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HDIS\2024\midori_security\3.詳細設計\02.出荷管理\"/>
    </mc:Choice>
  </mc:AlternateContent>
  <xr:revisionPtr revIDLastSave="0" documentId="13_ncr:1_{1425AE60-2C26-4FCC-A533-8EE181B616F0}" xr6:coauthVersionLast="47" xr6:coauthVersionMax="47" xr10:uidLastSave="{00000000-0000-0000-0000-000000000000}"/>
  <bookViews>
    <workbookView xWindow="-120" yWindow="-120" windowWidth="29040" windowHeight="17640" activeTab="4" xr2:uid="{00000000-000D-0000-FFFF-FFFF00000000}"/>
  </bookViews>
  <sheets>
    <sheet name="表紙" sheetId="21" r:id="rId1"/>
    <sheet name="更新履歴" sheetId="22" r:id="rId2"/>
    <sheet name="仕様概要" sheetId="1" r:id="rId3"/>
    <sheet name="明細情報" sheetId="19" r:id="rId4"/>
    <sheet name="項目仕様" sheetId="2" r:id="rId5"/>
    <sheet name="設計概要" sheetId="3" r:id="rId6"/>
    <sheet name="マッピング定義" sheetId="4" r:id="rId7"/>
    <sheet name="EXCELイメージ" sheetId="23" r:id="rId8"/>
    <sheet name="選択リスト(非表示)" sheetId="16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マッピング定義!$A$1:$BN$465</definedName>
    <definedName name="_xlnm.Print_Area" localSheetId="4">項目仕様!$A$1:$BU$77</definedName>
    <definedName name="_xlnm.Print_Area" localSheetId="2">仕様概要!$A$1:$BN$362</definedName>
    <definedName name="_xlnm.Print_Area" localSheetId="5">設計概要!$A$1:$BN$205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>#REF!</definedName>
    <definedName name="TEN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画面名表示">[4]!画面名表示</definedName>
    <definedName name="概算工数">#REF!</definedName>
    <definedName name="構成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>#REF!</definedName>
    <definedName name="判定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21" l="1"/>
  <c r="H17" i="21"/>
  <c r="AD2" i="2"/>
  <c r="R2" i="2"/>
  <c r="J2" i="22" a="1"/>
  <c r="J2" i="22" l="1"/>
  <c r="AF24" i="21" s="1"/>
  <c r="AD1" i="2"/>
  <c r="R1" i="2"/>
  <c r="G1" i="2"/>
  <c r="AD2" i="4" l="1"/>
  <c r="AD1" i="4"/>
  <c r="R2" i="4"/>
  <c r="R1" i="4"/>
  <c r="G1" i="4"/>
  <c r="AD2" i="3"/>
  <c r="AD1" i="3"/>
  <c r="R2" i="3"/>
  <c r="R1" i="3"/>
  <c r="G1" i="3"/>
</calcChain>
</file>

<file path=xl/sharedStrings.xml><?xml version="1.0" encoding="utf-8"?>
<sst xmlns="http://schemas.openxmlformats.org/spreadsheetml/2006/main" count="4196" uniqueCount="1180">
  <si>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4"/>
  </si>
  <si>
    <t>Ver：</t>
    <phoneticPr fontId="4"/>
  </si>
  <si>
    <t>プロジェクト名</t>
    <rPh sb="6" eb="7">
      <t>メイ</t>
    </rPh>
    <phoneticPr fontId="110"/>
  </si>
  <si>
    <t>DPSプロジェクト　Step3-1</t>
    <phoneticPr fontId="110"/>
  </si>
  <si>
    <t>バージョン</t>
    <phoneticPr fontId="110"/>
  </si>
  <si>
    <t>ドキュメント名称</t>
    <rPh sb="6" eb="8">
      <t>メイショウ</t>
    </rPh>
    <phoneticPr fontId="110"/>
  </si>
  <si>
    <t>AGD263_STEP234_画面_パッケージ仕様書_出荷検品一覧(荷揃番号別)・運送業者変更</t>
    <phoneticPr fontId="110"/>
  </si>
  <si>
    <t>ドキュメントID</t>
    <phoneticPr fontId="110"/>
  </si>
  <si>
    <t>AGD215</t>
    <phoneticPr fontId="4"/>
  </si>
  <si>
    <t>要素名称</t>
    <rPh sb="0" eb="2">
      <t>ヨウソ</t>
    </rPh>
    <rPh sb="2" eb="4">
      <t>メイショウ</t>
    </rPh>
    <phoneticPr fontId="110"/>
  </si>
  <si>
    <t>出荷管理</t>
    <phoneticPr fontId="4"/>
  </si>
  <si>
    <t>管理チーム名</t>
    <rPh sb="0" eb="2">
      <t>カンリ</t>
    </rPh>
    <rPh sb="5" eb="6">
      <t>メイ</t>
    </rPh>
    <phoneticPr fontId="111"/>
  </si>
  <si>
    <t>WMS</t>
    <phoneticPr fontId="4"/>
  </si>
  <si>
    <t>Ver</t>
    <phoneticPr fontId="112"/>
  </si>
  <si>
    <t>作成/更新</t>
    <rPh sb="0" eb="2">
      <t>サクセイ</t>
    </rPh>
    <rPh sb="3" eb="5">
      <t>コウシン</t>
    </rPh>
    <phoneticPr fontId="4"/>
  </si>
  <si>
    <t>審査</t>
    <rPh sb="0" eb="2">
      <t>シンサ</t>
    </rPh>
    <phoneticPr fontId="4"/>
  </si>
  <si>
    <t>レビュー</t>
    <phoneticPr fontId="4"/>
  </si>
  <si>
    <t>更新内容</t>
    <rPh sb="2" eb="4">
      <t>ナイヨウ</t>
    </rPh>
    <phoneticPr fontId="111"/>
  </si>
  <si>
    <t>作成/更新日</t>
    <rPh sb="0" eb="2">
      <t>サクセイ</t>
    </rPh>
    <rPh sb="3" eb="6">
      <t>コウシンビ</t>
    </rPh>
    <phoneticPr fontId="111"/>
  </si>
  <si>
    <t>更新者</t>
    <rPh sb="0" eb="3">
      <t>コウシンシャ</t>
    </rPh>
    <phoneticPr fontId="111"/>
  </si>
  <si>
    <t>審査日</t>
    <rPh sb="0" eb="2">
      <t>シンサ</t>
    </rPh>
    <rPh sb="2" eb="3">
      <t>ビ</t>
    </rPh>
    <phoneticPr fontId="111"/>
  </si>
  <si>
    <t>審査者</t>
    <rPh sb="0" eb="2">
      <t>シンサ</t>
    </rPh>
    <rPh sb="2" eb="3">
      <t>シャ</t>
    </rPh>
    <phoneticPr fontId="111"/>
  </si>
  <si>
    <t>レビュー日</t>
    <rPh sb="4" eb="5">
      <t>ビ</t>
    </rPh>
    <phoneticPr fontId="111"/>
  </si>
  <si>
    <t>レビュー代表者</t>
    <rPh sb="4" eb="6">
      <t>ダイヒョウ</t>
    </rPh>
    <rPh sb="6" eb="7">
      <t>シャ</t>
    </rPh>
    <phoneticPr fontId="111"/>
  </si>
  <si>
    <t>日立　岡田</t>
    <rPh sb="0" eb="2">
      <t>ヒタチ</t>
    </rPh>
    <rPh sb="3" eb="5">
      <t>オカダ</t>
    </rPh>
    <phoneticPr fontId="4"/>
  </si>
  <si>
    <t>日立　冨田</t>
    <rPh sb="0" eb="2">
      <t>ヒタチ</t>
    </rPh>
    <rPh sb="3" eb="5">
      <t>トミタ</t>
    </rPh>
    <phoneticPr fontId="4"/>
  </si>
  <si>
    <t>三條様・藤田様</t>
    <rPh sb="0" eb="3">
      <t>サンジョウサマ</t>
    </rPh>
    <rPh sb="4" eb="7">
      <t>フジタサマ</t>
    </rPh>
    <phoneticPr fontId="4"/>
  </si>
  <si>
    <t>新規作成　要件定義内容を反映</t>
    <phoneticPr fontId="4"/>
  </si>
  <si>
    <t>内部指摘内容を反映</t>
    <rPh sb="0" eb="4">
      <t>ナイブシテキ</t>
    </rPh>
    <rPh sb="4" eb="6">
      <t>ナイヨウ</t>
    </rPh>
    <rPh sb="7" eb="9">
      <t>ハンエイ</t>
    </rPh>
    <phoneticPr fontId="4"/>
  </si>
  <si>
    <t>レビュー指摘内容を反映</t>
    <rPh sb="4" eb="6">
      <t>シテキ</t>
    </rPh>
    <rPh sb="6" eb="8">
      <t>ナイヨウ</t>
    </rPh>
    <rPh sb="9" eb="11">
      <t>ハンエイ</t>
    </rPh>
    <phoneticPr fontId="4"/>
  </si>
  <si>
    <t>日立　大澤</t>
    <rPh sb="0" eb="2">
      <t>ヒタチ</t>
    </rPh>
    <rPh sb="3" eb="5">
      <t>オオサワ</t>
    </rPh>
    <phoneticPr fontId="4"/>
  </si>
  <si>
    <t>日立QA指摘内容を反映</t>
    <phoneticPr fontId="4"/>
  </si>
  <si>
    <t>QA指摘内容を反映</t>
    <phoneticPr fontId="4"/>
  </si>
  <si>
    <t>ミドリ安全）三條</t>
  </si>
  <si>
    <t>ONEsLOGI
Cloud / WMS</t>
    <phoneticPr fontId="4"/>
  </si>
  <si>
    <t>パッケージ仕様書</t>
    <phoneticPr fontId="4"/>
  </si>
  <si>
    <t>業務ＩＤ</t>
    <rPh sb="0" eb="2">
      <t>ギョウム</t>
    </rPh>
    <phoneticPr fontId="4"/>
  </si>
  <si>
    <t>shipping</t>
  </si>
  <si>
    <t>機能ＩＤ</t>
    <rPh sb="0" eb="2">
      <t>キノウ</t>
    </rPh>
    <phoneticPr fontId="4"/>
  </si>
  <si>
    <t>ShippingInspectList</t>
    <phoneticPr fontId="3"/>
  </si>
  <si>
    <t>作者</t>
  </si>
  <si>
    <t>岡田</t>
    <rPh sb="0" eb="2">
      <t>オカダ</t>
    </rPh>
    <phoneticPr fontId="4"/>
  </si>
  <si>
    <t>作成日</t>
    <phoneticPr fontId="4"/>
  </si>
  <si>
    <t>仕様概要</t>
    <phoneticPr fontId="3"/>
  </si>
  <si>
    <t>業務名称</t>
    <rPh sb="0" eb="2">
      <t>ギョウム</t>
    </rPh>
    <rPh sb="2" eb="4">
      <t>メイショウ</t>
    </rPh>
    <phoneticPr fontId="4"/>
  </si>
  <si>
    <t>出荷管理</t>
    <phoneticPr fontId="3"/>
  </si>
  <si>
    <t>機能名称</t>
    <rPh sb="0" eb="2">
      <t>キノウ</t>
    </rPh>
    <rPh sb="2" eb="4">
      <t>メイショウ</t>
    </rPh>
    <phoneticPr fontId="4"/>
  </si>
  <si>
    <t>出荷検品一覧(荷揃番号別)・運送業者変更</t>
    <phoneticPr fontId="3"/>
  </si>
  <si>
    <t>更新者</t>
    <rPh sb="0" eb="2">
      <t>コウシン</t>
    </rPh>
    <phoneticPr fontId="4"/>
  </si>
  <si>
    <t>更新日</t>
  </si>
  <si>
    <t>１．機能概要</t>
    <rPh sb="2" eb="4">
      <t>キノウ</t>
    </rPh>
    <rPh sb="4" eb="6">
      <t>ガイヨウ</t>
    </rPh>
    <phoneticPr fontId="4"/>
  </si>
  <si>
    <t>・出荷状況を納品先単位に確認する。</t>
    <rPh sb="3" eb="5">
      <t>ジョウキョウ</t>
    </rPh>
    <phoneticPr fontId="3"/>
  </si>
  <si>
    <t>・運送業者の変更処理を実行する。</t>
    <rPh sb="1" eb="5">
      <t>ウンソウギョウシャ</t>
    </rPh>
    <rPh sb="6" eb="8">
      <t>ヘンコウ</t>
    </rPh>
    <phoneticPr fontId="3"/>
  </si>
  <si>
    <t>2024/2/20 大澤　QA指摘内容を反映</t>
    <rPh sb="10" eb="12">
      <t>オオサワ</t>
    </rPh>
    <rPh sb="15" eb="19">
      <t>シテキナイヨウ</t>
    </rPh>
    <rPh sb="20" eb="22">
      <t>ハンエイ</t>
    </rPh>
    <phoneticPr fontId="3"/>
  </si>
  <si>
    <t>利用者（Who）</t>
  </si>
  <si>
    <t>出荷業務管理者</t>
  </si>
  <si>
    <t>利用タイミング（When）</t>
  </si>
  <si>
    <t>随時</t>
  </si>
  <si>
    <t>利用場所（Where）</t>
  </si>
  <si>
    <t>事務所</t>
  </si>
  <si>
    <t>利用目的（Why）</t>
  </si>
  <si>
    <t>・代表荷揃番号／荷揃番号毎に出荷状況／ステータスを確認する</t>
    <phoneticPr fontId="3"/>
  </si>
  <si>
    <t>・代表荷揃番号／荷揃番号毎に運送業者、運送便、配達指定日を確認する</t>
    <rPh sb="14" eb="18">
      <t>ウンソウギョウシャ</t>
    </rPh>
    <rPh sb="19" eb="22">
      <t>ウンソウビン</t>
    </rPh>
    <rPh sb="23" eb="28">
      <t>ハイタツシテイビ</t>
    </rPh>
    <phoneticPr fontId="3"/>
  </si>
  <si>
    <t>利用方法（How）</t>
  </si>
  <si>
    <t>・出荷メニューより【出荷検品一覧(荷揃番号別)・運送業者変更】画面をクリック</t>
    <rPh sb="1" eb="3">
      <t>シュッカ</t>
    </rPh>
    <rPh sb="10" eb="16">
      <t>シュッカケンピンイチラン</t>
    </rPh>
    <rPh sb="17" eb="19">
      <t>ニゾロ</t>
    </rPh>
    <rPh sb="19" eb="21">
      <t>バンゴウ</t>
    </rPh>
    <rPh sb="21" eb="22">
      <t>ベツ</t>
    </rPh>
    <rPh sb="24" eb="28">
      <t>ウンソウギョウシャ</t>
    </rPh>
    <rPh sb="28" eb="30">
      <t>ヘンコウ</t>
    </rPh>
    <rPh sb="31" eb="33">
      <t>ガメン</t>
    </rPh>
    <phoneticPr fontId="3"/>
  </si>
  <si>
    <t>・検索条件を入力し検索結果で出荷検品状況を確認</t>
    <rPh sb="1" eb="5">
      <t>ケンサクジョウケン</t>
    </rPh>
    <rPh sb="6" eb="8">
      <t>ニュウリョク</t>
    </rPh>
    <rPh sb="9" eb="13">
      <t>ケンサクケッカ</t>
    </rPh>
    <rPh sb="14" eb="18">
      <t>シュッカケンピン</t>
    </rPh>
    <rPh sb="18" eb="20">
      <t>ジョウキョウ</t>
    </rPh>
    <rPh sb="21" eb="23">
      <t>カクニン</t>
    </rPh>
    <phoneticPr fontId="3"/>
  </si>
  <si>
    <t>処理内容（What）</t>
    <phoneticPr fontId="4"/>
  </si>
  <si>
    <t>2023/12/1 岡田 作業日/出荷日を出荷指示日/作業日/出荷日に変更</t>
    <rPh sb="10" eb="12">
      <t>オカダ</t>
    </rPh>
    <rPh sb="13" eb="16">
      <t>サギョウビ</t>
    </rPh>
    <rPh sb="17" eb="20">
      <t>シュッカビ</t>
    </rPh>
    <rPh sb="21" eb="26">
      <t>シュッカシジビ</t>
    </rPh>
    <rPh sb="27" eb="30">
      <t>サギョウビ</t>
    </rPh>
    <rPh sb="31" eb="34">
      <t>シュッカビ</t>
    </rPh>
    <rPh sb="35" eb="37">
      <t>ヘンコウ</t>
    </rPh>
    <phoneticPr fontId="3"/>
  </si>
  <si>
    <t>・出荷業務担当者が日付(From～To)を指定する</t>
    <rPh sb="1" eb="8">
      <t>シュッカギョウムタントウシャ</t>
    </rPh>
    <rPh sb="9" eb="11">
      <t>ヒヅケ</t>
    </rPh>
    <phoneticPr fontId="3"/>
  </si>
  <si>
    <t>・出荷業務担当者が荷揃番号(From～To)を指定する</t>
    <rPh sb="1" eb="8">
      <t>シュッカギョウムタントウシャ</t>
    </rPh>
    <rPh sb="9" eb="11">
      <t>ニゾロ</t>
    </rPh>
    <rPh sb="11" eb="13">
      <t>バンゴウ</t>
    </rPh>
    <phoneticPr fontId="3"/>
  </si>
  <si>
    <t>・出荷業務担当者が代表荷揃番号(From～To)を指定する</t>
    <rPh sb="1" eb="8">
      <t>シュッカギョウムタントウシャ</t>
    </rPh>
    <rPh sb="9" eb="11">
      <t>ダイヒョウ</t>
    </rPh>
    <rPh sb="11" eb="13">
      <t>ニゾロ</t>
    </rPh>
    <rPh sb="13" eb="15">
      <t>バンゴウ</t>
    </rPh>
    <phoneticPr fontId="3"/>
  </si>
  <si>
    <t>・出荷業務担当者が処理区分を指定する</t>
    <rPh sb="1" eb="8">
      <t>シュッカギョウムタントウシャ</t>
    </rPh>
    <rPh sb="9" eb="13">
      <t>ショリクブン</t>
    </rPh>
    <phoneticPr fontId="3"/>
  </si>
  <si>
    <t>・出荷業務担当者が出荷区分を指定する</t>
    <rPh sb="1" eb="8">
      <t>シュッカギョウムタントウシャ</t>
    </rPh>
    <rPh sb="9" eb="13">
      <t>シュッカクブン</t>
    </rPh>
    <phoneticPr fontId="3"/>
  </si>
  <si>
    <t>・出荷業務担当者が出荷ステータスを指定する</t>
    <rPh sb="1" eb="8">
      <t>シュッカギョウムタントウシャ</t>
    </rPh>
    <rPh sb="9" eb="11">
      <t>シュッカ</t>
    </rPh>
    <phoneticPr fontId="3"/>
  </si>
  <si>
    <t>・出荷業務担当者が発注伝票番号を指定する</t>
    <rPh sb="1" eb="8">
      <t>シュッカギョウムタントウシャ</t>
    </rPh>
    <rPh sb="9" eb="15">
      <t>ハッチュウデンピョウバンゴウ</t>
    </rPh>
    <phoneticPr fontId="3"/>
  </si>
  <si>
    <t>2023/12/12 岡田 発注伝票番号を追加</t>
    <rPh sb="11" eb="13">
      <t>オカダ</t>
    </rPh>
    <rPh sb="14" eb="20">
      <t>ハッチュウデンピョウバンゴウ</t>
    </rPh>
    <rPh sb="21" eb="23">
      <t>ツイカ</t>
    </rPh>
    <phoneticPr fontId="3"/>
  </si>
  <si>
    <t>・出荷業務担当者が運送便CDを指定する</t>
    <rPh sb="1" eb="8">
      <t>シュッカギョウムタントウシャ</t>
    </rPh>
    <rPh sb="9" eb="12">
      <t>ウンソウビン</t>
    </rPh>
    <phoneticPr fontId="3"/>
  </si>
  <si>
    <t>・出荷業務担当者が運送業者を指定する</t>
    <rPh sb="1" eb="8">
      <t>シュッカギョウムタントウシャ</t>
    </rPh>
    <rPh sb="9" eb="13">
      <t>ウンソウギョウシャ</t>
    </rPh>
    <phoneticPr fontId="3"/>
  </si>
  <si>
    <t>・出荷業務担当者が配達指定日無を指定する</t>
    <rPh sb="1" eb="8">
      <t>シュッカギョウムタントウシャ</t>
    </rPh>
    <rPh sb="9" eb="11">
      <t>ハイタツ</t>
    </rPh>
    <rPh sb="11" eb="14">
      <t>シテイビ</t>
    </rPh>
    <rPh sb="14" eb="15">
      <t>ム</t>
    </rPh>
    <phoneticPr fontId="3"/>
  </si>
  <si>
    <t>・出荷業務担当者が送り先を指定する</t>
    <rPh sb="1" eb="8">
      <t>シュッカギョウムタントウシャ</t>
    </rPh>
    <rPh sb="9" eb="10">
      <t>オク</t>
    </rPh>
    <rPh sb="11" eb="12">
      <t>サキ</t>
    </rPh>
    <phoneticPr fontId="3"/>
  </si>
  <si>
    <t>・出荷業務担当者が出荷検品済非表示を指定する</t>
    <rPh sb="1" eb="8">
      <t>シュッカギョウムタントウシャ</t>
    </rPh>
    <rPh sb="9" eb="11">
      <t>シュッカ</t>
    </rPh>
    <rPh sb="11" eb="13">
      <t>ケンピン</t>
    </rPh>
    <rPh sb="13" eb="14">
      <t>スミ</t>
    </rPh>
    <rPh sb="14" eb="17">
      <t>ヒヒョウジ</t>
    </rPh>
    <phoneticPr fontId="3"/>
  </si>
  <si>
    <t>・出荷業務担当者が「検索」ボタンを押下する</t>
    <rPh sb="1" eb="8">
      <t>シュッカギョウムタントウシャ</t>
    </rPh>
    <rPh sb="10" eb="12">
      <t>ケンサク</t>
    </rPh>
    <rPh sb="17" eb="19">
      <t>オウカ</t>
    </rPh>
    <phoneticPr fontId="3"/>
  </si>
  <si>
    <t>処理前提／補足等</t>
    <phoneticPr fontId="4"/>
  </si>
  <si>
    <t>・出荷検品済非表示で「1：出荷検品済を非表示」を選択すると出荷検品済以外の明細を検索する</t>
    <rPh sb="1" eb="3">
      <t>シュッカ</t>
    </rPh>
    <rPh sb="3" eb="5">
      <t>ケンピン</t>
    </rPh>
    <rPh sb="5" eb="6">
      <t>スミ</t>
    </rPh>
    <rPh sb="6" eb="9">
      <t>ヒヒョウジ</t>
    </rPh>
    <rPh sb="13" eb="15">
      <t>シュッカ</t>
    </rPh>
    <rPh sb="15" eb="17">
      <t>ケンピン</t>
    </rPh>
    <rPh sb="17" eb="18">
      <t>スミ</t>
    </rPh>
    <rPh sb="19" eb="22">
      <t>ヒヒョウジ</t>
    </rPh>
    <rPh sb="29" eb="31">
      <t>シュッカ</t>
    </rPh>
    <rPh sb="31" eb="33">
      <t>ケンピン</t>
    </rPh>
    <rPh sb="33" eb="34">
      <t>スミ</t>
    </rPh>
    <rPh sb="34" eb="36">
      <t>イガイ</t>
    </rPh>
    <rPh sb="37" eb="39">
      <t>メイサイ</t>
    </rPh>
    <rPh sb="40" eb="42">
      <t>ケンサク</t>
    </rPh>
    <phoneticPr fontId="3"/>
  </si>
  <si>
    <t>使用ボタン等</t>
    <phoneticPr fontId="4"/>
  </si>
  <si>
    <t>・「検索」ボタン</t>
  </si>
  <si>
    <t>・運送便、配達指定日を変更</t>
    <rPh sb="1" eb="4">
      <t>ウンソウビン</t>
    </rPh>
    <phoneticPr fontId="3"/>
  </si>
  <si>
    <t>2023/12/1 岡田 利用方法の記載を変更</t>
    <rPh sb="10" eb="12">
      <t>オカダ</t>
    </rPh>
    <rPh sb="13" eb="17">
      <t>リヨウホウホウ</t>
    </rPh>
    <rPh sb="18" eb="20">
      <t>キサイ</t>
    </rPh>
    <rPh sb="21" eb="23">
      <t>ヘンコウ</t>
    </rPh>
    <phoneticPr fontId="3"/>
  </si>
  <si>
    <t>・出荷業務担当者が明細を指定する</t>
    <rPh sb="1" eb="8">
      <t>シュッカギョウムタントウシャ</t>
    </rPh>
    <rPh sb="9" eb="11">
      <t>メイサイ</t>
    </rPh>
    <rPh sb="12" eb="14">
      <t>シテイ</t>
    </rPh>
    <phoneticPr fontId="3"/>
  </si>
  <si>
    <t>・出荷業務担当者が「運送業者変更」リンクを押下する</t>
    <rPh sb="1" eb="8">
      <t>シュッカギョウムタントウシャ</t>
    </rPh>
    <rPh sb="10" eb="14">
      <t>ウンソウギョウシャ</t>
    </rPh>
    <rPh sb="14" eb="16">
      <t>ヘンコウ</t>
    </rPh>
    <rPh sb="21" eb="23">
      <t>オウカ</t>
    </rPh>
    <phoneticPr fontId="3"/>
  </si>
  <si>
    <t>・出荷業務担当者が運送便CDを指定する</t>
    <rPh sb="1" eb="8">
      <t>シュッカギョウムタントウシャ</t>
    </rPh>
    <rPh sb="9" eb="12">
      <t>ウンソウビン</t>
    </rPh>
    <rPh sb="15" eb="17">
      <t>シテイ</t>
    </rPh>
    <phoneticPr fontId="3"/>
  </si>
  <si>
    <t>・出荷業務担当者が「配達指定日・配達時間帯変更」チェックボックスを選択する</t>
    <rPh sb="1" eb="8">
      <t>シュッカギョウムタントウシャ</t>
    </rPh>
    <rPh sb="10" eb="12">
      <t>ハイタツ</t>
    </rPh>
    <rPh sb="12" eb="15">
      <t>シテイビ</t>
    </rPh>
    <rPh sb="16" eb="23">
      <t>ハイタツジカンタイヘンコウ</t>
    </rPh>
    <rPh sb="33" eb="35">
      <t>センタク</t>
    </rPh>
    <phoneticPr fontId="3"/>
  </si>
  <si>
    <t>・出荷業務担当者が配達指定日を指定する</t>
    <rPh sb="1" eb="8">
      <t>シュッカギョウムタントウシャ</t>
    </rPh>
    <rPh sb="9" eb="14">
      <t>ハイタツシテイビ</t>
    </rPh>
    <rPh sb="15" eb="17">
      <t>シテイ</t>
    </rPh>
    <phoneticPr fontId="3"/>
  </si>
  <si>
    <t>・出荷業務担当者が配達時間帯を指定する</t>
    <rPh sb="1" eb="8">
      <t>シュッカギョウムタントウシャ</t>
    </rPh>
    <rPh sb="9" eb="11">
      <t>ハイタツ</t>
    </rPh>
    <rPh sb="11" eb="14">
      <t>ジカンタイ</t>
    </rPh>
    <rPh sb="15" eb="17">
      <t>シテイ</t>
    </rPh>
    <phoneticPr fontId="3"/>
  </si>
  <si>
    <t>・対象データが明細部に表示されていること</t>
    <rPh sb="1" eb="3">
      <t>タイショウ</t>
    </rPh>
    <rPh sb="7" eb="9">
      <t>メイサイ</t>
    </rPh>
    <rPh sb="9" eb="10">
      <t>ブ</t>
    </rPh>
    <rPh sb="11" eb="13">
      <t>ヒョウジ</t>
    </rPh>
    <phoneticPr fontId="1"/>
  </si>
  <si>
    <r>
      <t>・出荷ステータスが</t>
    </r>
    <r>
      <rPr>
        <sz val="11"/>
        <color rgb="FFFF0000"/>
        <rFont val="ＭＳ Ｐゴシック"/>
        <family val="3"/>
        <charset val="128"/>
      </rPr>
      <t>「ピッキング済」</t>
    </r>
    <r>
      <rPr>
        <sz val="11"/>
        <color theme="1"/>
        <rFont val="ＭＳ Ｐゴシック"/>
        <family val="3"/>
        <charset val="128"/>
      </rPr>
      <t>「出荷検品済」以外はエラー</t>
    </r>
    <rPh sb="15" eb="16">
      <t>スミ</t>
    </rPh>
    <rPh sb="18" eb="22">
      <t>シュッカケンピン</t>
    </rPh>
    <rPh sb="22" eb="23">
      <t>スミ</t>
    </rPh>
    <rPh sb="24" eb="26">
      <t>イガイ</t>
    </rPh>
    <phoneticPr fontId="3"/>
  </si>
  <si>
    <t>2024/1/10 岡田 ピッキング済でも運送業者変更か可能となるように変更</t>
    <rPh sb="10" eb="12">
      <t>オカダ</t>
    </rPh>
    <rPh sb="18" eb="19">
      <t>スミ</t>
    </rPh>
    <rPh sb="21" eb="27">
      <t>ウンソウギョウシャヘンコウ</t>
    </rPh>
    <rPh sb="28" eb="30">
      <t>カノウ</t>
    </rPh>
    <rPh sb="36" eb="38">
      <t>ヘンコウ</t>
    </rPh>
    <phoneticPr fontId="3"/>
  </si>
  <si>
    <t>・「選択行更新」ボタン</t>
    <phoneticPr fontId="3"/>
  </si>
  <si>
    <t>・商品毎の出荷状況／ステータスを確認</t>
  </si>
  <si>
    <t>・「出荷検品一覧(商品別)」ボタン</t>
    <rPh sb="4" eb="6">
      <t>ケンピン</t>
    </rPh>
    <rPh sb="9" eb="12">
      <t>ショウヒンベツ</t>
    </rPh>
    <phoneticPr fontId="3"/>
  </si>
  <si>
    <t>・出荷検品中の明細を出荷検品解除する</t>
    <rPh sb="1" eb="6">
      <t>シュッカケンピンチュウ</t>
    </rPh>
    <rPh sb="7" eb="9">
      <t>メイサイ</t>
    </rPh>
    <rPh sb="10" eb="14">
      <t>シュッカケンピン</t>
    </rPh>
    <rPh sb="14" eb="16">
      <t>カイジョ</t>
    </rPh>
    <phoneticPr fontId="3"/>
  </si>
  <si>
    <t>2023/12/14 岡田 出荷検品解除ボタンを追加</t>
    <rPh sb="11" eb="13">
      <t>オカダ</t>
    </rPh>
    <rPh sb="14" eb="18">
      <t>シュッカケンピン</t>
    </rPh>
    <rPh sb="18" eb="20">
      <t>カイジョ</t>
    </rPh>
    <rPh sb="24" eb="26">
      <t>ツイカ</t>
    </rPh>
    <phoneticPr fontId="3"/>
  </si>
  <si>
    <t>・明細を選択し「出荷検品解除」ボタンを押下</t>
    <rPh sb="1" eb="3">
      <t>メイサイ</t>
    </rPh>
    <rPh sb="4" eb="6">
      <t>センタク</t>
    </rPh>
    <rPh sb="8" eb="12">
      <t>シュッカケンピン</t>
    </rPh>
    <rPh sb="12" eb="14">
      <t>カイジョ</t>
    </rPh>
    <phoneticPr fontId="3"/>
  </si>
  <si>
    <t>・出荷業務担当者が明細を選択する</t>
    <rPh sb="1" eb="8">
      <t>シュッカギョウムタントウシャ</t>
    </rPh>
    <rPh sb="9" eb="11">
      <t>メイサイ</t>
    </rPh>
    <rPh sb="12" eb="14">
      <t>センタク</t>
    </rPh>
    <phoneticPr fontId="3"/>
  </si>
  <si>
    <t>・出荷ステータスが「出荷検品中」以外はエラー</t>
    <rPh sb="10" eb="14">
      <t>シュッカケンピン</t>
    </rPh>
    <rPh sb="14" eb="15">
      <t>チュウ</t>
    </rPh>
    <rPh sb="16" eb="18">
      <t>イガイ</t>
    </rPh>
    <phoneticPr fontId="3"/>
  </si>
  <si>
    <t>・「出荷検品解除」ボタン</t>
    <rPh sb="4" eb="6">
      <t>ケンピン</t>
    </rPh>
    <rPh sb="6" eb="8">
      <t>カイジョ</t>
    </rPh>
    <phoneticPr fontId="3"/>
  </si>
  <si>
    <t>・HT出荷検品で強制完了された作業の承認をする</t>
    <rPh sb="3" eb="7">
      <t>シュッカケンピン</t>
    </rPh>
    <rPh sb="8" eb="12">
      <t>キョウセイカンリョウ</t>
    </rPh>
    <rPh sb="15" eb="17">
      <t>サギョウ</t>
    </rPh>
    <rPh sb="18" eb="20">
      <t>ショウニン</t>
    </rPh>
    <phoneticPr fontId="3"/>
  </si>
  <si>
    <t>2023/12/14 岡田 強制完了承認ボタンを追加</t>
    <rPh sb="11" eb="13">
      <t>オカダ</t>
    </rPh>
    <rPh sb="14" eb="18">
      <t>キョウセイカンリョウ</t>
    </rPh>
    <rPh sb="18" eb="20">
      <t>ショウニン</t>
    </rPh>
    <rPh sb="24" eb="26">
      <t>ツイカ</t>
    </rPh>
    <phoneticPr fontId="3"/>
  </si>
  <si>
    <t>・明細を選択し「強制完了承認」ボタンを押下</t>
    <rPh sb="1" eb="3">
      <t>メイサイ</t>
    </rPh>
    <rPh sb="4" eb="6">
      <t>センタク</t>
    </rPh>
    <rPh sb="8" eb="10">
      <t>キョウセイ</t>
    </rPh>
    <rPh sb="10" eb="12">
      <t>カンリョウ</t>
    </rPh>
    <rPh sb="12" eb="14">
      <t>ショウニン</t>
    </rPh>
    <phoneticPr fontId="3"/>
  </si>
  <si>
    <t>・管理者が明細を選択する</t>
    <rPh sb="1" eb="4">
      <t>カンリシャ</t>
    </rPh>
    <rPh sb="5" eb="7">
      <t>メイサイ</t>
    </rPh>
    <rPh sb="8" eb="10">
      <t>センタク</t>
    </rPh>
    <phoneticPr fontId="3"/>
  </si>
  <si>
    <t>・管理者権限を持つユーザのみボタンを表示</t>
    <rPh sb="1" eb="4">
      <t>カンリシャ</t>
    </rPh>
    <rPh sb="4" eb="6">
      <t>ケンゲン</t>
    </rPh>
    <rPh sb="7" eb="8">
      <t>モ</t>
    </rPh>
    <rPh sb="18" eb="20">
      <t>ヒョウジ</t>
    </rPh>
    <phoneticPr fontId="3"/>
  </si>
  <si>
    <t>・「強制完了承認」ボタン</t>
    <rPh sb="2" eb="6">
      <t>キョウセイカンリョウ</t>
    </rPh>
    <rPh sb="6" eb="8">
      <t>ショウニン</t>
    </rPh>
    <phoneticPr fontId="3"/>
  </si>
  <si>
    <t>・明細行の内容をExcelにダウンロード</t>
  </si>
  <si>
    <t>・検索条件を入力し「Excel出力」ボタンを押下</t>
  </si>
  <si>
    <t>・明細行の情報をExcelにダウンロード</t>
  </si>
  <si>
    <t>－</t>
  </si>
  <si>
    <t>・「Excel出力」ボタン</t>
  </si>
  <si>
    <t xml:space="preserve"> </t>
    <phoneticPr fontId="3"/>
  </si>
  <si>
    <t>出力順</t>
    <phoneticPr fontId="3"/>
  </si>
  <si>
    <t>２．画面イメージ</t>
    <rPh sb="2" eb="4">
      <t>ガメン</t>
    </rPh>
    <phoneticPr fontId="4"/>
  </si>
  <si>
    <t>■初期表示画面イメージ</t>
    <rPh sb="0" eb="7">
      <t>シカクショキヒョウジガメン</t>
    </rPh>
    <phoneticPr fontId="3"/>
  </si>
  <si>
    <t>2024/01/16 大澤　初期表示イメージに変更</t>
    <rPh sb="11" eb="13">
      <t>オオサワ</t>
    </rPh>
    <rPh sb="14" eb="16">
      <t>ショキ</t>
    </rPh>
    <rPh sb="16" eb="18">
      <t>ヒョウジ</t>
    </rPh>
    <rPh sb="23" eb="25">
      <t>ヘンコウ</t>
    </rPh>
    <phoneticPr fontId="3"/>
  </si>
  <si>
    <t>■検索後画面イメージ</t>
    <rPh sb="0" eb="6">
      <t>シカクケンサクゴガメン</t>
    </rPh>
    <phoneticPr fontId="3"/>
  </si>
  <si>
    <t>2024/01/16 大澤　検索後イメージ追加</t>
    <rPh sb="11" eb="13">
      <t>オオサワ</t>
    </rPh>
    <rPh sb="14" eb="17">
      <t>ケンサクゴ</t>
    </rPh>
    <rPh sb="21" eb="23">
      <t>ツイカ</t>
    </rPh>
    <phoneticPr fontId="3"/>
  </si>
  <si>
    <t>運送業者変更補足</t>
    <rPh sb="0" eb="4">
      <t>ウンソウギョウシャ</t>
    </rPh>
    <rPh sb="4" eb="8">
      <t>ヘンコウホソク</t>
    </rPh>
    <phoneticPr fontId="3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</si>
  <si>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4"/>
  </si>
  <si>
    <t>出荷検品一覧(荷揃番号別)・運送業者変更　明細情報</t>
    <rPh sb="0" eb="4">
      <t>シュッカケンピン</t>
    </rPh>
    <rPh sb="4" eb="6">
      <t>イチラン</t>
    </rPh>
    <rPh sb="7" eb="9">
      <t>ニゾロ</t>
    </rPh>
    <rPh sb="9" eb="11">
      <t>バンゴウ</t>
    </rPh>
    <rPh sb="11" eb="12">
      <t>ベツ</t>
    </rPh>
    <rPh sb="14" eb="20">
      <t>ウンソウギョウシャヘンコウ</t>
    </rPh>
    <rPh sb="21" eb="23">
      <t>メイサイ</t>
    </rPh>
    <rPh sb="23" eb="25">
      <t>ジョウホウ</t>
    </rPh>
    <phoneticPr fontId="4"/>
  </si>
  <si>
    <t>ここまで</t>
    <phoneticPr fontId="4"/>
  </si>
  <si>
    <t>項目仕様</t>
    <phoneticPr fontId="4"/>
  </si>
  <si>
    <t>項目名</t>
    <rPh sb="0" eb="2">
      <t>コウモク</t>
    </rPh>
    <rPh sb="2" eb="3">
      <t>メイ</t>
    </rPh>
    <phoneticPr fontId="4"/>
  </si>
  <si>
    <t>タイプ</t>
    <phoneticPr fontId="4"/>
  </si>
  <si>
    <t>編集</t>
    <rPh sb="0" eb="2">
      <t>ヘンシュウ</t>
    </rPh>
    <phoneticPr fontId="4"/>
  </si>
  <si>
    <t>必須</t>
    <rPh sb="0" eb="2">
      <t>ヒッス</t>
    </rPh>
    <phoneticPr fontId="4"/>
  </si>
  <si>
    <t>入力タイプ</t>
    <rPh sb="0" eb="2">
      <t>ニュウリョク</t>
    </rPh>
    <phoneticPr fontId="4"/>
  </si>
  <si>
    <t>最大</t>
    <rPh sb="0" eb="1">
      <t>サイ</t>
    </rPh>
    <rPh sb="1" eb="2">
      <t>オオ</t>
    </rPh>
    <phoneticPr fontId="4"/>
  </si>
  <si>
    <t>整数
桁数</t>
    <rPh sb="0" eb="2">
      <t>セイスウ</t>
    </rPh>
    <rPh sb="3" eb="5">
      <t>ケタスウ</t>
    </rPh>
    <phoneticPr fontId="4"/>
  </si>
  <si>
    <t>小数
桁数</t>
    <rPh sb="0" eb="2">
      <t>ショウスウ</t>
    </rPh>
    <rPh sb="3" eb="5">
      <t>ケタスウ</t>
    </rPh>
    <phoneticPr fontId="4"/>
  </si>
  <si>
    <t>最小値</t>
    <rPh sb="0" eb="3">
      <t>サイショウチ</t>
    </rPh>
    <phoneticPr fontId="4"/>
  </si>
  <si>
    <t>最大値</t>
    <rPh sb="0" eb="3">
      <t>サイダイチ</t>
    </rPh>
    <phoneticPr fontId="4"/>
  </si>
  <si>
    <t>検索条件</t>
    <rPh sb="0" eb="2">
      <t>ケンサク</t>
    </rPh>
    <rPh sb="2" eb="4">
      <t>ジョウケン</t>
    </rPh>
    <phoneticPr fontId="4"/>
  </si>
  <si>
    <t>初期表示</t>
    <phoneticPr fontId="4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</si>
  <si>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4"/>
  </si>
  <si>
    <t>文字数</t>
    <phoneticPr fontId="4"/>
  </si>
  <si>
    <t>2024/01/16 大澤　初期表示欄追加</t>
    <rPh sb="11" eb="13">
      <t>オオサワ</t>
    </rPh>
    <rPh sb="14" eb="18">
      <t>ショキヒョウジ</t>
    </rPh>
    <rPh sb="18" eb="19">
      <t>ラン</t>
    </rPh>
    <rPh sb="19" eb="21">
      <t>ツイカ</t>
    </rPh>
    <phoneticPr fontId="4"/>
  </si>
  <si>
    <t>検索</t>
    <rPh sb="0" eb="2">
      <t>ケンサク</t>
    </rPh>
    <phoneticPr fontId="4"/>
  </si>
  <si>
    <t>センタ</t>
  </si>
  <si>
    <t>dropdown</t>
  </si>
  <si>
    <t>不可</t>
  </si>
  <si>
    <t>引継情報</t>
    <phoneticPr fontId="4"/>
  </si>
  <si>
    <t>検索基準日</t>
    <rPh sb="0" eb="5">
      <t>ケンサクキジュンビ</t>
    </rPh>
    <phoneticPr fontId="4"/>
  </si>
  <si>
    <t>可</t>
  </si>
  <si>
    <t>必須</t>
  </si>
  <si>
    <t>日付(From)</t>
  </si>
  <si>
    <t>date</t>
  </si>
  <si>
    <t>英数字</t>
  </si>
  <si>
    <t>From-To</t>
  </si>
  <si>
    <t>システム管理日付</t>
    <phoneticPr fontId="4"/>
  </si>
  <si>
    <t>※１※２</t>
  </si>
  <si>
    <t>日付(To)</t>
  </si>
  <si>
    <t>荷揃番号(From)</t>
  </si>
  <si>
    <t>出庫作業No.</t>
  </si>
  <si>
    <t>text</t>
  </si>
  <si>
    <t>任意</t>
  </si>
  <si>
    <t>英数字と-</t>
  </si>
  <si>
    <t>13</t>
    <phoneticPr fontId="4"/>
  </si>
  <si>
    <t>※１</t>
  </si>
  <si>
    <t>荷揃番号(To)</t>
  </si>
  <si>
    <t>代表荷揃番号(From)</t>
  </si>
  <si>
    <t>7</t>
    <phoneticPr fontId="4"/>
  </si>
  <si>
    <t>代表荷揃番号(To)</t>
  </si>
  <si>
    <t>出荷処理区分</t>
    <rPh sb="0" eb="2">
      <t>シュッカ</t>
    </rPh>
    <rPh sb="2" eb="4">
      <t>ショリ</t>
    </rPh>
    <phoneticPr fontId="4"/>
  </si>
  <si>
    <t>出荷区分</t>
  </si>
  <si>
    <t>出荷ステータス</t>
  </si>
  <si>
    <t>[区分値グループCD='SHIPPING_STATUS_SELECT']</t>
  </si>
  <si>
    <t>※１※３</t>
    <phoneticPr fontId="4"/>
  </si>
  <si>
    <t>発注伝票番号</t>
    <rPh sb="0" eb="6">
      <t>ハッチュウデンピョウバンゴウ</t>
    </rPh>
    <phoneticPr fontId="4"/>
  </si>
  <si>
    <t>前方一致</t>
  </si>
  <si>
    <t>運送便CD</t>
    <rPh sb="0" eb="3">
      <t>ウンソウビン</t>
    </rPh>
    <phoneticPr fontId="4"/>
  </si>
  <si>
    <t>運送業者CD</t>
    <phoneticPr fontId="4"/>
  </si>
  <si>
    <t>運送業者</t>
  </si>
  <si>
    <t>配達指定日無</t>
    <rPh sb="0" eb="2">
      <t>ハイタツ</t>
    </rPh>
    <rPh sb="2" eb="5">
      <t>シテイビ</t>
    </rPh>
    <rPh sb="5" eb="6">
      <t>ム</t>
    </rPh>
    <phoneticPr fontId="4"/>
  </si>
  <si>
    <t>送り先</t>
    <rPh sb="0" eb="1">
      <t>オク</t>
    </rPh>
    <rPh sb="2" eb="3">
      <t>サキ</t>
    </rPh>
    <phoneticPr fontId="4"/>
  </si>
  <si>
    <t>納品先CD</t>
  </si>
  <si>
    <t>全て</t>
  </si>
  <si>
    <t>30</t>
    <phoneticPr fontId="4"/>
  </si>
  <si>
    <t>出荷検品済非表示</t>
    <rPh sb="0" eb="4">
      <t>シュッカケンピン</t>
    </rPh>
    <rPh sb="4" eb="5">
      <t>スミ</t>
    </rPh>
    <rPh sb="5" eb="8">
      <t>ヒヒョウジ</t>
    </rPh>
    <phoneticPr fontId="4"/>
  </si>
  <si>
    <t>検索</t>
  </si>
  <si>
    <t>button</t>
  </si>
  <si>
    <t>Excel出力</t>
  </si>
  <si>
    <t>リンク</t>
    <phoneticPr fontId="4"/>
  </si>
  <si>
    <t xml:space="preserve">«運送業者変更» </t>
    <rPh sb="1" eb="5">
      <t>ウンソウギョウシャ</t>
    </rPh>
    <phoneticPr fontId="4"/>
  </si>
  <si>
    <t>凡例</t>
  </si>
  <si>
    <t>ピッキング済</t>
    <phoneticPr fontId="4"/>
  </si>
  <si>
    <t>出庫指示済</t>
  </si>
  <si>
    <t>label</t>
  </si>
  <si>
    <t>出荷検品中</t>
    <rPh sb="0" eb="2">
      <t>シュッカ</t>
    </rPh>
    <rPh sb="2" eb="4">
      <t>ケンピン</t>
    </rPh>
    <rPh sb="4" eb="5">
      <t>チュウ</t>
    </rPh>
    <phoneticPr fontId="4"/>
  </si>
  <si>
    <t>出荷検品済</t>
  </si>
  <si>
    <t>出荷検品済</t>
    <rPh sb="0" eb="4">
      <t>シュッカケンピン</t>
    </rPh>
    <rPh sb="4" eb="5">
      <t>スミ</t>
    </rPh>
    <phoneticPr fontId="4"/>
  </si>
  <si>
    <t>出荷確定済</t>
  </si>
  <si>
    <t>緊急</t>
  </si>
  <si>
    <t>欠品</t>
  </si>
  <si>
    <t>強制完了</t>
    <rPh sb="0" eb="4">
      <t>キョウセイカンリョウ</t>
    </rPh>
    <phoneticPr fontId="4"/>
  </si>
  <si>
    <t>2023/12/14 岡田 強制完了を追加</t>
    <rPh sb="11" eb="13">
      <t>オカダ</t>
    </rPh>
    <rPh sb="14" eb="18">
      <t>キョウセイカンリョウ</t>
    </rPh>
    <rPh sb="19" eb="21">
      <t>ツイカ</t>
    </rPh>
    <phoneticPr fontId="4"/>
  </si>
  <si>
    <t>明細</t>
  </si>
  <si>
    <t>出荷指示日</t>
    <rPh sb="0" eb="5">
      <t>シュッカシジビ</t>
    </rPh>
    <phoneticPr fontId="4"/>
  </si>
  <si>
    <t>作業日</t>
  </si>
  <si>
    <t>出荷日</t>
    <rPh sb="0" eb="3">
      <t>シュッカビ</t>
    </rPh>
    <phoneticPr fontId="4"/>
  </si>
  <si>
    <t>出荷処理区分CD</t>
    <rPh sb="0" eb="2">
      <t>シュッカ</t>
    </rPh>
    <rPh sb="2" eb="6">
      <t>ショリクブン</t>
    </rPh>
    <phoneticPr fontId="4"/>
  </si>
  <si>
    <t>出荷処理区分名称</t>
    <rPh sb="0" eb="2">
      <t>シュッカ</t>
    </rPh>
    <rPh sb="2" eb="6">
      <t>ショリクブン</t>
    </rPh>
    <phoneticPr fontId="4"/>
  </si>
  <si>
    <t>出荷区分CD</t>
    <rPh sb="0" eb="2">
      <t>シュッカ</t>
    </rPh>
    <rPh sb="2" eb="4">
      <t>クブン</t>
    </rPh>
    <phoneticPr fontId="4"/>
  </si>
  <si>
    <t>出荷区分名称</t>
    <rPh sb="0" eb="2">
      <t>シュッカ</t>
    </rPh>
    <rPh sb="2" eb="4">
      <t>クブン</t>
    </rPh>
    <rPh sb="4" eb="6">
      <t>メイショウ</t>
    </rPh>
    <phoneticPr fontId="4"/>
  </si>
  <si>
    <t>出荷ステータス名称</t>
  </si>
  <si>
    <t>出荷検品作業者</t>
    <rPh sb="0" eb="4">
      <t>シュッカケンピン</t>
    </rPh>
    <rPh sb="4" eb="7">
      <t>サギョウシャ</t>
    </rPh>
    <phoneticPr fontId="4"/>
  </si>
  <si>
    <t>2023/12/14 岡田 出荷検品作業者を追加</t>
    <rPh sb="11" eb="13">
      <t>オカダ</t>
    </rPh>
    <rPh sb="14" eb="18">
      <t>シュッカケンピン</t>
    </rPh>
    <rPh sb="18" eb="21">
      <t>サギョウシャ</t>
    </rPh>
    <rPh sb="22" eb="24">
      <t>ツイカ</t>
    </rPh>
    <phoneticPr fontId="4"/>
  </si>
  <si>
    <t>取引先CD</t>
    <rPh sb="0" eb="3">
      <t>トリヒキサキ</t>
    </rPh>
    <phoneticPr fontId="4"/>
  </si>
  <si>
    <t>取引先名称</t>
    <rPh sb="0" eb="3">
      <t>トリヒキサキ</t>
    </rPh>
    <phoneticPr fontId="4"/>
  </si>
  <si>
    <t>運送便名称</t>
    <rPh sb="0" eb="3">
      <t>ウンソウビン</t>
    </rPh>
    <phoneticPr fontId="4"/>
  </si>
  <si>
    <t>運送業者CD</t>
  </si>
  <si>
    <t>運送業者名称</t>
  </si>
  <si>
    <t>配達指定日</t>
    <rPh sb="0" eb="2">
      <t>ハイタツ</t>
    </rPh>
    <phoneticPr fontId="4"/>
  </si>
  <si>
    <t>配達時間帯CD</t>
    <rPh sb="0" eb="2">
      <t>ハイタツ</t>
    </rPh>
    <phoneticPr fontId="4"/>
  </si>
  <si>
    <t>配達時間帯名称</t>
    <rPh sb="0" eb="2">
      <t>ハイタツ</t>
    </rPh>
    <rPh sb="2" eb="5">
      <t>ジカンタイ</t>
    </rPh>
    <phoneticPr fontId="4"/>
  </si>
  <si>
    <t>代表荷揃番号</t>
    <phoneticPr fontId="4"/>
  </si>
  <si>
    <t>荷揃番号</t>
    <phoneticPr fontId="4"/>
  </si>
  <si>
    <t>EC受注</t>
    <rPh sb="2" eb="4">
      <t>ジュチュウ</t>
    </rPh>
    <phoneticPr fontId="4"/>
  </si>
  <si>
    <t>伝票枚数</t>
    <rPh sb="0" eb="2">
      <t>デンピョウ</t>
    </rPh>
    <rPh sb="2" eb="4">
      <t>マイスウ</t>
    </rPh>
    <phoneticPr fontId="4"/>
  </si>
  <si>
    <t>number</t>
  </si>
  <si>
    <t>行数</t>
  </si>
  <si>
    <t>アイテム数</t>
  </si>
  <si>
    <t>指示数</t>
  </si>
  <si>
    <t>検品済数</t>
    <rPh sb="0" eb="3">
      <t>ケンピンスミ</t>
    </rPh>
    <rPh sb="3" eb="4">
      <t>スウ</t>
    </rPh>
    <phoneticPr fontId="4"/>
  </si>
  <si>
    <t>荷札発行</t>
    <rPh sb="0" eb="2">
      <t>ニフダ</t>
    </rPh>
    <phoneticPr fontId="4"/>
  </si>
  <si>
    <t>センタCD</t>
  </si>
  <si>
    <t>センタ名称</t>
  </si>
  <si>
    <t>入力</t>
  </si>
  <si>
    <t>配送コースCD</t>
  </si>
  <si>
    <t>※４</t>
    <phoneticPr fontId="4"/>
  </si>
  <si>
    <t>配達指定日・配達時間帯変更</t>
    <rPh sb="6" eb="8">
      <t>ハイタツ</t>
    </rPh>
    <rPh sb="8" eb="11">
      <t>ジカンタイ</t>
    </rPh>
    <rPh sb="11" eb="13">
      <t>ヘンコウ</t>
    </rPh>
    <phoneticPr fontId="4"/>
  </si>
  <si>
    <t>日付</t>
  </si>
  <si>
    <t>checkbox</t>
  </si>
  <si>
    <t>任意</t>
    <rPh sb="0" eb="2">
      <t>ニンイ</t>
    </rPh>
    <phoneticPr fontId="12"/>
  </si>
  <si>
    <t>配達指定日</t>
  </si>
  <si>
    <t>配達時間帯</t>
    <rPh sb="0" eb="2">
      <t>ハイタツ</t>
    </rPh>
    <rPh sb="2" eb="5">
      <t>ジカンタイ</t>
    </rPh>
    <phoneticPr fontId="4"/>
  </si>
  <si>
    <t>選択行更新</t>
    <phoneticPr fontId="4"/>
  </si>
  <si>
    <t>選択行更新(配送コースCD一括変更)</t>
  </si>
  <si>
    <t>フッタ</t>
  </si>
  <si>
    <t>出荷検品一覧(商品別)</t>
    <rPh sb="0" eb="4">
      <t>シュッカケンピン</t>
    </rPh>
    <rPh sb="4" eb="6">
      <t>イチラン</t>
    </rPh>
    <phoneticPr fontId="4"/>
  </si>
  <si>
    <t>出荷検品解除</t>
    <rPh sb="0" eb="4">
      <t>シュッカケンピン</t>
    </rPh>
    <rPh sb="4" eb="6">
      <t>カイジョ</t>
    </rPh>
    <phoneticPr fontId="4"/>
  </si>
  <si>
    <t>強制完了承認</t>
    <rPh sb="0" eb="6">
      <t>キョウセイカンリョウショウニン</t>
    </rPh>
    <phoneticPr fontId="4"/>
  </si>
  <si>
    <t>※５</t>
    <phoneticPr fontId="4"/>
  </si>
  <si>
    <t>2023/12/14 岡田 強制完了承認ボタンを追加</t>
    <rPh sb="11" eb="13">
      <t>オカダ</t>
    </rPh>
    <rPh sb="14" eb="20">
      <t>キョウセイカンリョウショウニン</t>
    </rPh>
    <rPh sb="24" eb="26">
      <t>ツイカ</t>
    </rPh>
    <phoneticPr fontId="4"/>
  </si>
  <si>
    <t>※１　他の画面から遷移した場合、引き継ぎ情報</t>
  </si>
  <si>
    <t>※２　メニューから遷移した場合、システム管理日付</t>
  </si>
  <si>
    <t>※３　メニューから遷移した場合、空白</t>
  </si>
  <si>
    <t>※４　リンク押下で運送業者変更のパネルを表示</t>
    <phoneticPr fontId="4"/>
  </si>
  <si>
    <t>※５　管理者権限を持つユーザのみボタンを表示</t>
    <rPh sb="3" eb="6">
      <t>カンリシャ</t>
    </rPh>
    <rPh sb="6" eb="8">
      <t>ケンゲン</t>
    </rPh>
    <rPh sb="9" eb="10">
      <t>モ</t>
    </rPh>
    <rPh sb="20" eb="22">
      <t>ヒョウジ</t>
    </rPh>
    <phoneticPr fontId="4"/>
  </si>
  <si>
    <t>2023/12/14 岡田 注釈を追加</t>
    <rPh sb="11" eb="13">
      <t>オカダ</t>
    </rPh>
    <rPh sb="14" eb="16">
      <t>チュウシャク</t>
    </rPh>
    <rPh sb="17" eb="19">
      <t>ツイカ</t>
    </rPh>
    <phoneticPr fontId="4"/>
  </si>
  <si>
    <t>設計概要</t>
    <phoneticPr fontId="4"/>
  </si>
  <si>
    <t>１．処理概要</t>
  </si>
  <si>
    <t>■「検索」イベント発生時の処理</t>
    <phoneticPr fontId="4"/>
  </si>
  <si>
    <t>●出荷検品一覧(荷揃番号別)データ取得(検索)を行う</t>
    <rPh sb="1" eb="3">
      <t>シュッカ</t>
    </rPh>
    <rPh sb="3" eb="5">
      <t>ケンピン</t>
    </rPh>
    <rPh sb="5" eb="7">
      <t>イチラン</t>
    </rPh>
    <rPh sb="8" eb="10">
      <t>ニゾロ</t>
    </rPh>
    <rPh sb="10" eb="12">
      <t>バンゴウ</t>
    </rPh>
    <rPh sb="12" eb="13">
      <t>ベツ</t>
    </rPh>
    <rPh sb="17" eb="19">
      <t>シュトク</t>
    </rPh>
    <phoneticPr fontId="4"/>
  </si>
  <si>
    <t>・出荷検品一覧(荷揃番号別)データを取得し、画面に設定する</t>
    <phoneticPr fontId="4"/>
  </si>
  <si>
    <t>・下記該当する条件に一致した場合は処理を中止する</t>
    <phoneticPr fontId="4"/>
  </si>
  <si>
    <t>条件</t>
    <rPh sb="0" eb="2">
      <t>ジョウケン</t>
    </rPh>
    <phoneticPr fontId="4"/>
  </si>
  <si>
    <t>メッセージタイプ</t>
  </si>
  <si>
    <t>メッセージコード</t>
  </si>
  <si>
    <t>メッセージ内容</t>
    <rPh sb="5" eb="7">
      <t>ナイヨウ</t>
    </rPh>
    <phoneticPr fontId="4"/>
  </si>
  <si>
    <t>2023/12/27 大澤　メッセージ欄追加</t>
    <rPh sb="11" eb="13">
      <t>オオサワ</t>
    </rPh>
    <rPh sb="19" eb="22">
      <t>ランツイカ</t>
    </rPh>
    <phoneticPr fontId="4"/>
  </si>
  <si>
    <t>エラー</t>
  </si>
  <si>
    <t>dataNotFoundError</t>
  </si>
  <si>
    <t>該当データが存在しません。</t>
  </si>
  <si>
    <t>■「Excel出力」イベント発生時の処理</t>
    <phoneticPr fontId="4"/>
  </si>
  <si>
    <t>・検索条件で取得結果をExcelファイルでダウンロードする</t>
  </si>
  <si>
    <t>2023/12/27 大澤　チェック処理追加</t>
  </si>
  <si>
    <t>■「運送業者変更」イベント発生時の処理</t>
    <rPh sb="2" eb="8">
      <t>ウンソウギョウシャヘンコウ</t>
    </rPh>
    <phoneticPr fontId="4"/>
  </si>
  <si>
    <t>●運送業者変更ウィンドウを開く</t>
    <rPh sb="1" eb="3">
      <t>ウンソウ</t>
    </rPh>
    <rPh sb="3" eb="5">
      <t>ギョウシャ</t>
    </rPh>
    <rPh sb="5" eb="7">
      <t>ヘンコウ</t>
    </rPh>
    <rPh sb="13" eb="14">
      <t>ヒラ</t>
    </rPh>
    <phoneticPr fontId="4"/>
  </si>
  <si>
    <t>■「選択行更新」イベント発生時の処理</t>
  </si>
  <si>
    <t>●チェック処理を行う</t>
    <rPh sb="8" eb="9">
      <t>オコナ</t>
    </rPh>
    <phoneticPr fontId="4"/>
  </si>
  <si>
    <t>運送便CDと配達指定日変更がいずれも未入力の場合</t>
    <rPh sb="18" eb="21">
      <t>ミニュウリョク</t>
    </rPh>
    <rPh sb="22" eb="24">
      <t>バアイ</t>
    </rPh>
    <phoneticPr fontId="4"/>
  </si>
  <si>
    <t>運送便CDまたは配達指定日を入力して下さい。</t>
    <phoneticPr fontId="4"/>
  </si>
  <si>
    <t>配達指定日変更が「指定日変更（配達指定日を入力）」で配達指定日が未入力の場合</t>
    <rPh sb="32" eb="35">
      <t>ミニュウリョク</t>
    </rPh>
    <phoneticPr fontId="4"/>
  </si>
  <si>
    <t>配達指定日を入力して下さい。</t>
    <rPh sb="6" eb="8">
      <t>ニュウリョク</t>
    </rPh>
    <rPh sb="10" eb="11">
      <t>クダ</t>
    </rPh>
    <phoneticPr fontId="4"/>
  </si>
  <si>
    <t>出荷ステータスが「ピッキング済」「出荷検品済」以外の場合</t>
    <rPh sb="0" eb="2">
      <t>シュッカ</t>
    </rPh>
    <phoneticPr fontId="4"/>
  </si>
  <si>
    <t>「ピッキング済」または「出荷検品済」以外の出庫指示に対して、運送業者変更はできません。</t>
    <rPh sb="6" eb="7">
      <t>ズミ</t>
    </rPh>
    <rPh sb="12" eb="14">
      <t>シュッカ</t>
    </rPh>
    <rPh sb="14" eb="16">
      <t>ケンピン</t>
    </rPh>
    <rPh sb="16" eb="17">
      <t>ズミ</t>
    </rPh>
    <rPh sb="18" eb="20">
      <t>イガイ</t>
    </rPh>
    <phoneticPr fontId="4"/>
  </si>
  <si>
    <t>入力されている運送便CDと配達指定日がいずれも選択行と同じ場合</t>
    <rPh sb="0" eb="2">
      <t>ニュウリョク</t>
    </rPh>
    <rPh sb="23" eb="26">
      <t>センタクギョウ</t>
    </rPh>
    <rPh sb="27" eb="28">
      <t>オナ</t>
    </rPh>
    <phoneticPr fontId="4"/>
  </si>
  <si>
    <t>入力されている運送便CDと配達指定日が変更前と同じです。</t>
    <rPh sb="19" eb="22">
      <t>ヘンコウマエ</t>
    </rPh>
    <rPh sb="23" eb="24">
      <t>オナ</t>
    </rPh>
    <phoneticPr fontId="4"/>
  </si>
  <si>
    <t>入力されている配達指定日が出荷日より前の日付</t>
  </si>
  <si>
    <t>配達指定日は出荷日より前の日付に変更できません。</t>
    <phoneticPr fontId="4"/>
  </si>
  <si>
    <t>運送便CDの変更時に変更対象行に「EC受注」が含まれている場合</t>
    <rPh sb="6" eb="9">
      <t>ヘンコウジ</t>
    </rPh>
    <rPh sb="10" eb="15">
      <t>ヘンコウタイショウギョウ</t>
    </rPh>
    <rPh sb="19" eb="21">
      <t>ジュチュウ</t>
    </rPh>
    <rPh sb="23" eb="24">
      <t>フク</t>
    </rPh>
    <rPh sb="29" eb="31">
      <t>バアイ</t>
    </rPh>
    <phoneticPr fontId="4"/>
  </si>
  <si>
    <t>警告</t>
    <rPh sb="0" eb="2">
      <t>ケイコク</t>
    </rPh>
    <phoneticPr fontId="12"/>
  </si>
  <si>
    <t>EC受注で指定された運送業者を変更しようとしています。</t>
    <rPh sb="2" eb="4">
      <t>ジュチュウ</t>
    </rPh>
    <rPh sb="5" eb="7">
      <t>シテイ</t>
    </rPh>
    <rPh sb="10" eb="14">
      <t>ウンソウギョウシャ</t>
    </rPh>
    <rPh sb="15" eb="17">
      <t>ヘンコウ</t>
    </rPh>
    <phoneticPr fontId="4"/>
  </si>
  <si>
    <t>●データを登録するか確認メッセージを表示する</t>
    <rPh sb="1" eb="3">
      <t>カクニン</t>
    </rPh>
    <rPh sb="9" eb="11">
      <t>ヒョウジ</t>
    </rPh>
    <phoneticPr fontId="4"/>
  </si>
  <si>
    <t>なし</t>
    <phoneticPr fontId="4"/>
  </si>
  <si>
    <t>確認</t>
    <rPh sb="0" eb="2">
      <t>カクニン</t>
    </rPh>
    <phoneticPr fontId="4"/>
  </si>
  <si>
    <t>processExecuteConfirmation</t>
    <phoneticPr fontId="4"/>
  </si>
  <si>
    <t>処理を行いますか？</t>
  </si>
  <si>
    <t>●運送便一括変更処理</t>
  </si>
  <si>
    <t>・マスタチェックを行いエラー時には下記メッセージを表示する</t>
    <rPh sb="9" eb="10">
      <t>オコナ</t>
    </rPh>
    <rPh sb="14" eb="15">
      <t>ジ</t>
    </rPh>
    <rPh sb="17" eb="19">
      <t>カキ</t>
    </rPh>
    <rPh sb="25" eb="27">
      <t>ヒョウジ</t>
    </rPh>
    <phoneticPr fontId="4"/>
  </si>
  <si>
    <t>入力された運送便が運送便マスタに存在しない</t>
    <rPh sb="0" eb="2">
      <t>ニュウリョク</t>
    </rPh>
    <rPh sb="16" eb="18">
      <t>ソンザイ</t>
    </rPh>
    <phoneticPr fontId="4"/>
  </si>
  <si>
    <t>deliveryCourseCdNotFoundError</t>
    <phoneticPr fontId="4"/>
  </si>
  <si>
    <t>運送便CDが運送便マスタに存在しません。</t>
  </si>
  <si>
    <t>・運送便一括変更処理を行う</t>
    <rPh sb="11" eb="12">
      <t>オコナ</t>
    </rPh>
    <phoneticPr fontId="4"/>
  </si>
  <si>
    <t>・出荷指示ヘッダを更新する</t>
    <rPh sb="1" eb="3">
      <t>シュッカ</t>
    </rPh>
    <rPh sb="3" eb="5">
      <t>シジ</t>
    </rPh>
    <rPh sb="9" eb="11">
      <t>コウシン</t>
    </rPh>
    <phoneticPr fontId="4"/>
  </si>
  <si>
    <t>・引当指示ヘッダを更新する</t>
    <rPh sb="1" eb="3">
      <t>ヒキアテ</t>
    </rPh>
    <rPh sb="3" eb="5">
      <t>シジ</t>
    </rPh>
    <rPh sb="9" eb="11">
      <t>コウシン</t>
    </rPh>
    <phoneticPr fontId="4"/>
  </si>
  <si>
    <t>・各帳票発行状況、貨物追跡No.、積込情報クリア処理</t>
    <rPh sb="1" eb="2">
      <t>カク</t>
    </rPh>
    <rPh sb="2" eb="4">
      <t>チョウヒョウ</t>
    </rPh>
    <rPh sb="4" eb="6">
      <t>ハッコウ</t>
    </rPh>
    <rPh sb="6" eb="8">
      <t>ジョウキョウ</t>
    </rPh>
    <rPh sb="9" eb="11">
      <t>カモツ</t>
    </rPh>
    <rPh sb="11" eb="13">
      <t>ツイセキ</t>
    </rPh>
    <rPh sb="17" eb="19">
      <t>ツミコミ</t>
    </rPh>
    <rPh sb="19" eb="21">
      <t>ジョウホウ</t>
    </rPh>
    <rPh sb="24" eb="26">
      <t>ショリ</t>
    </rPh>
    <phoneticPr fontId="4"/>
  </si>
  <si>
    <t>マッピング内容は</t>
    <phoneticPr fontId="4"/>
  </si>
  <si>
    <t>●荷札再発行</t>
    <rPh sb="1" eb="3">
      <t>ニフダ</t>
    </rPh>
    <rPh sb="3" eb="4">
      <t>サイ</t>
    </rPh>
    <rPh sb="4" eb="6">
      <t>ハッコウ</t>
    </rPh>
    <phoneticPr fontId="4"/>
  </si>
  <si>
    <t>・自動で荷札の再発行を行う</t>
    <rPh sb="1" eb="3">
      <t>ジドウ</t>
    </rPh>
    <rPh sb="11" eb="12">
      <t>オコナ</t>
    </rPh>
    <phoneticPr fontId="4"/>
  </si>
  <si>
    <t>運送業者がヤマトの場合は「RBD211_STEP234_帳票_パッケージ仕様書_荷札ヤマト」参照の事</t>
    <rPh sb="0" eb="4">
      <t>ウンソウギョウシャ</t>
    </rPh>
    <rPh sb="9" eb="11">
      <t>バアイサンショウコト</t>
    </rPh>
    <phoneticPr fontId="4"/>
  </si>
  <si>
    <t>それ以外の場合は「RBD214_STEP234_帳票_パッケージ仕様書_汎用荷札」参照の事</t>
    <rPh sb="2" eb="4">
      <t>イガイ</t>
    </rPh>
    <rPh sb="5" eb="7">
      <t>バアイサンショウコト</t>
    </rPh>
    <phoneticPr fontId="4"/>
  </si>
  <si>
    <t>●更新処理</t>
  </si>
  <si>
    <t>2024/2/5 岡田 再発行時更新処理を追加</t>
    <rPh sb="9" eb="11">
      <t>オカダ</t>
    </rPh>
    <rPh sb="12" eb="16">
      <t>サイハッコウジ</t>
    </rPh>
    <rPh sb="16" eb="20">
      <t>コウシンショリ</t>
    </rPh>
    <rPh sb="21" eb="23">
      <t>ツイカ</t>
    </rPh>
    <phoneticPr fontId="4"/>
  </si>
  <si>
    <t>・帳票発行済フラグ、発行日時を更新する</t>
    <rPh sb="10" eb="14">
      <t>ハッコウニチジ</t>
    </rPh>
    <phoneticPr fontId="4"/>
  </si>
  <si>
    <t>●完了処理</t>
    <rPh sb="1" eb="3">
      <t>カンリョウ</t>
    </rPh>
    <rPh sb="3" eb="5">
      <t>ショリ</t>
    </rPh>
    <phoneticPr fontId="4"/>
  </si>
  <si>
    <t>・データの登録完了メッセージを表示する</t>
    <phoneticPr fontId="4"/>
  </si>
  <si>
    <t>情報</t>
    <rPh sb="0" eb="2">
      <t>ジョウホウ</t>
    </rPh>
    <phoneticPr fontId="4"/>
  </si>
  <si>
    <t>updateProcessNormalEndInformation</t>
    <phoneticPr fontId="4"/>
  </si>
  <si>
    <t>正常に更新されました。</t>
  </si>
  <si>
    <t>■「明細行ダブルクリック」イベント発生時の処理</t>
    <phoneticPr fontId="4"/>
  </si>
  <si>
    <t>複数行が選択されている</t>
  </si>
  <si>
    <t>onlyOneSelect</t>
    <phoneticPr fontId="4"/>
  </si>
  <si>
    <t>一件のみ選択して下さい。</t>
  </si>
  <si>
    <t>●選択行のデータを【出荷検品一覧(商品別)】画面に表示する</t>
    <rPh sb="10" eb="16">
      <t>シュッカケンピンイチラン</t>
    </rPh>
    <rPh sb="17" eb="20">
      <t>ショウヒンベツ</t>
    </rPh>
    <phoneticPr fontId="4"/>
  </si>
  <si>
    <t>【出荷検品一覧(商品別)】画面は「AGD264_STEP234_画面_パッケージ仕様書_出荷検品一覧(商品別)」参照の事</t>
    <rPh sb="56" eb="58">
      <t>サンショウ</t>
    </rPh>
    <rPh sb="59" eb="60">
      <t>コト</t>
    </rPh>
    <phoneticPr fontId="4"/>
  </si>
  <si>
    <t>■「出荷検品一覧(商品別)」イベント発生時の処理</t>
    <rPh sb="2" eb="8">
      <t>シュッカケンピンイチラン</t>
    </rPh>
    <phoneticPr fontId="4"/>
  </si>
  <si>
    <t>onlyOneSelect</t>
  </si>
  <si>
    <t>■「出荷検品解除」イベント発生時の処理</t>
    <rPh sb="2" eb="6">
      <t>シュッカケンピン</t>
    </rPh>
    <rPh sb="6" eb="8">
      <t>カイジョ</t>
    </rPh>
    <phoneticPr fontId="4"/>
  </si>
  <si>
    <t>2023/12/14 岡田 出荷検品解除を追加</t>
    <rPh sb="11" eb="13">
      <t>オカダ</t>
    </rPh>
    <rPh sb="14" eb="18">
      <t>シュッカケンピン</t>
    </rPh>
    <rPh sb="18" eb="20">
      <t>カイジョ</t>
    </rPh>
    <rPh sb="21" eb="23">
      <t>ツイカ</t>
    </rPh>
    <phoneticPr fontId="4"/>
  </si>
  <si>
    <t>出荷ステータスが"40"(出荷検品中)以外の場合</t>
    <rPh sb="13" eb="17">
      <t>シュッカケンピン</t>
    </rPh>
    <rPh sb="17" eb="18">
      <t>チュウ</t>
    </rPh>
    <phoneticPr fontId="4"/>
  </si>
  <si>
    <t>エラー</t>
    <phoneticPr fontId="4"/>
  </si>
  <si>
    <t>出荷検品中以外の出荷指示に対して、出荷検品解除処理を実行できません。</t>
    <rPh sb="0" eb="4">
      <t>シュッカケンピン</t>
    </rPh>
    <rPh sb="4" eb="5">
      <t>チュウ</t>
    </rPh>
    <rPh sb="17" eb="21">
      <t>シュッカケンピン</t>
    </rPh>
    <phoneticPr fontId="4"/>
  </si>
  <si>
    <t>●出荷検品を解除するか確認メッセージを表示する</t>
    <rPh sb="1" eb="5">
      <t>シュッカケンピン</t>
    </rPh>
    <rPh sb="6" eb="8">
      <t>カイジョ</t>
    </rPh>
    <phoneticPr fontId="4"/>
  </si>
  <si>
    <t>確認</t>
    <rPh sb="0" eb="2">
      <t>カクニン</t>
    </rPh>
    <phoneticPr fontId="12"/>
  </si>
  <si>
    <t>出荷検品中ですが、解除してよろしいですか。</t>
    <rPh sb="0" eb="4">
      <t>シュッカケンピン</t>
    </rPh>
    <rPh sb="4" eb="5">
      <t>チュウ</t>
    </rPh>
    <rPh sb="9" eb="11">
      <t>カイジョ</t>
    </rPh>
    <phoneticPr fontId="4"/>
  </si>
  <si>
    <t>●出荷検品解除登録を行う</t>
    <rPh sb="1" eb="5">
      <t>シュッカケンピン</t>
    </rPh>
    <rPh sb="5" eb="7">
      <t>カイジョ</t>
    </rPh>
    <rPh sb="7" eb="9">
      <t>トウロク</t>
    </rPh>
    <rPh sb="10" eb="11">
      <t>オコナ</t>
    </rPh>
    <phoneticPr fontId="4"/>
  </si>
  <si>
    <t>■「強制完了承認」イベント発生時の処理</t>
    <rPh sb="2" eb="8">
      <t>キョウセイカンリョウショウニン</t>
    </rPh>
    <phoneticPr fontId="4"/>
  </si>
  <si>
    <t>2023/12/14 岡田 強制完了承認を追加</t>
    <rPh sb="11" eb="13">
      <t>オカダ</t>
    </rPh>
    <rPh sb="14" eb="18">
      <t>キョウセイカンリョウ</t>
    </rPh>
    <rPh sb="18" eb="20">
      <t>ショウニン</t>
    </rPh>
    <rPh sb="21" eb="23">
      <t>ツイカ</t>
    </rPh>
    <phoneticPr fontId="4"/>
  </si>
  <si>
    <t>●強制完了を承認するか確認メッセージを表示する</t>
    <rPh sb="1" eb="5">
      <t>キョウセイカンリョウ</t>
    </rPh>
    <rPh sb="6" eb="8">
      <t>ショウニン</t>
    </rPh>
    <phoneticPr fontId="4"/>
  </si>
  <si>
    <t>強制完了してよろしいですか。</t>
    <rPh sb="0" eb="4">
      <t>キョウセイカンリョウ</t>
    </rPh>
    <phoneticPr fontId="4"/>
  </si>
  <si>
    <t>●強制完了承認処理を行う</t>
    <rPh sb="1" eb="3">
      <t>キョウセイ</t>
    </rPh>
    <rPh sb="3" eb="5">
      <t>カンリョウ</t>
    </rPh>
    <rPh sb="5" eb="7">
      <t>ショウニン</t>
    </rPh>
    <rPh sb="7" eb="9">
      <t>ショリ</t>
    </rPh>
    <rPh sb="10" eb="11">
      <t>オコナ</t>
    </rPh>
    <phoneticPr fontId="4"/>
  </si>
  <si>
    <t>・梱包指示ヘッダを更新する</t>
    <rPh sb="1" eb="3">
      <t>コンポウ</t>
    </rPh>
    <rPh sb="3" eb="5">
      <t>シジ</t>
    </rPh>
    <rPh sb="9" eb="11">
      <t>コウシン</t>
    </rPh>
    <phoneticPr fontId="4"/>
  </si>
  <si>
    <t>ＴＩ推</t>
    <phoneticPr fontId="4"/>
  </si>
  <si>
    <t>マッピング定義</t>
    <phoneticPr fontId="4"/>
  </si>
  <si>
    <t>１．データ取得</t>
    <phoneticPr fontId="4"/>
  </si>
  <si>
    <r>
      <t>※メインテーブルはt_shipping_inst_</t>
    </r>
    <r>
      <rPr>
        <sz val="11"/>
        <rFont val="ＭＳ Ｐゴシック"/>
        <family val="3"/>
        <charset val="128"/>
      </rPr>
      <t>h</t>
    </r>
    <phoneticPr fontId="4"/>
  </si>
  <si>
    <t>項目ID</t>
    <phoneticPr fontId="4"/>
  </si>
  <si>
    <t>マッピング</t>
    <phoneticPr fontId="4"/>
  </si>
  <si>
    <t>takingShippingFlg</t>
  </si>
  <si>
    <t>searchCondition.takingShippingFlg</t>
  </si>
  <si>
    <t>dtFrom</t>
  </si>
  <si>
    <t>searchCondition.dtFrom</t>
  </si>
  <si>
    <t>dtTo</t>
  </si>
  <si>
    <t>searchCondition.dtTo</t>
  </si>
  <si>
    <t>centerCd</t>
  </si>
  <si>
    <t>deliveryCourseCd</t>
  </si>
  <si>
    <t>searchCondition.deliveryCourseCd</t>
  </si>
  <si>
    <r>
      <t>運送業者</t>
    </r>
    <r>
      <rPr>
        <sz val="11"/>
        <rFont val="ＭＳ Ｐゴシック"/>
        <family val="3"/>
        <charset val="128"/>
      </rPr>
      <t>CD</t>
    </r>
    <phoneticPr fontId="4"/>
  </si>
  <si>
    <t>carrierCd</t>
  </si>
  <si>
    <t>searchCondition.carrierCd</t>
  </si>
  <si>
    <t>荷揃処理バッチNo.</t>
  </si>
  <si>
    <t>発注伝票番号</t>
  </si>
  <si>
    <t>clientShippingNo</t>
  </si>
  <si>
    <t>searchCondition.clientShippingNo</t>
  </si>
  <si>
    <t>WMS出荷伝票No.</t>
  </si>
  <si>
    <t>検索</t>
    <phoneticPr fontId="4"/>
  </si>
  <si>
    <t>search</t>
  </si>
  <si>
    <t>Excel出力</t>
    <phoneticPr fontId="4"/>
  </si>
  <si>
    <t>excelOutput</t>
  </si>
  <si>
    <t>凡例</t>
    <rPh sb="0" eb="2">
      <t>ハンレイ</t>
    </rPh>
    <phoneticPr fontId="4"/>
  </si>
  <si>
    <t>inspectionedTitle</t>
  </si>
  <si>
    <t>emergencyTitle</t>
  </si>
  <si>
    <t>stockOutFlgTitle</t>
  </si>
  <si>
    <t>明細</t>
    <phoneticPr fontId="4"/>
  </si>
  <si>
    <t>workDt</t>
  </si>
  <si>
    <t>出荷日</t>
  </si>
  <si>
    <t>shippingDt</t>
  </si>
  <si>
    <t>deliveryCourseNm</t>
  </si>
  <si>
    <t>mdeliveryCourse.deliveryCourseNm</t>
    <phoneticPr fontId="4"/>
  </si>
  <si>
    <t>mdeliveryCourse.mcarrier.carrierCd</t>
    <phoneticPr fontId="4"/>
  </si>
  <si>
    <t>carrierNm</t>
  </si>
  <si>
    <t>mdeliveryCourse.mcarrier.carrierNm</t>
    <phoneticPr fontId="4"/>
  </si>
  <si>
    <t>slipNo</t>
  </si>
  <si>
    <t>slipNo</t>
    <phoneticPr fontId="4"/>
  </si>
  <si>
    <t>lineNo</t>
  </si>
  <si>
    <t>tshippingInstB.shippingInstBId</t>
    <phoneticPr fontId="4"/>
  </si>
  <si>
    <t>productId</t>
  </si>
  <si>
    <t>tshippingInstB.productId</t>
    <phoneticPr fontId="4"/>
  </si>
  <si>
    <t>instNum</t>
  </si>
  <si>
    <t>tshippingInstB.instNum</t>
    <phoneticPr fontId="4"/>
  </si>
  <si>
    <t>引当済数</t>
  </si>
  <si>
    <t>トータル荷揃え表発行</t>
  </si>
  <si>
    <t>オーダー荷揃え表発行</t>
  </si>
  <si>
    <t>種蒔きリスト発行</t>
  </si>
  <si>
    <t>摘み取りリスト発行</t>
  </si>
  <si>
    <t>SD検品ラベル発行</t>
  </si>
  <si>
    <t>納品明細発行</t>
  </si>
  <si>
    <t>送り状データ出力</t>
  </si>
  <si>
    <t>積込リスト発行</t>
  </si>
  <si>
    <t>ピッキング(％)</t>
  </si>
  <si>
    <t>出荷検品(％)</t>
  </si>
  <si>
    <t>積込検品(％)</t>
  </si>
  <si>
    <t>届け先単位No.</t>
  </si>
  <si>
    <t>納品予定日</t>
  </si>
  <si>
    <t>エラー内容</t>
  </si>
  <si>
    <t>納品先出荷停止フラグ</t>
  </si>
  <si>
    <t>商品出荷停止フラグ</t>
  </si>
  <si>
    <t>強制確定フラグ</t>
  </si>
  <si>
    <t>mcenter.centerCd</t>
    <phoneticPr fontId="4"/>
  </si>
  <si>
    <t>centerNm</t>
  </si>
  <si>
    <t>mcenter.centerNm</t>
    <phoneticPr fontId="4"/>
  </si>
  <si>
    <t>入力</t>
    <rPh sb="0" eb="2">
      <t>ニュウリョク</t>
    </rPh>
    <phoneticPr fontId="4"/>
  </si>
  <si>
    <t>deliveryCourseCdBatch</t>
  </si>
  <si>
    <t>updateCondition.deliveryCourseCdBatch</t>
  </si>
  <si>
    <t>checkdeliveryCourseBatch</t>
  </si>
  <si>
    <t>フッタ</t>
    <phoneticPr fontId="4"/>
  </si>
  <si>
    <t>２．データ登録</t>
    <rPh sb="5" eb="7">
      <t>トウロク</t>
    </rPh>
    <phoneticPr fontId="4"/>
  </si>
  <si>
    <t>備考</t>
    <rPh sb="0" eb="2">
      <t>ビコウ</t>
    </rPh>
    <phoneticPr fontId="4"/>
  </si>
  <si>
    <t>配送コースID</t>
    <rPh sb="0" eb="2">
      <t>ハイソウ</t>
    </rPh>
    <phoneticPr fontId="4"/>
  </si>
  <si>
    <t>配送コースCD</t>
    <rPh sb="0" eb="2">
      <t>ハイソウ</t>
    </rPh>
    <phoneticPr fontId="4"/>
  </si>
  <si>
    <t>NULL</t>
    <phoneticPr fontId="4"/>
  </si>
  <si>
    <t>検索条件</t>
    <rPh sb="0" eb="4">
      <t>ケンサクジョウケン</t>
    </rPh>
    <phoneticPr fontId="111"/>
  </si>
  <si>
    <t>センタ</t>
    <phoneticPr fontId="111"/>
  </si>
  <si>
    <t>C001：ミドリロジ草加</t>
    <phoneticPr fontId="4"/>
  </si>
  <si>
    <t>0:出荷指示日</t>
    <rPh sb="2" eb="4">
      <t>シュッカ</t>
    </rPh>
    <rPh sb="4" eb="6">
      <t>シジ</t>
    </rPh>
    <rPh sb="6" eb="7">
      <t>ビ</t>
    </rPh>
    <phoneticPr fontId="4"/>
  </si>
  <si>
    <t>▼</t>
  </si>
  <si>
    <t>2023/08/14</t>
    <phoneticPr fontId="4"/>
  </si>
  <si>
    <t>荷揃番号(From)</t>
    <phoneticPr fontId="4"/>
  </si>
  <si>
    <t>荷揃番号(To)</t>
    <phoneticPr fontId="4"/>
  </si>
  <si>
    <t>代表荷揃番号(From)</t>
    <phoneticPr fontId="4"/>
  </si>
  <si>
    <t>代表荷揃番号(To)</t>
    <phoneticPr fontId="4"/>
  </si>
  <si>
    <t>出荷処理区分</t>
    <rPh sb="0" eb="2">
      <t>シュッカ</t>
    </rPh>
    <phoneticPr fontId="4"/>
  </si>
  <si>
    <t>S4:届け先→得意先</t>
    <rPh sb="3" eb="4">
      <t>トド</t>
    </rPh>
    <rPh sb="5" eb="6">
      <t>サキ</t>
    </rPh>
    <rPh sb="7" eb="10">
      <t>トクイサキ</t>
    </rPh>
    <phoneticPr fontId="4"/>
  </si>
  <si>
    <t>▼</t>
    <phoneticPr fontId="111"/>
  </si>
  <si>
    <t>S4：送り先→WMS納品先（届け先）</t>
    <rPh sb="3" eb="4">
      <t>オク</t>
    </rPh>
    <rPh sb="5" eb="6">
      <t>サキ</t>
    </rPh>
    <rPh sb="10" eb="12">
      <t>ノウヒン</t>
    </rPh>
    <rPh sb="12" eb="13">
      <t>サキ</t>
    </rPh>
    <phoneticPr fontId="4"/>
  </si>
  <si>
    <t>01:通常出荷</t>
    <rPh sb="3" eb="7">
      <t>ツウジョウシュッカ</t>
    </rPh>
    <phoneticPr fontId="4"/>
  </si>
  <si>
    <t>01:直送</t>
    <rPh sb="3" eb="5">
      <t>チョクソウ</t>
    </rPh>
    <phoneticPr fontId="4"/>
  </si>
  <si>
    <t>配達指定日無</t>
    <phoneticPr fontId="4"/>
  </si>
  <si>
    <t>○</t>
    <phoneticPr fontId="111"/>
  </si>
  <si>
    <t>出荷検品済非表示</t>
    <rPh sb="0" eb="2">
      <t>シュッカ</t>
    </rPh>
    <rPh sb="2" eb="4">
      <t>ケンピン</t>
    </rPh>
    <rPh sb="4" eb="5">
      <t>スミ</t>
    </rPh>
    <rPh sb="5" eb="6">
      <t>ヒ</t>
    </rPh>
    <rPh sb="6" eb="8">
      <t>ヒョウジ</t>
    </rPh>
    <phoneticPr fontId="4"/>
  </si>
  <si>
    <t>欠品</t>
    <phoneticPr fontId="111"/>
  </si>
  <si>
    <t>出荷検品中</t>
    <rPh sb="0" eb="4">
      <t>シュッカケンピン</t>
    </rPh>
    <rPh sb="4" eb="5">
      <t>チュウ</t>
    </rPh>
    <phoneticPr fontId="111"/>
  </si>
  <si>
    <t>1:出荷検品済を非表示</t>
    <rPh sb="2" eb="4">
      <t>シュッカ</t>
    </rPh>
    <rPh sb="4" eb="6">
      <t>ケンピン</t>
    </rPh>
    <rPh sb="6" eb="7">
      <t>スミ</t>
    </rPh>
    <rPh sb="8" eb="9">
      <t>ヒ</t>
    </rPh>
    <rPh sb="9" eb="11">
      <t>ヒョウジ</t>
    </rPh>
    <phoneticPr fontId="4"/>
  </si>
  <si>
    <t>&lt;運送業者変更&gt;</t>
    <rPh sb="1" eb="7">
      <t>ウンソウギョウシャヘンコウ</t>
    </rPh>
    <phoneticPr fontId="4"/>
  </si>
  <si>
    <t>ピッキング済</t>
    <phoneticPr fontId="111"/>
  </si>
  <si>
    <t>出荷検品済</t>
    <rPh sb="0" eb="4">
      <t>シュッカケンピン</t>
    </rPh>
    <phoneticPr fontId="111"/>
  </si>
  <si>
    <t>緊急</t>
    <phoneticPr fontId="111"/>
  </si>
  <si>
    <t>強制完了</t>
    <rPh sb="0" eb="2">
      <t>キョウセイ</t>
    </rPh>
    <rPh sb="2" eb="4">
      <t>カンリョウ</t>
    </rPh>
    <phoneticPr fontId="111"/>
  </si>
  <si>
    <t>キャンセル</t>
    <phoneticPr fontId="111"/>
  </si>
  <si>
    <t>エラー有</t>
    <phoneticPr fontId="111"/>
  </si>
  <si>
    <t>出荷停止</t>
    <phoneticPr fontId="111"/>
  </si>
  <si>
    <t>✓</t>
    <phoneticPr fontId="4"/>
  </si>
  <si>
    <t/>
  </si>
  <si>
    <t>出荷処理区分CD</t>
    <rPh sb="0" eb="2">
      <t>シュッカ</t>
    </rPh>
    <phoneticPr fontId="4"/>
  </si>
  <si>
    <t>出荷処理区分名称</t>
    <rPh sb="0" eb="2">
      <t>シュッカ</t>
    </rPh>
    <rPh sb="6" eb="8">
      <t>メイショウ</t>
    </rPh>
    <phoneticPr fontId="4"/>
  </si>
  <si>
    <t>出荷区分CD</t>
    <phoneticPr fontId="4"/>
  </si>
  <si>
    <t>出荷区分名称</t>
    <rPh sb="4" eb="6">
      <t>メイショウ</t>
    </rPh>
    <phoneticPr fontId="4"/>
  </si>
  <si>
    <t>出荷検品作業者</t>
    <rPh sb="2" eb="4">
      <t>ケンピン</t>
    </rPh>
    <rPh sb="4" eb="7">
      <t>サギョウシャ</t>
    </rPh>
    <phoneticPr fontId="4"/>
  </si>
  <si>
    <t>✓</t>
  </si>
  <si>
    <t>01</t>
    <phoneticPr fontId="4"/>
  </si>
  <si>
    <t>通常出荷</t>
    <rPh sb="0" eb="4">
      <t>ツウジョウシュッカ</t>
    </rPh>
    <phoneticPr fontId="4"/>
  </si>
  <si>
    <t>直送</t>
    <phoneticPr fontId="4"/>
  </si>
  <si>
    <t>35</t>
    <phoneticPr fontId="4"/>
  </si>
  <si>
    <t>2023/08/14</t>
  </si>
  <si>
    <t>40</t>
    <phoneticPr fontId="4"/>
  </si>
  <si>
    <t>出荷検品中</t>
    <rPh sb="0" eb="4">
      <t>シュッカケンピン</t>
    </rPh>
    <rPh sb="4" eb="5">
      <t>チュウ</t>
    </rPh>
    <phoneticPr fontId="4"/>
  </si>
  <si>
    <t>USER01</t>
    <phoneticPr fontId="4"/>
  </si>
  <si>
    <t>運送業者変更</t>
    <rPh sb="0" eb="6">
      <t>ウンソウギョウシャヘンコウ</t>
    </rPh>
    <phoneticPr fontId="4"/>
  </si>
  <si>
    <t>運送便CD</t>
    <phoneticPr fontId="4"/>
  </si>
  <si>
    <t>□ 配達指定日・配達時間帯変更</t>
    <rPh sb="2" eb="7">
      <t>ハイタツシテイビ</t>
    </rPh>
    <rPh sb="8" eb="10">
      <t>ハイタツ</t>
    </rPh>
    <rPh sb="10" eb="13">
      <t>ジカンタイ</t>
    </rPh>
    <rPh sb="13" eb="15">
      <t>ヘンコウ</t>
    </rPh>
    <phoneticPr fontId="4"/>
  </si>
  <si>
    <t>「荷札発行」を追加（ケース／バラで別にする？）</t>
    <rPh sb="1" eb="3">
      <t>ニフダ</t>
    </rPh>
    <rPh sb="3" eb="5">
      <t>ハッコウ</t>
    </rPh>
    <rPh sb="7" eb="9">
      <t>ツイカ</t>
    </rPh>
    <rPh sb="17" eb="18">
      <t>ベツ</t>
    </rPh>
    <phoneticPr fontId="4"/>
  </si>
  <si>
    <t>ワーク見てるか確認。見てなければ不要（0%と100%しか出ないのでは？）</t>
    <rPh sb="3" eb="4">
      <t>ミ</t>
    </rPh>
    <rPh sb="7" eb="9">
      <t>カクニン</t>
    </rPh>
    <rPh sb="10" eb="11">
      <t>ミ</t>
    </rPh>
    <rPh sb="16" eb="18">
      <t>フヨウ</t>
    </rPh>
    <rPh sb="28" eb="29">
      <t>デ</t>
    </rPh>
    <phoneticPr fontId="4"/>
  </si>
  <si>
    <t>S4のIFにはある（配送予定日）</t>
    <rPh sb="10" eb="15">
      <t>ハイソウヨテイビ</t>
    </rPh>
    <phoneticPr fontId="4"/>
  </si>
  <si>
    <t>処理区分</t>
    <phoneticPr fontId="4"/>
  </si>
  <si>
    <t>出荷区分</t>
    <phoneticPr fontId="4"/>
  </si>
  <si>
    <t>出荷区分</t>
    <rPh sb="0" eb="4">
      <t>シュッカクブン</t>
    </rPh>
    <phoneticPr fontId="4"/>
  </si>
  <si>
    <t>未出荷はない、ピッキング中を</t>
    <rPh sb="0" eb="3">
      <t>ミシュッカ</t>
    </rPh>
    <rPh sb="12" eb="13">
      <t>チュウ</t>
    </rPh>
    <phoneticPr fontId="4"/>
  </si>
  <si>
    <t>契約先？/届け先？</t>
    <rPh sb="0" eb="3">
      <t>ケイヤクサキ</t>
    </rPh>
    <rPh sb="5" eb="6">
      <t>トド</t>
    </rPh>
    <rPh sb="7" eb="8">
      <t>サキ</t>
    </rPh>
    <phoneticPr fontId="4"/>
  </si>
  <si>
    <t>配達指定日</t>
    <rPh sb="0" eb="5">
      <t>ハイタツシテイビ</t>
    </rPh>
    <phoneticPr fontId="4"/>
  </si>
  <si>
    <t>荷揃番号のフォーマット</t>
    <phoneticPr fontId="4"/>
  </si>
  <si>
    <t>「○○リスト発行」は不要（必ず発行済み）</t>
    <rPh sb="10" eb="12">
      <t>フヨウ</t>
    </rPh>
    <rPh sb="13" eb="14">
      <t>カナラ</t>
    </rPh>
    <rPh sb="15" eb="18">
      <t>ハッコウズ</t>
    </rPh>
    <phoneticPr fontId="4"/>
  </si>
  <si>
    <t>不要</t>
    <rPh sb="0" eb="2">
      <t>フヨウ</t>
    </rPh>
    <phoneticPr fontId="4"/>
  </si>
  <si>
    <t>不要（DPSでは使用しない？）</t>
    <rPh sb="0" eb="2">
      <t>フヨウ</t>
    </rPh>
    <rPh sb="8" eb="10">
      <t>シヨウ</t>
    </rPh>
    <phoneticPr fontId="4"/>
  </si>
  <si>
    <t>送り先</t>
    <phoneticPr fontId="4"/>
  </si>
  <si>
    <t>配達指定日</t>
    <phoneticPr fontId="4"/>
  </si>
  <si>
    <t>配達時間帯CD</t>
    <phoneticPr fontId="4"/>
  </si>
  <si>
    <t>配達時間帯名称</t>
    <phoneticPr fontId="4"/>
  </si>
  <si>
    <t>伝票枚数</t>
    <rPh sb="0" eb="4">
      <t>デンピョウマイスウ</t>
    </rPh>
    <phoneticPr fontId="4"/>
  </si>
  <si>
    <t>検品済数</t>
    <rPh sb="0" eb="2">
      <t>ケンピン</t>
    </rPh>
    <rPh sb="2" eb="3">
      <t>スミ</t>
    </rPh>
    <phoneticPr fontId="4"/>
  </si>
  <si>
    <t>マルチ荷揃え表発行</t>
  </si>
  <si>
    <t>単行荷揃え表発行</t>
  </si>
  <si>
    <t>パターントータル荷揃え表発行</t>
  </si>
  <si>
    <t>一次荷揃え表発行</t>
  </si>
  <si>
    <t>パターン荷揃え表発行</t>
  </si>
  <si>
    <t>二次荷揃え表発行</t>
  </si>
  <si>
    <t>ケース荷揃え表発行</t>
  </si>
  <si>
    <t>ピッキング済</t>
    <rPh sb="5" eb="6">
      <t>スミ</t>
    </rPh>
    <phoneticPr fontId="4"/>
  </si>
  <si>
    <t>納品先A社</t>
  </si>
  <si>
    <t>201</t>
  </si>
  <si>
    <t>YMTD</t>
  </si>
  <si>
    <t>ヤマト代金引換</t>
  </si>
  <si>
    <t>YMT</t>
  </si>
  <si>
    <t>ヤマト運輸</t>
  </si>
  <si>
    <t>12-90001-3ｰ01</t>
    <phoneticPr fontId="4"/>
  </si>
  <si>
    <t>12-12001-1-01</t>
    <phoneticPr fontId="4"/>
  </si>
  <si>
    <t>1</t>
  </si>
  <si>
    <t>2</t>
  </si>
  <si>
    <t>0</t>
    <phoneticPr fontId="4"/>
  </si>
  <si>
    <t>未発行</t>
  </si>
  <si>
    <t>C001</t>
  </si>
  <si>
    <t>ミドリロジ草加</t>
    <phoneticPr fontId="4"/>
  </si>
  <si>
    <t>未出力</t>
  </si>
  <si>
    <t>0</t>
  </si>
  <si>
    <t>出荷可能</t>
  </si>
  <si>
    <t>0000000000024</t>
  </si>
  <si>
    <t>0000000036</t>
    <phoneticPr fontId="4"/>
  </si>
  <si>
    <t>香川センター</t>
  </si>
  <si>
    <t>937</t>
  </si>
  <si>
    <t>YMTT</t>
  </si>
  <si>
    <t>ヤマト宅配便</t>
    <phoneticPr fontId="4"/>
  </si>
  <si>
    <t>12-12002-1-01</t>
    <phoneticPr fontId="4"/>
  </si>
  <si>
    <t>4</t>
  </si>
  <si>
    <t>発行済</t>
    <rPh sb="2" eb="3">
      <t>スミ</t>
    </rPh>
    <phoneticPr fontId="4"/>
  </si>
  <si>
    <t>0000000050</t>
  </si>
  <si>
    <t>0000000000026</t>
  </si>
  <si>
    <t>0000000037</t>
    <phoneticPr fontId="4"/>
  </si>
  <si>
    <t>例：ヤマト宅急便　配達指定日：あり　を選択</t>
    <rPh sb="0" eb="1">
      <t>レイ</t>
    </rPh>
    <rPh sb="5" eb="8">
      <t>タッキュウビン</t>
    </rPh>
    <rPh sb="9" eb="14">
      <t>ハイタツシテイビ</t>
    </rPh>
    <rPh sb="19" eb="21">
      <t>センタク</t>
    </rPh>
    <phoneticPr fontId="4"/>
  </si>
  <si>
    <t>50</t>
    <phoneticPr fontId="4"/>
  </si>
  <si>
    <t>YM001</t>
    <phoneticPr fontId="4"/>
  </si>
  <si>
    <t>2023/9/11</t>
    <phoneticPr fontId="4"/>
  </si>
  <si>
    <t>■</t>
  </si>
  <si>
    <t>A:午前中</t>
    <phoneticPr fontId="4"/>
  </si>
  <si>
    <t>ヤマト宅急便（午前）</t>
    <phoneticPr fontId="4"/>
  </si>
  <si>
    <t>例：ヤマト宅急便　配達指定日：なし　を選択</t>
    <rPh sb="0" eb="1">
      <t>レイ</t>
    </rPh>
    <rPh sb="5" eb="8">
      <t>タッキュウビン</t>
    </rPh>
    <rPh sb="9" eb="14">
      <t>ハイタツシテイビ</t>
    </rPh>
    <rPh sb="19" eb="21">
      <t>センタク</t>
    </rPh>
    <phoneticPr fontId="4"/>
  </si>
  <si>
    <t>YMTT</t>
    <phoneticPr fontId="4"/>
  </si>
  <si>
    <t>☑ 配達指定日・配達時間帯変更</t>
    <rPh sb="2" eb="7">
      <t>ハイタツシテイビ</t>
    </rPh>
    <rPh sb="8" eb="10">
      <t>ハイタツ</t>
    </rPh>
    <rPh sb="10" eb="13">
      <t>ジカンタイ</t>
    </rPh>
    <rPh sb="13" eb="15">
      <t>ヘンコウ</t>
    </rPh>
    <phoneticPr fontId="4"/>
  </si>
  <si>
    <t>1:出荷日</t>
    <rPh sb="2" eb="5">
      <t>シュッカビ</t>
    </rPh>
    <phoneticPr fontId="4"/>
  </si>
  <si>
    <t>2023/08/01</t>
    <phoneticPr fontId="4"/>
  </si>
  <si>
    <t>■</t>
    <phoneticPr fontId="111"/>
  </si>
  <si>
    <t>1:通常出荷</t>
    <rPh sb="4" eb="6">
      <t>シュッカ</t>
    </rPh>
    <phoneticPr fontId="4"/>
  </si>
  <si>
    <t>1:直送</t>
    <rPh sb="2" eb="4">
      <t>チョクソウ</t>
    </rPh>
    <phoneticPr fontId="4"/>
  </si>
  <si>
    <t>配達指定日有無</t>
    <rPh sb="5" eb="7">
      <t>ウム</t>
    </rPh>
    <phoneticPr fontId="4"/>
  </si>
  <si>
    <t>No.</t>
    <phoneticPr fontId="4"/>
  </si>
  <si>
    <t>送り先CD</t>
    <rPh sb="0" eb="1">
      <t>オク</t>
    </rPh>
    <rPh sb="2" eb="3">
      <t>サキ</t>
    </rPh>
    <phoneticPr fontId="4"/>
  </si>
  <si>
    <t>35</t>
  </si>
  <si>
    <t>３５</t>
    <phoneticPr fontId="4"/>
  </si>
  <si>
    <t>ヘッダ・フッタ区分</t>
    <rPh sb="7" eb="9">
      <t>クブン</t>
    </rPh>
    <phoneticPr fontId="12"/>
  </si>
  <si>
    <t>タイプ</t>
  </si>
  <si>
    <t>編集</t>
    <rPh sb="0" eb="2">
      <t>ヘンシュウ</t>
    </rPh>
    <phoneticPr fontId="12"/>
  </si>
  <si>
    <t>必須</t>
    <rPh sb="0" eb="2">
      <t>ヒッス</t>
    </rPh>
    <phoneticPr fontId="12"/>
  </si>
  <si>
    <t>入力タイプ</t>
    <rPh sb="0" eb="2">
      <t>ニュウリョク</t>
    </rPh>
    <phoneticPr fontId="12"/>
  </si>
  <si>
    <t>検索条件</t>
    <rPh sb="0" eb="2">
      <t>ケンサク</t>
    </rPh>
    <rPh sb="2" eb="4">
      <t>ジョウケン</t>
    </rPh>
    <phoneticPr fontId="12"/>
  </si>
  <si>
    <t>メッセージタイプ</t>
    <phoneticPr fontId="12"/>
  </si>
  <si>
    <t>タイプ(IF定義用)</t>
    <rPh sb="6" eb="8">
      <t>テイギ</t>
    </rPh>
    <rPh sb="8" eb="9">
      <t>ヨウ</t>
    </rPh>
    <phoneticPr fontId="12"/>
  </si>
  <si>
    <t>必須(IF定義用)</t>
    <rPh sb="0" eb="2">
      <t>ヒッス</t>
    </rPh>
    <rPh sb="5" eb="7">
      <t>テイギ</t>
    </rPh>
    <rPh sb="7" eb="8">
      <t>ヨウ</t>
    </rPh>
    <phoneticPr fontId="12"/>
  </si>
  <si>
    <t>検索</t>
    <rPh sb="0" eb="2">
      <t>ケンサク</t>
    </rPh>
    <phoneticPr fontId="12"/>
  </si>
  <si>
    <t>可</t>
    <rPh sb="0" eb="1">
      <t>カ</t>
    </rPh>
    <phoneticPr fontId="12"/>
  </si>
  <si>
    <t>数字</t>
  </si>
  <si>
    <t>完全一致</t>
  </si>
  <si>
    <t>エラー</t>
    <phoneticPr fontId="12"/>
  </si>
  <si>
    <t>文字列</t>
    <rPh sb="0" eb="3">
      <t>モジレツ</t>
    </rPh>
    <phoneticPr fontId="12"/>
  </si>
  <si>
    <t>入力</t>
    <rPh sb="0" eb="2">
      <t>ニュウリョク</t>
    </rPh>
    <phoneticPr fontId="12"/>
  </si>
  <si>
    <t>不可</t>
    <rPh sb="0" eb="2">
      <t>フカ</t>
    </rPh>
    <phoneticPr fontId="12"/>
  </si>
  <si>
    <t>数字と-</t>
  </si>
  <si>
    <t>情報</t>
    <rPh sb="0" eb="2">
      <t>ジョウホウ</t>
    </rPh>
    <phoneticPr fontId="12"/>
  </si>
  <si>
    <t>数値</t>
    <rPh sb="0" eb="2">
      <t>スウチ</t>
    </rPh>
    <phoneticPr fontId="4"/>
  </si>
  <si>
    <t>明細</t>
    <rPh sb="0" eb="2">
      <t>メイサイ</t>
    </rPh>
    <phoneticPr fontId="12"/>
  </si>
  <si>
    <t>calcnumber</t>
  </si>
  <si>
    <t>英字</t>
  </si>
  <si>
    <t>後方一致</t>
  </si>
  <si>
    <t>日付</t>
    <rPh sb="0" eb="2">
      <t>ヒヅケ</t>
    </rPh>
    <phoneticPr fontId="4"/>
  </si>
  <si>
    <t>無効</t>
    <rPh sb="0" eb="2">
      <t>ムコウ</t>
    </rPh>
    <phoneticPr fontId="4"/>
  </si>
  <si>
    <t>フッタ</t>
    <phoneticPr fontId="12"/>
  </si>
  <si>
    <t>英字と-</t>
  </si>
  <si>
    <t>部分一致</t>
  </si>
  <si>
    <t>日時</t>
    <rPh sb="0" eb="2">
      <t>ニチジ</t>
    </rPh>
    <phoneticPr fontId="4"/>
  </si>
  <si>
    <t>グラフ</t>
    <phoneticPr fontId="4"/>
  </si>
  <si>
    <t>英数字と記号</t>
  </si>
  <si>
    <t>入力1</t>
    <rPh sb="0" eb="2">
      <t>ニュウリョク</t>
    </rPh>
    <phoneticPr fontId="12"/>
  </si>
  <si>
    <t>datetime</t>
  </si>
  <si>
    <t>半角文字</t>
  </si>
  <si>
    <t>入力2</t>
    <rPh sb="0" eb="2">
      <t>ニュウリョク</t>
    </rPh>
    <phoneticPr fontId="12"/>
  </si>
  <si>
    <t>textarea</t>
  </si>
  <si>
    <t>全角文字</t>
  </si>
  <si>
    <t>入力3</t>
    <rPh sb="0" eb="2">
      <t>ニュウリョク</t>
    </rPh>
    <phoneticPr fontId="12"/>
  </si>
  <si>
    <t>password</t>
  </si>
  <si>
    <t>時刻(hh:mm)</t>
  </si>
  <si>
    <t>入力4</t>
    <rPh sb="0" eb="2">
      <t>ニュウリョク</t>
    </rPh>
    <phoneticPr fontId="12"/>
  </si>
  <si>
    <t>入力5</t>
    <rPh sb="0" eb="2">
      <t>ニュウリョク</t>
    </rPh>
    <phoneticPr fontId="12"/>
  </si>
  <si>
    <t>明細1</t>
    <rPh sb="0" eb="2">
      <t>メイサイ</t>
    </rPh>
    <phoneticPr fontId="12"/>
  </si>
  <si>
    <t>明細2</t>
    <rPh sb="0" eb="2">
      <t>メイサイ</t>
    </rPh>
    <phoneticPr fontId="12"/>
  </si>
  <si>
    <t>明細3</t>
    <rPh sb="0" eb="2">
      <t>メイサイ</t>
    </rPh>
    <phoneticPr fontId="12"/>
  </si>
  <si>
    <t>明細4</t>
    <rPh sb="0" eb="2">
      <t>メイサイ</t>
    </rPh>
    <phoneticPr fontId="12"/>
  </si>
  <si>
    <t>明細5</t>
    <rPh sb="0" eb="2">
      <t>メイサイ</t>
    </rPh>
    <phoneticPr fontId="12"/>
  </si>
  <si>
    <t>フッタ1</t>
    <phoneticPr fontId="12"/>
  </si>
  <si>
    <t>フッタ2</t>
  </si>
  <si>
    <t>フッタ3</t>
  </si>
  <si>
    <t>フッタ4</t>
  </si>
  <si>
    <t>フッタ5</t>
  </si>
  <si>
    <t>入力6</t>
    <rPh sb="0" eb="2">
      <t>ニュウリョク</t>
    </rPh>
    <phoneticPr fontId="12"/>
  </si>
  <si>
    <t>入力7</t>
    <rPh sb="0" eb="2">
      <t>ニュウリョク</t>
    </rPh>
    <phoneticPr fontId="12"/>
  </si>
  <si>
    <t>入力8</t>
    <rPh sb="0" eb="2">
      <t>ニュウリョク</t>
    </rPh>
    <phoneticPr fontId="12"/>
  </si>
  <si>
    <t>入力9</t>
    <rPh sb="0" eb="2">
      <t>ニュウリョク</t>
    </rPh>
    <phoneticPr fontId="12"/>
  </si>
  <si>
    <t>入力10</t>
    <rPh sb="0" eb="2">
      <t>ニュウリョク</t>
    </rPh>
    <phoneticPr fontId="12"/>
  </si>
  <si>
    <t>入力11</t>
    <rPh sb="0" eb="2">
      <t>ニュウリョク</t>
    </rPh>
    <phoneticPr fontId="12"/>
  </si>
  <si>
    <t>日立　べ</t>
    <rPh sb="0" eb="2">
      <t>ヒタチ</t>
    </rPh>
    <phoneticPr fontId="4"/>
  </si>
  <si>
    <t>詳細設計内容を反映</t>
    <rPh sb="0" eb="6">
      <t>ショウサイセッケイナイヨウ</t>
    </rPh>
    <rPh sb="7" eb="9">
      <t>ハンエイ</t>
    </rPh>
    <phoneticPr fontId="4"/>
  </si>
  <si>
    <t>べ</t>
    <phoneticPr fontId="4"/>
  </si>
  <si>
    <t>・出荷業務担当者が検索基準日を指定する</t>
    <rPh sb="1" eb="8">
      <t>シュッカギョウムタントウシャ</t>
    </rPh>
    <rPh sb="9" eb="14">
      <t>ケンサクキジュンビ</t>
    </rPh>
    <phoneticPr fontId="3"/>
  </si>
  <si>
    <t>2024/4/22　べ　詳細設計内容を反映</t>
    <rPh sb="12" eb="18">
      <t>ショウサイセッケイナイヨウ</t>
    </rPh>
    <rPh sb="19" eb="21">
      <t>ハンエイ</t>
    </rPh>
    <phoneticPr fontId="3"/>
  </si>
  <si>
    <t>■I/O関連図、CRUD図</t>
    <rPh sb="4" eb="6">
      <t>カンレン</t>
    </rPh>
    <rPh sb="6" eb="7">
      <t>ズ</t>
    </rPh>
    <rPh sb="12" eb="13">
      <t>ズ</t>
    </rPh>
    <phoneticPr fontId="111"/>
  </si>
  <si>
    <t>I/O関連図</t>
    <rPh sb="3" eb="6">
      <t>カンレンズ</t>
    </rPh>
    <phoneticPr fontId="4"/>
  </si>
  <si>
    <t>ファイル/テーブルID</t>
    <phoneticPr fontId="4"/>
  </si>
  <si>
    <t>ファイル/テーブル名称</t>
    <rPh sb="9" eb="11">
      <t>メイショウ</t>
    </rPh>
    <phoneticPr fontId="4"/>
  </si>
  <si>
    <t>C</t>
    <phoneticPr fontId="4"/>
  </si>
  <si>
    <t>R</t>
    <phoneticPr fontId="4"/>
  </si>
  <si>
    <t>U</t>
    <phoneticPr fontId="4"/>
  </si>
  <si>
    <t>D</t>
    <phoneticPr fontId="4"/>
  </si>
  <si>
    <t>T_SHIPPING_INST_H</t>
    <phoneticPr fontId="3"/>
  </si>
  <si>
    <t>出荷指示ヘッダ</t>
    <rPh sb="0" eb="4">
      <t>シュッカシジ</t>
    </rPh>
    <phoneticPr fontId="3"/>
  </si>
  <si>
    <t>○</t>
    <phoneticPr fontId="3"/>
  </si>
  <si>
    <t>T_SHIPPING_INST_B</t>
    <phoneticPr fontId="3"/>
  </si>
  <si>
    <t>出荷指示ボディ</t>
    <rPh sb="0" eb="4">
      <t>シュッカシジ</t>
    </rPh>
    <phoneticPr fontId="3"/>
  </si>
  <si>
    <t>○</t>
  </si>
  <si>
    <t>T_ALLOC_INST_H</t>
    <phoneticPr fontId="3"/>
  </si>
  <si>
    <t>引当指示ヘッダ</t>
    <rPh sb="0" eb="4">
      <t>ヒキアテシジ</t>
    </rPh>
    <phoneticPr fontId="3"/>
  </si>
  <si>
    <t>T_ALLOC_INST_B</t>
    <phoneticPr fontId="3"/>
  </si>
  <si>
    <t>引当指示ボディ</t>
    <rPh sb="0" eb="2">
      <t>ヒキアテ</t>
    </rPh>
    <rPh sb="2" eb="4">
      <t>シジ</t>
    </rPh>
    <phoneticPr fontId="3"/>
  </si>
  <si>
    <t>T_PICKING_H</t>
    <phoneticPr fontId="3"/>
  </si>
  <si>
    <t>出庫ヘッダ</t>
    <rPh sb="0" eb="2">
      <t>シュッコ</t>
    </rPh>
    <phoneticPr fontId="3"/>
  </si>
  <si>
    <t>T_PICKING_B</t>
    <phoneticPr fontId="3"/>
  </si>
  <si>
    <t>出庫ボディ</t>
    <rPh sb="0" eb="2">
      <t>シュッコ</t>
    </rPh>
    <phoneticPr fontId="3"/>
  </si>
  <si>
    <t>T_STOCK</t>
    <phoneticPr fontId="3"/>
  </si>
  <si>
    <t>在庫</t>
    <rPh sb="0" eb="2">
      <t>ザイコ</t>
    </rPh>
    <phoneticPr fontId="3"/>
  </si>
  <si>
    <t>M_PRODUCT</t>
    <phoneticPr fontId="3"/>
  </si>
  <si>
    <t>商品マスタ</t>
    <rPh sb="0" eb="2">
      <t>ショウヒン</t>
    </rPh>
    <phoneticPr fontId="3"/>
  </si>
  <si>
    <t>M_SHAPE</t>
    <phoneticPr fontId="3"/>
  </si>
  <si>
    <t>荷姿マスタ</t>
    <rPh sb="0" eb="2">
      <t>ニスガタ</t>
    </rPh>
    <phoneticPr fontId="3"/>
  </si>
  <si>
    <t>M_CENTER</t>
    <phoneticPr fontId="3"/>
  </si>
  <si>
    <t>センタマスタ</t>
    <phoneticPr fontId="3"/>
  </si>
  <si>
    <t>M_CUSTOMER</t>
    <phoneticPr fontId="3"/>
  </si>
  <si>
    <t>取引先マスタ</t>
    <rPh sb="0" eb="3">
      <t>トリヒキサキ</t>
    </rPh>
    <phoneticPr fontId="3"/>
  </si>
  <si>
    <t>M_LOCATION</t>
    <phoneticPr fontId="3"/>
  </si>
  <si>
    <t>ロケーションマスタ</t>
    <phoneticPr fontId="3"/>
  </si>
  <si>
    <t>M_DELIVERY_COURCE</t>
    <phoneticPr fontId="3"/>
  </si>
  <si>
    <t>配送コースマスタ</t>
    <rPh sb="0" eb="2">
      <t>ハイソウ</t>
    </rPh>
    <phoneticPr fontId="3"/>
  </si>
  <si>
    <t>M_CARRIER</t>
    <phoneticPr fontId="3"/>
  </si>
  <si>
    <t>センタ運送業者マスタ</t>
    <rPh sb="3" eb="7">
      <t>ウンソウギョウシャ</t>
    </rPh>
    <phoneticPr fontId="3"/>
  </si>
  <si>
    <t>M_PROCESS_TYPE</t>
    <phoneticPr fontId="3"/>
  </si>
  <si>
    <t>処理区分マスタ</t>
    <rPh sb="0" eb="4">
      <t>ショリクブン</t>
    </rPh>
    <phoneticPr fontId="3"/>
  </si>
  <si>
    <t>B_CALSS_DTL</t>
    <phoneticPr fontId="3"/>
  </si>
  <si>
    <t>区分値明細マスタ</t>
    <rPh sb="0" eb="5">
      <t>クブンチメイサイ</t>
    </rPh>
    <phoneticPr fontId="3"/>
  </si>
  <si>
    <t>Excel出力</t>
    <rPh sb="5" eb="7">
      <t>シュツリョク</t>
    </rPh>
    <phoneticPr fontId="3"/>
  </si>
  <si>
    <t>2024/4/22　べ　I/O関連図追加</t>
    <rPh sb="15" eb="17">
      <t>カンレン</t>
    </rPh>
    <rPh sb="17" eb="18">
      <t>ズ</t>
    </rPh>
    <rPh sb="18" eb="20">
      <t>ツイカ</t>
    </rPh>
    <phoneticPr fontId="3"/>
  </si>
  <si>
    <t>マッピング内容は「マッピング定義」（1-1.出荷検品データ取得）参照の事</t>
    <rPh sb="5" eb="7">
      <t>ナイヨウ</t>
    </rPh>
    <rPh sb="14" eb="16">
      <t>テイギ</t>
    </rPh>
    <rPh sb="22" eb="26">
      <t>シュッカケンピン</t>
    </rPh>
    <rPh sb="29" eb="31">
      <t>シュトク</t>
    </rPh>
    <rPh sb="32" eb="34">
      <t>サンショウ</t>
    </rPh>
    <rPh sb="35" eb="36">
      <t>コト</t>
    </rPh>
    <phoneticPr fontId="4"/>
  </si>
  <si>
    <r>
      <rPr>
        <sz val="11"/>
        <color rgb="FF0070C0"/>
        <rFont val="ＭＳ Ｐゴシック"/>
        <family val="3"/>
        <charset val="128"/>
      </rPr>
      <t>1-1.で取得した</t>
    </r>
    <r>
      <rPr>
        <sz val="11"/>
        <rFont val="ＭＳ Ｐゴシック"/>
        <family val="3"/>
        <charset val="128"/>
      </rPr>
      <t>データが０件</t>
    </r>
    <rPh sb="5" eb="7">
      <t>シュトク</t>
    </rPh>
    <phoneticPr fontId="4"/>
  </si>
  <si>
    <t>2024/4/22　べ　詳細設計内容を反映</t>
    <rPh sb="12" eb="18">
      <t>ショウサイセッケイナイヨウ</t>
    </rPh>
    <rPh sb="19" eb="21">
      <t>ハンエイ</t>
    </rPh>
    <phoneticPr fontId="4"/>
  </si>
  <si>
    <r>
      <t>●チェック処理を行う</t>
    </r>
    <r>
      <rPr>
        <sz val="11"/>
        <color rgb="FF0070C0"/>
        <rFont val="ＭＳ Ｐゴシック"/>
        <family val="3"/>
        <charset val="128"/>
      </rPr>
      <t>（JS)</t>
    </r>
    <rPh sb="8" eb="9">
      <t>オコナ</t>
    </rPh>
    <phoneticPr fontId="4"/>
  </si>
  <si>
    <t>searchCondition.mcenter.centerCd</t>
    <phoneticPr fontId="4"/>
  </si>
  <si>
    <t>荷揃番号(From)</t>
    <rPh sb="0" eb="2">
      <t>ニゾロ</t>
    </rPh>
    <rPh sb="2" eb="4">
      <t>バンゴウ</t>
    </rPh>
    <phoneticPr fontId="4"/>
  </si>
  <si>
    <t>nizoroeNoFrom</t>
    <phoneticPr fontId="4"/>
  </si>
  <si>
    <t>searchCondition.nizoroeNoFrom</t>
    <phoneticPr fontId="4"/>
  </si>
  <si>
    <t>荷揃番号(To)</t>
    <rPh sb="0" eb="2">
      <t>ニゾロ</t>
    </rPh>
    <rPh sb="2" eb="4">
      <t>バンゴウ</t>
    </rPh>
    <phoneticPr fontId="4"/>
  </si>
  <si>
    <t>nizoroeNoTo</t>
    <phoneticPr fontId="4"/>
  </si>
  <si>
    <t>searchCondition.nizoroeNoTo</t>
    <phoneticPr fontId="4"/>
  </si>
  <si>
    <t>代表荷揃番号(From)</t>
    <rPh sb="0" eb="2">
      <t>ダイヒョウ</t>
    </rPh>
    <rPh sb="2" eb="4">
      <t>ニゾロ</t>
    </rPh>
    <rPh sb="4" eb="6">
      <t>バンゴウ</t>
    </rPh>
    <phoneticPr fontId="4"/>
  </si>
  <si>
    <t>daihyoNizoroeNoFrom</t>
    <phoneticPr fontId="4"/>
  </si>
  <si>
    <t>searchCondition.daihyoNizoroeNoFrom</t>
    <phoneticPr fontId="4"/>
  </si>
  <si>
    <t>代表荷揃番号(To)</t>
    <rPh sb="0" eb="2">
      <t>ダイヒョウ</t>
    </rPh>
    <rPh sb="2" eb="4">
      <t>ニゾロ</t>
    </rPh>
    <rPh sb="4" eb="6">
      <t>バンゴウ</t>
    </rPh>
    <phoneticPr fontId="4"/>
  </si>
  <si>
    <t>daihyoNizoroeNoTo</t>
    <phoneticPr fontId="4"/>
  </si>
  <si>
    <t>searchCondition.daihyoNizoroeNoTo</t>
    <phoneticPr fontId="4"/>
  </si>
  <si>
    <t>shippingStatus</t>
    <phoneticPr fontId="4"/>
  </si>
  <si>
    <t>searchCondition.shippingStatus</t>
    <phoneticPr fontId="4"/>
  </si>
  <si>
    <t>出荷処理区分</t>
    <rPh sb="0" eb="6">
      <t>シュッカショリクブン</t>
    </rPh>
    <phoneticPr fontId="4"/>
  </si>
  <si>
    <t>processType</t>
    <phoneticPr fontId="4"/>
  </si>
  <si>
    <t>searchCondition.processType</t>
    <phoneticPr fontId="4"/>
  </si>
  <si>
    <t>出荷区分</t>
    <rPh sb="0" eb="2">
      <t>シュッカ</t>
    </rPh>
    <rPh sb="2" eb="4">
      <t>クブン</t>
    </rPh>
    <phoneticPr fontId="4"/>
  </si>
  <si>
    <t>shippingType</t>
    <phoneticPr fontId="4"/>
  </si>
  <si>
    <t>searchCondition.shippingType</t>
    <phoneticPr fontId="4"/>
  </si>
  <si>
    <t>出荷検品済非表示</t>
    <rPh sb="0" eb="4">
      <t>シュッカケンピン</t>
    </rPh>
    <rPh sb="4" eb="5">
      <t>ズ</t>
    </rPh>
    <rPh sb="5" eb="8">
      <t>ヒヒョウジ</t>
    </rPh>
    <phoneticPr fontId="4"/>
  </si>
  <si>
    <t>2024/4/22　べ　詳細設計内容を反映</t>
    <rPh sb="12" eb="16">
      <t>ショウサイセッケイ</t>
    </rPh>
    <rPh sb="16" eb="18">
      <t>ナイヨウ</t>
    </rPh>
    <rPh sb="19" eb="21">
      <t>ハンエイ</t>
    </rPh>
    <phoneticPr fontId="4"/>
  </si>
  <si>
    <t>運送便CD</t>
    <rPh sb="0" eb="3">
      <t>ウンソウビン</t>
    </rPh>
    <phoneticPr fontId="4"/>
  </si>
  <si>
    <t>配達指定日無</t>
    <rPh sb="0" eb="2">
      <t>ハイタツ</t>
    </rPh>
    <rPh sb="2" eb="5">
      <t>シテイビ</t>
    </rPh>
    <rPh sb="5" eb="6">
      <t>ナ</t>
    </rPh>
    <phoneticPr fontId="4"/>
  </si>
  <si>
    <t>ピッキング済</t>
    <rPh sb="5" eb="6">
      <t>ズミ</t>
    </rPh>
    <phoneticPr fontId="4"/>
  </si>
  <si>
    <t>pickedTitle</t>
    <phoneticPr fontId="4"/>
  </si>
  <si>
    <t>出荷検品中</t>
    <rPh sb="4" eb="5">
      <t>チュウ</t>
    </rPh>
    <phoneticPr fontId="4"/>
  </si>
  <si>
    <t>inspectinｇTitle</t>
    <phoneticPr fontId="4"/>
  </si>
  <si>
    <t>承認待ち</t>
    <rPh sb="0" eb="3">
      <t>ショウニンマ</t>
    </rPh>
    <phoneticPr fontId="4"/>
  </si>
  <si>
    <t>強制完了</t>
    <phoneticPr fontId="4"/>
  </si>
  <si>
    <t>承認待ち</t>
    <rPh sb="0" eb="3">
      <t>ショウニンマ</t>
    </rPh>
    <phoneticPr fontId="4"/>
  </si>
  <si>
    <r>
      <t>・出荷ステータスが「</t>
    </r>
    <r>
      <rPr>
        <sz val="11"/>
        <color rgb="FF0070C0"/>
        <rFont val="ＭＳ Ｐゴシック"/>
        <family val="3"/>
        <charset val="128"/>
      </rPr>
      <t>承認待ち</t>
    </r>
    <r>
      <rPr>
        <sz val="11"/>
        <color rgb="FFFF0000"/>
        <rFont val="ＭＳ Ｐゴシック"/>
        <family val="3"/>
        <charset val="128"/>
      </rPr>
      <t>」以外はエラー</t>
    </r>
    <rPh sb="1" eb="3">
      <t>シュッカ</t>
    </rPh>
    <rPh sb="10" eb="12">
      <t>ショウニン</t>
    </rPh>
    <rPh sb="12" eb="13">
      <t>マ</t>
    </rPh>
    <rPh sb="15" eb="17">
      <t>イガイ</t>
    </rPh>
    <phoneticPr fontId="3"/>
  </si>
  <si>
    <r>
      <t>・出荷ステータス表示：ピッキング済、出荷検品中、出荷検品済、</t>
    </r>
    <r>
      <rPr>
        <sz val="11"/>
        <color rgb="FF0070C0"/>
        <rFont val="ＭＳ Ｐゴシック"/>
        <family val="3"/>
        <charset val="128"/>
      </rPr>
      <t>承認待ち</t>
    </r>
    <r>
      <rPr>
        <sz val="11"/>
        <color theme="1"/>
        <rFont val="ＭＳ Ｐゴシック"/>
        <family val="3"/>
        <charset val="128"/>
      </rPr>
      <t>、緊急、欠品、強制完了</t>
    </r>
    <rPh sb="16" eb="17">
      <t>スミ</t>
    </rPh>
    <rPh sb="18" eb="22">
      <t>シュッカケンピン</t>
    </rPh>
    <rPh sb="22" eb="23">
      <t>チュウ</t>
    </rPh>
    <rPh sb="24" eb="28">
      <t>シュッカケンピン</t>
    </rPh>
    <rPh sb="28" eb="29">
      <t>スミ</t>
    </rPh>
    <rPh sb="30" eb="33">
      <t>ショウニンマ</t>
    </rPh>
    <rPh sb="41" eb="45">
      <t>キョウセイカンリョウ</t>
    </rPh>
    <phoneticPr fontId="3"/>
  </si>
  <si>
    <t>2024/4/22　べ　詳細設計内容を反映</t>
    <rPh sb="12" eb="18">
      <t>ショウサイセッケイナイヨウ</t>
    </rPh>
    <rPh sb="19" eb="21">
      <t>ハンエイ</t>
    </rPh>
    <phoneticPr fontId="4"/>
  </si>
  <si>
    <t>出荷指示日</t>
    <rPh sb="0" eb="2">
      <t>シュッカ</t>
    </rPh>
    <phoneticPr fontId="4"/>
  </si>
  <si>
    <t>出荷処理区分名称</t>
    <rPh sb="0" eb="2">
      <t>シュッカ</t>
    </rPh>
    <phoneticPr fontId="4"/>
  </si>
  <si>
    <t>出荷区分CD</t>
    <rPh sb="0" eb="2">
      <t>シュッカ</t>
    </rPh>
    <phoneticPr fontId="4"/>
  </si>
  <si>
    <t>出荷区分名称</t>
    <rPh sb="0" eb="2">
      <t>シュッカ</t>
    </rPh>
    <phoneticPr fontId="4"/>
  </si>
  <si>
    <t>processTypeCd</t>
    <phoneticPr fontId="4"/>
  </si>
  <si>
    <t>mprocessType.vdict.dictNm</t>
    <phoneticPr fontId="4"/>
  </si>
  <si>
    <t>shippingTypeCd</t>
    <phoneticPr fontId="4"/>
  </si>
  <si>
    <t>bclassDtlByshippingType.vdict.dictNm</t>
    <phoneticPr fontId="4"/>
  </si>
  <si>
    <t>shippingStatus</t>
    <phoneticPr fontId="4"/>
  </si>
  <si>
    <t>bclassDtlByShippingStatus.vdict.dictNm</t>
    <phoneticPr fontId="4"/>
  </si>
  <si>
    <t>送り先</t>
    <rPh sb="0" eb="1">
      <t>オク</t>
    </rPh>
    <rPh sb="2" eb="3">
      <t>サキ</t>
    </rPh>
    <phoneticPr fontId="4"/>
  </si>
  <si>
    <t>取引先CD</t>
    <rPh sb="0" eb="3">
      <t>トリヒキサキ</t>
    </rPh>
    <phoneticPr fontId="4"/>
  </si>
  <si>
    <t>取引先名称</t>
    <rPh sb="0" eb="3">
      <t>トリヒキサキ</t>
    </rPh>
    <phoneticPr fontId="4"/>
  </si>
  <si>
    <t>customerNm</t>
    <phoneticPr fontId="4"/>
  </si>
  <si>
    <t>customerCd</t>
    <phoneticPr fontId="4"/>
  </si>
  <si>
    <t>運送便名称</t>
    <rPh sb="0" eb="3">
      <t>ウンソウビン</t>
    </rPh>
    <phoneticPr fontId="4"/>
  </si>
  <si>
    <t>配達時間帯CD</t>
    <rPh sb="0" eb="2">
      <t>ハイタツ</t>
    </rPh>
    <rPh sb="2" eb="5">
      <t>ジカンタイ</t>
    </rPh>
    <phoneticPr fontId="4"/>
  </si>
  <si>
    <t>配達時間帯名称</t>
    <rPh sb="0" eb="2">
      <t>ハイタツ</t>
    </rPh>
    <rPh sb="2" eb="5">
      <t>ジカンタイ</t>
    </rPh>
    <rPh sb="5" eb="7">
      <t>メイショウ</t>
    </rPh>
    <phoneticPr fontId="4"/>
  </si>
  <si>
    <t>配達指定日</t>
    <rPh sb="0" eb="2">
      <t>ハイタツ</t>
    </rPh>
    <rPh sb="2" eb="5">
      <t>シテイビ</t>
    </rPh>
    <phoneticPr fontId="4"/>
  </si>
  <si>
    <t>代表荷揃番号</t>
    <rPh sb="0" eb="4">
      <t>ダイヒョウニゾロ</t>
    </rPh>
    <rPh sb="4" eb="6">
      <t>バンゴウ</t>
    </rPh>
    <phoneticPr fontId="4"/>
  </si>
  <si>
    <t>荷揃番号</t>
    <rPh sb="0" eb="2">
      <t>ニゾロ</t>
    </rPh>
    <rPh sb="2" eb="4">
      <t>バンゴウ</t>
    </rPh>
    <phoneticPr fontId="4"/>
  </si>
  <si>
    <t>発注伝票番号</t>
    <phoneticPr fontId="4"/>
  </si>
  <si>
    <t>daihyoNizoroe2</t>
    <phoneticPr fontId="4"/>
  </si>
  <si>
    <t>nizoroe2</t>
    <phoneticPr fontId="4"/>
  </si>
  <si>
    <t>伝票枚数</t>
    <rPh sb="0" eb="2">
      <t>デンピョウ</t>
    </rPh>
    <rPh sb="2" eb="4">
      <t>マイスウ</t>
    </rPh>
    <phoneticPr fontId="4"/>
  </si>
  <si>
    <t>検品済数</t>
    <rPh sb="0" eb="2">
      <t>ケンピン</t>
    </rPh>
    <rPh sb="2" eb="3">
      <t>ズミ</t>
    </rPh>
    <rPh sb="3" eb="4">
      <t>スウ</t>
    </rPh>
    <phoneticPr fontId="4"/>
  </si>
  <si>
    <t>inspecNum</t>
    <phoneticPr fontId="4"/>
  </si>
  <si>
    <t>tallocInstH.tpackingH.tpackingB.inspecNum</t>
    <phoneticPr fontId="4"/>
  </si>
  <si>
    <t>EC受注</t>
    <rPh sb="2" eb="4">
      <t>ジュチュウ</t>
    </rPh>
    <phoneticPr fontId="4"/>
  </si>
  <si>
    <t>荷札発行</t>
    <rPh sb="0" eb="2">
      <t>ニフダ</t>
    </rPh>
    <phoneticPr fontId="4"/>
  </si>
  <si>
    <t>tallocInstH.tpickingH.tpickingR.tagOutFlg</t>
    <phoneticPr fontId="4"/>
  </si>
  <si>
    <t>tagOutFlg</t>
    <phoneticPr fontId="4"/>
  </si>
  <si>
    <t>出荷検品一覧（商品別）</t>
    <rPh sb="7" eb="10">
      <t>ショウヒンベツ</t>
    </rPh>
    <phoneticPr fontId="4"/>
  </si>
  <si>
    <t>強制完了承認</t>
    <rPh sb="0" eb="6">
      <t>キョウセイカンリョウショウニン</t>
    </rPh>
    <phoneticPr fontId="4"/>
  </si>
  <si>
    <t>clearInspection</t>
    <phoneticPr fontId="4"/>
  </si>
  <si>
    <t>配達指定日・配達時間帯変更</t>
    <rPh sb="0" eb="5">
      <t>ハイタツシテイビ</t>
    </rPh>
    <rPh sb="6" eb="8">
      <t>ハイタツ</t>
    </rPh>
    <rPh sb="8" eb="11">
      <t>ジカンタイ</t>
    </rPh>
    <rPh sb="11" eb="13">
      <t>ヘンコウ</t>
    </rPh>
    <phoneticPr fontId="4"/>
  </si>
  <si>
    <t>配達指定日</t>
    <rPh sb="0" eb="5">
      <t>ハイタツシテイビ</t>
    </rPh>
    <phoneticPr fontId="4"/>
  </si>
  <si>
    <t>配達時間帯</t>
    <rPh sb="0" eb="5">
      <t>ハイタツジカンタイ</t>
    </rPh>
    <phoneticPr fontId="4"/>
  </si>
  <si>
    <t>pendingTitle</t>
    <phoneticPr fontId="4"/>
  </si>
  <si>
    <t>deliveryDtFlg</t>
    <phoneticPr fontId="4"/>
  </si>
  <si>
    <t>inspectedHidden</t>
    <phoneticPr fontId="4"/>
  </si>
  <si>
    <t>searchCondition.inspectedHidden</t>
    <phoneticPr fontId="4"/>
  </si>
  <si>
    <t>searchCondition.deliveryDtFlg</t>
    <phoneticPr fontId="4"/>
  </si>
  <si>
    <t>shippingInspecUser</t>
    <phoneticPr fontId="4"/>
  </si>
  <si>
    <t>■項目編集</t>
    <rPh sb="1" eb="3">
      <t>コウモク</t>
    </rPh>
    <rPh sb="3" eb="5">
      <t>ヘンシュウ</t>
    </rPh>
    <phoneticPr fontId="4"/>
  </si>
  <si>
    <t>specifyDeliveryDt</t>
    <phoneticPr fontId="4"/>
  </si>
  <si>
    <t>specifyDeliveryTime</t>
    <phoneticPr fontId="4"/>
  </si>
  <si>
    <t>bclassDtlspecifyDeliveryTime.vdict.dictNm</t>
    <phoneticPr fontId="4"/>
  </si>
  <si>
    <t>changeDeliveryDtTime</t>
    <phoneticPr fontId="4"/>
  </si>
  <si>
    <t>forcedCoplete</t>
    <phoneticPr fontId="4"/>
  </si>
  <si>
    <t>forcedCopleteTitle</t>
    <phoneticPr fontId="4"/>
  </si>
  <si>
    <t>productShippingInspectList</t>
    <phoneticPr fontId="4"/>
  </si>
  <si>
    <t>1-1.検品データ取得</t>
    <rPh sb="4" eb="6">
      <t>ケンピン</t>
    </rPh>
    <rPh sb="9" eb="11">
      <t>シュトク</t>
    </rPh>
    <phoneticPr fontId="12"/>
  </si>
  <si>
    <t>対象項目</t>
    <rPh sb="0" eb="4">
      <t>タイショウコウモク</t>
    </rPh>
    <phoneticPr fontId="4"/>
  </si>
  <si>
    <t>対象テーブル項目</t>
    <rPh sb="0" eb="2">
      <t>タイショウ</t>
    </rPh>
    <rPh sb="6" eb="8">
      <t>コウモク</t>
    </rPh>
    <phoneticPr fontId="4"/>
  </si>
  <si>
    <t>②</t>
    <phoneticPr fontId="4"/>
  </si>
  <si>
    <t>対象テーブル</t>
    <rPh sb="0" eb="2">
      <t>タイショウ</t>
    </rPh>
    <phoneticPr fontId="4"/>
  </si>
  <si>
    <t>①</t>
    <phoneticPr fontId="4"/>
  </si>
  <si>
    <t>メインTBL</t>
    <phoneticPr fontId="4"/>
  </si>
  <si>
    <t>③</t>
    <phoneticPr fontId="4"/>
  </si>
  <si>
    <t>④</t>
    <phoneticPr fontId="4"/>
  </si>
  <si>
    <t>⑤</t>
    <phoneticPr fontId="4"/>
  </si>
  <si>
    <t>⑥</t>
    <phoneticPr fontId="4"/>
  </si>
  <si>
    <t>センタマスタ</t>
    <phoneticPr fontId="4"/>
  </si>
  <si>
    <t>⑦</t>
    <phoneticPr fontId="4"/>
  </si>
  <si>
    <t>⑧</t>
    <phoneticPr fontId="4"/>
  </si>
  <si>
    <t>⑨</t>
    <phoneticPr fontId="4"/>
  </si>
  <si>
    <t>⑩</t>
    <phoneticPr fontId="4"/>
  </si>
  <si>
    <t>⑪</t>
    <phoneticPr fontId="4"/>
  </si>
  <si>
    <t>⑫</t>
    <phoneticPr fontId="4"/>
  </si>
  <si>
    <t>⑬</t>
    <phoneticPr fontId="4"/>
  </si>
  <si>
    <t>⑭</t>
    <phoneticPr fontId="4"/>
  </si>
  <si>
    <t>結合条件</t>
    <rPh sb="0" eb="4">
      <t>ケツゴウジョウケン</t>
    </rPh>
    <phoneticPr fontId="4"/>
  </si>
  <si>
    <t>INNER JOIN</t>
    <phoneticPr fontId="12"/>
  </si>
  <si>
    <t>①</t>
    <phoneticPr fontId="12"/>
  </si>
  <si>
    <t>引当指示ヘッダID</t>
    <rPh sb="0" eb="4">
      <t>ヒキアテシジ</t>
    </rPh>
    <phoneticPr fontId="12"/>
  </si>
  <si>
    <t>=</t>
    <phoneticPr fontId="12"/>
  </si>
  <si>
    <t>②</t>
    <phoneticPr fontId="12"/>
  </si>
  <si>
    <t>INNER JOIN</t>
    <phoneticPr fontId="4"/>
  </si>
  <si>
    <t>引当指示ヘッダID</t>
    <phoneticPr fontId="12"/>
  </si>
  <si>
    <t>③</t>
    <phoneticPr fontId="12"/>
  </si>
  <si>
    <t>④</t>
    <phoneticPr fontId="12"/>
  </si>
  <si>
    <t>⑤</t>
    <phoneticPr fontId="12"/>
  </si>
  <si>
    <t>センタID</t>
    <phoneticPr fontId="12"/>
  </si>
  <si>
    <t>⑥</t>
    <phoneticPr fontId="12"/>
  </si>
  <si>
    <t>LEFT　JOIN</t>
    <phoneticPr fontId="4"/>
  </si>
  <si>
    <t>届先ID</t>
    <rPh sb="0" eb="1">
      <t>トド</t>
    </rPh>
    <rPh sb="1" eb="2">
      <t>サキ</t>
    </rPh>
    <phoneticPr fontId="4"/>
  </si>
  <si>
    <t>⑦</t>
    <phoneticPr fontId="12"/>
  </si>
  <si>
    <t>取引先ID</t>
    <rPh sb="0" eb="3">
      <t>トリヒキサキ</t>
    </rPh>
    <phoneticPr fontId="4"/>
  </si>
  <si>
    <t>納品先ID</t>
    <rPh sb="0" eb="3">
      <t>ノウヒンサキ</t>
    </rPh>
    <phoneticPr fontId="4"/>
  </si>
  <si>
    <t>⑧</t>
    <phoneticPr fontId="12"/>
  </si>
  <si>
    <t>検索条件</t>
    <rPh sb="0" eb="4">
      <t>ケンサクジョウケン</t>
    </rPh>
    <phoneticPr fontId="4"/>
  </si>
  <si>
    <t>センタCD</t>
    <phoneticPr fontId="12"/>
  </si>
  <si>
    <t>検索.センタCD</t>
    <rPh sb="0" eb="2">
      <t>ケンサク</t>
    </rPh>
    <phoneticPr fontId="12"/>
  </si>
  <si>
    <t>AND</t>
    <phoneticPr fontId="4"/>
  </si>
  <si>
    <t>荷揃番号_ハイフンあり</t>
    <rPh sb="0" eb="2">
      <t>ニゾロ</t>
    </rPh>
    <rPh sb="2" eb="4">
      <t>バンゴウ</t>
    </rPh>
    <phoneticPr fontId="4"/>
  </si>
  <si>
    <t>&gt;=</t>
    <phoneticPr fontId="12"/>
  </si>
  <si>
    <t>検索.荷揃番号（From）</t>
    <rPh sb="0" eb="3">
      <t>ケンサク。</t>
    </rPh>
    <rPh sb="3" eb="5">
      <t>ニゾロ</t>
    </rPh>
    <rPh sb="5" eb="7">
      <t>バンゴウ</t>
    </rPh>
    <phoneticPr fontId="12"/>
  </si>
  <si>
    <t>NULLの場合は条件除外</t>
    <phoneticPr fontId="137"/>
  </si>
  <si>
    <t>&lt;=</t>
    <phoneticPr fontId="12"/>
  </si>
  <si>
    <t>検索.荷揃番号（To）</t>
    <rPh sb="0" eb="3">
      <t>ケンサク。</t>
    </rPh>
    <rPh sb="3" eb="5">
      <t>ニゾロ</t>
    </rPh>
    <rPh sb="5" eb="7">
      <t>バンゴウ</t>
    </rPh>
    <phoneticPr fontId="12"/>
  </si>
  <si>
    <t>代表荷揃番号_ハイフンあり</t>
    <rPh sb="0" eb="2">
      <t>ダイヒョウ</t>
    </rPh>
    <rPh sb="2" eb="4">
      <t>ニゾロ</t>
    </rPh>
    <rPh sb="4" eb="6">
      <t>バンゴウ</t>
    </rPh>
    <phoneticPr fontId="4"/>
  </si>
  <si>
    <t>検索.代表荷揃番号（From）</t>
    <rPh sb="0" eb="3">
      <t>ケンサク。</t>
    </rPh>
    <rPh sb="3" eb="5">
      <t>ダイヒョウ</t>
    </rPh>
    <rPh sb="5" eb="7">
      <t>ニゾロ</t>
    </rPh>
    <rPh sb="7" eb="9">
      <t>バンゴウ</t>
    </rPh>
    <phoneticPr fontId="12"/>
  </si>
  <si>
    <t>検索.代表荷揃番号（To）</t>
    <rPh sb="0" eb="3">
      <t>ケンサク。</t>
    </rPh>
    <rPh sb="3" eb="5">
      <t>ダイヒョウ</t>
    </rPh>
    <rPh sb="5" eb="7">
      <t>ニゾロ</t>
    </rPh>
    <rPh sb="7" eb="9">
      <t>バンゴウ</t>
    </rPh>
    <phoneticPr fontId="12"/>
  </si>
  <si>
    <t>NULLの場合は条件除外</t>
  </si>
  <si>
    <t>GROUP BY</t>
    <phoneticPr fontId="4"/>
  </si>
  <si>
    <t>作業日</t>
    <rPh sb="0" eb="3">
      <t>サギョウビ</t>
    </rPh>
    <phoneticPr fontId="12"/>
  </si>
  <si>
    <t>処理区分ID</t>
    <rPh sb="0" eb="4">
      <t>ショリクブン</t>
    </rPh>
    <phoneticPr fontId="4"/>
  </si>
  <si>
    <t>運送業者CD</t>
    <rPh sb="0" eb="4">
      <t>ウンソウギョウシャ</t>
    </rPh>
    <phoneticPr fontId="4"/>
  </si>
  <si>
    <t>出力順</t>
    <phoneticPr fontId="4"/>
  </si>
  <si>
    <t>昇順</t>
    <rPh sb="0" eb="2">
      <t>ショウジュン</t>
    </rPh>
    <phoneticPr fontId="4"/>
  </si>
  <si>
    <t>昇順</t>
    <phoneticPr fontId="4"/>
  </si>
  <si>
    <t>出荷指示ヘッダ</t>
    <rPh sb="0" eb="4">
      <t>シュッカシジ</t>
    </rPh>
    <phoneticPr fontId="12"/>
  </si>
  <si>
    <t>引当指示ヘッダ</t>
    <rPh sb="0" eb="4">
      <t>ヒキアテシジ</t>
    </rPh>
    <phoneticPr fontId="4"/>
  </si>
  <si>
    <t>引当指示ボディ</t>
    <rPh sb="0" eb="4">
      <t>ヒキアテシジ</t>
    </rPh>
    <phoneticPr fontId="4"/>
  </si>
  <si>
    <t>出庫ヘッダ</t>
    <rPh sb="0" eb="2">
      <t>シュッコ</t>
    </rPh>
    <phoneticPr fontId="4"/>
  </si>
  <si>
    <t>出庫ボディ</t>
    <rPh sb="0" eb="2">
      <t>シュッコ</t>
    </rPh>
    <phoneticPr fontId="4"/>
  </si>
  <si>
    <t>配送コースマスタ</t>
    <rPh sb="0" eb="2">
      <t>ハイソウ</t>
    </rPh>
    <phoneticPr fontId="4"/>
  </si>
  <si>
    <t>センタ運送業者マスタ</t>
    <rPh sb="3" eb="7">
      <t>ウンソウギョウシャ</t>
    </rPh>
    <phoneticPr fontId="4"/>
  </si>
  <si>
    <t>出庫帳票</t>
    <rPh sb="0" eb="4">
      <t>シュッコチョウヒョウ</t>
    </rPh>
    <phoneticPr fontId="4"/>
  </si>
  <si>
    <t>処理区分マスタ</t>
    <rPh sb="0" eb="4">
      <t>ショリクブン</t>
    </rPh>
    <phoneticPr fontId="4"/>
  </si>
  <si>
    <t>辞書ビュー</t>
    <rPh sb="0" eb="2">
      <t>ジショ</t>
    </rPh>
    <phoneticPr fontId="4"/>
  </si>
  <si>
    <t>⑮</t>
    <phoneticPr fontId="4"/>
  </si>
  <si>
    <t>⑯</t>
    <phoneticPr fontId="4"/>
  </si>
  <si>
    <t>⑰</t>
    <phoneticPr fontId="4"/>
  </si>
  <si>
    <t>辞書ビュー</t>
    <rPh sb="0" eb="2">
      <t>ジショ</t>
    </rPh>
    <phoneticPr fontId="4"/>
  </si>
  <si>
    <t>⑱</t>
    <phoneticPr fontId="4"/>
  </si>
  <si>
    <t>⑲</t>
    <phoneticPr fontId="4"/>
  </si>
  <si>
    <t>②</t>
    <phoneticPr fontId="4"/>
  </si>
  <si>
    <t>COUNT(DISTINCT　商品ID)　AS　アイテム数</t>
    <rPh sb="15" eb="17">
      <t>ショウヒン</t>
    </rPh>
    <rPh sb="28" eb="29">
      <t>スウ</t>
    </rPh>
    <phoneticPr fontId="4"/>
  </si>
  <si>
    <t>COUNT(出荷指示ボディID)　AS　行数</t>
    <rPh sb="6" eb="8">
      <t>シュッカ</t>
    </rPh>
    <rPh sb="8" eb="10">
      <t>シジ</t>
    </rPh>
    <rPh sb="20" eb="22">
      <t>ギョウスウ</t>
    </rPh>
    <phoneticPr fontId="4"/>
  </si>
  <si>
    <t>COUNT(DISTINCT　発注伝票番号)　AS　伝票枚数</t>
    <rPh sb="15" eb="17">
      <t>ハッチュウ</t>
    </rPh>
    <rPh sb="17" eb="21">
      <t>デンピョウバンゴウ</t>
    </rPh>
    <rPh sb="26" eb="30">
      <t>デンピョウマイスウ</t>
    </rPh>
    <phoneticPr fontId="4"/>
  </si>
  <si>
    <t>作業日</t>
    <rPh sb="0" eb="2">
      <t>サギョウ</t>
    </rPh>
    <rPh sb="2" eb="3">
      <t>ビ</t>
    </rPh>
    <phoneticPr fontId="12"/>
  </si>
  <si>
    <t>出荷確定日</t>
    <rPh sb="0" eb="2">
      <t>シュッカ</t>
    </rPh>
    <rPh sb="2" eb="4">
      <t>カクテイ</t>
    </rPh>
    <rPh sb="4" eb="5">
      <t>ビ</t>
    </rPh>
    <phoneticPr fontId="12"/>
  </si>
  <si>
    <t>納品先CD</t>
    <rPh sb="0" eb="3">
      <t>ノウヒンサキ</t>
    </rPh>
    <phoneticPr fontId="4"/>
  </si>
  <si>
    <t>出荷ステータス</t>
    <rPh sb="0" eb="2">
      <t>シュッカ</t>
    </rPh>
    <phoneticPr fontId="12"/>
  </si>
  <si>
    <t>届先CD</t>
    <rPh sb="0" eb="1">
      <t>トドケ</t>
    </rPh>
    <rPh sb="1" eb="2">
      <t>サキ</t>
    </rPh>
    <phoneticPr fontId="4"/>
  </si>
  <si>
    <t>SUM(指示数)　AS　指示数</t>
    <rPh sb="4" eb="6">
      <t>シジ</t>
    </rPh>
    <rPh sb="6" eb="7">
      <t>スウ</t>
    </rPh>
    <rPh sb="12" eb="15">
      <t>シジスウ</t>
    </rPh>
    <phoneticPr fontId="4"/>
  </si>
  <si>
    <t>出荷指示ヘッダID</t>
    <rPh sb="0" eb="4">
      <t>シュッカシジ</t>
    </rPh>
    <phoneticPr fontId="12"/>
  </si>
  <si>
    <t>出荷指示ヘッダID</t>
    <phoneticPr fontId="12"/>
  </si>
  <si>
    <t>出庫ヘッダID</t>
    <rPh sb="0" eb="2">
      <t>シュッコ</t>
    </rPh>
    <phoneticPr fontId="12"/>
  </si>
  <si>
    <t>⑨</t>
    <phoneticPr fontId="12"/>
  </si>
  <si>
    <t>⑳</t>
    <phoneticPr fontId="4"/>
  </si>
  <si>
    <t>運送業者ID</t>
    <rPh sb="0" eb="4">
      <t>ウンソウギョウシャ</t>
    </rPh>
    <phoneticPr fontId="4"/>
  </si>
  <si>
    <t>辞書ID</t>
    <rPh sb="0" eb="2">
      <t>ジショ</t>
    </rPh>
    <phoneticPr fontId="4"/>
  </si>
  <si>
    <t>区分値明細CD</t>
    <rPh sb="0" eb="5">
      <t>クブンチメイサイ</t>
    </rPh>
    <phoneticPr fontId="4"/>
  </si>
  <si>
    <t>出荷区分CD</t>
    <rPh sb="0" eb="4">
      <t>シュッカクブン</t>
    </rPh>
    <phoneticPr fontId="4"/>
  </si>
  <si>
    <t>辞書ID</t>
    <rPh sb="0" eb="2">
      <t>ジショ</t>
    </rPh>
    <phoneticPr fontId="4"/>
  </si>
  <si>
    <t>出荷ステータス</t>
    <rPh sb="0" eb="2">
      <t>シュッカ</t>
    </rPh>
    <phoneticPr fontId="4"/>
  </si>
  <si>
    <t>配達指定時間</t>
    <rPh sb="0" eb="2">
      <t>ハイタツ</t>
    </rPh>
    <rPh sb="2" eb="4">
      <t>シテイ</t>
    </rPh>
    <rPh sb="4" eb="6">
      <t>ジカン</t>
    </rPh>
    <phoneticPr fontId="4"/>
  </si>
  <si>
    <t>1-2.検品済数取得</t>
    <rPh sb="4" eb="6">
      <t>ケンピン</t>
    </rPh>
    <rPh sb="6" eb="8">
      <t>ズミスウ</t>
    </rPh>
    <rPh sb="8" eb="10">
      <t>シュトク</t>
    </rPh>
    <phoneticPr fontId="12"/>
  </si>
  <si>
    <t>SUM(梱包数)　AS　検品済数</t>
    <rPh sb="4" eb="7">
      <t>コンポウスウ</t>
    </rPh>
    <rPh sb="12" eb="14">
      <t>ケンピン</t>
    </rPh>
    <rPh sb="14" eb="15">
      <t>ズミ</t>
    </rPh>
    <rPh sb="15" eb="16">
      <t>スウ</t>
    </rPh>
    <phoneticPr fontId="4"/>
  </si>
  <si>
    <t>検索.代表荷揃番号（To）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phoneticPr fontId="12"/>
  </si>
  <si>
    <t>梱包ヘッダ</t>
    <rPh sb="0" eb="2">
      <t>コンポウ</t>
    </rPh>
    <phoneticPr fontId="4"/>
  </si>
  <si>
    <t>梱包ボディ</t>
    <rPh sb="0" eb="2">
      <t>コンポウ</t>
    </rPh>
    <phoneticPr fontId="4"/>
  </si>
  <si>
    <t>引当指示ヘッダ</t>
    <rPh sb="0" eb="4">
      <t>ヒキアテシジ</t>
    </rPh>
    <phoneticPr fontId="12"/>
  </si>
  <si>
    <t>荷揃番号_ハイフンあり</t>
  </si>
  <si>
    <t>荷揃番号_ハイフンあり</t>
    <rPh sb="0" eb="2">
      <t>ニゾロ</t>
    </rPh>
    <rPh sb="2" eb="4">
      <t>バンゴウ</t>
    </rPh>
    <phoneticPr fontId="4"/>
  </si>
  <si>
    <t>代表荷揃番号_ハイフンあり</t>
    <rPh sb="0" eb="2">
      <t>ダイヒョウ</t>
    </rPh>
    <phoneticPr fontId="4"/>
  </si>
  <si>
    <t>検品フラグ</t>
    <rPh sb="0" eb="2">
      <t>ケンピン</t>
    </rPh>
    <phoneticPr fontId="4"/>
  </si>
  <si>
    <t>'1'(検品済)</t>
    <rPh sb="4" eb="6">
      <t>ケンピン</t>
    </rPh>
    <rPh sb="6" eb="7">
      <t>ズミ</t>
    </rPh>
    <phoneticPr fontId="12"/>
  </si>
  <si>
    <t>1-2.検品済数取得</t>
    <phoneticPr fontId="4"/>
  </si>
  <si>
    <t>㉑</t>
    <phoneticPr fontId="4"/>
  </si>
  <si>
    <t>引当指示ヘッダID</t>
    <rPh sb="0" eb="4">
      <t>ヒキアテシジ</t>
    </rPh>
    <phoneticPr fontId="4"/>
  </si>
  <si>
    <t>代表荷揃番号_ハイフンあり</t>
    <rPh sb="0" eb="2">
      <t>ダイヒョウ</t>
    </rPh>
    <rPh sb="2" eb="4">
      <t>ニゾロ</t>
    </rPh>
    <rPh sb="4" eb="6">
      <t>バンゴウ</t>
    </rPh>
    <phoneticPr fontId="4"/>
  </si>
  <si>
    <t>検索.処理区分</t>
    <rPh sb="0" eb="3">
      <t>ケンサク。</t>
    </rPh>
    <rPh sb="3" eb="7">
      <t>ショリクブン</t>
    </rPh>
    <phoneticPr fontId="12"/>
  </si>
  <si>
    <t>⑬</t>
    <phoneticPr fontId="12"/>
  </si>
  <si>
    <t>処理区分CD</t>
    <rPh sb="0" eb="4">
      <t>ショリクブン</t>
    </rPh>
    <phoneticPr fontId="4"/>
  </si>
  <si>
    <t>検索.出荷区分</t>
    <rPh sb="0" eb="3">
      <t>ケンサク。</t>
    </rPh>
    <rPh sb="3" eb="7">
      <t>シュッカクブン</t>
    </rPh>
    <phoneticPr fontId="12"/>
  </si>
  <si>
    <t>検索.出荷ステータス</t>
    <rPh sb="0" eb="3">
      <t>ケンサク。</t>
    </rPh>
    <rPh sb="3" eb="5">
      <t>シュッカ</t>
    </rPh>
    <phoneticPr fontId="12"/>
  </si>
  <si>
    <t>検索.発注伝票番号</t>
    <rPh sb="0" eb="3">
      <t>ケンサク。</t>
    </rPh>
    <rPh sb="3" eb="9">
      <t>ハッチュウデンピョウバンゴウ</t>
    </rPh>
    <phoneticPr fontId="12"/>
  </si>
  <si>
    <t>検索.運送便CD</t>
    <rPh sb="0" eb="3">
      <t>ケンサク。</t>
    </rPh>
    <rPh sb="3" eb="5">
      <t>ウンソウ</t>
    </rPh>
    <rPh sb="5" eb="6">
      <t>ビン</t>
    </rPh>
    <phoneticPr fontId="12"/>
  </si>
  <si>
    <t>検索.配送業者CD</t>
    <rPh sb="0" eb="3">
      <t>ケンサク。</t>
    </rPh>
    <rPh sb="3" eb="7">
      <t>ハイソウギョウシャ</t>
    </rPh>
    <phoneticPr fontId="12"/>
  </si>
  <si>
    <t>検索.送り先</t>
    <rPh sb="0" eb="3">
      <t>ケンサク。</t>
    </rPh>
    <rPh sb="3" eb="4">
      <t>オク</t>
    </rPh>
    <rPh sb="5" eb="6">
      <t>サキ</t>
    </rPh>
    <phoneticPr fontId="12"/>
  </si>
  <si>
    <t>配送コースCD</t>
    <rPh sb="0" eb="2">
      <t>ハイソウ</t>
    </rPh>
    <phoneticPr fontId="4"/>
  </si>
  <si>
    <t>⑪</t>
    <phoneticPr fontId="12"/>
  </si>
  <si>
    <t>⑫</t>
    <phoneticPr fontId="12"/>
  </si>
  <si>
    <t>運送業者CD</t>
    <rPh sb="0" eb="4">
      <t>ウンソウギョウシャ</t>
    </rPh>
    <phoneticPr fontId="4"/>
  </si>
  <si>
    <t>検索.日付(From)</t>
    <rPh sb="0" eb="3">
      <t>ケンサク。</t>
    </rPh>
    <rPh sb="3" eb="5">
      <t>ヒヅケ</t>
    </rPh>
    <phoneticPr fontId="12"/>
  </si>
  <si>
    <t>検索.日付(To)</t>
    <rPh sb="0" eb="3">
      <t>ケンサク。</t>
    </rPh>
    <rPh sb="3" eb="5">
      <t>ヒヅケ</t>
    </rPh>
    <phoneticPr fontId="12"/>
  </si>
  <si>
    <t>検索.検索基準日='0:出荷指示日の場合、以下の条件を設定する</t>
    <rPh sb="0" eb="2">
      <t>ケンサク</t>
    </rPh>
    <rPh sb="3" eb="5">
      <t>ケンサク</t>
    </rPh>
    <rPh sb="5" eb="8">
      <t>キジュンビ</t>
    </rPh>
    <rPh sb="12" eb="17">
      <t>シュッカシジビ</t>
    </rPh>
    <rPh sb="18" eb="20">
      <t>バアイ</t>
    </rPh>
    <rPh sb="21" eb="23">
      <t>イカ</t>
    </rPh>
    <rPh sb="24" eb="26">
      <t>ジョウケン</t>
    </rPh>
    <rPh sb="27" eb="29">
      <t>セッテイ</t>
    </rPh>
    <phoneticPr fontId="12"/>
  </si>
  <si>
    <t>出荷日</t>
    <rPh sb="0" eb="2">
      <t>シュッカ</t>
    </rPh>
    <rPh sb="2" eb="3">
      <t>ヒ</t>
    </rPh>
    <phoneticPr fontId="12"/>
  </si>
  <si>
    <t>検索.検索基準日='1:作業日の場合、以下の条件を設定する</t>
    <rPh sb="0" eb="2">
      <t>ケンサク</t>
    </rPh>
    <rPh sb="3" eb="5">
      <t>ケンサク</t>
    </rPh>
    <rPh sb="5" eb="8">
      <t>キジュンビ</t>
    </rPh>
    <rPh sb="12" eb="14">
      <t>サギョウ</t>
    </rPh>
    <rPh sb="14" eb="15">
      <t>ビ</t>
    </rPh>
    <rPh sb="16" eb="18">
      <t>バアイ</t>
    </rPh>
    <rPh sb="19" eb="21">
      <t>イカ</t>
    </rPh>
    <rPh sb="22" eb="24">
      <t>ジョウケン</t>
    </rPh>
    <rPh sb="25" eb="27">
      <t>セッテイ</t>
    </rPh>
    <phoneticPr fontId="12"/>
  </si>
  <si>
    <t>配達指定日</t>
    <rPh sb="0" eb="5">
      <t>ハイタツシテイビ</t>
    </rPh>
    <phoneticPr fontId="12"/>
  </si>
  <si>
    <t>NULL</t>
    <phoneticPr fontId="12"/>
  </si>
  <si>
    <t>届先CD</t>
    <rPh sb="0" eb="1">
      <t>トド</t>
    </rPh>
    <rPh sb="1" eb="2">
      <t>サキ</t>
    </rPh>
    <phoneticPr fontId="4"/>
  </si>
  <si>
    <t>NOT IN</t>
    <phoneticPr fontId="12"/>
  </si>
  <si>
    <t>(''50'(出荷検品済), '60'(承認待ち))</t>
    <rPh sb="6" eb="11">
      <t>シュッカケンピンズミ</t>
    </rPh>
    <rPh sb="19" eb="22">
      <t>ショウニンマ</t>
    </rPh>
    <phoneticPr fontId="12"/>
  </si>
  <si>
    <t>2024/4/22　べ　出力順修正</t>
    <rPh sb="12" eb="15">
      <t>シュツリョクジュン</t>
    </rPh>
    <rPh sb="15" eb="17">
      <t>シュウセイ</t>
    </rPh>
    <phoneticPr fontId="3"/>
  </si>
  <si>
    <r>
      <t xml:space="preserve">・センタCD ＞ 出荷指示日 ＞ 作業日 ＞ </t>
    </r>
    <r>
      <rPr>
        <sz val="11"/>
        <color rgb="FF0070C0"/>
        <rFont val="ＭＳ Ｐゴシック"/>
        <family val="3"/>
        <charset val="128"/>
      </rPr>
      <t>出荷日 ＞ 送り先 ＞ 取引先CD ＞ 運送便CD ＞ 運送業者CD ＞ 代表荷揃番号 ＞ 荷揃番号</t>
    </r>
    <rPh sb="9" eb="14">
      <t>シュッカシジビ</t>
    </rPh>
    <rPh sb="23" eb="26">
      <t>シュッカビ</t>
    </rPh>
    <rPh sb="29" eb="30">
      <t>オク</t>
    </rPh>
    <rPh sb="31" eb="32">
      <t>サキ</t>
    </rPh>
    <rPh sb="35" eb="38">
      <t>トリヒキサキ</t>
    </rPh>
    <rPh sb="53" eb="55">
      <t>ギョウシャ</t>
    </rPh>
    <rPh sb="60" eb="64">
      <t>ダイヒョウニゾロ</t>
    </rPh>
    <rPh sb="64" eb="66">
      <t>バンゴウ</t>
    </rPh>
    <phoneticPr fontId="3"/>
  </si>
  <si>
    <t>＞ 出荷指示ヘッダ.配送コースCD ＞出荷指示ヘッダ.運送業者CD ＞ 出荷指示ヘッダ.代表荷揃番号 ＞ 出荷指示ヘッダ.荷揃番号</t>
    <rPh sb="10" eb="12">
      <t>ハイソウ</t>
    </rPh>
    <rPh sb="27" eb="31">
      <t>ウンソウギョウシャ</t>
    </rPh>
    <phoneticPr fontId="3"/>
  </si>
  <si>
    <t>⑧</t>
    <phoneticPr fontId="4"/>
  </si>
  <si>
    <t>センタCD</t>
    <phoneticPr fontId="4"/>
  </si>
  <si>
    <t>①</t>
    <phoneticPr fontId="4"/>
  </si>
  <si>
    <t>出荷日</t>
    <rPh sb="0" eb="3">
      <t>シュッカビ</t>
    </rPh>
    <phoneticPr fontId="4"/>
  </si>
  <si>
    <t>作業日</t>
    <rPh sb="0" eb="3">
      <t>サギョウビ</t>
    </rPh>
    <phoneticPr fontId="4"/>
  </si>
  <si>
    <t>出荷確定日</t>
    <rPh sb="0" eb="2">
      <t>シュッカ</t>
    </rPh>
    <rPh sb="2" eb="4">
      <t>カクテイ</t>
    </rPh>
    <rPh sb="4" eb="5">
      <t>ビ</t>
    </rPh>
    <phoneticPr fontId="4"/>
  </si>
  <si>
    <t>⑤</t>
    <phoneticPr fontId="4"/>
  </si>
  <si>
    <t>・センタマスタ.センタCD ＞ 出荷指示ヘッダ.出荷日 ＞ 出荷指示ヘッダ.作業日 ＞ 出庫ヘッダ.出荷確定日 ＞ 出荷指示ヘッダ.届先CD ＞  出荷指示ヘッダ.納品先CD</t>
    <rPh sb="16" eb="20">
      <t>シュッカシジ</t>
    </rPh>
    <rPh sb="24" eb="26">
      <t>シュッカ</t>
    </rPh>
    <rPh sb="26" eb="27">
      <t>ビ</t>
    </rPh>
    <rPh sb="30" eb="34">
      <t>シュッカシジ</t>
    </rPh>
    <rPh sb="44" eb="46">
      <t>シュッコシュッカビ</t>
    </rPh>
    <rPh sb="52" eb="55">
      <t>カクテイビ</t>
    </rPh>
    <phoneticPr fontId="3"/>
  </si>
  <si>
    <t>納品先CD</t>
    <rPh sb="0" eb="3">
      <t>ノウヒンサキ</t>
    </rPh>
    <phoneticPr fontId="4"/>
  </si>
  <si>
    <t>出荷指示ヘッダ</t>
    <rPh sb="0" eb="4">
      <t>シュッカシジ</t>
    </rPh>
    <phoneticPr fontId="4"/>
  </si>
  <si>
    <t>登録内容</t>
    <rPh sb="0" eb="4">
      <t>トウロクナイヨウ</t>
    </rPh>
    <phoneticPr fontId="4"/>
  </si>
  <si>
    <t>=</t>
    <phoneticPr fontId="4"/>
  </si>
  <si>
    <t>・出荷業務担当者が「選択行更新」ボタンを押下して運送便、配達指定日を変更する</t>
    <rPh sb="1" eb="8">
      <t>シュッカギョウムタントウシャ</t>
    </rPh>
    <rPh sb="10" eb="13">
      <t>センタクギョウ</t>
    </rPh>
    <rPh sb="13" eb="15">
      <t>コウシン</t>
    </rPh>
    <rPh sb="20" eb="22">
      <t>オウカ</t>
    </rPh>
    <rPh sb="24" eb="27">
      <t>ウンソウビン</t>
    </rPh>
    <rPh sb="28" eb="30">
      <t>ハイタツ</t>
    </rPh>
    <rPh sb="30" eb="33">
      <t>シテイビ</t>
    </rPh>
    <rPh sb="34" eb="36">
      <t>ヘンコウ</t>
    </rPh>
    <phoneticPr fontId="3"/>
  </si>
  <si>
    <t>・変更する運送便CD、配達指定日を入力して「選択行更新」ボタンを押下</t>
    <rPh sb="5" eb="8">
      <t>ウンソウビン</t>
    </rPh>
    <phoneticPr fontId="3"/>
  </si>
  <si>
    <t>・明細を選択して「運送業者変更」リンクを押下</t>
    <rPh sb="1" eb="3">
      <t>メイサイ</t>
    </rPh>
    <rPh sb="4" eb="6">
      <t>センタク</t>
    </rPh>
    <rPh sb="9" eb="13">
      <t>ウンソウギョウシャ</t>
    </rPh>
    <rPh sb="13" eb="15">
      <t>ヘンコウ</t>
    </rPh>
    <rPh sb="20" eb="22">
      <t>オウカ</t>
    </rPh>
    <phoneticPr fontId="3"/>
  </si>
  <si>
    <t>・明細を選択して「出荷検品一覧(商品別)」ボタンを押下または明細行をダブルクリック</t>
    <rPh sb="1" eb="3">
      <t>メイサイ</t>
    </rPh>
    <rPh sb="4" eb="6">
      <t>センタク</t>
    </rPh>
    <rPh sb="9" eb="13">
      <t>シュッカケンピン</t>
    </rPh>
    <rPh sb="13" eb="15">
      <t>イチラン</t>
    </rPh>
    <rPh sb="16" eb="19">
      <t>ショウヒンベツ</t>
    </rPh>
    <rPh sb="30" eb="33">
      <t>メイサイギョウ</t>
    </rPh>
    <phoneticPr fontId="3"/>
  </si>
  <si>
    <t>・出荷業務担当者が明細を選択して「出荷検品一覧(商品別)」ボタンを押下または明細行をダブルクリックして【出荷検品一覧(商品別)】画面に遷移</t>
    <rPh sb="1" eb="8">
      <t>シュッカギョウムタントウシャ</t>
    </rPh>
    <rPh sb="9" eb="11">
      <t>メイサイ</t>
    </rPh>
    <rPh sb="12" eb="14">
      <t>センタク</t>
    </rPh>
    <rPh sb="52" eb="56">
      <t>シュッカケンピン</t>
    </rPh>
    <rPh sb="56" eb="58">
      <t>イチラン</t>
    </rPh>
    <phoneticPr fontId="3"/>
  </si>
  <si>
    <t>・出荷業務担当者が「出荷検品解除」ボタンを押下して出荷検品を解除する</t>
    <rPh sb="1" eb="3">
      <t>シュッカ</t>
    </rPh>
    <rPh sb="3" eb="5">
      <t>ギョウム</t>
    </rPh>
    <rPh sb="5" eb="8">
      <t>タントウシャ</t>
    </rPh>
    <rPh sb="10" eb="16">
      <t>シュッカケンピンカイジョ</t>
    </rPh>
    <rPh sb="21" eb="23">
      <t>オウカ</t>
    </rPh>
    <rPh sb="25" eb="29">
      <t>シュッカケンピン</t>
    </rPh>
    <rPh sb="30" eb="32">
      <t>カイジョ</t>
    </rPh>
    <phoneticPr fontId="3"/>
  </si>
  <si>
    <t>・管理者が「強制完了承認」ボタンを押下して強制完了を承認する</t>
    <rPh sb="1" eb="4">
      <t>カンリシャ</t>
    </rPh>
    <rPh sb="6" eb="8">
      <t>キョウセイ</t>
    </rPh>
    <rPh sb="8" eb="10">
      <t>カンリョウ</t>
    </rPh>
    <rPh sb="10" eb="12">
      <t>ショウニン</t>
    </rPh>
    <rPh sb="17" eb="19">
      <t>オウカ</t>
    </rPh>
    <rPh sb="21" eb="23">
      <t>キョウセイ</t>
    </rPh>
    <rPh sb="23" eb="25">
      <t>カンリョウ</t>
    </rPh>
    <rPh sb="26" eb="28">
      <t>ショウニン</t>
    </rPh>
    <phoneticPr fontId="3"/>
  </si>
  <si>
    <t>運送業者変更.配達指定日</t>
    <phoneticPr fontId="4"/>
  </si>
  <si>
    <t>運送業者変更.配送時間帯</t>
    <phoneticPr fontId="4"/>
  </si>
  <si>
    <t>配達指定時間</t>
    <rPh sb="0" eb="2">
      <t>ハイタツ</t>
    </rPh>
    <rPh sb="2" eb="6">
      <t>シテイジカン</t>
    </rPh>
    <phoneticPr fontId="4"/>
  </si>
  <si>
    <t>※配達指定日・配達時間帯変更がチェックされている場合</t>
    <phoneticPr fontId="4"/>
  </si>
  <si>
    <t>※</t>
    <phoneticPr fontId="4"/>
  </si>
  <si>
    <t>2-2.「選択行更新」引当指示ヘッダ更新（t_alloc_inst_h）</t>
    <rPh sb="5" eb="8">
      <t>センタクギョウ</t>
    </rPh>
    <rPh sb="8" eb="10">
      <t>コウシン</t>
    </rPh>
    <rPh sb="17" eb="19">
      <t>コウシン</t>
    </rPh>
    <phoneticPr fontId="4"/>
  </si>
  <si>
    <t>2-1.「選択行更新」出荷指示ヘッダ更新（t_shipping_inst_h）</t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</si>
  <si>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2-2.「選択行更新」引当指示ヘッダ更新</t>
    </r>
    <r>
      <rPr>
        <sz val="11"/>
        <rFont val="ＭＳ Ｐゴシック"/>
        <family val="3"/>
        <charset val="128"/>
      </rPr>
      <t>）参照の事</t>
    </r>
    <rPh sb="4" eb="6">
      <t>ナイヨウ</t>
    </rPh>
    <rPh sb="13" eb="15">
      <t>テイギ</t>
    </rPh>
    <rPh sb="23" eb="25">
      <t>センタク</t>
    </rPh>
    <rPh sb="25" eb="26">
      <t>ギョウ</t>
    </rPh>
    <rPh sb="26" eb="28">
      <t>コウシン</t>
    </rPh>
    <rPh sb="29" eb="31">
      <t>ヒキアテ</t>
    </rPh>
    <rPh sb="31" eb="33">
      <t>シジ</t>
    </rPh>
    <rPh sb="36" eb="38">
      <t>コウシン</t>
    </rPh>
    <rPh sb="39" eb="40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</si>
  <si>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2-1.「選択行更新」出荷指示ヘッダ更新</t>
    </r>
    <r>
      <rPr>
        <sz val="11"/>
        <rFont val="ＭＳ Ｐゴシック"/>
        <family val="3"/>
        <charset val="128"/>
      </rPr>
      <t>）参照の事</t>
    </r>
    <rPh sb="4" eb="6">
      <t>ナイヨウ</t>
    </rPh>
    <rPh sb="13" eb="15">
      <t>テイギ</t>
    </rPh>
    <rPh sb="23" eb="25">
      <t>センタク</t>
    </rPh>
    <rPh sb="25" eb="26">
      <t>ギョウ</t>
    </rPh>
    <rPh sb="26" eb="28">
      <t>コウシン</t>
    </rPh>
    <rPh sb="29" eb="31">
      <t>シュッカ</t>
    </rPh>
    <rPh sb="31" eb="33">
      <t>シジ</t>
    </rPh>
    <rPh sb="36" eb="38">
      <t>コウシン</t>
    </rPh>
    <rPh sb="39" eb="40">
      <t>コト</t>
    </rPh>
    <phoneticPr fontId="4"/>
  </si>
  <si>
    <t>配送コースID</t>
    <rPh sb="0" eb="2">
      <t>ハイソウ</t>
    </rPh>
    <phoneticPr fontId="4"/>
  </si>
  <si>
    <t>運送業者変更.運送便CD</t>
    <phoneticPr fontId="4"/>
  </si>
  <si>
    <t>配送コースマスタから取得した配送コースID</t>
    <rPh sb="0" eb="2">
      <t>ハイソウ</t>
    </rPh>
    <rPh sb="10" eb="12">
      <t>シュトク</t>
    </rPh>
    <rPh sb="14" eb="16">
      <t>ハイソウ</t>
    </rPh>
    <phoneticPr fontId="12"/>
  </si>
  <si>
    <t>2-3.「選択行更新」出庫帳票更新（t_picking_r）</t>
    <rPh sb="15" eb="17">
      <t>コウシン</t>
    </rPh>
    <phoneticPr fontId="4"/>
  </si>
  <si>
    <t>出庫ヘッダID</t>
    <phoneticPr fontId="12"/>
  </si>
  <si>
    <t>送り状出力フラグ</t>
    <rPh sb="0" eb="1">
      <t>オク</t>
    </rPh>
    <rPh sb="2" eb="3">
      <t>ジョウ</t>
    </rPh>
    <rPh sb="3" eb="5">
      <t>シュツリョク</t>
    </rPh>
    <phoneticPr fontId="4"/>
  </si>
  <si>
    <t>送り状出力者ID</t>
    <rPh sb="0" eb="1">
      <t>オク</t>
    </rPh>
    <rPh sb="2" eb="3">
      <t>ジョウ</t>
    </rPh>
    <rPh sb="3" eb="5">
      <t>シュツリョク</t>
    </rPh>
    <rPh sb="5" eb="6">
      <t>シャ</t>
    </rPh>
    <phoneticPr fontId="4"/>
  </si>
  <si>
    <t>送り状出力日時</t>
    <rPh sb="0" eb="1">
      <t>オク</t>
    </rPh>
    <rPh sb="2" eb="3">
      <t>ジョウ</t>
    </rPh>
    <rPh sb="3" eb="5">
      <t>シュツリョク</t>
    </rPh>
    <rPh sb="5" eb="7">
      <t>ニチジ</t>
    </rPh>
    <phoneticPr fontId="4"/>
  </si>
  <si>
    <t>送り状データ作成フラグ</t>
    <rPh sb="0" eb="1">
      <t>オク</t>
    </rPh>
    <rPh sb="2" eb="3">
      <t>ジョウ</t>
    </rPh>
    <rPh sb="6" eb="8">
      <t>サクセイ</t>
    </rPh>
    <phoneticPr fontId="4"/>
  </si>
  <si>
    <t>送り状データ作成日時</t>
    <rPh sb="0" eb="1">
      <t>オク</t>
    </rPh>
    <rPh sb="2" eb="3">
      <t>ジョウ</t>
    </rPh>
    <rPh sb="6" eb="8">
      <t>サクセイ</t>
    </rPh>
    <rPh sb="8" eb="10">
      <t>ニチジ</t>
    </rPh>
    <phoneticPr fontId="4"/>
  </si>
  <si>
    <t>送り状発行枚数</t>
    <rPh sb="0" eb="1">
      <t>オク</t>
    </rPh>
    <rPh sb="2" eb="3">
      <t>ジョウ</t>
    </rPh>
    <rPh sb="3" eb="5">
      <t>ハッコウ</t>
    </rPh>
    <rPh sb="5" eb="7">
      <t>マイスウ</t>
    </rPh>
    <phoneticPr fontId="4"/>
  </si>
  <si>
    <t>'0'(未出力)</t>
    <rPh sb="4" eb="5">
      <t>ミ</t>
    </rPh>
    <rPh sb="5" eb="7">
      <t>シュツリョク</t>
    </rPh>
    <phoneticPr fontId="4"/>
  </si>
  <si>
    <t>specifyDeliveryDtNotEnteredError</t>
    <phoneticPr fontId="4"/>
  </si>
  <si>
    <t>deliveryCourseCdSpecifyDeliveryDtNoDifferenceError</t>
    <phoneticPr fontId="4"/>
  </si>
  <si>
    <t>changingCarrierSpecifiedByEcOrderWarnig</t>
    <phoneticPr fontId="4"/>
  </si>
  <si>
    <t>2-4.「選択行更新」梱包帳票更新（t_packing_r）</t>
    <rPh sb="11" eb="13">
      <t>コンポウ</t>
    </rPh>
    <rPh sb="13" eb="15">
      <t>チョウヒョウ</t>
    </rPh>
    <rPh sb="15" eb="17">
      <t>コウシン</t>
    </rPh>
    <phoneticPr fontId="4"/>
  </si>
  <si>
    <t>2-5.「選択行更新」梱包ヘッダ更新（t_packing_h）</t>
    <rPh sb="11" eb="13">
      <t>コンポウ</t>
    </rPh>
    <rPh sb="16" eb="18">
      <t>コウシン</t>
    </rPh>
    <phoneticPr fontId="4"/>
  </si>
  <si>
    <t>荷札出力フラグ</t>
    <rPh sb="0" eb="2">
      <t>ニフダ</t>
    </rPh>
    <rPh sb="2" eb="4">
      <t>シュツリョク</t>
    </rPh>
    <phoneticPr fontId="4"/>
  </si>
  <si>
    <t>荷札出力者ID</t>
    <rPh sb="0" eb="2">
      <t>ニフダ</t>
    </rPh>
    <rPh sb="2" eb="4">
      <t>シュツリョク</t>
    </rPh>
    <rPh sb="4" eb="5">
      <t>シャ</t>
    </rPh>
    <phoneticPr fontId="4"/>
  </si>
  <si>
    <t>荷札出力日時</t>
    <rPh sb="0" eb="2">
      <t>ニフダ</t>
    </rPh>
    <rPh sb="2" eb="4">
      <t>シュツリョク</t>
    </rPh>
    <rPh sb="4" eb="6">
      <t>ニチジ</t>
    </rPh>
    <phoneticPr fontId="4"/>
  </si>
  <si>
    <t>荷札ダウンロードURL</t>
    <rPh sb="0" eb="2">
      <t>ニフダ</t>
    </rPh>
    <phoneticPr fontId="4"/>
  </si>
  <si>
    <t>梱包ヘッダID</t>
    <rPh sb="0" eb="2">
      <t>コンポウ</t>
    </rPh>
    <phoneticPr fontId="12"/>
  </si>
  <si>
    <t>積込リスト出力フラグ</t>
    <rPh sb="0" eb="2">
      <t>ツミコミ</t>
    </rPh>
    <rPh sb="5" eb="7">
      <t>シュツリョク</t>
    </rPh>
    <phoneticPr fontId="4"/>
  </si>
  <si>
    <t>積込リスト出力者ID</t>
    <phoneticPr fontId="4"/>
  </si>
  <si>
    <t>積込リスト出力日時</t>
    <rPh sb="0" eb="2">
      <t>ツミコミ</t>
    </rPh>
    <rPh sb="5" eb="7">
      <t>シュツリョク</t>
    </rPh>
    <rPh sb="7" eb="9">
      <t>ニチジ</t>
    </rPh>
    <phoneticPr fontId="4"/>
  </si>
  <si>
    <t>貨物追跡No.</t>
    <phoneticPr fontId="4"/>
  </si>
  <si>
    <t>積込フラグ</t>
    <rPh sb="0" eb="2">
      <t>ツミコミ</t>
    </rPh>
    <phoneticPr fontId="4"/>
  </si>
  <si>
    <t>'0'(未検品)</t>
    <rPh sb="4" eb="5">
      <t>ミ</t>
    </rPh>
    <rPh sb="5" eb="7">
      <t>ケンピン</t>
    </rPh>
    <phoneticPr fontId="4"/>
  </si>
  <si>
    <t>梱包帳票</t>
    <rPh sb="0" eb="4">
      <t>コンポウチョウヒョウ</t>
    </rPh>
    <phoneticPr fontId="4"/>
  </si>
  <si>
    <r>
      <t>・「マッピング定義」（</t>
    </r>
    <r>
      <rPr>
        <sz val="11"/>
        <color rgb="FF0070C0"/>
        <rFont val="ＭＳ Ｐゴシック"/>
        <family val="3"/>
        <charset val="128"/>
      </rPr>
      <t>2-4.「選択行更新」梱包帳票更新</t>
    </r>
    <r>
      <rPr>
        <sz val="11"/>
        <rFont val="ＭＳ Ｐゴシック"/>
        <family val="3"/>
        <charset val="128"/>
      </rPr>
      <t>）参照の事</t>
    </r>
    <phoneticPr fontId="4"/>
  </si>
  <si>
    <r>
      <t>・「マッピング定義」（</t>
    </r>
    <r>
      <rPr>
        <sz val="11"/>
        <color rgb="FF0070C0"/>
        <rFont val="ＭＳ Ｐゴシック"/>
        <family val="3"/>
        <charset val="128"/>
      </rPr>
      <t>2-5.「選択行更新」梱包ヘッダ更新</t>
    </r>
    <r>
      <rPr>
        <sz val="11"/>
        <rFont val="ＭＳ Ｐゴシック"/>
        <family val="3"/>
        <charset val="128"/>
      </rPr>
      <t>）参照の事</t>
    </r>
    <phoneticPr fontId="4"/>
  </si>
  <si>
    <r>
      <t>・「マッピング定義」（</t>
    </r>
    <r>
      <rPr>
        <sz val="11"/>
        <color rgb="FF0070C0"/>
        <rFont val="ＭＳ Ｐゴシック"/>
        <family val="3"/>
        <charset val="128"/>
      </rPr>
      <t>2-3.「選択行更新」出庫帳票更新</t>
    </r>
    <r>
      <rPr>
        <sz val="11"/>
        <rFont val="ＭＳ Ｐゴシック"/>
        <family val="3"/>
        <charset val="128"/>
      </rPr>
      <t>）参照の事</t>
    </r>
    <phoneticPr fontId="4"/>
  </si>
  <si>
    <t>・帳票を印刷する（呼び出しメソッド：printLogic.print）</t>
    <rPh sb="1" eb="3">
      <t>チョウヒョウ</t>
    </rPh>
    <rPh sb="4" eb="6">
      <t>インサツ</t>
    </rPh>
    <phoneticPr fontId="4"/>
  </si>
  <si>
    <t>引数名</t>
    <rPh sb="0" eb="2">
      <t>ヒキスウ</t>
    </rPh>
    <rPh sb="2" eb="3">
      <t>メイ</t>
    </rPh>
    <phoneticPr fontId="4"/>
  </si>
  <si>
    <t>印刷データ</t>
    <rPh sb="0" eb="2">
      <t>インサツ</t>
    </rPh>
    <phoneticPr fontId="4"/>
  </si>
  <si>
    <t>運送業者がJPの場合は「RBD213_STEP234_帳票_パッケージ仕様書_荷札JP」参照の事</t>
    <phoneticPr fontId="4"/>
  </si>
  <si>
    <r>
      <rPr>
        <sz val="11"/>
        <color rgb="FF0070C0"/>
        <rFont val="ＭＳ Ｐゴシック"/>
        <family val="3"/>
        <charset val="128"/>
      </rPr>
      <t>（1-1.検品データ取得)</t>
    </r>
    <r>
      <rPr>
        <sz val="11"/>
        <rFont val="ＭＳ Ｐゴシック"/>
        <family val="3"/>
        <charset val="128"/>
      </rPr>
      <t>で取得したデータ</t>
    </r>
    <rPh sb="5" eb="7">
      <t>ケンピン</t>
    </rPh>
    <phoneticPr fontId="4"/>
  </si>
  <si>
    <t>荷札出力フラグ</t>
    <rPh sb="0" eb="4">
      <t>ニフダシュツリョク</t>
    </rPh>
    <phoneticPr fontId="4"/>
  </si>
  <si>
    <t>'1'（出力済)</t>
    <rPh sb="4" eb="6">
      <t>シュツリョク</t>
    </rPh>
    <rPh sb="6" eb="7">
      <t>ズミ</t>
    </rPh>
    <phoneticPr fontId="4"/>
  </si>
  <si>
    <t>荷札出力者ID</t>
    <rPh sb="0" eb="4">
      <t>ニフダシュツリョク</t>
    </rPh>
    <rPh sb="4" eb="5">
      <t>シャ</t>
    </rPh>
    <phoneticPr fontId="4"/>
  </si>
  <si>
    <t>ログイン情報より取得</t>
    <rPh sb="3" eb="5">
      <t>ジョウホウ</t>
    </rPh>
    <rPh sb="7" eb="9">
      <t>シュトク</t>
    </rPh>
    <phoneticPr fontId="4"/>
  </si>
  <si>
    <t>現在日時（TIMESTAMP）</t>
    <rPh sb="0" eb="4">
      <t>ゲンザイニチジ</t>
    </rPh>
    <phoneticPr fontId="4"/>
  </si>
  <si>
    <t>2-6.出庫帳票更新（t_picking_r）</t>
    <rPh sb="4" eb="8">
      <t>シュッコチョウヒョウ</t>
    </rPh>
    <rPh sb="8" eb="10">
      <t>コウシン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</si>
  <si>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2-6.出庫帳票更新</t>
    </r>
    <r>
      <rPr>
        <sz val="11"/>
        <color rgb="FFFF0000"/>
        <rFont val="ＭＳ Ｐゴシック"/>
        <family val="3"/>
        <charset val="128"/>
      </rPr>
      <t>）参照の事</t>
    </r>
    <rPh sb="22" eb="26">
      <t>シュッコチョウヒョウ</t>
    </rPh>
    <rPh sb="26" eb="28">
      <t>コウシン</t>
    </rPh>
    <phoneticPr fontId="4"/>
  </si>
  <si>
    <t>明細データ</t>
    <rPh sb="0" eb="2">
      <t>メイサイ</t>
    </rPh>
    <phoneticPr fontId="4"/>
  </si>
  <si>
    <t>cannotCancelShippingInspectionExceptInspectingInProgressShippingInstError</t>
    <phoneticPr fontId="4"/>
  </si>
  <si>
    <t>ShippingqInspectionInProgressCancelComfirmInformation</t>
    <phoneticPr fontId="4"/>
  </si>
  <si>
    <t>①選択行.センタCD、②選択行.代表荷揃番号、③選択行.荷揃番号、④選択行.出荷ステータス、④選択行.出荷処理区分、④選択行.出荷区分</t>
    <rPh sb="34" eb="37">
      <t>センタクギョウ</t>
    </rPh>
    <rPh sb="38" eb="40">
      <t>シュッカ</t>
    </rPh>
    <rPh sb="51" eb="57">
      <t>シュッカショリクブン</t>
    </rPh>
    <rPh sb="63" eb="67">
      <t>シュッカクブン</t>
    </rPh>
    <phoneticPr fontId="4"/>
  </si>
  <si>
    <t>clientShippingNo</t>
    <phoneticPr fontId="4"/>
  </si>
  <si>
    <t>forceCompleteComfirmInformation</t>
    <phoneticPr fontId="4"/>
  </si>
  <si>
    <t>・梱包ヘッダを更新する</t>
    <rPh sb="1" eb="3">
      <t>コンポウ</t>
    </rPh>
    <rPh sb="7" eb="9">
      <t>コウシン</t>
    </rPh>
    <phoneticPr fontId="4"/>
  </si>
  <si>
    <t>・出庫ヘッダを更新する</t>
    <rPh sb="1" eb="3">
      <t>シュッコ</t>
    </rPh>
    <rPh sb="7" eb="9">
      <t>コウシン</t>
    </rPh>
    <phoneticPr fontId="4"/>
  </si>
  <si>
    <t>・梱包ボディを更新する</t>
    <rPh sb="1" eb="3">
      <t>コンポウ</t>
    </rPh>
    <rPh sb="7" eb="9">
      <t>コウシン</t>
    </rPh>
    <phoneticPr fontId="4"/>
  </si>
  <si>
    <t>出庫ステータス</t>
    <rPh sb="0" eb="2">
      <t>シュッコ</t>
    </rPh>
    <phoneticPr fontId="4"/>
  </si>
  <si>
    <t>梱包ステータス</t>
    <rPh sb="0" eb="2">
      <t>コンポウ</t>
    </rPh>
    <phoneticPr fontId="4"/>
  </si>
  <si>
    <t>①</t>
    <phoneticPr fontId="4"/>
  </si>
  <si>
    <t>梱包数</t>
    <rPh sb="0" eb="2">
      <t>コンポウ</t>
    </rPh>
    <rPh sb="2" eb="3">
      <t>スウ</t>
    </rPh>
    <phoneticPr fontId="4"/>
  </si>
  <si>
    <t>=</t>
    <phoneticPr fontId="4"/>
  </si>
  <si>
    <t>0</t>
    <phoneticPr fontId="4"/>
  </si>
  <si>
    <t>'0'(未検品)</t>
    <rPh sb="4" eb="7">
      <t>ミケンピン</t>
    </rPh>
    <phoneticPr fontId="4"/>
  </si>
  <si>
    <t>2-7.「出荷検品解除」出荷指示ヘッダ更新(t_shipping_inst_h）</t>
    <rPh sb="12" eb="16">
      <t>シュッカシジ</t>
    </rPh>
    <rPh sb="19" eb="21">
      <t>コウシン</t>
    </rPh>
    <phoneticPr fontId="4"/>
  </si>
  <si>
    <t>2-8.「出荷検品解除」出庫ヘッダ更新(t_picking_h）</t>
    <rPh sb="12" eb="14">
      <t>シュッコ</t>
    </rPh>
    <rPh sb="17" eb="19">
      <t>コウシン</t>
    </rPh>
    <phoneticPr fontId="4"/>
  </si>
  <si>
    <t>2-9.「出荷検品解除」梱包ヘッダ更新(t_packing_h）</t>
    <rPh sb="12" eb="14">
      <t>コンポウ</t>
    </rPh>
    <rPh sb="17" eb="19">
      <t>コウシン</t>
    </rPh>
    <phoneticPr fontId="4"/>
  </si>
  <si>
    <t>2-10.「出荷検品解除」梱包ボディ更新(t_packing_ｂ）</t>
    <rPh sb="13" eb="15">
      <t>コンポウ</t>
    </rPh>
    <rPh sb="18" eb="20">
      <t>コウシン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</si>
  <si>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2-7.「出荷検品解除」出荷指示ヘッダ更新</t>
    </r>
    <r>
      <rPr>
        <sz val="11"/>
        <color rgb="FFFF0000"/>
        <rFont val="ＭＳ Ｐゴシック"/>
        <family val="3"/>
        <charset val="128"/>
      </rPr>
      <t>）参照の事</t>
    </r>
    <rPh sb="23" eb="27">
      <t>シュッカケンピン</t>
    </rPh>
    <rPh sb="27" eb="29">
      <t>カイジョ</t>
    </rPh>
    <rPh sb="30" eb="32">
      <t>シュッカ</t>
    </rPh>
    <rPh sb="32" eb="34">
      <t>シジ</t>
    </rPh>
    <rPh sb="37" eb="39">
      <t>コウシン</t>
    </rPh>
    <phoneticPr fontId="4"/>
  </si>
  <si>
    <t>マッピング内容は「マッピング定義」（2-8.「出荷検品解除」出庫ヘッダ更新）参照の事</t>
    <rPh sb="23" eb="27">
      <t>シュッカケンピン</t>
    </rPh>
    <rPh sb="27" eb="29">
      <t>カイジョ</t>
    </rPh>
    <rPh sb="30" eb="32">
      <t>シュッコ</t>
    </rPh>
    <rPh sb="35" eb="37">
      <t>コウシン</t>
    </rPh>
    <phoneticPr fontId="4"/>
  </si>
  <si>
    <t>マッピング内容は「マッピング定義」（2-9.「出荷検品解除」梱包ヘッダ更新）参照の事</t>
    <rPh sb="23" eb="27">
      <t>シュッカケンピン</t>
    </rPh>
    <rPh sb="27" eb="29">
      <t>カイジョ</t>
    </rPh>
    <rPh sb="30" eb="32">
      <t>コンポウ</t>
    </rPh>
    <rPh sb="35" eb="37">
      <t>コウシン</t>
    </rPh>
    <phoneticPr fontId="4"/>
  </si>
  <si>
    <t>マッピング内容は「マッピング定義」（2-10.「出荷検品解除」梱包ボディ更新）参照の事</t>
    <rPh sb="24" eb="28">
      <t>シュッカケンピン</t>
    </rPh>
    <rPh sb="28" eb="30">
      <t>カイジョ</t>
    </rPh>
    <rPh sb="31" eb="33">
      <t>コンポウ</t>
    </rPh>
    <rPh sb="36" eb="38">
      <t>コウシン</t>
    </rPh>
    <phoneticPr fontId="4"/>
  </si>
  <si>
    <r>
      <t>出荷ステータスが"</t>
    </r>
    <r>
      <rPr>
        <sz val="11"/>
        <color rgb="FF0070C0"/>
        <rFont val="ＭＳ Ｐゴシック"/>
        <family val="3"/>
        <charset val="128"/>
      </rPr>
      <t>60</t>
    </r>
    <r>
      <rPr>
        <sz val="11"/>
        <color rgb="FFFF0000"/>
        <rFont val="ＭＳ Ｐゴシック"/>
        <family val="3"/>
        <charset val="128"/>
      </rPr>
      <t>"(</t>
    </r>
    <r>
      <rPr>
        <sz val="11"/>
        <color rgb="FF0070C0"/>
        <rFont val="ＭＳ Ｐゴシック"/>
        <family val="3"/>
        <charset val="128"/>
      </rPr>
      <t>承認待ち</t>
    </r>
    <r>
      <rPr>
        <sz val="11"/>
        <color rgb="FFFF0000"/>
        <rFont val="ＭＳ Ｐゴシック"/>
        <family val="3"/>
        <charset val="128"/>
      </rPr>
      <t>)以外の場合</t>
    </r>
    <rPh sb="13" eb="16">
      <t>ショウニンマ</t>
    </rPh>
    <phoneticPr fontId="4"/>
  </si>
  <si>
    <t>承認待ち以外の出荷指示に対して、強制完了承認処理を実行できません。</t>
    <rPh sb="0" eb="3">
      <t>ショウニンマ</t>
    </rPh>
    <rPh sb="4" eb="6">
      <t>イガイ</t>
    </rPh>
    <rPh sb="16" eb="18">
      <t>キョウセイ</t>
    </rPh>
    <rPh sb="18" eb="20">
      <t>カンリョウ</t>
    </rPh>
    <rPh sb="20" eb="22">
      <t>ショウニン</t>
    </rPh>
    <rPh sb="22" eb="24">
      <t>ショリ</t>
    </rPh>
    <phoneticPr fontId="4"/>
  </si>
  <si>
    <t>'55'(出荷検品済)</t>
    <rPh sb="5" eb="10">
      <t>シュッカケンピンズミ</t>
    </rPh>
    <phoneticPr fontId="4"/>
  </si>
  <si>
    <t>EC受注</t>
    <phoneticPr fontId="4"/>
  </si>
  <si>
    <t>・出荷指示ヘッダ.受注伝票タイプ="ZBB7"の場合、EC受注を表示する。受注伝票タイプ="ZBB7"以外は表示しない。</t>
    <rPh sb="1" eb="5">
      <t>シュッカシジ</t>
    </rPh>
    <rPh sb="9" eb="13">
      <t>ジュチュウデンピョウ</t>
    </rPh>
    <rPh sb="24" eb="26">
      <t>バアイ</t>
    </rPh>
    <rPh sb="29" eb="31">
      <t>ジュチュウ</t>
    </rPh>
    <rPh sb="32" eb="34">
      <t>ヒョウジ</t>
    </rPh>
    <rPh sb="51" eb="53">
      <t>イガイ</t>
    </rPh>
    <rPh sb="54" eb="56">
      <t>ヒョウジ</t>
    </rPh>
    <phoneticPr fontId="4"/>
  </si>
  <si>
    <t>1-3.梱包ステータス取得</t>
    <rPh sb="4" eb="6">
      <t>コンポウ</t>
    </rPh>
    <rPh sb="11" eb="13">
      <t>シュトク</t>
    </rPh>
    <phoneticPr fontId="12"/>
  </si>
  <si>
    <t>梱包ヘッダ</t>
    <rPh sb="0" eb="2">
      <t>コンポウ</t>
    </rPh>
    <phoneticPr fontId="12"/>
  </si>
  <si>
    <t>梱包ボディ</t>
    <phoneticPr fontId="4"/>
  </si>
  <si>
    <t>梱包ヘッダID</t>
    <rPh sb="0" eb="2">
      <t>コンポウ</t>
    </rPh>
    <phoneticPr fontId="4"/>
  </si>
  <si>
    <t>出庫フラグ</t>
    <rPh sb="0" eb="2">
      <t>シュッコ</t>
    </rPh>
    <phoneticPr fontId="4"/>
  </si>
  <si>
    <t>'0'(未出庫)</t>
    <rPh sb="4" eb="5">
      <t>ミ</t>
    </rPh>
    <rPh sb="5" eb="7">
      <t>シュッコ</t>
    </rPh>
    <phoneticPr fontId="12"/>
  </si>
  <si>
    <t>梱包ステータス</t>
    <rPh sb="0" eb="2">
      <t>コンポウ</t>
    </rPh>
    <phoneticPr fontId="4"/>
  </si>
  <si>
    <t>※1-3.梱包ステータス取得で取得した梱包ステータス</t>
    <rPh sb="15" eb="17">
      <t>シュトク</t>
    </rPh>
    <rPh sb="19" eb="21">
      <t>コンポウ</t>
    </rPh>
    <phoneticPr fontId="4"/>
  </si>
  <si>
    <t>※</t>
    <phoneticPr fontId="4"/>
  </si>
  <si>
    <t>①</t>
    <phoneticPr fontId="4"/>
  </si>
  <si>
    <t>欠品フラグ</t>
    <rPh sb="0" eb="2">
      <t>ケッピン</t>
    </rPh>
    <phoneticPr fontId="4"/>
  </si>
  <si>
    <t>=</t>
    <phoneticPr fontId="4"/>
  </si>
  <si>
    <t>'1'(欠品有)</t>
    <rPh sb="4" eb="6">
      <t>ケッピン</t>
    </rPh>
    <rPh sb="6" eb="7">
      <t>アリ</t>
    </rPh>
    <phoneticPr fontId="4"/>
  </si>
  <si>
    <t>出荷検品強制完了フラグ</t>
    <rPh sb="0" eb="4">
      <t>シュッカケンピン</t>
    </rPh>
    <rPh sb="4" eb="8">
      <t>キョウセイカンリョウ</t>
    </rPh>
    <phoneticPr fontId="4"/>
  </si>
  <si>
    <t>'1'(強制完了)</t>
    <rPh sb="4" eb="8">
      <t>キョウセイカンリョウ</t>
    </rPh>
    <phoneticPr fontId="4"/>
  </si>
  <si>
    <t>作業中データ</t>
    <rPh sb="0" eb="3">
      <t>サギョウチュウ</t>
    </rPh>
    <phoneticPr fontId="4"/>
  </si>
  <si>
    <t>作業実績</t>
    <rPh sb="0" eb="4">
      <t>サギョウジッセキ</t>
    </rPh>
    <phoneticPr fontId="4"/>
  </si>
  <si>
    <t>トレース項目</t>
    <rPh sb="4" eb="6">
      <t>コウモク</t>
    </rPh>
    <phoneticPr fontId="12"/>
  </si>
  <si>
    <t>作業実績ID</t>
    <rPh sb="0" eb="4">
      <t>サギョウジッセキ</t>
    </rPh>
    <phoneticPr fontId="12"/>
  </si>
  <si>
    <t>・作業実績を削除する</t>
    <rPh sb="1" eb="5">
      <t>サギョウジッセキ</t>
    </rPh>
    <rPh sb="6" eb="8">
      <t>サクジョ</t>
    </rPh>
    <phoneticPr fontId="4"/>
  </si>
  <si>
    <t>・作業中データを削除する</t>
    <rPh sb="1" eb="4">
      <t>サギョウチュウ</t>
    </rPh>
    <rPh sb="8" eb="10">
      <t>サクジョ</t>
    </rPh>
    <phoneticPr fontId="4"/>
  </si>
  <si>
    <t>・作業実績を更新する</t>
    <rPh sb="1" eb="5">
      <t>サギョウジッセキ</t>
    </rPh>
    <rPh sb="6" eb="8">
      <t>コウシン</t>
    </rPh>
    <phoneticPr fontId="4"/>
  </si>
  <si>
    <t>強制完了フラグ</t>
    <rPh sb="0" eb="4">
      <t>キョウセイカンリョウ</t>
    </rPh>
    <phoneticPr fontId="4"/>
  </si>
  <si>
    <t>'1'(強制完了)</t>
    <rPh sb="4" eb="6">
      <t>キョウセイ</t>
    </rPh>
    <rPh sb="6" eb="8">
      <t>カンリョウ</t>
    </rPh>
    <phoneticPr fontId="4"/>
  </si>
  <si>
    <t>選択された明細.荷揃番号_ハイフンあり</t>
    <rPh sb="0" eb="2">
      <t>センタク</t>
    </rPh>
    <rPh sb="5" eb="7">
      <t>メイサイ</t>
    </rPh>
    <phoneticPr fontId="4"/>
  </si>
  <si>
    <t>選択された明細.梱包ヘッダID</t>
    <rPh sb="0" eb="2">
      <t>センタク</t>
    </rPh>
    <rPh sb="5" eb="7">
      <t>メイサイコンポウ</t>
    </rPh>
    <phoneticPr fontId="4"/>
  </si>
  <si>
    <t>選択された明細.出庫ヘッダID</t>
    <rPh sb="8" eb="10">
      <t>シュッコ</t>
    </rPh>
    <phoneticPr fontId="4"/>
  </si>
  <si>
    <t>選択された明細.出荷指示ヘッダID</t>
    <rPh sb="8" eb="12">
      <t>シュッカシジ</t>
    </rPh>
    <phoneticPr fontId="4"/>
  </si>
  <si>
    <t>選択された明細.荷揃番号_ハイフンあり</t>
    <phoneticPr fontId="4"/>
  </si>
  <si>
    <t>選択された明細.荷揃番号_ハイフンありから取得した作業実績ID</t>
    <rPh sb="8" eb="10">
      <t>ニゾロ</t>
    </rPh>
    <rPh sb="10" eb="12">
      <t>バンゴウ</t>
    </rPh>
    <rPh sb="21" eb="23">
      <t>シュトク</t>
    </rPh>
    <rPh sb="25" eb="29">
      <t>サギョウジッセキ</t>
    </rPh>
    <phoneticPr fontId="4"/>
  </si>
  <si>
    <t>選択された明細.引当指示ヘッダID</t>
    <rPh sb="8" eb="12">
      <t>ヒキアテシジ</t>
    </rPh>
    <phoneticPr fontId="4"/>
  </si>
  <si>
    <t>選択された明細.梱包ヘッダID</t>
    <rPh sb="8" eb="10">
      <t>コンポウ</t>
    </rPh>
    <phoneticPr fontId="4"/>
  </si>
  <si>
    <t>選択された明細.梱包ヘッダID</t>
    <rPh sb="8" eb="10">
      <t>コンポウ</t>
    </rPh>
    <phoneticPr fontId="12"/>
  </si>
  <si>
    <t>・明細.出荷検品作業者</t>
    <rPh sb="1" eb="3">
      <t>メイサイ</t>
    </rPh>
    <rPh sb="4" eb="6">
      <t>シュッカ</t>
    </rPh>
    <rPh sb="6" eb="10">
      <t>ケンピンサギョウ</t>
    </rPh>
    <rPh sb="10" eb="11">
      <t>シャ</t>
    </rPh>
    <phoneticPr fontId="4"/>
  </si>
  <si>
    <t>・明細.EC受注</t>
    <rPh sb="6" eb="8">
      <t>ジュチュウ</t>
    </rPh>
    <phoneticPr fontId="4"/>
  </si>
  <si>
    <t>salesOrderSlipTypeCd</t>
    <phoneticPr fontId="4"/>
  </si>
  <si>
    <t>●納品書発行処理を行う</t>
    <rPh sb="1" eb="4">
      <t>ノウヒンショ</t>
    </rPh>
    <rPh sb="4" eb="6">
      <t>ハッコウ</t>
    </rPh>
    <rPh sb="6" eb="8">
      <t>ショリ</t>
    </rPh>
    <rPh sb="9" eb="10">
      <t>オコナ</t>
    </rPh>
    <phoneticPr fontId="4"/>
  </si>
  <si>
    <t>cannotForceCompleteApproveExceptWaintingApprovalError</t>
    <phoneticPr fontId="4"/>
  </si>
  <si>
    <t>検索</t>
    <phoneticPr fontId="4"/>
  </si>
  <si>
    <t>・印刷パラメータ.検品後納品明細出力フラグ＝"1"または"3"の場合</t>
    <rPh sb="1" eb="3">
      <t>インサツ</t>
    </rPh>
    <rPh sb="9" eb="12">
      <t>ケンピンゴ</t>
    </rPh>
    <rPh sb="12" eb="16">
      <t>ノウヒンメイサイ</t>
    </rPh>
    <rPh sb="16" eb="18">
      <t>シュツリョク</t>
    </rPh>
    <rPh sb="32" eb="34">
      <t>バアイ</t>
    </rPh>
    <phoneticPr fontId="4"/>
  </si>
  <si>
    <t>・出庫ヘッダ.納品書印刷区分＝"01"(直送店送納品書)の場合</t>
    <rPh sb="1" eb="3">
      <t>シュッコ</t>
    </rPh>
    <rPh sb="7" eb="10">
      <t>ノウヒンショ</t>
    </rPh>
    <rPh sb="10" eb="14">
      <t>インサツクブン</t>
    </rPh>
    <rPh sb="20" eb="22">
      <t>チョクソウ</t>
    </rPh>
    <rPh sb="22" eb="24">
      <t>ミセオク</t>
    </rPh>
    <rPh sb="24" eb="27">
      <t>ノウヒンショ</t>
    </rPh>
    <rPh sb="29" eb="31">
      <t>バアイ</t>
    </rPh>
    <phoneticPr fontId="4"/>
  </si>
  <si>
    <t>・直送店送納品書を発行(printDirectOrStoreDelivSlip)</t>
    <rPh sb="1" eb="3">
      <t>チョクソウ</t>
    </rPh>
    <rPh sb="3" eb="4">
      <t>テン</t>
    </rPh>
    <rPh sb="4" eb="5">
      <t>ソウ</t>
    </rPh>
    <rPh sb="5" eb="8">
      <t>ノウヒンショ</t>
    </rPh>
    <rPh sb="9" eb="11">
      <t>ハッコウ</t>
    </rPh>
    <phoneticPr fontId="4"/>
  </si>
  <si>
    <t>出庫ヘッダIDリスト</t>
    <rPh sb="0" eb="2">
      <t>シュッコ</t>
    </rPh>
    <phoneticPr fontId="4"/>
  </si>
  <si>
    <t>エラーステータス</t>
  </si>
  <si>
    <t>・printDirectOrStoreDelivSlip内の処理(直送店送納品書発行)</t>
    <rPh sb="28" eb="29">
      <t>ナイ</t>
    </rPh>
    <rPh sb="30" eb="32">
      <t>ショリ</t>
    </rPh>
    <rPh sb="33" eb="37">
      <t>チョクソウミセオク</t>
    </rPh>
    <rPh sb="37" eb="40">
      <t>ノウヒンショ</t>
    </rPh>
    <rPh sb="40" eb="42">
      <t>ハッコウ</t>
    </rPh>
    <phoneticPr fontId="4"/>
  </si>
  <si>
    <t>・コントロールNoを採番</t>
    <rPh sb="10" eb="12">
      <t>サイバン</t>
    </rPh>
    <phoneticPr fontId="4"/>
  </si>
  <si>
    <t>・出力対象の出庫帳票にコントロールNoを設定</t>
    <rPh sb="1" eb="5">
      <t>シュツリョクタイショウ</t>
    </rPh>
    <rPh sb="6" eb="8">
      <t>シュッコ</t>
    </rPh>
    <rPh sb="8" eb="10">
      <t>チョウヒョウ</t>
    </rPh>
    <rPh sb="20" eb="22">
      <t>セッテイ</t>
    </rPh>
    <phoneticPr fontId="4"/>
  </si>
  <si>
    <t>・印刷対象のデータを取得する</t>
    <rPh sb="1" eb="3">
      <t>インサツ</t>
    </rPh>
    <rPh sb="3" eb="5">
      <t>タイショウ</t>
    </rPh>
    <rPh sb="10" eb="12">
      <t>シュトク</t>
    </rPh>
    <phoneticPr fontId="4"/>
  </si>
  <si>
    <t>マッピング内容は「RBD205_STEP234_帳票_パッケージ仕様書_直送店送納品書」参照の事</t>
    <phoneticPr fontId="4"/>
  </si>
  <si>
    <t>帳票CD：DirectOrStoreDeliverySlipList</t>
    <rPh sb="0" eb="2">
      <t>チョウヒョウ</t>
    </rPh>
    <phoneticPr fontId="4"/>
  </si>
  <si>
    <t>・納品書を印刷する(excecAutoPrint)</t>
    <rPh sb="1" eb="4">
      <t>ノウヒンショ</t>
    </rPh>
    <rPh sb="5" eb="7">
      <t>インサツ</t>
    </rPh>
    <phoneticPr fontId="4"/>
  </si>
  <si>
    <t>・納品書出力フラグを更新する</t>
    <rPh sb="1" eb="4">
      <t>ノウヒンショ</t>
    </rPh>
    <rPh sb="4" eb="6">
      <t>シュツリョク</t>
    </rPh>
    <rPh sb="10" eb="12">
      <t>コウシン</t>
    </rPh>
    <phoneticPr fontId="4"/>
  </si>
  <si>
    <t>・出庫ヘッダ.納品書印刷区分＝"03"(EC納品書)の場合</t>
    <rPh sb="1" eb="3">
      <t>シュッコ</t>
    </rPh>
    <rPh sb="7" eb="10">
      <t>ノウヒンショ</t>
    </rPh>
    <rPh sb="10" eb="14">
      <t>インサツクブン</t>
    </rPh>
    <rPh sb="22" eb="25">
      <t>ノウヒンショ</t>
    </rPh>
    <rPh sb="27" eb="29">
      <t>バアイ</t>
    </rPh>
    <phoneticPr fontId="4"/>
  </si>
  <si>
    <t>・EC納品書を発行(printEcDelivSlip)</t>
    <rPh sb="3" eb="6">
      <t>ノウヒンショ</t>
    </rPh>
    <rPh sb="7" eb="9">
      <t>ハッコウ</t>
    </rPh>
    <phoneticPr fontId="4"/>
  </si>
  <si>
    <t>・printEcDelivSlip内の処理(EC納品書発行)</t>
    <rPh sb="17" eb="18">
      <t>ナイ</t>
    </rPh>
    <rPh sb="19" eb="21">
      <t>ショリ</t>
    </rPh>
    <rPh sb="24" eb="27">
      <t>ノウヒンショ</t>
    </rPh>
    <rPh sb="27" eb="29">
      <t>ハッコウ</t>
    </rPh>
    <phoneticPr fontId="4"/>
  </si>
  <si>
    <t>マッピング内容は「RBD206_STEP234_帳票_パッケージ仕様書_EC納品書」参照の事</t>
    <phoneticPr fontId="4"/>
  </si>
  <si>
    <t>帳票CD：EcDeliverySlipList</t>
    <rPh sb="0" eb="2">
      <t>チョウヒョウ</t>
    </rPh>
    <phoneticPr fontId="4"/>
  </si>
  <si>
    <t>・出庫ヘッダ.納品書印刷区分＝"04"(物品送付案内書)の場合</t>
    <rPh sb="1" eb="3">
      <t>シュッコ</t>
    </rPh>
    <rPh sb="7" eb="10">
      <t>ノウヒンショ</t>
    </rPh>
    <rPh sb="10" eb="14">
      <t>インサツクブン</t>
    </rPh>
    <rPh sb="20" eb="27">
      <t>ブッピンソウフアンナイショ</t>
    </rPh>
    <rPh sb="29" eb="31">
      <t>バアイ</t>
    </rPh>
    <phoneticPr fontId="4"/>
  </si>
  <si>
    <t>・物品送付案内書を発行(printGoodsSendingGuide)</t>
    <rPh sb="1" eb="8">
      <t>ブッピンソウフアンナイショ</t>
    </rPh>
    <rPh sb="9" eb="11">
      <t>ハッコウ</t>
    </rPh>
    <phoneticPr fontId="4"/>
  </si>
  <si>
    <t>・printGoodsSendingGuide内の処理(物品送付案内書発行)</t>
    <rPh sb="23" eb="24">
      <t>ナイ</t>
    </rPh>
    <rPh sb="25" eb="27">
      <t>ショリ</t>
    </rPh>
    <rPh sb="28" eb="30">
      <t>ブッピン</t>
    </rPh>
    <rPh sb="30" eb="32">
      <t>ソウフ</t>
    </rPh>
    <rPh sb="32" eb="34">
      <t>アンナイ</t>
    </rPh>
    <rPh sb="34" eb="35">
      <t>ショ</t>
    </rPh>
    <rPh sb="35" eb="37">
      <t>ハッコウ</t>
    </rPh>
    <phoneticPr fontId="4"/>
  </si>
  <si>
    <t>レイアウトパターンがミドリ様確認事項になっているため、レイアウトパターンを頂戴次第反映する</t>
    <rPh sb="13" eb="14">
      <t>サマ</t>
    </rPh>
    <rPh sb="14" eb="18">
      <t>カクニンジコウ</t>
    </rPh>
    <rPh sb="37" eb="39">
      <t>チョウダイ</t>
    </rPh>
    <rPh sb="39" eb="41">
      <t>シダイ</t>
    </rPh>
    <rPh sb="41" eb="43">
      <t>ハンエイ</t>
    </rPh>
    <phoneticPr fontId="4"/>
  </si>
  <si>
    <t>帳票CD：GoodsSendingGuide</t>
    <rPh sb="0" eb="2">
      <t>チョウヒョウ</t>
    </rPh>
    <phoneticPr fontId="4"/>
  </si>
  <si>
    <t>マッピング内容は「RBD207_STEP234_帳票_パッケージ仕様書_物品送付案内書」参照の事</t>
    <phoneticPr fontId="4"/>
  </si>
  <si>
    <t>・荷札／納品書を印刷する（呼び出しメソッド：shippingInspectAutoPrintLogic.printPiecePickingH</t>
    <rPh sb="1" eb="3">
      <t>ニフダ</t>
    </rPh>
    <rPh sb="4" eb="7">
      <t>ノウヒンショ</t>
    </rPh>
    <rPh sb="8" eb="10">
      <t>インサツ</t>
    </rPh>
    <phoneticPr fontId="4"/>
  </si>
  <si>
    <t>印刷パラメータ</t>
    <rPh sb="0" eb="2">
      <t>インサツ</t>
    </rPh>
    <phoneticPr fontId="4"/>
  </si>
  <si>
    <t>商品マスタ</t>
    <rPh sb="0" eb="2">
      <t>ショウヒン</t>
    </rPh>
    <phoneticPr fontId="4"/>
  </si>
  <si>
    <t>販売組織マスタ</t>
    <rPh sb="0" eb="4">
      <t>ハンバイソシキ</t>
    </rPh>
    <phoneticPr fontId="4"/>
  </si>
  <si>
    <t>出荷指示ボディ</t>
    <rPh sb="0" eb="4">
      <t>シュッカシジ</t>
    </rPh>
    <phoneticPr fontId="4"/>
  </si>
  <si>
    <t>検索.荷揃番号</t>
    <rPh sb="0" eb="2">
      <t>ケンサク</t>
    </rPh>
    <rPh sb="3" eb="5">
      <t>ニゾロ</t>
    </rPh>
    <rPh sb="5" eb="7">
      <t>バンゴウ</t>
    </rPh>
    <phoneticPr fontId="4"/>
  </si>
  <si>
    <t>出庫ヘッダID</t>
    <rPh sb="0" eb="2">
      <t>シュッコ</t>
    </rPh>
    <phoneticPr fontId="4"/>
  </si>
  <si>
    <t>1-1で取得した出庫ヘッダID</t>
    <rPh sb="4" eb="6">
      <t>シュトク</t>
    </rPh>
    <rPh sb="8" eb="10">
      <t>シュッコ</t>
    </rPh>
    <phoneticPr fontId="4"/>
  </si>
  <si>
    <t>納品書出力フラグ</t>
    <rPh sb="0" eb="3">
      <t>ノウヒンショ</t>
    </rPh>
    <rPh sb="3" eb="5">
      <t>シュツリョク</t>
    </rPh>
    <phoneticPr fontId="4"/>
  </si>
  <si>
    <t>出庫指示バッチNo</t>
    <rPh sb="0" eb="4">
      <t>シュッコシジ</t>
    </rPh>
    <phoneticPr fontId="4"/>
  </si>
  <si>
    <t>顧客出荷指示No</t>
    <rPh sb="0" eb="2">
      <t>コキャク</t>
    </rPh>
    <rPh sb="2" eb="4">
      <t>シュッカ</t>
    </rPh>
    <rPh sb="4" eb="6">
      <t>シジ</t>
    </rPh>
    <phoneticPr fontId="1"/>
  </si>
  <si>
    <t>商品CD</t>
    <rPh sb="0" eb="2">
      <t>ショウヒン</t>
    </rPh>
    <phoneticPr fontId="1"/>
  </si>
  <si>
    <t>出荷指示ボディ印刷データ</t>
    <phoneticPr fontId="4"/>
  </si>
  <si>
    <t>汎用マスタ</t>
    <rPh sb="0" eb="2">
      <t>ハンヨウ</t>
    </rPh>
    <phoneticPr fontId="4"/>
  </si>
  <si>
    <t>注文日</t>
    <rPh sb="0" eb="3">
      <t>チュウモンビ</t>
    </rPh>
    <phoneticPr fontId="4"/>
  </si>
  <si>
    <t>荷揃番号</t>
    <rPh sb="0" eb="4">
      <t>ニソロイバンゴウ</t>
    </rPh>
    <phoneticPr fontId="4"/>
  </si>
  <si>
    <t>EC発注番号</t>
    <rPh sb="2" eb="6">
      <t>ハッチュウバンゴウ</t>
    </rPh>
    <phoneticPr fontId="4"/>
  </si>
  <si>
    <t>顧客CD</t>
    <rPh sb="0" eb="2">
      <t>コキャク</t>
    </rPh>
    <phoneticPr fontId="4"/>
  </si>
  <si>
    <t>商品CD</t>
    <rPh sb="0" eb="2">
      <t>ショウヒン</t>
    </rPh>
    <phoneticPr fontId="4"/>
  </si>
  <si>
    <t>※実装補足</t>
    <rPh sb="1" eb="5">
      <t>ジッソウホソク</t>
    </rPh>
    <phoneticPr fontId="4"/>
  </si>
  <si>
    <t>データ取得後に計算を行う必要がある印字項目があるため、外だしSQLを使用してフラットな形でデータを取得する必要はなくDBFluteの機能を使用してデータ取得を行いたい</t>
    <rPh sb="3" eb="6">
      <t>シュトクゴ</t>
    </rPh>
    <rPh sb="7" eb="9">
      <t>ケイサン</t>
    </rPh>
    <rPh sb="10" eb="11">
      <t>オコナ</t>
    </rPh>
    <rPh sb="12" eb="14">
      <t>ヒツヨウ</t>
    </rPh>
    <rPh sb="17" eb="21">
      <t>インジコウモク</t>
    </rPh>
    <rPh sb="27" eb="28">
      <t>ソト</t>
    </rPh>
    <rPh sb="34" eb="36">
      <t>シヨウ</t>
    </rPh>
    <rPh sb="43" eb="44">
      <t>カタチ</t>
    </rPh>
    <rPh sb="49" eb="51">
      <t>シュトク</t>
    </rPh>
    <rPh sb="53" eb="55">
      <t>ヒツヨウ</t>
    </rPh>
    <rPh sb="66" eb="68">
      <t>キノウ</t>
    </rPh>
    <rPh sb="69" eb="71">
      <t>シヨウ</t>
    </rPh>
    <rPh sb="76" eb="78">
      <t>シュトク</t>
    </rPh>
    <rPh sb="79" eb="80">
      <t>オコナ</t>
    </rPh>
    <phoneticPr fontId="4"/>
  </si>
  <si>
    <t>出荷指示ヘッダ/ボディの結合は標準のままでは実現できないため以下の方針でデータ取得を実現し、Java側で帳票Dtoに必要な値を設定する。</t>
    <rPh sb="0" eb="4">
      <t>シュッカシジ</t>
    </rPh>
    <rPh sb="12" eb="14">
      <t>ケツゴウ</t>
    </rPh>
    <rPh sb="15" eb="17">
      <t>ヒョウジュン</t>
    </rPh>
    <rPh sb="22" eb="24">
      <t>ジツゲン</t>
    </rPh>
    <rPh sb="30" eb="32">
      <t>イカ</t>
    </rPh>
    <rPh sb="33" eb="35">
      <t>ホウシン</t>
    </rPh>
    <rPh sb="39" eb="41">
      <t>シュトク</t>
    </rPh>
    <rPh sb="42" eb="44">
      <t>ジツゲン</t>
    </rPh>
    <rPh sb="50" eb="51">
      <t>ガワ</t>
    </rPh>
    <rPh sb="52" eb="54">
      <t>チョウヒョウ</t>
    </rPh>
    <rPh sb="58" eb="60">
      <t>ヒツヨウ</t>
    </rPh>
    <rPh sb="61" eb="62">
      <t>アタイ</t>
    </rPh>
    <rPh sb="63" eb="65">
      <t>セッテイ</t>
    </rPh>
    <phoneticPr fontId="4"/>
  </si>
  <si>
    <t>①AddtionalForeignKeyを設定</t>
    <rPh sb="21" eb="23">
      <t>セッテイ</t>
    </rPh>
    <phoneticPr fontId="4"/>
  </si>
  <si>
    <t>・出荷指示ボディ(引当指示ボディ.引当指示ボディID＆出庫ボディ.出荷指示ボディID）</t>
  </si>
  <si>
    <t>・出荷指示ヘッダ(引当指示ヘッダ.引当指示ヘッダID＆出荷指示ボディ.出荷指示ヘッダID)</t>
  </si>
  <si>
    <t>②LoadReferrerで実装</t>
    <rPh sb="14" eb="16">
      <t>ジッソウ</t>
    </rPh>
    <phoneticPr fontId="4"/>
  </si>
  <si>
    <t>2-19.物品送付案内書情報取得</t>
    <rPh sb="5" eb="12">
      <t>ブッピンソウフアンナイショ</t>
    </rPh>
    <rPh sb="12" eb="14">
      <t>ジョウホウ</t>
    </rPh>
    <rPh sb="14" eb="16">
      <t>シュトク</t>
    </rPh>
    <phoneticPr fontId="4"/>
  </si>
  <si>
    <t>選択された帳票の「マッピング定義」2-18で取得したデータ</t>
    <rPh sb="0" eb="2">
      <t>センタク</t>
    </rPh>
    <rPh sb="5" eb="7">
      <t>チョウヒョウ</t>
    </rPh>
    <rPh sb="14" eb="16">
      <t>テイギ</t>
    </rPh>
    <rPh sb="22" eb="24">
      <t>シュトク</t>
    </rPh>
    <phoneticPr fontId="4"/>
  </si>
  <si>
    <t>選択された帳票の「マッピング定義」2-19で取得したデータ</t>
    <rPh sb="0" eb="2">
      <t>センタク</t>
    </rPh>
    <rPh sb="5" eb="7">
      <t>チョウヒョウ</t>
    </rPh>
    <rPh sb="14" eb="16">
      <t>テイギ</t>
    </rPh>
    <rPh sb="22" eb="24">
      <t>シュトク</t>
    </rPh>
    <phoneticPr fontId="4"/>
  </si>
  <si>
    <t>出庫帳票</t>
    <rPh sb="0" eb="2">
      <t>シュッコ</t>
    </rPh>
    <rPh sb="2" eb="4">
      <t>チョウヒョウ</t>
    </rPh>
    <phoneticPr fontId="4"/>
  </si>
  <si>
    <t>登録内容</t>
    <rPh sb="0" eb="2">
      <t>トウロク</t>
    </rPh>
    <rPh sb="2" eb="4">
      <t>ナイヨウ</t>
    </rPh>
    <phoneticPr fontId="4"/>
  </si>
  <si>
    <t xml:space="preserve">納品明細書出力フラグ </t>
    <phoneticPr fontId="4"/>
  </si>
  <si>
    <t>'1'（発行済）</t>
  </si>
  <si>
    <t xml:space="preserve">納品明細書出力者ID </t>
    <phoneticPr fontId="4"/>
  </si>
  <si>
    <t>ログインユーザID</t>
    <phoneticPr fontId="4"/>
  </si>
  <si>
    <t xml:space="preserve">納品明細書出力日時 </t>
    <phoneticPr fontId="4"/>
  </si>
  <si>
    <t>現在日時(TIMESTAMP)</t>
  </si>
  <si>
    <t>1-1.で取得した出庫ヘッダID</t>
    <rPh sb="5" eb="7">
      <t>シュトク</t>
    </rPh>
    <rPh sb="9" eb="11">
      <t>シュッコ</t>
    </rPh>
    <phoneticPr fontId="4"/>
  </si>
  <si>
    <t>T_PICKGIN_R</t>
    <phoneticPr fontId="3"/>
  </si>
  <si>
    <t>出庫帳票</t>
    <rPh sb="0" eb="4">
      <t>シュッコチョウヒョウ</t>
    </rPh>
    <phoneticPr fontId="3"/>
  </si>
  <si>
    <t>作業実績</t>
    <rPh sb="0" eb="4">
      <t>サギョウジッセキ</t>
    </rPh>
    <phoneticPr fontId="3"/>
  </si>
  <si>
    <t>T_WORK_LOG</t>
    <phoneticPr fontId="3"/>
  </si>
  <si>
    <t>T_WORK_DATA</t>
    <phoneticPr fontId="3"/>
  </si>
  <si>
    <t>作業中データ</t>
    <rPh sb="0" eb="3">
      <t>サギョウチュウ</t>
    </rPh>
    <phoneticPr fontId="3"/>
  </si>
  <si>
    <t>マッピング内容は「マッピング定義」（2-11.「出荷検品解除」作業中データ削除）参照の事</t>
    <rPh sb="24" eb="26">
      <t>シュッカ</t>
    </rPh>
    <rPh sb="26" eb="28">
      <t>ケンピン</t>
    </rPh>
    <rPh sb="28" eb="30">
      <t>カイジョ</t>
    </rPh>
    <rPh sb="31" eb="34">
      <t>サギョウチュウ</t>
    </rPh>
    <rPh sb="37" eb="39">
      <t>サクジョ</t>
    </rPh>
    <phoneticPr fontId="4"/>
  </si>
  <si>
    <t>マッピング内容は「マッピング定義」（2-12.「出荷検品解除」作業実績削除）参照の事</t>
    <rPh sb="24" eb="26">
      <t>シュッカ</t>
    </rPh>
    <rPh sb="26" eb="28">
      <t>ケンピン</t>
    </rPh>
    <rPh sb="28" eb="30">
      <t>カイジョ</t>
    </rPh>
    <rPh sb="31" eb="33">
      <t>サギョウ</t>
    </rPh>
    <rPh sb="33" eb="35">
      <t>ジッセキ</t>
    </rPh>
    <rPh sb="35" eb="37">
      <t>サクジョ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</si>
  <si>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2-13.「強制完了承認」出荷指示ヘッダ更新</t>
    </r>
    <r>
      <rPr>
        <sz val="11"/>
        <color rgb="FFFF0000"/>
        <rFont val="ＭＳ Ｐゴシック"/>
        <family val="3"/>
        <charset val="128"/>
      </rPr>
      <t>）参照の事</t>
    </r>
    <rPh sb="24" eb="26">
      <t>キョウセイ</t>
    </rPh>
    <rPh sb="26" eb="28">
      <t>カンリョウ</t>
    </rPh>
    <rPh sb="28" eb="30">
      <t>ショウニン</t>
    </rPh>
    <rPh sb="31" eb="35">
      <t>シュッカシジ</t>
    </rPh>
    <rPh sb="38" eb="40">
      <t>コウシン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</si>
  <si>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2-14.「出荷検品解除」出庫ヘッダ更新</t>
    </r>
    <r>
      <rPr>
        <sz val="11"/>
        <color rgb="FFFF0000"/>
        <rFont val="ＭＳ Ｐゴシック"/>
        <family val="3"/>
        <charset val="128"/>
      </rPr>
      <t>）参照の事</t>
    </r>
    <rPh sb="24" eb="26">
      <t>シュッカ</t>
    </rPh>
    <rPh sb="26" eb="28">
      <t>ケンピン</t>
    </rPh>
    <rPh sb="28" eb="30">
      <t>カイジョ</t>
    </rPh>
    <rPh sb="31" eb="33">
      <t>シュッコ</t>
    </rPh>
    <rPh sb="36" eb="38">
      <t>コウシン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</si>
  <si>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2-15.「出荷検品解除」梱包ヘッダ更新</t>
    </r>
    <r>
      <rPr>
        <sz val="11"/>
        <color rgb="FFFF0000"/>
        <rFont val="ＭＳ Ｐゴシック"/>
        <family val="3"/>
        <charset val="128"/>
      </rPr>
      <t>）参照の事</t>
    </r>
    <rPh sb="24" eb="26">
      <t>シュッカ</t>
    </rPh>
    <rPh sb="26" eb="28">
      <t>ケンピン</t>
    </rPh>
    <rPh sb="28" eb="30">
      <t>カイジョ</t>
    </rPh>
    <rPh sb="31" eb="33">
      <t>コンポウ</t>
    </rPh>
    <rPh sb="36" eb="38">
      <t>コウシン</t>
    </rPh>
    <phoneticPr fontId="4"/>
  </si>
  <si>
    <t>マッピング内容は「マッピング定義」（2-16.「出荷検品解除」作業実績削除）参照の事</t>
    <rPh sb="24" eb="26">
      <t>シュッカ</t>
    </rPh>
    <rPh sb="26" eb="28">
      <t>ケンピン</t>
    </rPh>
    <rPh sb="28" eb="30">
      <t>カイジョ</t>
    </rPh>
    <rPh sb="31" eb="33">
      <t>サギョウ</t>
    </rPh>
    <rPh sb="33" eb="35">
      <t>ジッセキ</t>
    </rPh>
    <rPh sb="35" eb="37">
      <t>サクジョ</t>
    </rPh>
    <phoneticPr fontId="4"/>
  </si>
  <si>
    <t>マッピング内容は「マッピング定義」（2-17.直送店送納品書情報取得）参照の事</t>
    <rPh sb="23" eb="25">
      <t>チョクソウ</t>
    </rPh>
    <rPh sb="25" eb="26">
      <t>テン</t>
    </rPh>
    <rPh sb="26" eb="27">
      <t>オク</t>
    </rPh>
    <rPh sb="27" eb="30">
      <t>ノウヒンショ</t>
    </rPh>
    <rPh sb="30" eb="32">
      <t>ジョウホウ</t>
    </rPh>
    <rPh sb="32" eb="34">
      <t>シュトク</t>
    </rPh>
    <phoneticPr fontId="4"/>
  </si>
  <si>
    <t>・2-17で取得したデータを直送店送納品書用Dtoに変換</t>
    <rPh sb="6" eb="8">
      <t>シュトク</t>
    </rPh>
    <rPh sb="14" eb="16">
      <t>チョクソウ</t>
    </rPh>
    <rPh sb="16" eb="17">
      <t>テン</t>
    </rPh>
    <rPh sb="17" eb="18">
      <t>ソウ</t>
    </rPh>
    <rPh sb="18" eb="21">
      <t>ノウヒンショ</t>
    </rPh>
    <rPh sb="21" eb="22">
      <t>ヨウ</t>
    </rPh>
    <rPh sb="26" eb="28">
      <t>ヘンカン</t>
    </rPh>
    <phoneticPr fontId="4"/>
  </si>
  <si>
    <t>選択された帳票の「マッピング定義」2-17で取得したデータ</t>
    <rPh sb="0" eb="2">
      <t>センタク</t>
    </rPh>
    <rPh sb="5" eb="7">
      <t>チョウヒョウ</t>
    </rPh>
    <rPh sb="14" eb="16">
      <t>テイギ</t>
    </rPh>
    <rPh sb="22" eb="24">
      <t>シュトク</t>
    </rPh>
    <phoneticPr fontId="4"/>
  </si>
  <si>
    <t>マッピング内容は「マッピング定義」（2-18.EC納品書情報取得）参照の事</t>
    <phoneticPr fontId="4"/>
  </si>
  <si>
    <t>・2-18で取得したデータをEC納品書用Dtoに変換</t>
    <rPh sb="6" eb="8">
      <t>シュトク</t>
    </rPh>
    <rPh sb="16" eb="19">
      <t>ノウヒンショ</t>
    </rPh>
    <rPh sb="19" eb="20">
      <t>ヨウ</t>
    </rPh>
    <rPh sb="24" eb="26">
      <t>ヘンカン</t>
    </rPh>
    <phoneticPr fontId="4"/>
  </si>
  <si>
    <t>マッピング内容は「マッピング定義」（2-19.物品送付案内書情報取得）参照の事</t>
    <rPh sb="23" eb="25">
      <t>ブッピン</t>
    </rPh>
    <rPh sb="25" eb="27">
      <t>ソウフ</t>
    </rPh>
    <rPh sb="27" eb="29">
      <t>アンナイ</t>
    </rPh>
    <rPh sb="29" eb="30">
      <t>ショ</t>
    </rPh>
    <rPh sb="30" eb="32">
      <t>ジョウホウ</t>
    </rPh>
    <rPh sb="32" eb="34">
      <t>シュトク</t>
    </rPh>
    <phoneticPr fontId="4"/>
  </si>
  <si>
    <t>・2-19で取得したデータを物品送付案内書用Dtoに変換</t>
    <rPh sb="6" eb="8">
      <t>シュトク</t>
    </rPh>
    <rPh sb="14" eb="16">
      <t>ブッピン</t>
    </rPh>
    <rPh sb="16" eb="18">
      <t>ソウフ</t>
    </rPh>
    <rPh sb="18" eb="20">
      <t>アンナイ</t>
    </rPh>
    <rPh sb="20" eb="21">
      <t>ショ</t>
    </rPh>
    <rPh sb="21" eb="22">
      <t>ヨウ</t>
    </rPh>
    <rPh sb="26" eb="28">
      <t>ヘンカン</t>
    </rPh>
    <phoneticPr fontId="4"/>
  </si>
  <si>
    <t>マッピング内容は「マッピング定義」（2-20.納品明細出力フラグ更新）参照の事</t>
    <rPh sb="23" eb="25">
      <t>ノウヒン</t>
    </rPh>
    <rPh sb="25" eb="27">
      <t>メイサイ</t>
    </rPh>
    <rPh sb="27" eb="29">
      <t>シュツリョク</t>
    </rPh>
    <rPh sb="32" eb="34">
      <t>コウシン</t>
    </rPh>
    <phoneticPr fontId="4"/>
  </si>
  <si>
    <t>2-11.「出荷検品解除」作業中データ削除(t_work_data）</t>
    <rPh sb="13" eb="16">
      <t>サギョウチュウ</t>
    </rPh>
    <rPh sb="19" eb="21">
      <t>サクジョ</t>
    </rPh>
    <phoneticPr fontId="4"/>
  </si>
  <si>
    <t>2-12.「出荷検品解除」作業実績削除(t_work_log）</t>
    <rPh sb="13" eb="17">
      <t>サギョウジッセキ</t>
    </rPh>
    <rPh sb="17" eb="19">
      <t>サクジョ</t>
    </rPh>
    <phoneticPr fontId="4"/>
  </si>
  <si>
    <t>2-13.「強制完了承認」出荷指示ヘッダ更新(t_shipping_inst_h）</t>
    <rPh sb="13" eb="17">
      <t>シュッカシジ</t>
    </rPh>
    <rPh sb="20" eb="22">
      <t>コウシン</t>
    </rPh>
    <phoneticPr fontId="4"/>
  </si>
  <si>
    <t>2-14.「強制完了承認」出庫ヘッダ更新(t_picking_h）</t>
    <rPh sb="13" eb="15">
      <t>シュッコ</t>
    </rPh>
    <rPh sb="18" eb="20">
      <t>コウシン</t>
    </rPh>
    <phoneticPr fontId="4"/>
  </si>
  <si>
    <t>2-15.「強制完了承認」梱包ヘッダ更新(t_packing_h）</t>
    <rPh sb="13" eb="15">
      <t>コンポウ</t>
    </rPh>
    <rPh sb="18" eb="20">
      <t>コウシン</t>
    </rPh>
    <phoneticPr fontId="4"/>
  </si>
  <si>
    <t>2-17.直送店送納品書情報取得</t>
    <rPh sb="5" eb="7">
      <t>チョクソウ</t>
    </rPh>
    <rPh sb="7" eb="8">
      <t>テン</t>
    </rPh>
    <rPh sb="8" eb="9">
      <t>ソウ</t>
    </rPh>
    <rPh sb="9" eb="12">
      <t>ノウヒンショ</t>
    </rPh>
    <rPh sb="12" eb="14">
      <t>ジョウホウ</t>
    </rPh>
    <rPh sb="14" eb="16">
      <t>シュトク</t>
    </rPh>
    <phoneticPr fontId="4"/>
  </si>
  <si>
    <t>2-18.EC納品書情報取得</t>
    <rPh sb="7" eb="10">
      <t>ノウヒンショ</t>
    </rPh>
    <rPh sb="10" eb="12">
      <t>ジョウホウ</t>
    </rPh>
    <rPh sb="12" eb="14">
      <t>シュトク</t>
    </rPh>
    <phoneticPr fontId="4"/>
  </si>
  <si>
    <t>2-20.納品明細出力フラグ更新（t_picking_ｒ）</t>
    <phoneticPr fontId="4"/>
  </si>
  <si>
    <t>出庫ヘッダID</t>
    <phoneticPr fontId="4"/>
  </si>
  <si>
    <t>M_SALES_ORG</t>
    <phoneticPr fontId="3"/>
  </si>
  <si>
    <t>販売組織マスタ</t>
    <rPh sb="0" eb="4">
      <t>ハンバイソシキ</t>
    </rPh>
    <phoneticPr fontId="3"/>
  </si>
  <si>
    <t>T_PACKING_H</t>
    <phoneticPr fontId="3"/>
  </si>
  <si>
    <t>T_PACKING_B</t>
    <phoneticPr fontId="3"/>
  </si>
  <si>
    <t>梱包ボディ</t>
    <rPh sb="0" eb="2">
      <t>コンポウ</t>
    </rPh>
    <phoneticPr fontId="3"/>
  </si>
  <si>
    <t>梱包ヘッダ</t>
    <rPh sb="0" eb="2">
      <t>コンポウ</t>
    </rPh>
    <phoneticPr fontId="3"/>
  </si>
  <si>
    <t>[区分値CD='SHIPPING_INSPECTION_HIDDEN']</t>
    <phoneticPr fontId="4"/>
  </si>
  <si>
    <t>[区分値CD='DELIVERY_DT_UNSPECIFIED']</t>
    <phoneticPr fontId="4"/>
  </si>
  <si>
    <t>出荷指示ヘッダ印刷データ</t>
    <phoneticPr fontId="4"/>
  </si>
  <si>
    <t>出荷指示ボディ印刷データ</t>
    <phoneticPr fontId="3"/>
  </si>
  <si>
    <t>出荷指示ヘッダ印刷データ</t>
    <phoneticPr fontId="3"/>
  </si>
  <si>
    <t>T_SHIPPING_INST_H_PRINT</t>
    <phoneticPr fontId="3"/>
  </si>
  <si>
    <t>T_SHIPPING_INST_B_PRINT</t>
    <phoneticPr fontId="3"/>
  </si>
  <si>
    <t>送り先</t>
    <phoneticPr fontId="4"/>
  </si>
  <si>
    <t>取引先</t>
    <phoneticPr fontId="4"/>
  </si>
  <si>
    <t>取引先マスタ</t>
    <rPh sb="0" eb="2">
      <t>トリヒキ</t>
    </rPh>
    <phoneticPr fontId="4"/>
  </si>
  <si>
    <t>出荷区分</t>
    <phoneticPr fontId="4"/>
  </si>
  <si>
    <t>区分値明細マスタ</t>
    <rPh sb="0" eb="2">
      <t>クブン</t>
    </rPh>
    <rPh sb="2" eb="3">
      <t>チ</t>
    </rPh>
    <rPh sb="3" eb="5">
      <t>メイサイ</t>
    </rPh>
    <phoneticPr fontId="4"/>
  </si>
  <si>
    <t>出荷ステータス</t>
    <phoneticPr fontId="4"/>
  </si>
  <si>
    <t>配達指定時間</t>
    <phoneticPr fontId="4"/>
  </si>
  <si>
    <t>出力順(DB項目名)</t>
    <rPh sb="6" eb="8">
      <t>コウモク</t>
    </rPh>
    <rPh sb="8" eb="9">
      <t>メイ</t>
    </rPh>
    <phoneticPr fontId="3"/>
  </si>
  <si>
    <t>指定した色ついては「DSC206_STEP234_明細色一覧」参照の事</t>
    <rPh sb="34" eb="35">
      <t>コト</t>
    </rPh>
    <phoneticPr fontId="4"/>
  </si>
  <si>
    <t>・出荷ステータスにより明細行を指定した色で表示する</t>
    <rPh sb="1" eb="3">
      <t>シュッカ</t>
    </rPh>
    <rPh sb="11" eb="14">
      <t>メイサイギョウ</t>
    </rPh>
    <rPh sb="15" eb="17">
      <t>シテイ</t>
    </rPh>
    <rPh sb="19" eb="20">
      <t>イロ</t>
    </rPh>
    <rPh sb="21" eb="23">
      <t>ヒョウジ</t>
    </rPh>
    <phoneticPr fontId="4"/>
  </si>
  <si>
    <t>・ユーザマスタから名称を取得して「ユーザCD：ユーザ名称」の形式で表示</t>
    <rPh sb="26" eb="28">
      <t>メイショウ</t>
    </rPh>
    <rPh sb="30" eb="32">
      <t>ケイシキ</t>
    </rPh>
    <rPh sb="33" eb="35">
      <t>ヒョウジ</t>
    </rPh>
    <phoneticPr fontId="4"/>
  </si>
  <si>
    <t>delivCustomerNm1</t>
    <phoneticPr fontId="4"/>
  </si>
  <si>
    <t>顧客出荷指示No.</t>
    <rPh sb="0" eb="2">
      <t>コキャク</t>
    </rPh>
    <rPh sb="2" eb="4">
      <t>シュッカ</t>
    </rPh>
    <rPh sb="4" eb="6">
      <t>シジ</t>
    </rPh>
    <phoneticPr fontId="4"/>
  </si>
  <si>
    <t>2024/5/31　べ　LSC指摘内容を対応　項目名修正</t>
    <rPh sb="23" eb="25">
      <t>コウモク</t>
    </rPh>
    <rPh sb="25" eb="26">
      <t>メイ</t>
    </rPh>
    <rPh sb="26" eb="28">
      <t>シュウセイ</t>
    </rPh>
    <phoneticPr fontId="4"/>
  </si>
  <si>
    <t>日立　ベ</t>
    <rPh sb="0" eb="2">
      <t>ヒタチ</t>
    </rPh>
    <phoneticPr fontId="4"/>
  </si>
  <si>
    <t>LSC指摘内容を対応</t>
    <rPh sb="3" eb="5">
      <t>シテキ</t>
    </rPh>
    <rPh sb="5" eb="7">
      <t>ナイヨウ</t>
    </rPh>
    <rPh sb="8" eb="10">
      <t>タイオウ</t>
    </rPh>
    <phoneticPr fontId="4"/>
  </si>
  <si>
    <t>2024/5/31　べ　LSC指摘内容を対応　参照テーブル修正</t>
    <rPh sb="23" eb="25">
      <t>サンショウ</t>
    </rPh>
    <rPh sb="29" eb="31">
      <t>シュウセイ</t>
    </rPh>
    <phoneticPr fontId="4"/>
  </si>
  <si>
    <t>検索.配達指定日無='0:配達指定日無'の場合、以下の条件を設定する</t>
    <rPh sb="0" eb="2">
      <t>ケンサク</t>
    </rPh>
    <rPh sb="3" eb="8">
      <t>ハイタツシテイビ</t>
    </rPh>
    <rPh sb="8" eb="9">
      <t>ム</t>
    </rPh>
    <rPh sb="13" eb="18">
      <t>ハイタツシテイビ</t>
    </rPh>
    <rPh sb="18" eb="19">
      <t>ム</t>
    </rPh>
    <rPh sb="21" eb="23">
      <t>バアイ</t>
    </rPh>
    <rPh sb="24" eb="26">
      <t>イカ</t>
    </rPh>
    <rPh sb="27" eb="29">
      <t>ジョウケン</t>
    </rPh>
    <rPh sb="30" eb="32">
      <t>セッテイ</t>
    </rPh>
    <phoneticPr fontId="12"/>
  </si>
  <si>
    <t>検索.検出荷検品済非表示='1:出荷検品済を非表示'の場合、以下の条件を設定する</t>
    <rPh sb="0" eb="2">
      <t>ケンサク</t>
    </rPh>
    <rPh sb="3" eb="4">
      <t>ケン</t>
    </rPh>
    <rPh sb="4" eb="6">
      <t>シュッカ</t>
    </rPh>
    <rPh sb="6" eb="8">
      <t>ケンピン</t>
    </rPh>
    <rPh sb="8" eb="9">
      <t>ズミ</t>
    </rPh>
    <rPh sb="9" eb="12">
      <t>ヒヒョウジ</t>
    </rPh>
    <rPh sb="16" eb="18">
      <t>シュッカ</t>
    </rPh>
    <rPh sb="18" eb="20">
      <t>ケンピン</t>
    </rPh>
    <rPh sb="20" eb="21">
      <t>ズミ</t>
    </rPh>
    <rPh sb="22" eb="25">
      <t>ヒヒョウジ</t>
    </rPh>
    <rPh sb="27" eb="29">
      <t>バアイ</t>
    </rPh>
    <rPh sb="30" eb="32">
      <t>イカ</t>
    </rPh>
    <rPh sb="33" eb="35">
      <t>ジョウケン</t>
    </rPh>
    <rPh sb="36" eb="38">
      <t>セッテイ</t>
    </rPh>
    <phoneticPr fontId="12"/>
  </si>
  <si>
    <t>[区分値CD='SEARCH_REFERENCE_DT']</t>
    <phoneticPr fontId="4"/>
  </si>
  <si>
    <t>[区分値CD='SHIPPING_TYPE']</t>
    <phoneticPr fontId="4"/>
  </si>
  <si>
    <t>処理区分マスタから「SHIPPING_FLG='1'」のデータ取得</t>
    <phoneticPr fontId="4"/>
  </si>
  <si>
    <t>deliveryCourseCdOrSpecifyDeliveryDtNotEnteredError</t>
    <phoneticPr fontId="4"/>
  </si>
  <si>
    <t>cannotChangeCarrierExceptPickedOrInspectedShippingInstError</t>
    <phoneticPr fontId="4"/>
  </si>
  <si>
    <t>cannotChangeSpecifiedDeliveryDtBeforeShippingDtError</t>
    <phoneticPr fontId="4"/>
  </si>
  <si>
    <t>[区分値CD='DELIVERY_TIME_ZONE']</t>
    <phoneticPr fontId="4"/>
  </si>
  <si>
    <t>[区分値CD='DERIVERY_DT_CHANGE_FLG']</t>
    <phoneticPr fontId="4"/>
  </si>
  <si>
    <t>delivCustomerCd</t>
  </si>
  <si>
    <t>searchCondition.delivCustomerCd</t>
    <phoneticPr fontId="4"/>
  </si>
  <si>
    <t>tpickingH.shippingFixedDt</t>
    <phoneticPr fontId="4"/>
  </si>
  <si>
    <t>梱包ヘッダID</t>
  </si>
  <si>
    <t>梱包ヘッダID</t>
    <phoneticPr fontId="12"/>
  </si>
  <si>
    <t>LEFT JOIN</t>
    <phoneticPr fontId="4"/>
  </si>
  <si>
    <t>検索.検索基準日='2:出荷日'の場合、以下の条件を設定する</t>
    <rPh sb="0" eb="2">
      <t>ケンサク</t>
    </rPh>
    <rPh sb="3" eb="5">
      <t>ケンサク</t>
    </rPh>
    <rPh sb="5" eb="8">
      <t>キジュンビ</t>
    </rPh>
    <rPh sb="12" eb="15">
      <t>シュッカビ</t>
    </rPh>
    <rPh sb="17" eb="19">
      <t>バアイ</t>
    </rPh>
    <rPh sb="20" eb="22">
      <t>イカ</t>
    </rPh>
    <rPh sb="23" eb="25">
      <t>ジョウケン</t>
    </rPh>
    <rPh sb="26" eb="28">
      <t>セッテイ</t>
    </rPh>
    <phoneticPr fontId="12"/>
  </si>
  <si>
    <t>出荷日</t>
    <phoneticPr fontId="12"/>
  </si>
  <si>
    <t>1-4.指示数取得</t>
    <rPh sb="4" eb="6">
      <t>シジ</t>
    </rPh>
    <rPh sb="6" eb="7">
      <t>スウ</t>
    </rPh>
    <rPh sb="7" eb="9">
      <t>シュトク</t>
    </rPh>
    <phoneticPr fontId="12"/>
  </si>
  <si>
    <t>出荷指示ヘッダ</t>
    <phoneticPr fontId="12"/>
  </si>
  <si>
    <t>出荷指示ボディ</t>
    <rPh sb="0" eb="2">
      <t>シュッカ</t>
    </rPh>
    <rPh sb="2" eb="4">
      <t>シジ</t>
    </rPh>
    <phoneticPr fontId="4"/>
  </si>
  <si>
    <t>出荷指示ヘッダID</t>
    <rPh sb="0" eb="2">
      <t>シュッカ</t>
    </rPh>
    <rPh sb="2" eb="4">
      <t>シジ</t>
    </rPh>
    <phoneticPr fontId="12"/>
  </si>
  <si>
    <t>出荷指示ヘッダID</t>
    <rPh sb="0" eb="2">
      <t>シュッカ</t>
    </rPh>
    <rPh sb="2" eb="4">
      <t>シジ</t>
    </rPh>
    <phoneticPr fontId="4"/>
  </si>
  <si>
    <t>2-16.「強制完了承認」」作業実績更新(t_work_log）</t>
    <phoneticPr fontId="4"/>
  </si>
  <si>
    <t>作業実績</t>
    <phoneticPr fontId="4"/>
  </si>
  <si>
    <t>㉒</t>
    <phoneticPr fontId="4"/>
  </si>
  <si>
    <t>tworkLog.userCd</t>
    <phoneticPr fontId="4"/>
  </si>
  <si>
    <t>トレース項目</t>
    <phoneticPr fontId="4"/>
  </si>
  <si>
    <t>荷揃番号_ハイフンあり</t>
    <phoneticPr fontId="4"/>
  </si>
  <si>
    <t>LSC</t>
    <phoneticPr fontId="4"/>
  </si>
  <si>
    <t>LSC指摘内容を対応</t>
    <phoneticPr fontId="4"/>
  </si>
  <si>
    <t>2024/7/8　LSC　LSC指摘内容を対応</t>
    <phoneticPr fontId="4"/>
  </si>
  <si>
    <t>20</t>
    <phoneticPr fontId="4"/>
  </si>
  <si>
    <t>5</t>
    <phoneticPr fontId="4"/>
  </si>
  <si>
    <t>LIKE</t>
    <phoneticPr fontId="12"/>
  </si>
  <si>
    <t>NULLの場合は条件除外、前方一致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</si>
</sst>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4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color rgb="FFFF0000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color theme="1"/>
      <name val="BIZ UDPゴシック"/>
      <family val="3"/>
      <charset val="128"/>
    </font>
    <font>
      <sz val="9"/>
      <color theme="0" tint="-0.249977111117893"/>
      <name val="BIZ UDPゴシック"/>
      <family val="3"/>
      <charset val="128"/>
    </font>
    <font>
      <sz val="11"/>
      <color theme="1"/>
      <name val="Meiryo UI"/>
      <family val="3"/>
      <charset val="128"/>
    </font>
    <font>
      <sz val="11"/>
      <color theme="0" tint="-0.249977111117893"/>
      <name val="Segoe UI Symbol"/>
      <family val="3"/>
    </font>
    <font>
      <sz val="9"/>
      <color theme="1"/>
      <name val="ＭＳ Ｐゴシック"/>
      <family val="2"/>
      <charset val="128"/>
      <scheme val="minor"/>
    </font>
    <font>
      <b/>
      <sz val="9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8"/>
      <color rgb="FF0070C0"/>
      <name val="ＭＳ Ｐゴシック"/>
      <family val="3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8"/>
      <color rgb="FFFFFF00"/>
      <name val="ＭＳ Ｐゴシック"/>
      <family val="3"/>
      <charset val="128"/>
      <scheme val="minor"/>
    </font>
    <font>
      <sz val="9"/>
      <color rgb="FF00B0F0"/>
      <name val="ＭＳ Ｐゴシック"/>
      <family val="2"/>
      <charset val="128"/>
      <scheme val="minor"/>
    </font>
    <font>
      <sz val="9"/>
      <color rgb="FFFF0000"/>
      <name val="ＭＳ Ｐゴシック"/>
      <family val="3"/>
      <charset val="128"/>
    </font>
    <font>
      <b/>
      <sz val="9"/>
      <name val="BIZ UDPゴシック"/>
      <family val="3"/>
      <charset val="128"/>
    </font>
    <font>
      <sz val="9"/>
      <color theme="0"/>
      <name val="ＭＳ Ｐゴシック"/>
      <family val="2"/>
      <charset val="128"/>
      <scheme val="minor"/>
    </font>
    <font>
      <sz val="9"/>
      <color theme="0"/>
      <name val="ＭＳ Ｐゴシック"/>
      <family val="3"/>
      <charset val="128"/>
      <scheme val="minor"/>
    </font>
    <font>
      <sz val="6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8"/>
      <color rgb="FF00B050"/>
      <name val="ＭＳ Ｐゴシック"/>
      <family val="3"/>
      <charset val="128"/>
      <scheme val="minor"/>
    </font>
    <font>
      <sz val="9"/>
      <color rgb="FF00B050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4"/>
      <name val="ＭＳ Ｐゴシック"/>
      <family val="3"/>
      <charset val="128"/>
    </font>
    <font>
      <sz val="11"/>
      <color theme="3" tint="0.39997558519241921"/>
      <name val="ＭＳ Ｐゴシック"/>
      <family val="3"/>
      <charset val="128"/>
    </font>
    <font>
      <sz val="6"/>
      <name val="ＭＳ Ｐゴシック"/>
      <family val="2"/>
      <charset val="128"/>
    </font>
    <font>
      <sz val="10"/>
      <color rgb="FF0070C0"/>
      <name val="ＭＳ Ｐゴシック"/>
      <family val="3"/>
      <charset val="128"/>
    </font>
    <font>
      <sz val="11"/>
      <name val="ＭＳ Ｐゴシック"/>
      <family val="2"/>
    </font>
    <font>
      <strike/>
      <sz val="11"/>
      <color rgb="FF0070C0"/>
      <name val="ＭＳ Ｐゴシック"/>
      <family val="3"/>
      <charset val="128"/>
    </font>
  </fonts>
  <fills count="6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</fills>
  <borders count="1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 style="thin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medium">
        <color rgb="FF00B050"/>
      </left>
      <right/>
      <top style="thin">
        <color indexed="64"/>
      </top>
      <bottom style="hair">
        <color indexed="64"/>
      </bottom>
      <diagonal/>
    </border>
    <border>
      <left/>
      <right style="medium">
        <color rgb="FF00B050"/>
      </right>
      <top style="thin">
        <color indexed="64"/>
      </top>
      <bottom style="hair">
        <color indexed="64"/>
      </bottom>
      <diagonal/>
    </border>
  </borders>
  <cellStyleXfs count="313">
    <xf numFmtId="0" fontId="0" fillId="0" borderId="0"/>
    <xf numFmtId="0" fontId="13" fillId="0" borderId="0"/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0" borderId="0">
      <alignment horizontal="center" wrapText="1"/>
      <protection locked="0"/>
    </xf>
    <xf numFmtId="0" fontId="19" fillId="9" borderId="0" applyNumberFormat="0" applyBorder="0" applyAlignment="0" applyProtection="0">
      <alignment vertical="center"/>
    </xf>
    <xf numFmtId="0" fontId="20" fillId="0" borderId="0"/>
    <xf numFmtId="178" fontId="21" fillId="0" borderId="0" applyFill="0" applyBorder="0" applyAlignment="0"/>
    <xf numFmtId="0" fontId="22" fillId="28" borderId="35" applyNumberFormat="0" applyAlignment="0" applyProtection="0">
      <alignment vertical="center"/>
    </xf>
    <xf numFmtId="0" fontId="23" fillId="29" borderId="36" applyNumberFormat="0" applyAlignment="0" applyProtection="0">
      <alignment vertical="center"/>
    </xf>
    <xf numFmtId="0" fontId="24" fillId="0" borderId="37" applyNumberFormat="0" applyBorder="0">
      <alignment horizontal="centerContinuous"/>
    </xf>
    <xf numFmtId="0" fontId="25" fillId="0" borderId="0" applyNumberFormat="0" applyFill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38" fontId="27" fillId="2" borderId="0" applyNumberFormat="0" applyBorder="0" applyAlignment="0" applyProtection="0"/>
    <xf numFmtId="0" fontId="28" fillId="0" borderId="38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39" applyNumberFormat="0" applyFill="0" applyAlignment="0" applyProtection="0">
      <alignment vertical="center"/>
    </xf>
    <xf numFmtId="0" fontId="30" fillId="0" borderId="40" applyNumberFormat="0" applyFill="0" applyAlignment="0" applyProtection="0">
      <alignment vertical="center"/>
    </xf>
    <xf numFmtId="0" fontId="31" fillId="0" borderId="41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Border="0"/>
    <xf numFmtId="0" fontId="34" fillId="13" borderId="35" applyNumberFormat="0" applyAlignment="0" applyProtection="0">
      <alignment vertical="center"/>
    </xf>
    <xf numFmtId="10" fontId="27" fillId="30" borderId="21" applyNumberFormat="0" applyBorder="0" applyAlignment="0" applyProtection="0"/>
    <xf numFmtId="0" fontId="33" fillId="0" borderId="0"/>
    <xf numFmtId="0" fontId="35" fillId="0" borderId="0"/>
    <xf numFmtId="0" fontId="36" fillId="0" borderId="42" applyNumberFormat="0" applyFill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2" fontId="38" fillId="4" borderId="0"/>
    <xf numFmtId="179" fontId="39" fillId="0" borderId="0"/>
    <xf numFmtId="0" fontId="39" fillId="0" borderId="0"/>
    <xf numFmtId="0" fontId="13" fillId="16" borderId="43" applyNumberFormat="0" applyFont="0" applyAlignment="0" applyProtection="0">
      <alignment vertical="center"/>
    </xf>
    <xf numFmtId="0" fontId="40" fillId="28" borderId="44" applyNumberFormat="0" applyAlignment="0" applyProtection="0">
      <alignment vertical="center"/>
    </xf>
    <xf numFmtId="14" fontId="18" fillId="0" borderId="0">
      <alignment horizontal="center" wrapText="1"/>
      <protection locked="0"/>
    </xf>
    <xf numFmtId="10" fontId="39" fillId="0" borderId="0" applyFont="0" applyFill="0" applyBorder="0" applyAlignment="0" applyProtection="0"/>
    <xf numFmtId="0" fontId="41" fillId="0" borderId="0" applyNumberFormat="0" applyFont="0" applyFill="0" applyBorder="0" applyAlignment="0" applyProtection="0">
      <alignment horizontal="left"/>
    </xf>
    <xf numFmtId="0" fontId="42" fillId="0" borderId="45">
      <alignment horizontal="center"/>
    </xf>
    <xf numFmtId="0" fontId="43" fillId="0" borderId="0" applyNumberFormat="0" applyFont="0" applyFill="0" applyBorder="0" applyAlignment="0"/>
    <xf numFmtId="4" fontId="44" fillId="31" borderId="46" applyNumberFormat="0" applyProtection="0">
      <alignment vertical="center"/>
    </xf>
    <xf numFmtId="4" fontId="45" fillId="31" borderId="46" applyNumberFormat="0" applyProtection="0">
      <alignment vertical="center"/>
    </xf>
    <xf numFmtId="4" fontId="46" fillId="31" borderId="46" applyNumberFormat="0" applyProtection="0">
      <alignment horizontal="left" vertical="center"/>
    </xf>
    <xf numFmtId="4" fontId="21" fillId="31" borderId="44" applyNumberFormat="0" applyProtection="0">
      <alignment horizontal="left" vertical="center" indent="1"/>
    </xf>
    <xf numFmtId="4" fontId="47" fillId="32" borderId="46" applyNumberFormat="0" applyProtection="0">
      <alignment horizontal="left" vertical="center"/>
    </xf>
    <xf numFmtId="4" fontId="48" fillId="33" borderId="46" applyNumberFormat="0" applyProtection="0">
      <alignment vertical="center"/>
    </xf>
    <xf numFmtId="4" fontId="21" fillId="34" borderId="44" applyNumberFormat="0" applyProtection="0">
      <alignment horizontal="right" vertical="center"/>
    </xf>
    <xf numFmtId="4" fontId="21" fillId="35" borderId="44" applyNumberFormat="0" applyProtection="0">
      <alignment horizontal="right" vertical="center"/>
    </xf>
    <xf numFmtId="4" fontId="21" fillId="33" borderId="44" applyNumberFormat="0" applyProtection="0">
      <alignment horizontal="right" vertical="center"/>
    </xf>
    <xf numFmtId="4" fontId="49" fillId="2" borderId="46" applyNumberFormat="0" applyProtection="0">
      <alignment vertical="center"/>
    </xf>
    <xf numFmtId="4" fontId="21" fillId="36" borderId="44" applyNumberFormat="0" applyProtection="0">
      <alignment horizontal="right" vertical="center"/>
    </xf>
    <xf numFmtId="4" fontId="21" fillId="37" borderId="44" applyNumberFormat="0" applyProtection="0">
      <alignment horizontal="right" vertical="center"/>
    </xf>
    <xf numFmtId="4" fontId="21" fillId="38" borderId="44" applyNumberFormat="0" applyProtection="0">
      <alignment horizontal="right" vertical="center"/>
    </xf>
    <xf numFmtId="4" fontId="48" fillId="39" borderId="46" applyNumberFormat="0" applyProtection="0">
      <alignment vertical="center"/>
    </xf>
    <xf numFmtId="4" fontId="21" fillId="40" borderId="44" applyNumberFormat="0" applyProtection="0">
      <alignment horizontal="right" vertical="center"/>
    </xf>
    <xf numFmtId="4" fontId="21" fillId="41" borderId="44" applyNumberFormat="0" applyProtection="0">
      <alignment horizontal="right" vertical="center"/>
    </xf>
    <xf numFmtId="4" fontId="21" fillId="42" borderId="44" applyNumberFormat="0" applyProtection="0">
      <alignment horizontal="right" vertical="center"/>
    </xf>
    <xf numFmtId="4" fontId="50" fillId="33" borderId="46" applyNumberFormat="0" applyProtection="0">
      <alignment vertical="center"/>
    </xf>
    <xf numFmtId="4" fontId="51" fillId="43" borderId="46" applyNumberFormat="0" applyProtection="0">
      <alignment horizontal="left" vertical="center"/>
    </xf>
    <xf numFmtId="4" fontId="51" fillId="44" borderId="46" applyNumberFormat="0" applyProtection="0">
      <alignment horizontal="left" vertical="center"/>
    </xf>
    <xf numFmtId="4" fontId="52" fillId="32" borderId="46" applyNumberFormat="0" applyProtection="0">
      <alignment horizontal="left" vertical="center"/>
    </xf>
    <xf numFmtId="4" fontId="53" fillId="45" borderId="46" applyNumberFormat="0" applyProtection="0">
      <alignment vertical="center"/>
    </xf>
    <xf numFmtId="4" fontId="54" fillId="4" borderId="46" applyNumberFormat="0" applyProtection="0">
      <alignment horizontal="left" vertical="center"/>
    </xf>
    <xf numFmtId="4" fontId="55" fillId="44" borderId="46" applyNumberFormat="0" applyProtection="0">
      <alignment horizontal="left" vertical="center"/>
    </xf>
    <xf numFmtId="4" fontId="56" fillId="32" borderId="46" applyNumberFormat="0" applyProtection="0">
      <alignment horizontal="left" vertical="center"/>
    </xf>
    <xf numFmtId="0" fontId="39" fillId="46" borderId="44" applyNumberFormat="0" applyProtection="0">
      <alignment horizontal="left" vertical="center" indent="1"/>
    </xf>
    <xf numFmtId="0" fontId="39" fillId="46" borderId="44" applyNumberFormat="0" applyProtection="0">
      <alignment horizontal="left" vertical="center" indent="1"/>
    </xf>
    <xf numFmtId="0" fontId="39" fillId="47" borderId="44" applyNumberFormat="0" applyProtection="0">
      <alignment horizontal="left" vertical="center" indent="1"/>
    </xf>
    <xf numFmtId="0" fontId="39" fillId="47" borderId="44" applyNumberFormat="0" applyProtection="0">
      <alignment horizontal="left" vertical="center" indent="1"/>
    </xf>
    <xf numFmtId="0" fontId="39" fillId="2" borderId="44" applyNumberFormat="0" applyProtection="0">
      <alignment horizontal="left" vertical="center" indent="1"/>
    </xf>
    <xf numFmtId="0" fontId="39" fillId="2" borderId="44" applyNumberFormat="0" applyProtection="0">
      <alignment horizontal="left" vertical="center" indent="1"/>
    </xf>
    <xf numFmtId="0" fontId="39" fillId="48" borderId="44" applyNumberFormat="0" applyProtection="0">
      <alignment horizontal="left" vertical="center" indent="1"/>
    </xf>
    <xf numFmtId="0" fontId="39" fillId="48" borderId="44" applyNumberFormat="0" applyProtection="0">
      <alignment horizontal="left" vertical="center" indent="1"/>
    </xf>
    <xf numFmtId="4" fontId="57" fillId="4" borderId="46" applyNumberFormat="0" applyProtection="0">
      <alignment vertical="center"/>
    </xf>
    <xf numFmtId="4" fontId="58" fillId="4" borderId="46" applyNumberFormat="0" applyProtection="0">
      <alignment vertical="center"/>
    </xf>
    <xf numFmtId="4" fontId="51" fillId="44" borderId="46" applyNumberFormat="0" applyProtection="0">
      <alignment horizontal="left" vertical="center"/>
    </xf>
    <xf numFmtId="4" fontId="21" fillId="30" borderId="44" applyNumberFormat="0" applyProtection="0">
      <alignment horizontal="left" vertical="center" indent="1"/>
    </xf>
    <xf numFmtId="4" fontId="59" fillId="4" borderId="46" applyNumberFormat="0" applyProtection="0">
      <alignment vertical="center"/>
    </xf>
    <xf numFmtId="4" fontId="60" fillId="4" borderId="46" applyNumberFormat="0" applyProtection="0">
      <alignment vertical="center"/>
    </xf>
    <xf numFmtId="4" fontId="51" fillId="44" borderId="46" applyNumberFormat="0" applyProtection="0">
      <alignment horizontal="left" vertical="center"/>
    </xf>
    <xf numFmtId="0" fontId="39" fillId="48" borderId="44" applyNumberFormat="0" applyProtection="0">
      <alignment horizontal="left" vertical="center" indent="1"/>
    </xf>
    <xf numFmtId="4" fontId="61" fillId="4" borderId="46" applyNumberFormat="0" applyProtection="0">
      <alignment vertical="center"/>
    </xf>
    <xf numFmtId="4" fontId="62" fillId="4" borderId="46" applyNumberFormat="0" applyProtection="0">
      <alignment vertical="center"/>
    </xf>
    <xf numFmtId="4" fontId="51" fillId="30" borderId="46" applyNumberFormat="0" applyProtection="0">
      <alignment horizontal="left" vertical="center"/>
    </xf>
    <xf numFmtId="4" fontId="63" fillId="45" borderId="46" applyNumberFormat="0" applyProtection="0">
      <alignment horizontal="left"/>
    </xf>
    <xf numFmtId="4" fontId="64" fillId="4" borderId="46" applyNumberForma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47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5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0" fillId="0" borderId="0"/>
    <xf numFmtId="0" fontId="68" fillId="0" borderId="0" applyNumberFormat="0" applyFill="0" applyBorder="0" applyAlignment="0" applyProtection="0">
      <alignment vertical="center"/>
    </xf>
    <xf numFmtId="0" fontId="23" fillId="29" borderId="36" applyNumberFormat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10" fillId="16" borderId="43" applyNumberFormat="0" applyFont="0" applyAlignment="0" applyProtection="0">
      <alignment vertical="center"/>
    </xf>
    <xf numFmtId="0" fontId="67" fillId="0" borderId="48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0" fillId="51" borderId="35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49" applyNumberFormat="0" applyFill="0" applyAlignment="0" applyProtection="0">
      <alignment vertical="center"/>
    </xf>
    <xf numFmtId="0" fontId="73" fillId="0" borderId="50" applyNumberFormat="0" applyFill="0" applyAlignment="0" applyProtection="0">
      <alignment vertical="center"/>
    </xf>
    <xf numFmtId="0" fontId="74" fillId="0" borderId="5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6" fillId="0" borderId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66" fillId="0" borderId="52" applyNumberFormat="0" applyFill="0" applyAlignment="0" applyProtection="0">
      <alignment vertical="center"/>
    </xf>
    <xf numFmtId="0" fontId="40" fillId="51" borderId="44" applyNumberFormat="0" applyAlignment="0" applyProtection="0">
      <alignment vertical="center"/>
    </xf>
    <xf numFmtId="0" fontId="13" fillId="0" borderId="0"/>
    <xf numFmtId="0" fontId="25" fillId="0" borderId="0" applyNumberFormat="0" applyFill="0" applyBorder="0" applyAlignment="0" applyProtection="0">
      <alignment vertical="center"/>
    </xf>
    <xf numFmtId="177" fontId="78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13" fillId="16" borderId="43" applyNumberFormat="0" applyFont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34" fillId="19" borderId="35" applyNumberFormat="0" applyAlignment="0" applyProtection="0">
      <alignment vertical="center"/>
    </xf>
    <xf numFmtId="0" fontId="13" fillId="0" borderId="0"/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0" fillId="0" borderId="0"/>
    <xf numFmtId="0" fontId="10" fillId="0" borderId="0"/>
    <xf numFmtId="0" fontId="80" fillId="0" borderId="0"/>
    <xf numFmtId="0" fontId="26" fillId="1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39" applyNumberFormat="0" applyFill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0" fontId="84" fillId="0" borderId="41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29" borderId="36" applyNumberFormat="0" applyAlignment="0" applyProtection="0">
      <alignment vertical="center"/>
    </xf>
    <xf numFmtId="0" fontId="86" fillId="0" borderId="47" applyNumberFormat="0" applyFill="0" applyAlignment="0" applyProtection="0">
      <alignment vertical="center"/>
    </xf>
    <xf numFmtId="0" fontId="87" fillId="28" borderId="35" applyNumberFormat="0" applyAlignment="0" applyProtection="0">
      <alignment vertical="center"/>
    </xf>
    <xf numFmtId="0" fontId="88" fillId="28" borderId="44" applyNumberFormat="0" applyAlignment="0" applyProtection="0">
      <alignment vertical="center"/>
    </xf>
    <xf numFmtId="0" fontId="89" fillId="13" borderId="35" applyNumberFormat="0" applyAlignment="0" applyProtection="0">
      <alignment vertical="center"/>
    </xf>
    <xf numFmtId="0" fontId="90" fillId="19" borderId="0" applyNumberFormat="0" applyBorder="0" applyAlignment="0" applyProtection="0">
      <alignment vertical="center"/>
    </xf>
    <xf numFmtId="0" fontId="91" fillId="0" borderId="42" applyNumberFormat="0" applyFill="0" applyAlignment="0" applyProtection="0">
      <alignment vertical="center"/>
    </xf>
    <xf numFmtId="0" fontId="13" fillId="0" borderId="0">
      <alignment vertical="center"/>
    </xf>
    <xf numFmtId="0" fontId="35" fillId="0" borderId="0"/>
    <xf numFmtId="0" fontId="13" fillId="0" borderId="0"/>
    <xf numFmtId="0" fontId="2" fillId="0" borderId="0">
      <alignment vertical="center"/>
    </xf>
    <xf numFmtId="0" fontId="13" fillId="0" borderId="0"/>
  </cellStyleXfs>
  <cellXfs count="84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5" fillId="0" borderId="0" xfId="0" applyFont="1" applyAlignment="1">
      <alignment horizontal="left" vertical="center"/>
    </xf>
    <xf numFmtId="0" fontId="6" fillId="3" borderId="7" xfId="0" applyFont="1" applyFill="1" applyBorder="1" applyAlignment="1">
      <alignment horizontal="centerContinuous" vertical="center"/>
    </xf>
    <xf numFmtId="0" fontId="6" fillId="3" borderId="9" xfId="0" applyFont="1" applyFill="1" applyBorder="1" applyAlignment="1">
      <alignment horizontal="centerContinuous" vertical="center"/>
    </xf>
    <xf numFmtId="0" fontId="9" fillId="0" borderId="0" xfId="0" applyFont="1" applyAlignment="1">
      <alignment vertical="center"/>
    </xf>
    <xf numFmtId="0" fontId="9" fillId="0" borderId="0" xfId="0" applyFont="1"/>
    <xf numFmtId="0" fontId="5" fillId="0" borderId="0" xfId="0" applyFont="1"/>
    <xf numFmtId="0" fontId="11" fillId="0" borderId="0" xfId="0" applyFont="1" applyAlignment="1">
      <alignment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7" borderId="21" xfId="0" applyFill="1" applyBorder="1"/>
    <xf numFmtId="0" fontId="0" fillId="0" borderId="21" xfId="0" applyBorder="1"/>
    <xf numFmtId="0" fontId="92" fillId="0" borderId="0" xfId="0" applyFont="1"/>
    <xf numFmtId="0" fontId="92" fillId="0" borderId="5" xfId="0" applyFont="1" applyBorder="1" applyAlignment="1">
      <alignment horizontal="left" vertical="center"/>
    </xf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308" applyFont="1">
      <alignment vertical="center"/>
    </xf>
    <xf numFmtId="0" fontId="97" fillId="0" borderId="0" xfId="280" applyFont="1" applyAlignment="1">
      <alignment horizontal="left" vertical="center"/>
    </xf>
    <xf numFmtId="0" fontId="97" fillId="0" borderId="53" xfId="280" applyFont="1" applyBorder="1" applyAlignment="1">
      <alignment horizontal="left" vertical="center"/>
    </xf>
    <xf numFmtId="0" fontId="97" fillId="0" borderId="37" xfId="280" applyFont="1" applyBorder="1" applyAlignment="1">
      <alignment horizontal="left" vertical="center"/>
    </xf>
    <xf numFmtId="49" fontId="98" fillId="0" borderId="37" xfId="280" applyNumberFormat="1" applyFont="1" applyBorder="1" applyAlignment="1" applyProtection="1">
      <alignment horizontal="left" vertical="center"/>
      <protection locked="0"/>
    </xf>
    <xf numFmtId="49" fontId="98" fillId="0" borderId="54" xfId="280" applyNumberFormat="1" applyFont="1" applyBorder="1" applyAlignment="1" applyProtection="1">
      <alignment horizontal="left" vertical="center"/>
      <protection locked="0"/>
    </xf>
    <xf numFmtId="0" fontId="99" fillId="0" borderId="0" xfId="280" applyFont="1" applyAlignment="1" applyProtection="1">
      <protection locked="0"/>
    </xf>
    <xf numFmtId="0" fontId="99" fillId="0" borderId="55" xfId="280" applyFont="1" applyBorder="1" applyAlignment="1" applyProtection="1">
      <protection locked="0"/>
    </xf>
    <xf numFmtId="0" fontId="99" fillId="0" borderId="56" xfId="280" applyFont="1" applyBorder="1" applyAlignment="1" applyProtection="1">
      <protection locked="0"/>
    </xf>
    <xf numFmtId="0" fontId="97" fillId="0" borderId="0" xfId="280" applyFont="1" applyAlignment="1" applyProtection="1">
      <protection locked="0"/>
    </xf>
    <xf numFmtId="0" fontId="101" fillId="0" borderId="0" xfId="280" applyFont="1">
      <alignment vertical="center"/>
    </xf>
    <xf numFmtId="0" fontId="102" fillId="0" borderId="0" xfId="280" applyFont="1" applyAlignment="1">
      <alignment horizontal="center" vertical="center"/>
    </xf>
    <xf numFmtId="49" fontId="97" fillId="0" borderId="0" xfId="280" applyNumberFormat="1" applyFont="1" applyAlignment="1" applyProtection="1">
      <alignment horizontal="left" vertical="center"/>
      <protection locked="0"/>
    </xf>
    <xf numFmtId="49" fontId="97" fillId="0" borderId="55" xfId="280" applyNumberFormat="1" applyFont="1" applyBorder="1" applyAlignment="1" applyProtection="1">
      <alignment horizontal="left" vertical="center"/>
      <protection locked="0"/>
    </xf>
    <xf numFmtId="0" fontId="97" fillId="0" borderId="56" xfId="280" applyFont="1" applyBorder="1" applyAlignment="1">
      <alignment horizontal="left" vertical="center"/>
    </xf>
    <xf numFmtId="0" fontId="99" fillId="0" borderId="0" xfId="280" applyFont="1" applyAlignment="1"/>
    <xf numFmtId="0" fontId="96" fillId="0" borderId="56" xfId="308" applyFont="1" applyBorder="1">
      <alignment vertical="center"/>
    </xf>
    <xf numFmtId="49" fontId="97" fillId="0" borderId="56" xfId="280" applyNumberFormat="1" applyFont="1" applyBorder="1" applyAlignment="1" applyProtection="1">
      <alignment horizontal="left" vertical="center"/>
      <protection locked="0"/>
    </xf>
    <xf numFmtId="0" fontId="106" fillId="0" borderId="0" xfId="280" applyFont="1">
      <alignment vertical="center"/>
    </xf>
    <xf numFmtId="0" fontId="97" fillId="0" borderId="0" xfId="280" applyFont="1" applyAlignment="1"/>
    <xf numFmtId="0" fontId="97" fillId="0" borderId="0" xfId="280" applyFont="1" applyAlignment="1">
      <alignment horizontal="center" vertical="center"/>
    </xf>
    <xf numFmtId="0" fontId="97" fillId="0" borderId="55" xfId="280" applyFont="1" applyBorder="1" applyAlignment="1">
      <alignment horizontal="center" vertical="center"/>
    </xf>
    <xf numFmtId="0" fontId="97" fillId="0" borderId="0" xfId="280" applyFont="1" applyAlignment="1">
      <alignment horizontal="center"/>
    </xf>
    <xf numFmtId="0" fontId="97" fillId="0" borderId="55" xfId="280" applyFont="1" applyBorder="1" applyAlignment="1">
      <alignment horizontal="center"/>
    </xf>
    <xf numFmtId="0" fontId="97" fillId="0" borderId="56" xfId="280" applyFont="1" applyBorder="1" applyAlignment="1">
      <alignment horizontal="left"/>
    </xf>
    <xf numFmtId="0" fontId="99" fillId="0" borderId="57" xfId="280" applyFont="1" applyBorder="1" applyAlignment="1" applyProtection="1">
      <protection locked="0"/>
    </xf>
    <xf numFmtId="0" fontId="97" fillId="0" borderId="45" xfId="280" applyFont="1" applyBorder="1" applyAlignment="1" applyProtection="1">
      <protection locked="0"/>
    </xf>
    <xf numFmtId="0" fontId="99" fillId="0" borderId="58" xfId="280" applyFont="1" applyBorder="1" applyAlignment="1" applyProtection="1">
      <protection locked="0"/>
    </xf>
    <xf numFmtId="180" fontId="107" fillId="0" borderId="0" xfId="309" applyNumberFormat="1" applyFont="1" applyAlignment="1">
      <alignment vertical="center"/>
    </xf>
    <xf numFmtId="0" fontId="107" fillId="0" borderId="0" xfId="309" applyFont="1" applyAlignment="1">
      <alignment vertical="center"/>
    </xf>
    <xf numFmtId="0" fontId="108" fillId="0" borderId="0" xfId="309" applyFont="1" applyAlignment="1">
      <alignment horizontal="center" vertical="center"/>
    </xf>
    <xf numFmtId="0" fontId="107" fillId="0" borderId="0" xfId="309" applyFont="1" applyAlignment="1">
      <alignment horizontal="center" vertical="center"/>
    </xf>
    <xf numFmtId="180" fontId="107" fillId="0" borderId="0" xfId="309" applyNumberFormat="1" applyFont="1" applyAlignment="1">
      <alignment horizontal="center" vertical="center" wrapText="1"/>
    </xf>
    <xf numFmtId="14" fontId="107" fillId="0" borderId="0" xfId="309" applyNumberFormat="1" applyFont="1" applyAlignment="1">
      <alignment horizontal="center" vertical="center"/>
    </xf>
    <xf numFmtId="180" fontId="107" fillId="0" borderId="21" xfId="310" applyNumberFormat="1" applyFont="1" applyBorder="1" applyAlignment="1">
      <alignment vertical="center"/>
    </xf>
    <xf numFmtId="0" fontId="0" fillId="6" borderId="4" xfId="0" applyFill="1" applyBorder="1" applyAlignment="1">
      <alignment vertical="top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6" borderId="1" xfId="0" applyFill="1" applyBorder="1" applyAlignment="1">
      <alignment vertical="top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6" borderId="10" xfId="0" applyFill="1" applyBorder="1" applyAlignment="1">
      <alignment vertical="top"/>
    </xf>
    <xf numFmtId="0" fontId="0" fillId="6" borderId="0" xfId="0" applyFill="1" applyAlignment="1">
      <alignment vertical="center"/>
    </xf>
    <xf numFmtId="0" fontId="0" fillId="6" borderId="11" xfId="0" applyFill="1" applyBorder="1" applyAlignment="1">
      <alignment vertical="center"/>
    </xf>
    <xf numFmtId="0" fontId="0" fillId="0" borderId="0" xfId="0" applyAlignment="1">
      <alignment vertical="top"/>
    </xf>
    <xf numFmtId="0" fontId="0" fillId="0" borderId="11" xfId="0" applyBorder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23" xfId="0" applyFill="1" applyBorder="1" applyAlignment="1">
      <alignment vertical="center"/>
    </xf>
    <xf numFmtId="0" fontId="0" fillId="0" borderId="22" xfId="0" applyBorder="1" applyAlignment="1">
      <alignment vertical="top"/>
    </xf>
    <xf numFmtId="0" fontId="0" fillId="0" borderId="22" xfId="0" applyBorder="1" applyAlignment="1">
      <alignment vertical="center"/>
    </xf>
    <xf numFmtId="0" fontId="0" fillId="6" borderId="25" xfId="0" applyFill="1" applyBorder="1" applyAlignment="1">
      <alignment vertical="top"/>
    </xf>
    <xf numFmtId="0" fontId="0" fillId="6" borderId="26" xfId="0" applyFill="1" applyBorder="1" applyAlignment="1">
      <alignment vertical="top"/>
    </xf>
    <xf numFmtId="0" fontId="0" fillId="6" borderId="27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28" xfId="0" applyFill="1" applyBorder="1" applyAlignment="1">
      <alignment vertical="center"/>
    </xf>
    <xf numFmtId="0" fontId="0" fillId="0" borderId="27" xfId="0" applyBorder="1" applyAlignment="1">
      <alignment vertical="top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6" borderId="1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11" xfId="0" applyBorder="1" applyAlignment="1">
      <alignment vertical="top" wrapText="1"/>
    </xf>
    <xf numFmtId="0" fontId="0" fillId="6" borderId="30" xfId="0" applyFill="1" applyBorder="1" applyAlignment="1">
      <alignment vertical="top"/>
    </xf>
    <xf numFmtId="0" fontId="0" fillId="6" borderId="22" xfId="0" applyFill="1" applyBorder="1" applyAlignment="1">
      <alignment vertical="top"/>
    </xf>
    <xf numFmtId="0" fontId="0" fillId="0" borderId="23" xfId="0" applyBorder="1" applyAlignment="1">
      <alignment vertical="top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6" borderId="32" xfId="0" applyFill="1" applyBorder="1" applyAlignment="1">
      <alignment vertical="top"/>
    </xf>
    <xf numFmtId="0" fontId="0" fillId="6" borderId="16" xfId="0" applyFill="1" applyBorder="1" applyAlignment="1">
      <alignment vertical="center"/>
    </xf>
    <xf numFmtId="0" fontId="0" fillId="6" borderId="16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0" borderId="15" xfId="0" applyBorder="1"/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6" borderId="33" xfId="0" applyFill="1" applyBorder="1" applyAlignment="1">
      <alignment vertical="top"/>
    </xf>
    <xf numFmtId="0" fontId="0" fillId="6" borderId="34" xfId="0" applyFill="1" applyBorder="1" applyAlignment="1">
      <alignment vertical="top"/>
    </xf>
    <xf numFmtId="0" fontId="0" fillId="6" borderId="19" xfId="0" applyFill="1" applyBorder="1" applyAlignment="1">
      <alignment vertical="top"/>
    </xf>
    <xf numFmtId="0" fontId="0" fillId="6" borderId="19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top"/>
    </xf>
    <xf numFmtId="0" fontId="0" fillId="6" borderId="13" xfId="0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92" fillId="0" borderId="0" xfId="0" applyFont="1" applyAlignment="1">
      <alignment vertical="center"/>
    </xf>
    <xf numFmtId="0" fontId="0" fillId="6" borderId="17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center"/>
    </xf>
    <xf numFmtId="0" fontId="92" fillId="0" borderId="0" xfId="0" applyFont="1" applyAlignment="1">
      <alignment horizontal="left" vertical="center"/>
    </xf>
    <xf numFmtId="0" fontId="0" fillId="0" borderId="6" xfId="0" applyBorder="1" applyAlignment="1">
      <alignment horizontal="right" vertical="center"/>
    </xf>
    <xf numFmtId="0" fontId="0" fillId="0" borderId="0" xfId="0" applyAlignment="1">
      <alignment horizontal="left"/>
    </xf>
    <xf numFmtId="0" fontId="10" fillId="0" borderId="0" xfId="0" applyFont="1" applyAlignment="1">
      <alignment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9" fillId="0" borderId="0" xfId="0" applyFont="1" applyAlignment="1">
      <alignment horizontal="left" vertical="center"/>
    </xf>
    <xf numFmtId="0" fontId="0" fillId="0" borderId="6" xfId="0" applyBorder="1" applyAlignment="1">
      <alignment horizontal="left" vertical="top"/>
    </xf>
    <xf numFmtId="0" fontId="5" fillId="0" borderId="0" xfId="0" applyFont="1" applyAlignment="1">
      <alignment vertical="center"/>
    </xf>
    <xf numFmtId="0" fontId="0" fillId="5" borderId="5" xfId="0" applyFill="1" applyBorder="1" applyAlignment="1">
      <alignment horizontal="left" vertical="center"/>
    </xf>
    <xf numFmtId="0" fontId="0" fillId="5" borderId="6" xfId="0" applyFill="1" applyBorder="1" applyAlignment="1">
      <alignment horizontal="left" vertical="center"/>
    </xf>
    <xf numFmtId="49" fontId="0" fillId="0" borderId="4" xfId="0" applyNumberFormat="1" applyBorder="1"/>
    <xf numFmtId="0" fontId="0" fillId="5" borderId="0" xfId="0" applyFill="1" applyAlignment="1">
      <alignment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left" vertical="top"/>
    </xf>
    <xf numFmtId="0" fontId="0" fillId="5" borderId="0" xfId="0" applyFill="1"/>
    <xf numFmtId="0" fontId="0" fillId="5" borderId="0" xfId="0" applyFill="1" applyAlignment="1">
      <alignment horizontal="left" vertical="center"/>
    </xf>
    <xf numFmtId="0" fontId="115" fillId="6" borderId="65" xfId="311" applyFont="1" applyFill="1" applyBorder="1">
      <alignment vertical="center"/>
    </xf>
    <xf numFmtId="0" fontId="116" fillId="6" borderId="65" xfId="311" applyFont="1" applyFill="1" applyBorder="1" applyAlignment="1">
      <alignment horizontal="center" vertical="center"/>
    </xf>
    <xf numFmtId="0" fontId="95" fillId="5" borderId="10" xfId="0" applyFont="1" applyFill="1" applyBorder="1"/>
    <xf numFmtId="0" fontId="95" fillId="5" borderId="9" xfId="0" applyFont="1" applyFill="1" applyBorder="1"/>
    <xf numFmtId="0" fontId="95" fillId="5" borderId="8" xfId="0" applyFont="1" applyFill="1" applyBorder="1"/>
    <xf numFmtId="0" fontId="95" fillId="5" borderId="7" xfId="0" applyFont="1" applyFill="1" applyBorder="1"/>
    <xf numFmtId="0" fontId="95" fillId="5" borderId="11" xfId="0" applyFont="1" applyFill="1" applyBorder="1"/>
    <xf numFmtId="0" fontId="95" fillId="5" borderId="0" xfId="0" applyFont="1" applyFill="1"/>
    <xf numFmtId="0" fontId="117" fillId="5" borderId="0" xfId="311" applyFont="1" applyFill="1">
      <alignment vertical="center"/>
    </xf>
    <xf numFmtId="0" fontId="118" fillId="5" borderId="0" xfId="311" applyFont="1" applyFill="1">
      <alignment vertical="center"/>
    </xf>
    <xf numFmtId="0" fontId="119" fillId="5" borderId="0" xfId="311" applyFont="1" applyFill="1">
      <alignment vertical="center"/>
    </xf>
    <xf numFmtId="0" fontId="118" fillId="5" borderId="66" xfId="311" applyFont="1" applyFill="1" applyBorder="1">
      <alignment vertical="center"/>
    </xf>
    <xf numFmtId="0" fontId="118" fillId="5" borderId="67" xfId="311" applyFont="1" applyFill="1" applyBorder="1">
      <alignment vertical="center"/>
    </xf>
    <xf numFmtId="0" fontId="119" fillId="5" borderId="68" xfId="311" applyFont="1" applyFill="1" applyBorder="1">
      <alignment vertical="center"/>
    </xf>
    <xf numFmtId="0" fontId="117" fillId="5" borderId="69" xfId="311" applyFont="1" applyFill="1" applyBorder="1">
      <alignment vertical="center"/>
    </xf>
    <xf numFmtId="0" fontId="117" fillId="5" borderId="61" xfId="311" applyFont="1" applyFill="1" applyBorder="1">
      <alignment vertical="center"/>
    </xf>
    <xf numFmtId="0" fontId="117" fillId="5" borderId="70" xfId="311" applyFont="1" applyFill="1" applyBorder="1" applyAlignment="1">
      <alignment horizontal="center" vertical="center"/>
    </xf>
    <xf numFmtId="0" fontId="117" fillId="56" borderId="74" xfId="311" applyFont="1" applyFill="1" applyBorder="1">
      <alignment vertical="center"/>
    </xf>
    <xf numFmtId="0" fontId="117" fillId="56" borderId="75" xfId="311" applyFont="1" applyFill="1" applyBorder="1" applyAlignment="1">
      <alignment horizontal="center" vertical="center"/>
    </xf>
    <xf numFmtId="0" fontId="117" fillId="56" borderId="75" xfId="311" applyFont="1" applyFill="1" applyBorder="1">
      <alignment vertical="center"/>
    </xf>
    <xf numFmtId="0" fontId="117" fillId="56" borderId="76" xfId="311" applyFont="1" applyFill="1" applyBorder="1">
      <alignment vertical="center"/>
    </xf>
    <xf numFmtId="0" fontId="118" fillId="5" borderId="77" xfId="311" applyFont="1" applyFill="1" applyBorder="1">
      <alignment vertical="center"/>
    </xf>
    <xf numFmtId="0" fontId="117" fillId="5" borderId="62" xfId="311" applyFont="1" applyFill="1" applyBorder="1">
      <alignment vertical="center"/>
    </xf>
    <xf numFmtId="0" fontId="118" fillId="5" borderId="78" xfId="311" applyFont="1" applyFill="1" applyBorder="1">
      <alignment vertical="center"/>
    </xf>
    <xf numFmtId="0" fontId="118" fillId="5" borderId="79" xfId="311" applyFont="1" applyFill="1" applyBorder="1">
      <alignment vertical="center"/>
    </xf>
    <xf numFmtId="0" fontId="119" fillId="5" borderId="80" xfId="311" applyFont="1" applyFill="1" applyBorder="1">
      <alignment vertical="center"/>
    </xf>
    <xf numFmtId="0" fontId="117" fillId="5" borderId="0" xfId="311" applyFont="1" applyFill="1" applyAlignment="1">
      <alignment horizontal="center" vertical="center"/>
    </xf>
    <xf numFmtId="0" fontId="124" fillId="5" borderId="0" xfId="311" applyFont="1" applyFill="1" applyAlignment="1">
      <alignment horizontal="center" vertical="center"/>
    </xf>
    <xf numFmtId="0" fontId="117" fillId="62" borderId="70" xfId="311" applyFont="1" applyFill="1" applyBorder="1" applyAlignment="1">
      <alignment horizontal="center" vertical="center"/>
    </xf>
    <xf numFmtId="0" fontId="118" fillId="54" borderId="62" xfId="311" applyFont="1" applyFill="1" applyBorder="1">
      <alignment vertical="center"/>
    </xf>
    <xf numFmtId="0" fontId="118" fillId="54" borderId="0" xfId="311" applyFont="1" applyFill="1">
      <alignment vertical="center"/>
    </xf>
    <xf numFmtId="0" fontId="119" fillId="54" borderId="61" xfId="311" applyFont="1" applyFill="1" applyBorder="1">
      <alignment vertical="center"/>
    </xf>
    <xf numFmtId="0" fontId="118" fillId="54" borderId="78" xfId="311" applyFont="1" applyFill="1" applyBorder="1">
      <alignment vertical="center"/>
    </xf>
    <xf numFmtId="0" fontId="118" fillId="54" borderId="79" xfId="311" applyFont="1" applyFill="1" applyBorder="1">
      <alignment vertical="center"/>
    </xf>
    <xf numFmtId="0" fontId="119" fillId="54" borderId="80" xfId="311" applyFont="1" applyFill="1" applyBorder="1">
      <alignment vertical="center"/>
    </xf>
    <xf numFmtId="0" fontId="95" fillId="5" borderId="3" xfId="0" applyFont="1" applyFill="1" applyBorder="1"/>
    <xf numFmtId="0" fontId="95" fillId="5" borderId="2" xfId="0" applyFont="1" applyFill="1" applyBorder="1"/>
    <xf numFmtId="0" fontId="95" fillId="5" borderId="1" xfId="0" applyFont="1" applyFill="1" applyBorder="1"/>
    <xf numFmtId="0" fontId="125" fillId="0" borderId="0" xfId="0" applyFont="1"/>
    <xf numFmtId="49" fontId="114" fillId="55" borderId="60" xfId="311" applyNumberFormat="1" applyFont="1" applyFill="1" applyBorder="1" applyAlignment="1">
      <alignment horizontal="center" vertical="center"/>
    </xf>
    <xf numFmtId="49" fontId="113" fillId="55" borderId="60" xfId="311" applyNumberFormat="1" applyFont="1" applyFill="1" applyBorder="1">
      <alignment vertical="center"/>
    </xf>
    <xf numFmtId="49" fontId="95" fillId="0" borderId="0" xfId="0" applyNumberFormat="1" applyFont="1"/>
    <xf numFmtId="49" fontId="114" fillId="54" borderId="60" xfId="311" applyNumberFormat="1" applyFont="1" applyFill="1" applyBorder="1" applyAlignment="1">
      <alignment horizontal="center" vertical="center"/>
    </xf>
    <xf numFmtId="49" fontId="113" fillId="54" borderId="60" xfId="311" applyNumberFormat="1" applyFont="1" applyFill="1" applyBorder="1">
      <alignment vertical="center"/>
    </xf>
    <xf numFmtId="0" fontId="117" fillId="5" borderId="68" xfId="311" applyFont="1" applyFill="1" applyBorder="1">
      <alignment vertical="center"/>
    </xf>
    <xf numFmtId="0" fontId="117" fillId="5" borderId="67" xfId="311" applyFont="1" applyFill="1" applyBorder="1">
      <alignment vertical="center"/>
    </xf>
    <xf numFmtId="0" fontId="117" fillId="5" borderId="66" xfId="311" applyFont="1" applyFill="1" applyBorder="1">
      <alignment vertical="center"/>
    </xf>
    <xf numFmtId="49" fontId="117" fillId="5" borderId="0" xfId="311" applyNumberFormat="1" applyFont="1" applyFill="1" applyAlignment="1">
      <alignment horizontal="left" vertical="center" indent="1"/>
    </xf>
    <xf numFmtId="49" fontId="0" fillId="0" borderId="0" xfId="0" applyNumberFormat="1" applyAlignment="1">
      <alignment horizontal="left" vertical="center" indent="1"/>
    </xf>
    <xf numFmtId="0" fontId="93" fillId="0" borderId="0" xfId="0" applyFont="1" applyAlignment="1">
      <alignment vertical="center"/>
    </xf>
    <xf numFmtId="0" fontId="95" fillId="0" borderId="0" xfId="0" applyFont="1" applyAlignment="1">
      <alignment horizontal="left" vertical="center"/>
    </xf>
    <xf numFmtId="49" fontId="114" fillId="63" borderId="60" xfId="311" applyNumberFormat="1" applyFont="1" applyFill="1" applyBorder="1" applyAlignment="1">
      <alignment horizontal="center" vertical="center"/>
    </xf>
    <xf numFmtId="49" fontId="113" fillId="63" borderId="60" xfId="311" applyNumberFormat="1" applyFont="1" applyFill="1" applyBorder="1">
      <alignment vertical="center"/>
    </xf>
    <xf numFmtId="0" fontId="92" fillId="0" borderId="4" xfId="0" applyFont="1" applyBorder="1" applyAlignment="1">
      <alignment horizontal="left" vertical="top"/>
    </xf>
    <xf numFmtId="0" fontId="92" fillId="0" borderId="5" xfId="0" applyFont="1" applyBorder="1" applyAlignment="1">
      <alignment horizontal="left" vertical="top"/>
    </xf>
    <xf numFmtId="0" fontId="92" fillId="0" borderId="5" xfId="0" applyFont="1" applyBorder="1" applyAlignment="1">
      <alignment vertical="center"/>
    </xf>
    <xf numFmtId="0" fontId="92" fillId="0" borderId="6" xfId="0" applyFont="1" applyBorder="1" applyAlignment="1">
      <alignment horizontal="right" vertical="center"/>
    </xf>
    <xf numFmtId="0" fontId="92" fillId="0" borderId="6" xfId="0" applyFont="1" applyBorder="1" applyAlignment="1">
      <alignment horizontal="left" vertical="center"/>
    </xf>
    <xf numFmtId="0" fontId="130" fillId="0" borderId="29" xfId="0" applyFont="1" applyBorder="1"/>
    <xf numFmtId="0" fontId="130" fillId="0" borderId="24" xfId="0" applyFont="1" applyBorder="1"/>
    <xf numFmtId="0" fontId="130" fillId="0" borderId="10" xfId="0" applyFont="1" applyBorder="1"/>
    <xf numFmtId="0" fontId="130" fillId="0" borderId="18" xfId="0" applyFont="1" applyBorder="1" applyAlignment="1">
      <alignment vertical="top"/>
    </xf>
    <xf numFmtId="49" fontId="126" fillId="6" borderId="60" xfId="311" applyNumberFormat="1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vertical="top"/>
    </xf>
    <xf numFmtId="0" fontId="92" fillId="6" borderId="13" xfId="0" applyFont="1" applyFill="1" applyBorder="1" applyAlignment="1">
      <alignment vertical="center"/>
    </xf>
    <xf numFmtId="0" fontId="92" fillId="6" borderId="14" xfId="0" applyFont="1" applyFill="1" applyBorder="1" applyAlignment="1">
      <alignment vertical="center"/>
    </xf>
    <xf numFmtId="0" fontId="92" fillId="0" borderId="12" xfId="0" applyFont="1" applyBorder="1" applyAlignment="1">
      <alignment vertical="top"/>
    </xf>
    <xf numFmtId="0" fontId="92" fillId="0" borderId="13" xfId="0" applyFont="1" applyBorder="1" applyAlignment="1">
      <alignment vertical="top"/>
    </xf>
    <xf numFmtId="0" fontId="92" fillId="0" borderId="13" xfId="0" applyFont="1" applyBorder="1" applyAlignment="1">
      <alignment vertical="center"/>
    </xf>
    <xf numFmtId="0" fontId="92" fillId="0" borderId="14" xfId="0" applyFont="1" applyBorder="1" applyAlignment="1">
      <alignment vertical="center"/>
    </xf>
    <xf numFmtId="0" fontId="92" fillId="6" borderId="25" xfId="0" applyFont="1" applyFill="1" applyBorder="1" applyAlignment="1">
      <alignment vertical="top"/>
    </xf>
    <xf numFmtId="0" fontId="92" fillId="6" borderId="32" xfId="0" applyFont="1" applyFill="1" applyBorder="1" applyAlignment="1">
      <alignment vertical="top"/>
    </xf>
    <xf numFmtId="0" fontId="92" fillId="6" borderId="16" xfId="0" applyFont="1" applyFill="1" applyBorder="1" applyAlignment="1">
      <alignment vertical="top"/>
    </xf>
    <xf numFmtId="0" fontId="92" fillId="6" borderId="16" xfId="0" applyFont="1" applyFill="1" applyBorder="1" applyAlignment="1">
      <alignment vertical="center"/>
    </xf>
    <xf numFmtId="0" fontId="92" fillId="6" borderId="17" xfId="0" applyFont="1" applyFill="1" applyBorder="1" applyAlignment="1">
      <alignment vertical="center"/>
    </xf>
    <xf numFmtId="0" fontId="92" fillId="0" borderId="15" xfId="0" applyFont="1" applyBorder="1"/>
    <xf numFmtId="0" fontId="92" fillId="0" borderId="16" xfId="0" applyFont="1" applyBorder="1" applyAlignment="1">
      <alignment vertical="top"/>
    </xf>
    <xf numFmtId="0" fontId="92" fillId="0" borderId="16" xfId="0" applyFont="1" applyBorder="1" applyAlignment="1">
      <alignment vertical="center"/>
    </xf>
    <xf numFmtId="0" fontId="92" fillId="0" borderId="17" xfId="0" applyFont="1" applyBorder="1" applyAlignment="1">
      <alignment vertical="top"/>
    </xf>
    <xf numFmtId="0" fontId="92" fillId="6" borderId="33" xfId="0" applyFont="1" applyFill="1" applyBorder="1" applyAlignment="1">
      <alignment vertical="top"/>
    </xf>
    <xf numFmtId="0" fontId="92" fillId="6" borderId="34" xfId="0" applyFont="1" applyFill="1" applyBorder="1" applyAlignment="1">
      <alignment vertical="top"/>
    </xf>
    <xf numFmtId="0" fontId="92" fillId="6" borderId="19" xfId="0" applyFont="1" applyFill="1" applyBorder="1" applyAlignment="1">
      <alignment vertical="top"/>
    </xf>
    <xf numFmtId="0" fontId="92" fillId="6" borderId="19" xfId="0" applyFont="1" applyFill="1" applyBorder="1" applyAlignment="1">
      <alignment vertical="center"/>
    </xf>
    <xf numFmtId="0" fontId="92" fillId="6" borderId="20" xfId="0" applyFont="1" applyFill="1" applyBorder="1" applyAlignment="1">
      <alignment vertical="center"/>
    </xf>
    <xf numFmtId="0" fontId="92" fillId="0" borderId="18" xfId="0" applyFont="1" applyBorder="1" applyAlignment="1">
      <alignment vertical="top"/>
    </xf>
    <xf numFmtId="0" fontId="92" fillId="0" borderId="19" xfId="0" applyFont="1" applyBorder="1" applyAlignment="1">
      <alignment vertical="top"/>
    </xf>
    <xf numFmtId="0" fontId="92" fillId="0" borderId="19" xfId="0" applyFont="1" applyBorder="1" applyAlignment="1">
      <alignment vertical="center"/>
    </xf>
    <xf numFmtId="0" fontId="92" fillId="0" borderId="20" xfId="0" applyFont="1" applyBorder="1" applyAlignment="1">
      <alignment vertical="top"/>
    </xf>
    <xf numFmtId="0" fontId="8" fillId="0" borderId="0" xfId="0" applyFont="1" applyAlignment="1">
      <alignment vertical="center"/>
    </xf>
    <xf numFmtId="0" fontId="8" fillId="4" borderId="0" xfId="0" quotePrefix="1" applyFont="1" applyFill="1" applyAlignment="1">
      <alignment vertical="center"/>
    </xf>
    <xf numFmtId="0" fontId="8" fillId="4" borderId="0" xfId="0" applyFont="1" applyFill="1" applyAlignment="1">
      <alignment vertical="center"/>
    </xf>
    <xf numFmtId="0" fontId="132" fillId="0" borderId="0" xfId="0" applyFont="1"/>
    <xf numFmtId="0" fontId="92" fillId="6" borderId="26" xfId="0" applyFont="1" applyFill="1" applyBorder="1" applyAlignment="1">
      <alignment vertical="top"/>
    </xf>
    <xf numFmtId="0" fontId="92" fillId="6" borderId="27" xfId="0" applyFont="1" applyFill="1" applyBorder="1" applyAlignment="1">
      <alignment vertical="center"/>
    </xf>
    <xf numFmtId="0" fontId="92" fillId="6" borderId="27" xfId="0" applyFont="1" applyFill="1" applyBorder="1" applyAlignment="1">
      <alignment vertical="top"/>
    </xf>
    <xf numFmtId="0" fontId="92" fillId="6" borderId="28" xfId="0" applyFont="1" applyFill="1" applyBorder="1" applyAlignment="1">
      <alignment vertical="top"/>
    </xf>
    <xf numFmtId="0" fontId="92" fillId="0" borderId="29" xfId="0" applyFont="1" applyBorder="1"/>
    <xf numFmtId="0" fontId="92" fillId="0" borderId="27" xfId="0" applyFont="1" applyBorder="1" applyAlignment="1">
      <alignment vertical="top" wrapText="1"/>
    </xf>
    <xf numFmtId="0" fontId="92" fillId="0" borderId="28" xfId="0" applyFont="1" applyBorder="1" applyAlignment="1">
      <alignment vertical="top" wrapText="1"/>
    </xf>
    <xf numFmtId="0" fontId="92" fillId="6" borderId="30" xfId="0" applyFont="1" applyFill="1" applyBorder="1" applyAlignment="1">
      <alignment vertical="top"/>
    </xf>
    <xf numFmtId="0" fontId="92" fillId="6" borderId="22" xfId="0" applyFont="1" applyFill="1" applyBorder="1" applyAlignment="1">
      <alignment vertical="center"/>
    </xf>
    <xf numFmtId="0" fontId="92" fillId="6" borderId="22" xfId="0" applyFont="1" applyFill="1" applyBorder="1" applyAlignment="1">
      <alignment vertical="top"/>
    </xf>
    <xf numFmtId="0" fontId="92" fillId="6" borderId="23" xfId="0" applyFont="1" applyFill="1" applyBorder="1" applyAlignment="1">
      <alignment vertical="top"/>
    </xf>
    <xf numFmtId="0" fontId="92" fillId="0" borderId="24" xfId="0" applyFont="1" applyBorder="1"/>
    <xf numFmtId="0" fontId="92" fillId="0" borderId="22" xfId="0" applyFont="1" applyBorder="1" applyAlignment="1">
      <alignment vertical="top" wrapText="1"/>
    </xf>
    <xf numFmtId="0" fontId="92" fillId="0" borderId="23" xfId="0" applyFont="1" applyBorder="1" applyAlignment="1">
      <alignment vertical="top" wrapText="1"/>
    </xf>
    <xf numFmtId="0" fontId="0" fillId="6" borderId="86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92" fillId="0" borderId="0" xfId="0" applyFont="1" applyAlignment="1">
      <alignment vertical="top"/>
    </xf>
    <xf numFmtId="0" fontId="92" fillId="3" borderId="4" xfId="0" applyFont="1" applyFill="1" applyBorder="1" applyAlignment="1">
      <alignment vertical="top"/>
    </xf>
    <xf numFmtId="0" fontId="92" fillId="3" borderId="5" xfId="0" applyFont="1" applyFill="1" applyBorder="1" applyAlignment="1">
      <alignment vertical="top"/>
    </xf>
    <xf numFmtId="0" fontId="92" fillId="3" borderId="6" xfId="0" applyFont="1" applyFill="1" applyBorder="1" applyAlignment="1">
      <alignment vertical="top"/>
    </xf>
    <xf numFmtId="0" fontId="92" fillId="0" borderId="14" xfId="0" applyFont="1" applyBorder="1" applyAlignment="1">
      <alignment vertical="top"/>
    </xf>
    <xf numFmtId="0" fontId="92" fillId="0" borderId="7" xfId="0" applyFont="1" applyBorder="1" applyAlignment="1">
      <alignment vertical="top"/>
    </xf>
    <xf numFmtId="0" fontId="92" fillId="0" borderId="8" xfId="0" applyFont="1" applyBorder="1" applyAlignment="1">
      <alignment vertical="top"/>
    </xf>
    <xf numFmtId="0" fontId="92" fillId="0" borderId="0" xfId="0" applyFont="1" applyAlignment="1">
      <alignment horizontal="left" vertical="top"/>
    </xf>
    <xf numFmtId="0" fontId="92" fillId="3" borderId="4" xfId="0" applyFont="1" applyFill="1" applyBorder="1" applyAlignment="1">
      <alignment horizontal="left" vertical="top"/>
    </xf>
    <xf numFmtId="0" fontId="92" fillId="3" borderId="5" xfId="0" applyFont="1" applyFill="1" applyBorder="1" applyAlignment="1">
      <alignment horizontal="left" vertical="top"/>
    </xf>
    <xf numFmtId="0" fontId="92" fillId="3" borderId="6" xfId="0" applyFont="1" applyFill="1" applyBorder="1" applyAlignment="1">
      <alignment horizontal="left" vertical="top"/>
    </xf>
    <xf numFmtId="0" fontId="92" fillId="0" borderId="12" xfId="0" applyFont="1" applyBorder="1" applyAlignment="1">
      <alignment horizontal="left" vertical="top"/>
    </xf>
    <xf numFmtId="0" fontId="92" fillId="0" borderId="13" xfId="0" applyFont="1" applyBorder="1" applyAlignment="1">
      <alignment horizontal="left" vertical="top"/>
    </xf>
    <xf numFmtId="0" fontId="92" fillId="0" borderId="14" xfId="0" applyFont="1" applyBorder="1" applyAlignment="1">
      <alignment horizontal="left" vertical="top"/>
    </xf>
    <xf numFmtId="49" fontId="113" fillId="55" borderId="60" xfId="311" applyNumberFormat="1" applyFont="1" applyFill="1" applyBorder="1" applyAlignment="1">
      <alignment horizontal="left" vertical="center"/>
    </xf>
    <xf numFmtId="49" fontId="113" fillId="55" borderId="0" xfId="311" applyNumberFormat="1" applyFont="1" applyFill="1" applyAlignment="1">
      <alignment horizontal="left" vertical="center"/>
    </xf>
    <xf numFmtId="49" fontId="113" fillId="55" borderId="59" xfId="311" applyNumberFormat="1" applyFont="1" applyFill="1" applyBorder="1" applyAlignment="1">
      <alignment horizontal="left" vertical="center"/>
    </xf>
    <xf numFmtId="49" fontId="113" fillId="55" borderId="60" xfId="311" quotePrefix="1" applyNumberFormat="1" applyFont="1" applyFill="1" applyBorder="1" applyAlignment="1">
      <alignment horizontal="left" vertical="center"/>
    </xf>
    <xf numFmtId="49" fontId="113" fillId="63" borderId="60" xfId="311" applyNumberFormat="1" applyFont="1" applyFill="1" applyBorder="1" applyAlignment="1">
      <alignment horizontal="left" vertical="center"/>
    </xf>
    <xf numFmtId="49" fontId="113" fillId="63" borderId="0" xfId="311" applyNumberFormat="1" applyFont="1" applyFill="1" applyAlignment="1">
      <alignment horizontal="left" vertical="center"/>
    </xf>
    <xf numFmtId="49" fontId="113" fillId="63" borderId="59" xfId="311" applyNumberFormat="1" applyFont="1" applyFill="1" applyBorder="1" applyAlignment="1">
      <alignment horizontal="left" vertical="center"/>
    </xf>
    <xf numFmtId="49" fontId="113" fillId="63" borderId="60" xfId="311" quotePrefix="1" applyNumberFormat="1" applyFont="1" applyFill="1" applyBorder="1" applyAlignment="1">
      <alignment horizontal="left" vertical="center"/>
    </xf>
    <xf numFmtId="0" fontId="133" fillId="0" borderId="0" xfId="0" applyFont="1" applyAlignment="1">
      <alignment vertical="center"/>
    </xf>
    <xf numFmtId="0" fontId="133" fillId="0" borderId="0" xfId="0" applyFont="1"/>
    <xf numFmtId="0" fontId="92" fillId="0" borderId="1" xfId="0" applyFont="1" applyBorder="1" applyAlignment="1">
      <alignment vertical="top"/>
    </xf>
    <xf numFmtId="0" fontId="92" fillId="0" borderId="10" xfId="0" applyFont="1" applyBorder="1" applyAlignment="1">
      <alignment vertical="top"/>
    </xf>
    <xf numFmtId="0" fontId="92" fillId="0" borderId="10" xfId="0" applyFont="1" applyBorder="1"/>
    <xf numFmtId="0" fontId="92" fillId="6" borderId="31" xfId="0" applyFont="1" applyFill="1" applyBorder="1" applyAlignment="1">
      <alignment vertical="top"/>
    </xf>
    <xf numFmtId="0" fontId="92" fillId="6" borderId="0" xfId="0" applyFont="1" applyFill="1" applyAlignment="1">
      <alignment vertical="center"/>
    </xf>
    <xf numFmtId="0" fontId="92" fillId="6" borderId="0" xfId="0" applyFont="1" applyFill="1" applyAlignment="1">
      <alignment vertical="top"/>
    </xf>
    <xf numFmtId="0" fontId="92" fillId="6" borderId="11" xfId="0" applyFont="1" applyFill="1" applyBorder="1" applyAlignment="1">
      <alignment vertical="top"/>
    </xf>
    <xf numFmtId="0" fontId="92" fillId="0" borderId="0" xfId="0" applyFont="1" applyAlignment="1">
      <alignment vertical="top" wrapText="1"/>
    </xf>
    <xf numFmtId="0" fontId="92" fillId="0" borderId="11" xfId="0" applyFont="1" applyBorder="1" applyAlignment="1">
      <alignment vertical="top" wrapText="1"/>
    </xf>
    <xf numFmtId="0" fontId="0" fillId="0" borderId="29" xfId="0" applyBorder="1"/>
    <xf numFmtId="0" fontId="92" fillId="0" borderId="24" xfId="0" applyFont="1" applyBorder="1" applyAlignment="1">
      <alignment vertical="top"/>
    </xf>
    <xf numFmtId="0" fontId="117" fillId="5" borderId="64" xfId="311" applyFont="1" applyFill="1" applyBorder="1">
      <alignment vertic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15" xfId="0" applyBorder="1" applyAlignment="1">
      <alignment vertical="top"/>
    </xf>
    <xf numFmtId="0" fontId="0" fillId="0" borderId="18" xfId="0" applyBorder="1"/>
    <xf numFmtId="0" fontId="0" fillId="0" borderId="8" xfId="0" applyBorder="1"/>
    <xf numFmtId="0" fontId="0" fillId="0" borderId="19" xfId="0" applyBorder="1"/>
    <xf numFmtId="0" fontId="0" fillId="0" borderId="9" xfId="0" applyBorder="1"/>
    <xf numFmtId="0" fontId="133" fillId="0" borderId="0" xfId="0" applyFont="1" applyAlignment="1">
      <alignment vertical="top"/>
    </xf>
    <xf numFmtId="0" fontId="0" fillId="0" borderId="0" xfId="0" applyAlignment="1">
      <alignment horizontal="left" vertical="top" wrapText="1"/>
    </xf>
    <xf numFmtId="0" fontId="134" fillId="0" borderId="4" xfId="0" applyFont="1" applyBorder="1" applyAlignment="1">
      <alignment horizontal="left" vertical="center"/>
    </xf>
    <xf numFmtId="0" fontId="134" fillId="0" borderId="0" xfId="0" applyFont="1"/>
    <xf numFmtId="0" fontId="5" fillId="0" borderId="0" xfId="312" applyFont="1"/>
    <xf numFmtId="0" fontId="134" fillId="0" borderId="0" xfId="0" applyFont="1" applyAlignment="1">
      <alignment horizontal="left" vertical="center"/>
    </xf>
    <xf numFmtId="0" fontId="135" fillId="0" borderId="0" xfId="0" applyFont="1"/>
    <xf numFmtId="0" fontId="136" fillId="0" borderId="0" xfId="0" applyFont="1"/>
    <xf numFmtId="0" fontId="134" fillId="3" borderId="4" xfId="0" applyFont="1" applyFill="1" applyBorder="1"/>
    <xf numFmtId="0" fontId="134" fillId="3" borderId="5" xfId="0" applyFont="1" applyFill="1" applyBorder="1"/>
    <xf numFmtId="0" fontId="134" fillId="3" borderId="21" xfId="0" applyFont="1" applyFill="1" applyBorder="1"/>
    <xf numFmtId="0" fontId="134" fillId="5" borderId="1" xfId="0" applyFont="1" applyFill="1" applyBorder="1" applyAlignment="1">
      <alignment horizontal="center" vertical="center"/>
    </xf>
    <xf numFmtId="0" fontId="134" fillId="5" borderId="2" xfId="0" applyFont="1" applyFill="1" applyBorder="1" applyAlignment="1">
      <alignment horizontal="center" vertical="center"/>
    </xf>
    <xf numFmtId="0" fontId="134" fillId="5" borderId="3" xfId="0" applyFont="1" applyFill="1" applyBorder="1" applyAlignment="1">
      <alignment horizontal="center" vertical="center"/>
    </xf>
    <xf numFmtId="0" fontId="134" fillId="0" borderId="12" xfId="0" applyFont="1" applyBorder="1" applyAlignment="1">
      <alignment vertical="center"/>
    </xf>
    <xf numFmtId="0" fontId="134" fillId="5" borderId="13" xfId="0" applyFont="1" applyFill="1" applyBorder="1" applyAlignment="1">
      <alignment vertical="center"/>
    </xf>
    <xf numFmtId="0" fontId="134" fillId="5" borderId="14" xfId="0" applyFont="1" applyFill="1" applyBorder="1" applyAlignment="1">
      <alignment vertical="center"/>
    </xf>
    <xf numFmtId="0" fontId="134" fillId="5" borderId="87" xfId="0" applyFont="1" applyFill="1" applyBorder="1" applyAlignment="1">
      <alignment horizontal="center" vertical="center"/>
    </xf>
    <xf numFmtId="0" fontId="134" fillId="0" borderId="87" xfId="0" applyFont="1" applyBorder="1" applyAlignment="1">
      <alignment horizontal="center" vertical="center"/>
    </xf>
    <xf numFmtId="0" fontId="134" fillId="5" borderId="14" xfId="0" applyFont="1" applyFill="1" applyBorder="1" applyAlignment="1">
      <alignment horizontal="center" vertical="center"/>
    </xf>
    <xf numFmtId="0" fontId="134" fillId="5" borderId="10" xfId="0" applyFont="1" applyFill="1" applyBorder="1" applyAlignment="1">
      <alignment horizontal="center" vertical="center"/>
    </xf>
    <xf numFmtId="0" fontId="134" fillId="5" borderId="0" xfId="0" applyFont="1" applyFill="1" applyAlignment="1">
      <alignment horizontal="center" vertical="center"/>
    </xf>
    <xf numFmtId="0" fontId="134" fillId="5" borderId="11" xfId="0" applyFont="1" applyFill="1" applyBorder="1" applyAlignment="1">
      <alignment horizontal="center" vertical="center"/>
    </xf>
    <xf numFmtId="0" fontId="134" fillId="0" borderId="15" xfId="0" applyFont="1" applyBorder="1" applyAlignment="1">
      <alignment vertical="center"/>
    </xf>
    <xf numFmtId="0" fontId="134" fillId="5" borderId="16" xfId="0" applyFont="1" applyFill="1" applyBorder="1" applyAlignment="1">
      <alignment vertical="center"/>
    </xf>
    <xf numFmtId="0" fontId="134" fillId="5" borderId="17" xfId="0" applyFont="1" applyFill="1" applyBorder="1" applyAlignment="1">
      <alignment vertical="center"/>
    </xf>
    <xf numFmtId="0" fontId="134" fillId="5" borderId="88" xfId="0" applyFont="1" applyFill="1" applyBorder="1" applyAlignment="1">
      <alignment horizontal="center" vertical="center"/>
    </xf>
    <xf numFmtId="0" fontId="134" fillId="0" borderId="88" xfId="0" applyFont="1" applyBorder="1" applyAlignment="1">
      <alignment horizontal="center" vertical="center"/>
    </xf>
    <xf numFmtId="0" fontId="134" fillId="5" borderId="17" xfId="0" applyFont="1" applyFill="1" applyBorder="1" applyAlignment="1">
      <alignment horizontal="center" vertical="center"/>
    </xf>
    <xf numFmtId="0" fontId="134" fillId="0" borderId="15" xfId="0" applyFont="1" applyBorder="1" applyAlignment="1">
      <alignment vertical="top"/>
    </xf>
    <xf numFmtId="0" fontId="134" fillId="0" borderId="15" xfId="0" applyFont="1" applyBorder="1" applyAlignment="1">
      <alignment horizontal="left" vertical="top"/>
    </xf>
    <xf numFmtId="0" fontId="134" fillId="0" borderId="0" xfId="0" applyFont="1" applyAlignment="1">
      <alignment vertical="center"/>
    </xf>
    <xf numFmtId="0" fontId="134" fillId="5" borderId="0" xfId="0" applyFont="1" applyFill="1" applyAlignment="1">
      <alignment horizontal="left" vertical="center"/>
    </xf>
    <xf numFmtId="0" fontId="134" fillId="5" borderId="0" xfId="0" applyFont="1" applyFill="1" applyAlignment="1">
      <alignment horizontal="left" vertical="top"/>
    </xf>
    <xf numFmtId="0" fontId="134" fillId="5" borderId="0" xfId="0" applyFont="1" applyFill="1" applyAlignment="1">
      <alignment vertical="center"/>
    </xf>
    <xf numFmtId="0" fontId="134" fillId="5" borderId="11" xfId="0" applyFont="1" applyFill="1" applyBorder="1" applyAlignment="1">
      <alignment horizontal="left" vertical="center"/>
    </xf>
    <xf numFmtId="0" fontId="134" fillId="5" borderId="16" xfId="0" applyFont="1" applyFill="1" applyBorder="1" applyAlignment="1">
      <alignment horizontal="left" vertical="top"/>
    </xf>
    <xf numFmtId="0" fontId="134" fillId="5" borderId="17" xfId="0" applyFont="1" applyFill="1" applyBorder="1" applyAlignment="1">
      <alignment horizontal="left" vertical="top"/>
    </xf>
    <xf numFmtId="0" fontId="134" fillId="5" borderId="88" xfId="0" applyFont="1" applyFill="1" applyBorder="1" applyAlignment="1">
      <alignment horizontal="left" vertical="top"/>
    </xf>
    <xf numFmtId="0" fontId="134" fillId="0" borderId="29" xfId="0" applyFont="1" applyBorder="1" applyAlignment="1">
      <alignment horizontal="left" vertical="top"/>
    </xf>
    <xf numFmtId="0" fontId="134" fillId="5" borderId="27" xfId="0" applyFont="1" applyFill="1" applyBorder="1" applyAlignment="1">
      <alignment horizontal="left" vertical="top"/>
    </xf>
    <xf numFmtId="0" fontId="134" fillId="5" borderId="28" xfId="0" applyFont="1" applyFill="1" applyBorder="1" applyAlignment="1">
      <alignment horizontal="left" vertical="top"/>
    </xf>
    <xf numFmtId="0" fontId="134" fillId="5" borderId="89" xfId="0" applyFont="1" applyFill="1" applyBorder="1" applyAlignment="1">
      <alignment horizontal="left" vertical="top"/>
    </xf>
    <xf numFmtId="0" fontId="134" fillId="5" borderId="29" xfId="0" applyFont="1" applyFill="1" applyBorder="1" applyAlignment="1">
      <alignment horizontal="left" vertical="top"/>
    </xf>
    <xf numFmtId="0" fontId="134" fillId="5" borderId="8" xfId="0" applyFont="1" applyFill="1" applyBorder="1" applyAlignment="1">
      <alignment horizontal="left" vertical="center"/>
    </xf>
    <xf numFmtId="0" fontId="134" fillId="5" borderId="8" xfId="0" applyFont="1" applyFill="1" applyBorder="1" applyAlignment="1">
      <alignment horizontal="left" vertical="top"/>
    </xf>
    <xf numFmtId="0" fontId="134" fillId="5" borderId="8" xfId="0" applyFont="1" applyFill="1" applyBorder="1" applyAlignment="1">
      <alignment vertical="center"/>
    </xf>
    <xf numFmtId="0" fontId="134" fillId="5" borderId="9" xfId="0" applyFont="1" applyFill="1" applyBorder="1" applyAlignment="1">
      <alignment horizontal="left" vertical="center"/>
    </xf>
    <xf numFmtId="0" fontId="134" fillId="5" borderId="18" xfId="0" applyFont="1" applyFill="1" applyBorder="1" applyAlignment="1">
      <alignment horizontal="left" vertical="top"/>
    </xf>
    <xf numFmtId="0" fontId="134" fillId="5" borderId="19" xfId="0" applyFont="1" applyFill="1" applyBorder="1" applyAlignment="1">
      <alignment horizontal="left" vertical="top"/>
    </xf>
    <xf numFmtId="0" fontId="134" fillId="5" borderId="20" xfId="0" applyFont="1" applyFill="1" applyBorder="1" applyAlignment="1">
      <alignment horizontal="left" vertical="top"/>
    </xf>
    <xf numFmtId="0" fontId="134" fillId="5" borderId="90" xfId="0" applyFont="1" applyFill="1" applyBorder="1" applyAlignment="1">
      <alignment horizontal="left" vertical="top"/>
    </xf>
    <xf numFmtId="0" fontId="134" fillId="0" borderId="4" xfId="0" applyFont="1" applyBorder="1" applyAlignment="1">
      <alignment horizontal="left" vertical="top"/>
    </xf>
    <xf numFmtId="0" fontId="134" fillId="0" borderId="5" xfId="0" applyFont="1" applyBorder="1" applyAlignment="1">
      <alignment horizontal="left" vertical="center"/>
    </xf>
    <xf numFmtId="0" fontId="134" fillId="0" borderId="5" xfId="0" applyFont="1" applyBorder="1" applyAlignment="1">
      <alignment horizontal="left" vertical="top"/>
    </xf>
    <xf numFmtId="0" fontId="134" fillId="0" borderId="5" xfId="0" applyFont="1" applyBorder="1" applyAlignment="1">
      <alignment vertical="center"/>
    </xf>
    <xf numFmtId="0" fontId="134" fillId="0" borderId="5" xfId="0" applyFont="1" applyBorder="1" applyAlignment="1">
      <alignment vertical="top" wrapText="1"/>
    </xf>
    <xf numFmtId="0" fontId="134" fillId="0" borderId="4" xfId="0" applyFont="1" applyBorder="1" applyAlignment="1">
      <alignment vertical="top"/>
    </xf>
    <xf numFmtId="0" fontId="134" fillId="0" borderId="5" xfId="0" applyFont="1" applyBorder="1" applyAlignment="1">
      <alignment vertical="top"/>
    </xf>
    <xf numFmtId="0" fontId="0" fillId="5" borderId="4" xfId="0" applyFill="1" applyBorder="1" applyAlignment="1">
      <alignment horizontal="left" vertical="center"/>
    </xf>
    <xf numFmtId="0" fontId="134" fillId="5" borderId="4" xfId="0" applyFont="1" applyFill="1" applyBorder="1" applyAlignment="1">
      <alignment horizontal="left" vertical="center"/>
    </xf>
    <xf numFmtId="0" fontId="134" fillId="5" borderId="5" xfId="0" applyFont="1" applyFill="1" applyBorder="1" applyAlignment="1">
      <alignment horizontal="left" vertical="center"/>
    </xf>
    <xf numFmtId="0" fontId="134" fillId="0" borderId="6" xfId="0" applyFont="1" applyBorder="1" applyAlignment="1">
      <alignment horizontal="left" vertical="center"/>
    </xf>
    <xf numFmtId="0" fontId="130" fillId="0" borderId="4" xfId="0" applyFont="1" applyBorder="1" applyAlignment="1">
      <alignment horizontal="left" vertical="center"/>
    </xf>
    <xf numFmtId="0" fontId="130" fillId="0" borderId="5" xfId="0" applyFont="1" applyBorder="1" applyAlignment="1">
      <alignment horizontal="left" vertical="center"/>
    </xf>
    <xf numFmtId="0" fontId="130" fillId="0" borderId="5" xfId="0" applyFont="1" applyBorder="1" applyAlignment="1">
      <alignment vertical="center"/>
    </xf>
    <xf numFmtId="0" fontId="130" fillId="0" borderId="6" xfId="0" applyFont="1" applyBorder="1" applyAlignment="1">
      <alignment horizontal="left" vertical="center"/>
    </xf>
    <xf numFmtId="0" fontId="130" fillId="5" borderId="5" xfId="0" applyFont="1" applyFill="1" applyBorder="1" applyAlignment="1">
      <alignment horizontal="left" vertical="center"/>
    </xf>
    <xf numFmtId="0" fontId="130" fillId="5" borderId="4" xfId="0" applyFont="1" applyFill="1" applyBorder="1" applyAlignment="1">
      <alignment horizontal="left" vertical="center"/>
    </xf>
    <xf numFmtId="0" fontId="130" fillId="3" borderId="1" xfId="0" applyFont="1" applyFill="1" applyBorder="1"/>
    <xf numFmtId="0" fontId="130" fillId="3" borderId="2" xfId="0" applyFont="1" applyFill="1" applyBorder="1"/>
    <xf numFmtId="0" fontId="130" fillId="3" borderId="3" xfId="0" applyFont="1" applyFill="1" applyBorder="1"/>
    <xf numFmtId="0" fontId="134" fillId="0" borderId="12" xfId="0" applyFont="1" applyBorder="1"/>
    <xf numFmtId="0" fontId="134" fillId="0" borderId="13" xfId="0" applyFont="1" applyBorder="1"/>
    <xf numFmtId="0" fontId="134" fillId="0" borderId="14" xfId="0" applyFont="1" applyBorder="1"/>
    <xf numFmtId="0" fontId="130" fillId="3" borderId="10" xfId="0" applyFont="1" applyFill="1" applyBorder="1"/>
    <xf numFmtId="0" fontId="130" fillId="3" borderId="0" xfId="0" applyFont="1" applyFill="1"/>
    <xf numFmtId="0" fontId="130" fillId="3" borderId="11" xfId="0" applyFont="1" applyFill="1" applyBorder="1"/>
    <xf numFmtId="0" fontId="134" fillId="0" borderId="10" xfId="0" applyFont="1" applyBorder="1"/>
    <xf numFmtId="0" fontId="130" fillId="3" borderId="7" xfId="0" applyFont="1" applyFill="1" applyBorder="1"/>
    <xf numFmtId="0" fontId="130" fillId="3" borderId="8" xfId="0" applyFont="1" applyFill="1" applyBorder="1"/>
    <xf numFmtId="0" fontId="130" fillId="3" borderId="9" xfId="0" applyFont="1" applyFill="1" applyBorder="1"/>
    <xf numFmtId="0" fontId="134" fillId="0" borderId="18" xfId="0" applyFont="1" applyBorder="1"/>
    <xf numFmtId="0" fontId="134" fillId="0" borderId="19" xfId="0" applyFont="1" applyBorder="1"/>
    <xf numFmtId="0" fontId="134" fillId="0" borderId="20" xfId="0" applyFont="1" applyBorder="1"/>
    <xf numFmtId="0" fontId="134" fillId="0" borderId="16" xfId="0" applyFont="1" applyBorder="1"/>
    <xf numFmtId="0" fontId="134" fillId="0" borderId="29" xfId="0" applyFont="1" applyBorder="1"/>
    <xf numFmtId="0" fontId="134" fillId="0" borderId="27" xfId="0" applyFont="1" applyBorder="1"/>
    <xf numFmtId="0" fontId="134" fillId="0" borderId="28" xfId="0" applyFont="1" applyBorder="1"/>
    <xf numFmtId="0" fontId="134" fillId="0" borderId="16" xfId="0" applyFont="1" applyBorder="1" applyAlignment="1">
      <alignment horizontal="left" vertical="center"/>
    </xf>
    <xf numFmtId="0" fontId="134" fillId="0" borderId="1" xfId="0" applyFont="1" applyBorder="1"/>
    <xf numFmtId="0" fontId="134" fillId="0" borderId="2" xfId="0" applyFont="1" applyBorder="1"/>
    <xf numFmtId="0" fontId="134" fillId="0" borderId="91" xfId="0" applyFont="1" applyBorder="1"/>
    <xf numFmtId="0" fontId="134" fillId="0" borderId="92" xfId="0" applyFont="1" applyBorder="1"/>
    <xf numFmtId="0" fontId="134" fillId="0" borderId="3" xfId="0" applyFont="1" applyBorder="1"/>
    <xf numFmtId="0" fontId="134" fillId="0" borderId="15" xfId="0" applyFont="1" applyBorder="1"/>
    <xf numFmtId="0" fontId="134" fillId="0" borderId="32" xfId="0" applyFont="1" applyBorder="1"/>
    <xf numFmtId="0" fontId="134" fillId="0" borderId="93" xfId="0" applyFont="1" applyBorder="1"/>
    <xf numFmtId="0" fontId="134" fillId="0" borderId="17" xfId="0" applyFont="1" applyBorder="1"/>
    <xf numFmtId="0" fontId="134" fillId="0" borderId="22" xfId="0" applyFont="1" applyBorder="1"/>
    <xf numFmtId="0" fontId="134" fillId="0" borderId="30" xfId="0" applyFont="1" applyBorder="1"/>
    <xf numFmtId="0" fontId="134" fillId="0" borderId="94" xfId="0" applyFont="1" applyBorder="1"/>
    <xf numFmtId="0" fontId="134" fillId="0" borderId="23" xfId="0" applyFont="1" applyBorder="1"/>
    <xf numFmtId="0" fontId="134" fillId="0" borderId="34" xfId="0" applyFont="1" applyBorder="1"/>
    <xf numFmtId="0" fontId="134" fillId="0" borderId="95" xfId="0" applyFont="1" applyBorder="1"/>
    <xf numFmtId="0" fontId="134" fillId="0" borderId="96" xfId="0" applyFont="1" applyBorder="1"/>
    <xf numFmtId="0" fontId="134" fillId="0" borderId="97" xfId="0" applyFont="1" applyBorder="1"/>
    <xf numFmtId="0" fontId="134" fillId="0" borderId="31" xfId="0" applyFont="1" applyBorder="1"/>
    <xf numFmtId="0" fontId="92" fillId="3" borderId="2" xfId="0" applyFont="1" applyFill="1" applyBorder="1"/>
    <xf numFmtId="0" fontId="92" fillId="3" borderId="0" xfId="0" applyFont="1" applyFill="1"/>
    <xf numFmtId="0" fontId="92" fillId="3" borderId="8" xfId="0" applyFont="1" applyFill="1" applyBorder="1"/>
    <xf numFmtId="0" fontId="134" fillId="0" borderId="32" xfId="0" quotePrefix="1" applyFont="1" applyBorder="1"/>
    <xf numFmtId="0" fontId="134" fillId="65" borderId="98" xfId="0" applyFont="1" applyFill="1" applyBorder="1"/>
    <xf numFmtId="0" fontId="134" fillId="65" borderId="99" xfId="0" applyFont="1" applyFill="1" applyBorder="1"/>
    <xf numFmtId="0" fontId="134" fillId="65" borderId="100" xfId="0" applyFont="1" applyFill="1" applyBorder="1"/>
    <xf numFmtId="0" fontId="134" fillId="65" borderId="101" xfId="0" applyFont="1" applyFill="1" applyBorder="1"/>
    <xf numFmtId="0" fontId="134" fillId="0" borderId="102" xfId="0" applyFont="1" applyBorder="1"/>
    <xf numFmtId="0" fontId="134" fillId="0" borderId="103" xfId="0" applyFont="1" applyBorder="1"/>
    <xf numFmtId="0" fontId="134" fillId="0" borderId="104" xfId="0" applyFont="1" applyBorder="1"/>
    <xf numFmtId="0" fontId="134" fillId="0" borderId="105" xfId="0" applyFont="1" applyBorder="1"/>
    <xf numFmtId="0" fontId="134" fillId="0" borderId="106" xfId="0" applyFont="1" applyBorder="1"/>
    <xf numFmtId="0" fontId="134" fillId="0" borderId="107" xfId="0" applyFont="1" applyBorder="1"/>
    <xf numFmtId="0" fontId="134" fillId="0" borderId="108" xfId="0" applyFont="1" applyBorder="1"/>
    <xf numFmtId="0" fontId="134" fillId="0" borderId="107" xfId="0" quotePrefix="1" applyFont="1" applyBorder="1"/>
    <xf numFmtId="0" fontId="134" fillId="6" borderId="1" xfId="0" applyFont="1" applyFill="1" applyBorder="1" applyAlignment="1">
      <alignment vertical="top"/>
    </xf>
    <xf numFmtId="0" fontId="134" fillId="6" borderId="2" xfId="0" applyFont="1" applyFill="1" applyBorder="1" applyAlignment="1">
      <alignment vertical="center"/>
    </xf>
    <xf numFmtId="0" fontId="134" fillId="6" borderId="2" xfId="0" applyFont="1" applyFill="1" applyBorder="1" applyAlignment="1">
      <alignment vertical="top"/>
    </xf>
    <xf numFmtId="0" fontId="134" fillId="6" borderId="3" xfId="0" applyFont="1" applyFill="1" applyBorder="1" applyAlignment="1">
      <alignment vertical="top"/>
    </xf>
    <xf numFmtId="0" fontId="134" fillId="6" borderId="7" xfId="0" applyFont="1" applyFill="1" applyBorder="1" applyAlignment="1">
      <alignment vertical="top"/>
    </xf>
    <xf numFmtId="0" fontId="134" fillId="6" borderId="8" xfId="0" applyFont="1" applyFill="1" applyBorder="1" applyAlignment="1">
      <alignment vertical="center"/>
    </xf>
    <xf numFmtId="0" fontId="134" fillId="6" borderId="8" xfId="0" applyFont="1" applyFill="1" applyBorder="1" applyAlignment="1">
      <alignment vertical="top"/>
    </xf>
    <xf numFmtId="0" fontId="134" fillId="6" borderId="9" xfId="0" applyFont="1" applyFill="1" applyBorder="1" applyAlignment="1">
      <alignment vertical="top"/>
    </xf>
    <xf numFmtId="0" fontId="0" fillId="0" borderId="2" xfId="0" applyBorder="1"/>
    <xf numFmtId="0" fontId="0" fillId="0" borderId="3" xfId="0" applyBorder="1"/>
    <xf numFmtId="0" fontId="134" fillId="0" borderId="7" xfId="0" applyFont="1" applyBorder="1"/>
    <xf numFmtId="0" fontId="134" fillId="0" borderId="8" xfId="0" applyFont="1" applyBorder="1"/>
    <xf numFmtId="0" fontId="0" fillId="7" borderId="0" xfId="0" applyFill="1"/>
    <xf numFmtId="0" fontId="134" fillId="5" borderId="13" xfId="0" applyFont="1" applyFill="1" applyBorder="1"/>
    <xf numFmtId="0" fontId="134" fillId="5" borderId="12" xfId="0" applyFont="1" applyFill="1" applyBorder="1"/>
    <xf numFmtId="0" fontId="134" fillId="5" borderId="14" xfId="0" applyFont="1" applyFill="1" applyBorder="1"/>
    <xf numFmtId="0" fontId="134" fillId="5" borderId="18" xfId="0" applyFont="1" applyFill="1" applyBorder="1"/>
    <xf numFmtId="0" fontId="134" fillId="5" borderId="19" xfId="0" applyFont="1" applyFill="1" applyBorder="1"/>
    <xf numFmtId="0" fontId="134" fillId="5" borderId="20" xfId="0" applyFont="1" applyFill="1" applyBorder="1"/>
    <xf numFmtId="0" fontId="130" fillId="3" borderId="1" xfId="0" applyFont="1" applyFill="1" applyBorder="1" applyAlignment="1">
      <alignment vertical="top"/>
    </xf>
    <xf numFmtId="0" fontId="130" fillId="3" borderId="0" xfId="0" applyFont="1" applyFill="1" applyAlignment="1">
      <alignment vertical="top"/>
    </xf>
    <xf numFmtId="0" fontId="130" fillId="3" borderId="11" xfId="0" applyFont="1" applyFill="1" applyBorder="1" applyAlignment="1">
      <alignment vertical="top"/>
    </xf>
    <xf numFmtId="0" fontId="134" fillId="5" borderId="15" xfId="0" applyFont="1" applyFill="1" applyBorder="1" applyAlignment="1">
      <alignment vertical="top"/>
    </xf>
    <xf numFmtId="0" fontId="134" fillId="5" borderId="16" xfId="0" applyFont="1" applyFill="1" applyBorder="1" applyAlignment="1">
      <alignment vertical="top"/>
    </xf>
    <xf numFmtId="0" fontId="134" fillId="5" borderId="32" xfId="0" applyFont="1" applyFill="1" applyBorder="1" applyAlignment="1">
      <alignment vertical="top"/>
    </xf>
    <xf numFmtId="0" fontId="134" fillId="5" borderId="93" xfId="0" applyFont="1" applyFill="1" applyBorder="1" applyAlignment="1">
      <alignment vertical="top"/>
    </xf>
    <xf numFmtId="0" fontId="134" fillId="5" borderId="17" xfId="0" applyFont="1" applyFill="1" applyBorder="1" applyAlignment="1">
      <alignment vertical="top"/>
    </xf>
    <xf numFmtId="0" fontId="134" fillId="5" borderId="15" xfId="0" applyFont="1" applyFill="1" applyBorder="1"/>
    <xf numFmtId="0" fontId="134" fillId="5" borderId="16" xfId="0" applyFont="1" applyFill="1" applyBorder="1"/>
    <xf numFmtId="0" fontId="134" fillId="5" borderId="32" xfId="0" applyFont="1" applyFill="1" applyBorder="1"/>
    <xf numFmtId="0" fontId="134" fillId="5" borderId="93" xfId="0" applyFont="1" applyFill="1" applyBorder="1"/>
    <xf numFmtId="0" fontId="134" fillId="5" borderId="17" xfId="0" applyFont="1" applyFill="1" applyBorder="1"/>
    <xf numFmtId="0" fontId="134" fillId="5" borderId="34" xfId="0" applyFont="1" applyFill="1" applyBorder="1"/>
    <xf numFmtId="0" fontId="134" fillId="5" borderId="95" xfId="0" applyFont="1" applyFill="1" applyBorder="1"/>
    <xf numFmtId="0" fontId="134" fillId="5" borderId="96" xfId="0" applyFont="1" applyFill="1" applyBorder="1"/>
    <xf numFmtId="0" fontId="134" fillId="5" borderId="97" xfId="0" applyFont="1" applyFill="1" applyBorder="1"/>
    <xf numFmtId="0" fontId="134" fillId="5" borderId="7" xfId="0" applyFont="1" applyFill="1" applyBorder="1"/>
    <xf numFmtId="0" fontId="134" fillId="5" borderId="8" xfId="0" applyFont="1" applyFill="1" applyBorder="1"/>
    <xf numFmtId="0" fontId="134" fillId="5" borderId="9" xfId="0" applyFont="1" applyFill="1" applyBorder="1"/>
    <xf numFmtId="0" fontId="130" fillId="3" borderId="10" xfId="0" applyFont="1" applyFill="1" applyBorder="1" applyAlignment="1">
      <alignment vertical="top"/>
    </xf>
    <xf numFmtId="0" fontId="134" fillId="0" borderId="16" xfId="0" applyFont="1" applyBorder="1" applyAlignment="1">
      <alignment horizontal="left" vertical="top" wrapText="1"/>
    </xf>
    <xf numFmtId="0" fontId="134" fillId="0" borderId="17" xfId="0" applyFont="1" applyBorder="1" applyAlignment="1">
      <alignment horizontal="left" vertical="top" wrapText="1"/>
    </xf>
    <xf numFmtId="0" fontId="134" fillId="0" borderId="16" xfId="0" applyFont="1" applyBorder="1" applyAlignment="1">
      <alignment horizontal="left" vertical="top"/>
    </xf>
    <xf numFmtId="0" fontId="134" fillId="0" borderId="16" xfId="0" quotePrefix="1" applyFont="1" applyBorder="1"/>
    <xf numFmtId="0" fontId="134" fillId="0" borderId="12" xfId="0" quotePrefix="1" applyFont="1" applyBorder="1" applyAlignment="1">
      <alignment vertical="top"/>
    </xf>
    <xf numFmtId="0" fontId="134" fillId="0" borderId="13" xfId="0" applyFont="1" applyBorder="1" applyAlignment="1">
      <alignment vertical="top"/>
    </xf>
    <xf numFmtId="0" fontId="0" fillId="0" borderId="14" xfId="0" applyBorder="1" applyAlignment="1">
      <alignment vertical="top"/>
    </xf>
    <xf numFmtId="0" fontId="134" fillId="0" borderId="16" xfId="0" applyFont="1" applyBorder="1" applyAlignment="1">
      <alignment vertical="top"/>
    </xf>
    <xf numFmtId="0" fontId="134" fillId="0" borderId="19" xfId="0" applyFont="1" applyBorder="1" applyAlignment="1">
      <alignment vertical="top"/>
    </xf>
    <xf numFmtId="0" fontId="138" fillId="0" borderId="0" xfId="0" applyFont="1" applyAlignment="1">
      <alignment vertical="center"/>
    </xf>
    <xf numFmtId="0" fontId="134" fillId="5" borderId="0" xfId="0" applyFont="1" applyFill="1"/>
    <xf numFmtId="0" fontId="134" fillId="0" borderId="20" xfId="0" applyFont="1" applyBorder="1" applyAlignment="1">
      <alignment vertical="top"/>
    </xf>
    <xf numFmtId="0" fontId="92" fillId="0" borderId="18" xfId="0" applyFont="1" applyBorder="1" applyAlignment="1">
      <alignment horizontal="left" vertical="top"/>
    </xf>
    <xf numFmtId="0" fontId="92" fillId="0" borderId="19" xfId="0" applyFont="1" applyBorder="1" applyAlignment="1">
      <alignment horizontal="left" vertical="top"/>
    </xf>
    <xf numFmtId="0" fontId="134" fillId="5" borderId="29" xfId="0" applyFont="1" applyFill="1" applyBorder="1" applyAlignment="1">
      <alignment vertical="top"/>
    </xf>
    <xf numFmtId="0" fontId="134" fillId="5" borderId="27" xfId="0" applyFont="1" applyFill="1" applyBorder="1" applyAlignment="1">
      <alignment vertical="top"/>
    </xf>
    <xf numFmtId="0" fontId="134" fillId="5" borderId="26" xfId="0" applyFont="1" applyFill="1" applyBorder="1" applyAlignment="1">
      <alignment vertical="top"/>
    </xf>
    <xf numFmtId="0" fontId="134" fillId="5" borderId="110" xfId="0" applyFont="1" applyFill="1" applyBorder="1" applyAlignment="1">
      <alignment vertical="top"/>
    </xf>
    <xf numFmtId="0" fontId="134" fillId="0" borderId="27" xfId="0" quotePrefix="1" applyFont="1" applyBorder="1" applyAlignment="1">
      <alignment horizontal="left" vertical="top" wrapText="1"/>
    </xf>
    <xf numFmtId="0" fontId="134" fillId="0" borderId="27" xfId="0" applyFont="1" applyBorder="1" applyAlignment="1">
      <alignment horizontal="left" vertical="top" wrapText="1"/>
    </xf>
    <xf numFmtId="0" fontId="134" fillId="0" borderId="28" xfId="0" applyFont="1" applyBorder="1" applyAlignment="1">
      <alignment horizontal="left" vertical="top" wrapText="1"/>
    </xf>
    <xf numFmtId="0" fontId="134" fillId="5" borderId="28" xfId="0" applyFont="1" applyFill="1" applyBorder="1" applyAlignment="1">
      <alignment vertical="top"/>
    </xf>
    <xf numFmtId="0" fontId="134" fillId="0" borderId="109" xfId="0" applyFont="1" applyBorder="1"/>
    <xf numFmtId="0" fontId="134" fillId="0" borderId="111" xfId="0" applyFont="1" applyBorder="1"/>
    <xf numFmtId="0" fontId="134" fillId="0" borderId="9" xfId="0" applyFont="1" applyBorder="1"/>
    <xf numFmtId="0" fontId="134" fillId="0" borderId="27" xfId="0" quotePrefix="1" applyFont="1" applyBorder="1" applyAlignment="1">
      <alignment horizontal="left" vertical="top"/>
    </xf>
    <xf numFmtId="0" fontId="134" fillId="5" borderId="12" xfId="0" applyFont="1" applyFill="1" applyBorder="1" applyAlignment="1">
      <alignment vertical="top"/>
    </xf>
    <xf numFmtId="0" fontId="134" fillId="5" borderId="13" xfId="0" applyFont="1" applyFill="1" applyBorder="1" applyAlignment="1">
      <alignment vertical="top"/>
    </xf>
    <xf numFmtId="0" fontId="134" fillId="5" borderId="96" xfId="0" applyFont="1" applyFill="1" applyBorder="1" applyAlignment="1">
      <alignment vertical="top"/>
    </xf>
    <xf numFmtId="0" fontId="134" fillId="5" borderId="97" xfId="0" applyFont="1" applyFill="1" applyBorder="1" applyAlignment="1">
      <alignment vertical="top"/>
    </xf>
    <xf numFmtId="0" fontId="134" fillId="5" borderId="14" xfId="0" applyFont="1" applyFill="1" applyBorder="1" applyAlignment="1">
      <alignment vertical="top"/>
    </xf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0" fillId="0" borderId="20" xfId="0" applyBorder="1"/>
    <xf numFmtId="0" fontId="0" fillId="0" borderId="16" xfId="0" applyBorder="1"/>
    <xf numFmtId="0" fontId="0" fillId="0" borderId="17" xfId="0" applyBorder="1"/>
    <xf numFmtId="0" fontId="134" fillId="3" borderId="1" xfId="0" applyFont="1" applyFill="1" applyBorder="1"/>
    <xf numFmtId="0" fontId="134" fillId="3" borderId="10" xfId="0" applyFont="1" applyFill="1" applyBorder="1"/>
    <xf numFmtId="0" fontId="135" fillId="0" borderId="96" xfId="0" applyFont="1" applyBorder="1"/>
    <xf numFmtId="0" fontId="135" fillId="0" borderId="13" xfId="0" applyFont="1" applyBorder="1"/>
    <xf numFmtId="0" fontId="135" fillId="0" borderId="97" xfId="0" applyFont="1" applyBorder="1"/>
    <xf numFmtId="0" fontId="135" fillId="0" borderId="14" xfId="0" applyFont="1" applyBorder="1"/>
    <xf numFmtId="0" fontId="135" fillId="0" borderId="32" xfId="0" applyFont="1" applyBorder="1"/>
    <xf numFmtId="0" fontId="135" fillId="0" borderId="16" xfId="0" applyFont="1" applyBorder="1"/>
    <xf numFmtId="0" fontId="135" fillId="0" borderId="93" xfId="0" applyFont="1" applyBorder="1"/>
    <xf numFmtId="0" fontId="135" fillId="0" borderId="17" xfId="0" applyFont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134" fillId="0" borderId="13" xfId="0" quotePrefix="1" applyFont="1" applyBorder="1"/>
    <xf numFmtId="0" fontId="0" fillId="3" borderId="10" xfId="0" applyFill="1" applyBorder="1"/>
    <xf numFmtId="0" fontId="0" fillId="3" borderId="0" xfId="0" applyFill="1"/>
    <xf numFmtId="0" fontId="0" fillId="3" borderId="11" xfId="0" applyFill="1" applyBorder="1"/>
    <xf numFmtId="0" fontId="134" fillId="0" borderId="2" xfId="0" applyFont="1" applyBorder="1" applyAlignment="1">
      <alignment vertical="top"/>
    </xf>
    <xf numFmtId="0" fontId="134" fillId="0" borderId="91" xfId="0" applyFont="1" applyBorder="1" applyAlignment="1">
      <alignment vertical="top"/>
    </xf>
    <xf numFmtId="0" fontId="134" fillId="0" borderId="92" xfId="0" applyFont="1" applyBorder="1" applyAlignment="1">
      <alignment vertical="top"/>
    </xf>
    <xf numFmtId="0" fontId="134" fillId="0" borderId="3" xfId="0" applyFont="1" applyBorder="1" applyAlignment="1">
      <alignment vertical="top"/>
    </xf>
    <xf numFmtId="0" fontId="92" fillId="7" borderId="0" xfId="0" applyFont="1" applyFill="1"/>
    <xf numFmtId="0" fontId="139" fillId="0" borderId="0" xfId="0" applyFont="1"/>
    <xf numFmtId="0" fontId="134" fillId="0" borderId="26" xfId="0" applyFont="1" applyBorder="1"/>
    <xf numFmtId="0" fontId="134" fillId="0" borderId="110" xfId="0" applyFont="1" applyBorder="1"/>
    <xf numFmtId="0" fontId="134" fillId="65" borderId="112" xfId="0" applyFont="1" applyFill="1" applyBorder="1"/>
    <xf numFmtId="0" fontId="134" fillId="65" borderId="13" xfId="0" applyFont="1" applyFill="1" applyBorder="1"/>
    <xf numFmtId="0" fontId="134" fillId="65" borderId="113" xfId="0" applyFont="1" applyFill="1" applyBorder="1"/>
    <xf numFmtId="0" fontId="134" fillId="5" borderId="91" xfId="0" applyFont="1" applyFill="1" applyBorder="1"/>
    <xf numFmtId="0" fontId="134" fillId="5" borderId="2" xfId="0" applyFont="1" applyFill="1" applyBorder="1"/>
    <xf numFmtId="0" fontId="134" fillId="5" borderId="92" xfId="0" applyFont="1" applyFill="1" applyBorder="1"/>
    <xf numFmtId="0" fontId="134" fillId="5" borderId="3" xfId="0" applyFont="1" applyFill="1" applyBorder="1"/>
    <xf numFmtId="0" fontId="0" fillId="5" borderId="0" xfId="0" applyFill="1" applyAlignment="1">
      <alignment horizontal="left"/>
    </xf>
    <xf numFmtId="0" fontId="134" fillId="5" borderId="29" xfId="0" applyFont="1" applyFill="1" applyBorder="1"/>
    <xf numFmtId="0" fontId="134" fillId="5" borderId="27" xfId="0" applyFont="1" applyFill="1" applyBorder="1"/>
    <xf numFmtId="0" fontId="134" fillId="5" borderId="28" xfId="0" applyFont="1" applyFill="1" applyBorder="1"/>
    <xf numFmtId="0" fontId="134" fillId="5" borderId="1" xfId="0" applyFont="1" applyFill="1" applyBorder="1"/>
    <xf numFmtId="0" fontId="134" fillId="5" borderId="105" xfId="0" applyFont="1" applyFill="1" applyBorder="1"/>
    <xf numFmtId="0" fontId="134" fillId="5" borderId="22" xfId="0" applyFont="1" applyFill="1" applyBorder="1"/>
    <xf numFmtId="0" fontId="134" fillId="5" borderId="26" xfId="0" applyFont="1" applyFill="1" applyBorder="1"/>
    <xf numFmtId="0" fontId="134" fillId="5" borderId="110" xfId="0" applyFont="1" applyFill="1" applyBorder="1"/>
    <xf numFmtId="0" fontId="134" fillId="5" borderId="5" xfId="0" applyFont="1" applyFill="1" applyBorder="1" applyAlignment="1">
      <alignment vertical="center"/>
    </xf>
    <xf numFmtId="0" fontId="134" fillId="5" borderId="6" xfId="0" applyFont="1" applyFill="1" applyBorder="1" applyAlignment="1">
      <alignment horizontal="left" vertical="center"/>
    </xf>
    <xf numFmtId="0" fontId="140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horizontal="left" vertical="top"/>
    </xf>
    <xf numFmtId="0" fontId="130" fillId="5" borderId="5" xfId="0" applyFont="1" applyFill="1" applyBorder="1" applyAlignment="1">
      <alignment vertical="center"/>
    </xf>
    <xf numFmtId="0" fontId="130" fillId="5" borderId="6" xfId="0" applyFont="1" applyFill="1" applyBorder="1" applyAlignment="1">
      <alignment horizontal="left" vertical="center"/>
    </xf>
    <xf numFmtId="0" fontId="92" fillId="5" borderId="5" xfId="0" applyFont="1" applyFill="1" applyBorder="1" applyAlignment="1">
      <alignment horizontal="left" vertical="center"/>
    </xf>
    <xf numFmtId="0" fontId="92" fillId="5" borderId="6" xfId="0" applyFont="1" applyFill="1" applyBorder="1" applyAlignment="1">
      <alignment horizontal="left" vertical="center"/>
    </xf>
    <xf numFmtId="0" fontId="105" fillId="0" borderId="0" xfId="280" applyFont="1" applyAlignment="1" applyProtection="1">
      <alignment horizontal="center" vertical="center"/>
      <protection locked="0"/>
    </xf>
    <xf numFmtId="49" fontId="100" fillId="0" borderId="0" xfId="280" applyNumberFormat="1" applyFont="1" applyAlignment="1" applyProtection="1">
      <alignment horizontal="left" vertical="center"/>
      <protection locked="0"/>
    </xf>
    <xf numFmtId="0" fontId="103" fillId="0" borderId="1" xfId="280" applyFont="1" applyBorder="1" applyAlignment="1">
      <alignment horizontal="center" vertical="center" shrinkToFit="1"/>
    </xf>
    <xf numFmtId="0" fontId="103" fillId="0" borderId="2" xfId="280" applyFont="1" applyBorder="1" applyAlignment="1">
      <alignment horizontal="center" vertical="center" shrinkToFit="1"/>
    </xf>
    <xf numFmtId="0" fontId="103" fillId="0" borderId="3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 shrinkToFit="1"/>
    </xf>
    <xf numFmtId="0" fontId="103" fillId="0" borderId="0" xfId="280" applyFont="1" applyAlignment="1">
      <alignment horizontal="center" vertical="center" shrinkToFit="1"/>
    </xf>
    <xf numFmtId="0" fontId="103" fillId="0" borderId="11" xfId="280" applyFont="1" applyBorder="1" applyAlignment="1">
      <alignment horizontal="center" vertical="center" shrinkToFit="1"/>
    </xf>
    <xf numFmtId="0" fontId="104" fillId="0" borderId="10" xfId="280" applyFont="1" applyBorder="1" applyAlignment="1">
      <alignment horizontal="center" vertical="center"/>
    </xf>
    <xf numFmtId="0" fontId="104" fillId="0" borderId="0" xfId="280" applyFont="1" applyAlignment="1">
      <alignment horizontal="center" vertical="center"/>
    </xf>
    <xf numFmtId="0" fontId="104" fillId="0" borderId="11" xfId="280" applyFont="1" applyBorder="1" applyAlignment="1">
      <alignment horizontal="center" vertical="center"/>
    </xf>
    <xf numFmtId="0" fontId="104" fillId="0" borderId="7" xfId="280" applyFont="1" applyBorder="1" applyAlignment="1">
      <alignment horizontal="center" vertical="center"/>
    </xf>
    <xf numFmtId="0" fontId="104" fillId="0" borderId="8" xfId="280" applyFont="1" applyBorder="1" applyAlignment="1">
      <alignment horizontal="center" vertical="center"/>
    </xf>
    <xf numFmtId="0" fontId="104" fillId="0" borderId="9" xfId="280" applyFont="1" applyBorder="1" applyAlignment="1">
      <alignment horizontal="center" vertical="center"/>
    </xf>
    <xf numFmtId="0" fontId="105" fillId="0" borderId="0" xfId="280" applyFont="1" applyAlignment="1" applyProtection="1">
      <alignment horizontal="right" vertical="center"/>
      <protection locked="0"/>
    </xf>
    <xf numFmtId="180" fontId="105" fillId="0" borderId="0" xfId="280" applyNumberFormat="1" applyFont="1" applyAlignment="1" applyProtection="1">
      <alignment horizontal="left" vertical="center"/>
      <protection locked="0"/>
    </xf>
    <xf numFmtId="0" fontId="107" fillId="5" borderId="21" xfId="310" applyFont="1" applyFill="1" applyBorder="1" applyAlignment="1">
      <alignment horizontal="left" vertical="center"/>
    </xf>
    <xf numFmtId="14" fontId="107" fillId="0" borderId="21" xfId="310" applyNumberFormat="1" applyFont="1" applyBorder="1" applyAlignment="1">
      <alignment horizontal="center" vertical="center"/>
    </xf>
    <xf numFmtId="181" fontId="107" fillId="5" borderId="21" xfId="310" applyNumberFormat="1" applyFont="1" applyFill="1" applyBorder="1" applyAlignment="1">
      <alignment horizontal="center" vertical="center"/>
    </xf>
    <xf numFmtId="0" fontId="107" fillId="5" borderId="21" xfId="310" applyFont="1" applyFill="1" applyBorder="1" applyAlignment="1">
      <alignment horizontal="left" vertical="center" wrapText="1"/>
    </xf>
    <xf numFmtId="14" fontId="107" fillId="0" borderId="4" xfId="310" applyNumberFormat="1" applyFont="1" applyBorder="1" applyAlignment="1">
      <alignment horizontal="center" vertical="center"/>
    </xf>
    <xf numFmtId="14" fontId="107" fillId="0" borderId="6" xfId="310" applyNumberFormat="1" applyFont="1" applyBorder="1" applyAlignment="1">
      <alignment horizontal="center" vertical="center"/>
    </xf>
    <xf numFmtId="0" fontId="107" fillId="5" borderId="4" xfId="310" applyFont="1" applyFill="1" applyBorder="1" applyAlignment="1">
      <alignment horizontal="left" vertical="center"/>
    </xf>
    <xf numFmtId="0" fontId="107" fillId="5" borderId="5" xfId="310" applyFont="1" applyFill="1" applyBorder="1" applyAlignment="1">
      <alignment horizontal="left" vertical="center"/>
    </xf>
    <xf numFmtId="0" fontId="107" fillId="5" borderId="6" xfId="310" applyFont="1" applyFill="1" applyBorder="1" applyAlignment="1">
      <alignment horizontal="left" vertical="center"/>
    </xf>
    <xf numFmtId="180" fontId="109" fillId="53" borderId="4" xfId="309" applyNumberFormat="1" applyFont="1" applyFill="1" applyBorder="1" applyAlignment="1">
      <alignment horizontal="left" vertical="center"/>
    </xf>
    <xf numFmtId="180" fontId="109" fillId="53" borderId="6" xfId="309" applyNumberFormat="1" applyFont="1" applyFill="1" applyBorder="1" applyAlignment="1">
      <alignment horizontal="left" vertical="center"/>
    </xf>
    <xf numFmtId="0" fontId="107" fillId="0" borderId="4" xfId="309" applyFont="1" applyBorder="1" applyAlignment="1">
      <alignment horizontal="left" vertical="center"/>
    </xf>
    <xf numFmtId="0" fontId="107" fillId="0" borderId="5" xfId="309" applyFont="1" applyBorder="1" applyAlignment="1">
      <alignment horizontal="left" vertical="center"/>
    </xf>
    <xf numFmtId="0" fontId="107" fillId="0" borderId="6" xfId="309" applyFont="1" applyBorder="1" applyAlignment="1">
      <alignment horizontal="left" vertical="center"/>
    </xf>
    <xf numFmtId="0" fontId="109" fillId="53" borderId="4" xfId="309" applyFont="1" applyFill="1" applyBorder="1" applyAlignment="1">
      <alignment horizontal="left" vertical="center"/>
    </xf>
    <xf numFmtId="0" fontId="109" fillId="53" borderId="6" xfId="309" applyFont="1" applyFill="1" applyBorder="1" applyAlignment="1">
      <alignment horizontal="left" vertical="center"/>
    </xf>
    <xf numFmtId="180" fontId="107" fillId="0" borderId="4" xfId="309" applyNumberFormat="1" applyFont="1" applyBorder="1" applyAlignment="1">
      <alignment horizontal="left" vertical="center" wrapText="1"/>
    </xf>
    <xf numFmtId="180" fontId="107" fillId="0" borderId="6" xfId="309" applyNumberFormat="1" applyFont="1" applyBorder="1" applyAlignment="1">
      <alignment horizontal="left" vertical="center" wrapText="1"/>
    </xf>
    <xf numFmtId="0" fontId="107" fillId="0" borderId="4" xfId="309" applyFont="1" applyBorder="1" applyAlignment="1">
      <alignment horizontal="left" vertical="center" shrinkToFit="1"/>
    </xf>
    <xf numFmtId="0" fontId="107" fillId="0" borderId="5" xfId="309" applyFont="1" applyBorder="1" applyAlignment="1">
      <alignment horizontal="left" vertical="center" shrinkToFit="1"/>
    </xf>
    <xf numFmtId="0" fontId="107" fillId="0" borderId="6" xfId="309" applyFont="1" applyBorder="1" applyAlignment="1">
      <alignment horizontal="left" vertical="center" shrinkToFit="1"/>
    </xf>
    <xf numFmtId="0" fontId="109" fillId="53" borderId="21" xfId="310" applyFont="1" applyFill="1" applyBorder="1" applyAlignment="1">
      <alignment horizontal="center" vertical="center"/>
    </xf>
    <xf numFmtId="180" fontId="109" fillId="53" borderId="21" xfId="310" applyNumberFormat="1" applyFont="1" applyFill="1" applyBorder="1" applyAlignment="1">
      <alignment horizontal="center" vertical="center"/>
    </xf>
    <xf numFmtId="180" fontId="109" fillId="53" borderId="21" xfId="309" applyNumberFormat="1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34" fillId="0" borderId="4" xfId="0" applyNumberFormat="1" applyFont="1" applyBorder="1" applyAlignment="1">
      <alignment horizontal="left" vertical="center" shrinkToFit="1"/>
    </xf>
    <xf numFmtId="0" fontId="134" fillId="0" borderId="5" xfId="0" applyFont="1" applyBorder="1" applyAlignment="1">
      <alignment horizontal="left" vertical="center" shrinkToFit="1"/>
    </xf>
    <xf numFmtId="0" fontId="134" fillId="0" borderId="6" xfId="0" applyFont="1" applyBorder="1" applyAlignment="1">
      <alignment horizontal="left" vertical="center" shrinkToFit="1"/>
    </xf>
    <xf numFmtId="0" fontId="134" fillId="3" borderId="4" xfId="0" applyFont="1" applyFill="1" applyBorder="1" applyAlignment="1">
      <alignment horizontal="center"/>
    </xf>
    <xf numFmtId="0" fontId="134" fillId="3" borderId="5" xfId="0" applyFont="1" applyFill="1" applyBorder="1" applyAlignment="1">
      <alignment horizontal="center"/>
    </xf>
    <xf numFmtId="0" fontId="134" fillId="3" borderId="6" xfId="0" applyFont="1" applyFill="1" applyBorder="1" applyAlignment="1">
      <alignment horizontal="center"/>
    </xf>
    <xf numFmtId="0" fontId="134" fillId="5" borderId="10" xfId="0" applyFont="1" applyFill="1" applyBorder="1" applyAlignment="1">
      <alignment horizontal="center" vertical="center"/>
    </xf>
    <xf numFmtId="0" fontId="134" fillId="5" borderId="0" xfId="0" applyFont="1" applyFill="1" applyAlignment="1">
      <alignment horizontal="center" vertical="center"/>
    </xf>
    <xf numFmtId="0" fontId="134" fillId="5" borderId="7" xfId="0" applyFont="1" applyFill="1" applyBorder="1" applyAlignment="1">
      <alignment horizontal="center" vertical="center"/>
    </xf>
    <xf numFmtId="0" fontId="134" fillId="5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130" fillId="0" borderId="21" xfId="0" applyFont="1" applyBorder="1" applyAlignment="1">
      <alignment vertical="center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92" fillId="0" borderId="4" xfId="0" applyNumberFormat="1" applyFont="1" applyBorder="1" applyAlignment="1">
      <alignment horizontal="left" vertical="center" shrinkToFit="1"/>
    </xf>
    <xf numFmtId="49" fontId="92" fillId="0" borderId="6" xfId="0" applyNumberFormat="1" applyFont="1" applyBorder="1" applyAlignment="1">
      <alignment horizontal="left" vertical="center" shrinkToFit="1"/>
    </xf>
    <xf numFmtId="49" fontId="92" fillId="0" borderId="5" xfId="0" applyNumberFormat="1" applyFont="1" applyBorder="1" applyAlignment="1">
      <alignment horizontal="left" vertical="center" shrinkToFit="1"/>
    </xf>
    <xf numFmtId="49" fontId="92" fillId="52" borderId="4" xfId="0" applyNumberFormat="1" applyFont="1" applyFill="1" applyBorder="1" applyAlignment="1">
      <alignment horizontal="center" vertical="center" shrinkToFit="1"/>
    </xf>
    <xf numFmtId="49" fontId="92" fillId="52" borderId="5" xfId="0" applyNumberFormat="1" applyFont="1" applyFill="1" applyBorder="1" applyAlignment="1">
      <alignment horizontal="center" vertical="center" shrinkToFit="1"/>
    </xf>
    <xf numFmtId="49" fontId="92" fillId="52" borderId="6" xfId="0" applyNumberFormat="1" applyFont="1" applyFill="1" applyBorder="1" applyAlignment="1">
      <alignment horizontal="center" vertical="center" shrinkToFit="1"/>
    </xf>
    <xf numFmtId="49" fontId="0" fillId="52" borderId="4" xfId="0" applyNumberFormat="1" applyFill="1" applyBorder="1" applyAlignment="1">
      <alignment horizontal="center" vertical="center" shrinkToFit="1"/>
    </xf>
    <xf numFmtId="49" fontId="0" fillId="52" borderId="5" xfId="0" applyNumberFormat="1" applyFill="1" applyBorder="1" applyAlignment="1">
      <alignment horizontal="center" vertical="center" shrinkToFit="1"/>
    </xf>
    <xf numFmtId="49" fontId="0" fillId="52" borderId="6" xfId="0" applyNumberFormat="1" applyFill="1" applyBorder="1" applyAlignment="1">
      <alignment horizontal="center" vertical="center" shrinkToFit="1"/>
    </xf>
    <xf numFmtId="49" fontId="0" fillId="5" borderId="4" xfId="0" applyNumberFormat="1" applyFill="1" applyBorder="1" applyAlignment="1">
      <alignment horizontal="center" vertical="center" shrinkToFit="1"/>
    </xf>
    <xf numFmtId="49" fontId="0" fillId="5" borderId="5" xfId="0" applyNumberFormat="1" applyFill="1" applyBorder="1" applyAlignment="1">
      <alignment horizontal="center" vertical="center" shrinkToFit="1"/>
    </xf>
    <xf numFmtId="49" fontId="0" fillId="5" borderId="6" xfId="0" applyNumberFormat="1" applyFill="1" applyBorder="1" applyAlignment="1">
      <alignment horizontal="center" vertical="center" shrinkToFit="1"/>
    </xf>
    <xf numFmtId="49" fontId="92" fillId="5" borderId="4" xfId="0" applyNumberFormat="1" applyFont="1" applyFill="1" applyBorder="1" applyAlignment="1">
      <alignment horizontal="center" vertical="center" shrinkToFit="1"/>
    </xf>
    <xf numFmtId="49" fontId="92" fillId="5" borderId="5" xfId="0" applyNumberFormat="1" applyFont="1" applyFill="1" applyBorder="1" applyAlignment="1">
      <alignment horizontal="center" vertical="center" shrinkToFit="1"/>
    </xf>
    <xf numFmtId="49" fontId="92" fillId="5" borderId="6" xfId="0" applyNumberFormat="1" applyFont="1" applyFill="1" applyBorder="1" applyAlignment="1">
      <alignment horizontal="center" vertical="center" shrinkToFit="1"/>
    </xf>
    <xf numFmtId="49" fontId="134" fillId="0" borderId="4" xfId="0" applyNumberFormat="1" applyFont="1" applyBorder="1" applyAlignment="1">
      <alignment horizontal="left" vertical="center" shrinkToFit="1"/>
    </xf>
    <xf numFmtId="49" fontId="134" fillId="0" borderId="5" xfId="0" applyNumberFormat="1" applyFont="1" applyBorder="1" applyAlignment="1">
      <alignment horizontal="left" vertical="center" shrinkToFit="1"/>
    </xf>
    <xf numFmtId="49" fontId="134" fillId="0" borderId="6" xfId="0" applyNumberFormat="1" applyFont="1" applyBorder="1" applyAlignment="1">
      <alignment horizontal="left" vertical="center" shrinkToFi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justify" wrapText="1"/>
    </xf>
    <xf numFmtId="0" fontId="7" fillId="3" borderId="3" xfId="0" applyFont="1" applyFill="1" applyBorder="1" applyAlignment="1">
      <alignment horizontal="center" vertical="justify" wrapText="1"/>
    </xf>
    <xf numFmtId="0" fontId="0" fillId="2" borderId="2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6" xfId="0" applyBorder="1" applyAlignment="1">
      <alignment vertical="top" wrapText="1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14" fontId="92" fillId="0" borderId="4" xfId="0" applyNumberFormat="1" applyFont="1" applyBorder="1" applyAlignment="1">
      <alignment horizontal="left" vertical="center" shrinkToFit="1"/>
    </xf>
    <xf numFmtId="0" fontId="92" fillId="0" borderId="5" xfId="0" applyFont="1" applyBorder="1" applyAlignment="1">
      <alignment horizontal="left" vertical="center" shrinkToFit="1"/>
    </xf>
    <xf numFmtId="0" fontId="92" fillId="0" borderId="6" xfId="0" applyFont="1" applyBorder="1" applyAlignment="1">
      <alignment horizontal="left" vertical="center" shrinkToFit="1"/>
    </xf>
    <xf numFmtId="0" fontId="92" fillId="0" borderId="18" xfId="0" applyFont="1" applyBorder="1" applyAlignment="1">
      <alignment vertical="top"/>
    </xf>
    <xf numFmtId="0" fontId="92" fillId="0" borderId="19" xfId="0" applyFont="1" applyBorder="1" applyAlignment="1">
      <alignment vertical="top"/>
    </xf>
    <xf numFmtId="0" fontId="92" fillId="0" borderId="20" xfId="0" applyFont="1" applyBorder="1" applyAlignment="1">
      <alignment vertical="top"/>
    </xf>
    <xf numFmtId="0" fontId="92" fillId="0" borderId="18" xfId="0" applyFont="1" applyBorder="1" applyAlignment="1">
      <alignment horizontal="left" vertical="top"/>
    </xf>
    <xf numFmtId="0" fontId="92" fillId="0" borderId="19" xfId="0" applyFont="1" applyBorder="1" applyAlignment="1">
      <alignment horizontal="left" vertical="top"/>
    </xf>
    <xf numFmtId="0" fontId="92" fillId="0" borderId="20" xfId="0" applyFont="1" applyBorder="1" applyAlignment="1">
      <alignment horizontal="left" vertical="top"/>
    </xf>
    <xf numFmtId="0" fontId="92" fillId="0" borderId="12" xfId="0" applyFont="1" applyBorder="1" applyAlignment="1">
      <alignment horizontal="left" vertical="top"/>
    </xf>
    <xf numFmtId="0" fontId="92" fillId="0" borderId="13" xfId="0" applyFont="1" applyBorder="1" applyAlignment="1">
      <alignment horizontal="left" vertical="top"/>
    </xf>
    <xf numFmtId="0" fontId="92" fillId="0" borderId="14" xfId="0" applyFont="1" applyBorder="1" applyAlignment="1">
      <alignment horizontal="left" vertical="top"/>
    </xf>
    <xf numFmtId="0" fontId="92" fillId="0" borderId="12" xfId="0" applyFont="1" applyBorder="1" applyAlignment="1">
      <alignment vertical="top"/>
    </xf>
    <xf numFmtId="0" fontId="92" fillId="0" borderId="13" xfId="0" applyFont="1" applyBorder="1" applyAlignment="1">
      <alignment vertical="top"/>
    </xf>
    <xf numFmtId="0" fontId="92" fillId="0" borderId="14" xfId="0" applyFont="1" applyBorder="1" applyAlignment="1">
      <alignment vertical="top"/>
    </xf>
    <xf numFmtId="0" fontId="92" fillId="0" borderId="7" xfId="0" applyFont="1" applyBorder="1" applyAlignment="1">
      <alignment vertical="top"/>
    </xf>
    <xf numFmtId="0" fontId="92" fillId="0" borderId="8" xfId="0" applyFont="1" applyBorder="1" applyAlignment="1">
      <alignment vertical="top"/>
    </xf>
    <xf numFmtId="0" fontId="92" fillId="0" borderId="9" xfId="0" applyFont="1" applyBorder="1" applyAlignment="1">
      <alignment vertical="top"/>
    </xf>
    <xf numFmtId="0" fontId="92" fillId="3" borderId="4" xfId="0" applyFont="1" applyFill="1" applyBorder="1" applyAlignment="1">
      <alignment vertical="top"/>
    </xf>
    <xf numFmtId="0" fontId="92" fillId="3" borderId="5" xfId="0" applyFont="1" applyFill="1" applyBorder="1" applyAlignment="1">
      <alignment vertical="top"/>
    </xf>
    <xf numFmtId="0" fontId="92" fillId="0" borderId="12" xfId="0" applyFont="1" applyBorder="1" applyAlignment="1">
      <alignment vertical="top" wrapText="1"/>
    </xf>
    <xf numFmtId="0" fontId="92" fillId="0" borderId="13" xfId="0" applyFont="1" applyBorder="1" applyAlignment="1">
      <alignment vertical="top" wrapText="1"/>
    </xf>
    <xf numFmtId="0" fontId="92" fillId="0" borderId="18" xfId="0" applyFont="1" applyBorder="1" applyAlignment="1">
      <alignment vertical="top" wrapText="1"/>
    </xf>
    <xf numFmtId="0" fontId="92" fillId="0" borderId="19" xfId="0" applyFont="1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0" borderId="14" xfId="0" applyBorder="1" applyAlignment="1">
      <alignment vertical="top" wrapText="1"/>
    </xf>
    <xf numFmtId="0" fontId="134" fillId="0" borderId="18" xfId="0" applyFont="1" applyBorder="1" applyAlignment="1">
      <alignment horizontal="left" vertical="top" wrapText="1"/>
    </xf>
    <xf numFmtId="0" fontId="134" fillId="0" borderId="19" xfId="0" applyFont="1" applyBorder="1" applyAlignment="1">
      <alignment horizontal="left" vertical="top" wrapText="1"/>
    </xf>
    <xf numFmtId="0" fontId="134" fillId="0" borderId="20" xfId="0" applyFont="1" applyBorder="1" applyAlignment="1">
      <alignment horizontal="left" vertical="top" wrapText="1"/>
    </xf>
    <xf numFmtId="0" fontId="92" fillId="0" borderId="4" xfId="0" applyFont="1" applyBorder="1" applyAlignment="1">
      <alignment vertical="top" wrapText="1"/>
    </xf>
    <xf numFmtId="0" fontId="92" fillId="0" borderId="5" xfId="0" applyFont="1" applyBorder="1" applyAlignment="1">
      <alignment vertical="top" wrapText="1"/>
    </xf>
    <xf numFmtId="0" fontId="134" fillId="0" borderId="32" xfId="0" quotePrefix="1" applyFont="1" applyBorder="1" applyAlignment="1">
      <alignment horizontal="left" vertical="top" wrapText="1"/>
    </xf>
    <xf numFmtId="0" fontId="134" fillId="0" borderId="16" xfId="0" applyFont="1" applyBorder="1" applyAlignment="1">
      <alignment horizontal="left" vertical="top" wrapText="1"/>
    </xf>
    <xf numFmtId="0" fontId="134" fillId="0" borderId="17" xfId="0" applyFont="1" applyBorder="1" applyAlignment="1">
      <alignment horizontal="left" vertical="top" wrapText="1"/>
    </xf>
    <xf numFmtId="0" fontId="134" fillId="0" borderId="32" xfId="0" applyFont="1" applyBorder="1" applyAlignment="1">
      <alignment horizontal="left" vertical="top" wrapText="1"/>
    </xf>
    <xf numFmtId="0" fontId="134" fillId="5" borderId="96" xfId="0" applyFont="1" applyFill="1" applyBorder="1" applyAlignment="1">
      <alignment horizontal="left" vertical="top" wrapText="1"/>
    </xf>
    <xf numFmtId="0" fontId="134" fillId="5" borderId="13" xfId="0" applyFont="1" applyFill="1" applyBorder="1" applyAlignment="1">
      <alignment horizontal="left" vertical="top" wrapText="1"/>
    </xf>
    <xf numFmtId="0" fontId="134" fillId="5" borderId="14" xfId="0" applyFont="1" applyFill="1" applyBorder="1" applyAlignment="1">
      <alignment horizontal="left"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34" fillId="0" borderId="96" xfId="0" applyFont="1" applyBorder="1" applyAlignment="1">
      <alignment horizontal="left" vertical="top" wrapText="1"/>
    </xf>
    <xf numFmtId="0" fontId="134" fillId="0" borderId="13" xfId="0" applyFont="1" applyBorder="1" applyAlignment="1">
      <alignment horizontal="left" vertical="top" wrapText="1"/>
    </xf>
    <xf numFmtId="0" fontId="134" fillId="0" borderId="14" xfId="0" applyFont="1" applyBorder="1" applyAlignment="1">
      <alignment horizontal="left" vertical="top" wrapText="1"/>
    </xf>
    <xf numFmtId="0" fontId="117" fillId="5" borderId="73" xfId="311" applyFont="1" applyFill="1" applyBorder="1" applyAlignment="1">
      <alignment horizontal="center" vertical="center"/>
    </xf>
    <xf numFmtId="0" fontId="117" fillId="5" borderId="72" xfId="311" applyFont="1" applyFill="1" applyBorder="1" applyAlignment="1">
      <alignment horizontal="center" vertical="center"/>
    </xf>
    <xf numFmtId="0" fontId="117" fillId="5" borderId="71" xfId="311" applyFont="1" applyFill="1" applyBorder="1" applyAlignment="1">
      <alignment horizontal="center" vertical="center"/>
    </xf>
    <xf numFmtId="0" fontId="117" fillId="5" borderId="73" xfId="311" applyFont="1" applyFill="1" applyBorder="1" applyAlignment="1">
      <alignment horizontal="left" vertical="center" indent="1"/>
    </xf>
    <xf numFmtId="0" fontId="117" fillId="5" borderId="72" xfId="311" applyFont="1" applyFill="1" applyBorder="1" applyAlignment="1">
      <alignment horizontal="left" vertical="center" indent="1"/>
    </xf>
    <xf numFmtId="0" fontId="117" fillId="5" borderId="71" xfId="311" applyFont="1" applyFill="1" applyBorder="1" applyAlignment="1">
      <alignment horizontal="left" vertical="center" indent="1"/>
    </xf>
    <xf numFmtId="0" fontId="122" fillId="61" borderId="82" xfId="311" applyFont="1" applyFill="1" applyBorder="1" applyAlignment="1">
      <alignment horizontal="center" vertical="center" wrapText="1"/>
    </xf>
    <xf numFmtId="0" fontId="122" fillId="61" borderId="83" xfId="311" applyFont="1" applyFill="1" applyBorder="1" applyAlignment="1">
      <alignment horizontal="center" vertical="center" wrapText="1"/>
    </xf>
    <xf numFmtId="0" fontId="122" fillId="60" borderId="82" xfId="311" applyFont="1" applyFill="1" applyBorder="1" applyAlignment="1">
      <alignment horizontal="center" vertical="center" wrapText="1"/>
    </xf>
    <xf numFmtId="0" fontId="122" fillId="60" borderId="83" xfId="311" applyFont="1" applyFill="1" applyBorder="1" applyAlignment="1">
      <alignment horizontal="center" vertical="center" wrapText="1"/>
    </xf>
    <xf numFmtId="0" fontId="122" fillId="64" borderId="82" xfId="311" applyFont="1" applyFill="1" applyBorder="1" applyAlignment="1">
      <alignment horizontal="center" vertical="center" wrapText="1"/>
    </xf>
    <xf numFmtId="0" fontId="122" fillId="64" borderId="83" xfId="311" applyFont="1" applyFill="1" applyBorder="1" applyAlignment="1">
      <alignment horizontal="center" vertical="center" wrapText="1"/>
    </xf>
    <xf numFmtId="0" fontId="121" fillId="5" borderId="82" xfId="311" applyFont="1" applyFill="1" applyBorder="1" applyAlignment="1">
      <alignment horizontal="center" vertical="center" wrapText="1"/>
    </xf>
    <xf numFmtId="0" fontId="121" fillId="5" borderId="81" xfId="311" applyFont="1" applyFill="1" applyBorder="1" applyAlignment="1">
      <alignment horizontal="center" vertical="center" wrapText="1"/>
    </xf>
    <xf numFmtId="0" fontId="120" fillId="5" borderId="76" xfId="311" applyFont="1" applyFill="1" applyBorder="1" applyAlignment="1">
      <alignment horizontal="center" vertical="center" wrapText="1"/>
    </xf>
    <xf numFmtId="0" fontId="120" fillId="5" borderId="74" xfId="311" applyFont="1" applyFill="1" applyBorder="1" applyAlignment="1">
      <alignment horizontal="center" vertical="center" wrapText="1"/>
    </xf>
    <xf numFmtId="0" fontId="129" fillId="5" borderId="82" xfId="311" applyFont="1" applyFill="1" applyBorder="1" applyAlignment="1">
      <alignment horizontal="center" vertical="center" wrapText="1"/>
    </xf>
    <xf numFmtId="0" fontId="129" fillId="5" borderId="83" xfId="311" applyFont="1" applyFill="1" applyBorder="1" applyAlignment="1">
      <alignment horizontal="center" vertical="center" wrapText="1"/>
    </xf>
    <xf numFmtId="0" fontId="117" fillId="6" borderId="73" xfId="311" applyFont="1" applyFill="1" applyBorder="1" applyAlignment="1">
      <alignment horizontal="left" vertical="center" indent="1"/>
    </xf>
    <xf numFmtId="0" fontId="117" fillId="6" borderId="72" xfId="311" applyFont="1" applyFill="1" applyBorder="1" applyAlignment="1">
      <alignment horizontal="left" vertical="center" indent="1"/>
    </xf>
    <xf numFmtId="0" fontId="117" fillId="6" borderId="84" xfId="311" applyFont="1" applyFill="1" applyBorder="1" applyAlignment="1">
      <alignment horizontal="left" vertical="center" indent="1"/>
    </xf>
    <xf numFmtId="49" fontId="117" fillId="62" borderId="73" xfId="311" applyNumberFormat="1" applyFont="1" applyFill="1" applyBorder="1" applyAlignment="1">
      <alignment horizontal="left" vertical="center" indent="1"/>
    </xf>
    <xf numFmtId="49" fontId="117" fillId="62" borderId="72" xfId="311" applyNumberFormat="1" applyFont="1" applyFill="1" applyBorder="1" applyAlignment="1">
      <alignment horizontal="left" vertical="center" indent="1"/>
    </xf>
    <xf numFmtId="49" fontId="117" fillId="62" borderId="71" xfId="311" applyNumberFormat="1" applyFont="1" applyFill="1" applyBorder="1" applyAlignment="1">
      <alignment horizontal="left" vertical="center" indent="1"/>
    </xf>
    <xf numFmtId="0" fontId="117" fillId="5" borderId="84" xfId="311" applyFont="1" applyFill="1" applyBorder="1" applyAlignment="1">
      <alignment horizontal="center" vertical="center"/>
    </xf>
    <xf numFmtId="49" fontId="117" fillId="5" borderId="73" xfId="311" applyNumberFormat="1" applyFont="1" applyFill="1" applyBorder="1" applyAlignment="1">
      <alignment horizontal="left" vertical="center" indent="1"/>
    </xf>
    <xf numFmtId="49" fontId="117" fillId="5" borderId="72" xfId="311" applyNumberFormat="1" applyFont="1" applyFill="1" applyBorder="1" applyAlignment="1">
      <alignment horizontal="left" vertical="center" indent="1"/>
    </xf>
    <xf numFmtId="49" fontId="117" fillId="5" borderId="71" xfId="311" applyNumberFormat="1" applyFont="1" applyFill="1" applyBorder="1" applyAlignment="1">
      <alignment horizontal="left" vertical="center" indent="1"/>
    </xf>
    <xf numFmtId="0" fontId="131" fillId="5" borderId="85" xfId="311" applyFont="1" applyFill="1" applyBorder="1" applyAlignment="1">
      <alignment horizontal="center" vertical="center" wrapText="1"/>
    </xf>
    <xf numFmtId="0" fontId="131" fillId="5" borderId="74" xfId="311" applyFont="1" applyFill="1" applyBorder="1" applyAlignment="1">
      <alignment horizontal="center" vertical="center" wrapText="1"/>
    </xf>
    <xf numFmtId="0" fontId="131" fillId="61" borderId="82" xfId="311" applyFont="1" applyFill="1" applyBorder="1" applyAlignment="1">
      <alignment horizontal="center" vertical="center" wrapText="1"/>
    </xf>
    <xf numFmtId="0" fontId="131" fillId="61" borderId="83" xfId="311" applyFont="1" applyFill="1" applyBorder="1" applyAlignment="1">
      <alignment horizontal="center" vertical="center" wrapText="1"/>
    </xf>
    <xf numFmtId="0" fontId="131" fillId="60" borderId="82" xfId="311" applyFont="1" applyFill="1" applyBorder="1" applyAlignment="1">
      <alignment horizontal="center" vertical="center" wrapText="1"/>
    </xf>
    <xf numFmtId="0" fontId="131" fillId="60" borderId="83" xfId="311" applyFont="1" applyFill="1" applyBorder="1" applyAlignment="1">
      <alignment horizontal="center" vertical="center" wrapText="1"/>
    </xf>
    <xf numFmtId="49" fontId="113" fillId="55" borderId="60" xfId="311" applyNumberFormat="1" applyFont="1" applyFill="1" applyBorder="1" applyAlignment="1">
      <alignment horizontal="left" vertical="center"/>
    </xf>
    <xf numFmtId="49" fontId="113" fillId="55" borderId="0" xfId="311" applyNumberFormat="1" applyFont="1" applyFill="1" applyAlignment="1">
      <alignment horizontal="left" vertical="center"/>
    </xf>
    <xf numFmtId="49" fontId="113" fillId="55" borderId="59" xfId="311" applyNumberFormat="1" applyFont="1" applyFill="1" applyBorder="1" applyAlignment="1">
      <alignment horizontal="left" vertical="center"/>
    </xf>
    <xf numFmtId="49" fontId="113" fillId="55" borderId="60" xfId="311" quotePrefix="1" applyNumberFormat="1" applyFont="1" applyFill="1" applyBorder="1" applyAlignment="1">
      <alignment horizontal="left" vertical="center"/>
    </xf>
    <xf numFmtId="0" fontId="115" fillId="6" borderId="65" xfId="311" applyFont="1" applyFill="1" applyBorder="1" applyAlignment="1">
      <alignment horizontal="center" vertical="center"/>
    </xf>
    <xf numFmtId="0" fontId="115" fillId="6" borderId="64" xfId="311" applyFont="1" applyFill="1" applyBorder="1" applyAlignment="1">
      <alignment horizontal="center" vertical="center"/>
    </xf>
    <xf numFmtId="0" fontId="115" fillId="6" borderId="63" xfId="311" applyFont="1" applyFill="1" applyBorder="1" applyAlignment="1">
      <alignment horizontal="center" vertical="center"/>
    </xf>
    <xf numFmtId="49" fontId="113" fillId="63" borderId="60" xfId="311" applyNumberFormat="1" applyFont="1" applyFill="1" applyBorder="1" applyAlignment="1">
      <alignment horizontal="left" vertical="center"/>
    </xf>
    <xf numFmtId="49" fontId="113" fillId="63" borderId="0" xfId="311" applyNumberFormat="1" applyFont="1" applyFill="1" applyAlignment="1">
      <alignment horizontal="left" vertical="center"/>
    </xf>
    <xf numFmtId="49" fontId="113" fillId="63" borderId="59" xfId="311" applyNumberFormat="1" applyFont="1" applyFill="1" applyBorder="1" applyAlignment="1">
      <alignment horizontal="left" vertical="center"/>
    </xf>
    <xf numFmtId="49" fontId="113" fillId="63" borderId="60" xfId="311" quotePrefix="1" applyNumberFormat="1" applyFont="1" applyFill="1" applyBorder="1" applyAlignment="1">
      <alignment horizontal="left" vertical="center"/>
    </xf>
    <xf numFmtId="49" fontId="113" fillId="6" borderId="60" xfId="311" applyNumberFormat="1" applyFont="1" applyFill="1" applyBorder="1" applyAlignment="1">
      <alignment horizontal="left" vertical="center"/>
    </xf>
    <xf numFmtId="49" fontId="113" fillId="6" borderId="0" xfId="311" applyNumberFormat="1" applyFont="1" applyFill="1" applyAlignment="1">
      <alignment horizontal="left" vertical="center"/>
    </xf>
    <xf numFmtId="49" fontId="113" fillId="6" borderId="59" xfId="311" applyNumberFormat="1" applyFont="1" applyFill="1" applyBorder="1" applyAlignment="1">
      <alignment horizontal="left" vertical="center"/>
    </xf>
    <xf numFmtId="49" fontId="113" fillId="6" borderId="60" xfId="311" quotePrefix="1" applyNumberFormat="1" applyFont="1" applyFill="1" applyBorder="1" applyAlignment="1">
      <alignment horizontal="left" vertical="center"/>
    </xf>
    <xf numFmtId="49" fontId="127" fillId="6" borderId="73" xfId="311" applyNumberFormat="1" applyFont="1" applyFill="1" applyBorder="1" applyAlignment="1">
      <alignment horizontal="left" vertical="center" indent="1"/>
    </xf>
    <xf numFmtId="49" fontId="128" fillId="6" borderId="72" xfId="311" applyNumberFormat="1" applyFont="1" applyFill="1" applyBorder="1" applyAlignment="1">
      <alignment horizontal="left" vertical="center" indent="1"/>
    </xf>
    <xf numFmtId="49" fontId="128" fillId="6" borderId="71" xfId="311" applyNumberFormat="1" applyFont="1" applyFill="1" applyBorder="1" applyAlignment="1">
      <alignment horizontal="left" vertical="center" indent="1"/>
    </xf>
    <xf numFmtId="49" fontId="127" fillId="5" borderId="73" xfId="311" applyNumberFormat="1" applyFont="1" applyFill="1" applyBorder="1" applyAlignment="1">
      <alignment horizontal="left" vertical="center" indent="1"/>
    </xf>
    <xf numFmtId="49" fontId="128" fillId="5" borderId="72" xfId="311" applyNumberFormat="1" applyFont="1" applyFill="1" applyBorder="1" applyAlignment="1">
      <alignment horizontal="left" vertical="center" indent="1"/>
    </xf>
    <xf numFmtId="49" fontId="128" fillId="5" borderId="71" xfId="311" applyNumberFormat="1" applyFont="1" applyFill="1" applyBorder="1" applyAlignment="1">
      <alignment horizontal="left" vertical="center" indent="1"/>
    </xf>
    <xf numFmtId="49" fontId="113" fillId="54" borderId="60" xfId="311" applyNumberFormat="1" applyFont="1" applyFill="1" applyBorder="1" applyAlignment="1">
      <alignment horizontal="left" vertical="center"/>
    </xf>
    <xf numFmtId="49" fontId="113" fillId="54" borderId="0" xfId="311" applyNumberFormat="1" applyFont="1" applyFill="1" applyAlignment="1">
      <alignment horizontal="left" vertical="center"/>
    </xf>
    <xf numFmtId="49" fontId="113" fillId="54" borderId="59" xfId="311" applyNumberFormat="1" applyFont="1" applyFill="1" applyBorder="1" applyAlignment="1">
      <alignment horizontal="left" vertical="center"/>
    </xf>
    <xf numFmtId="49" fontId="113" fillId="54" borderId="60" xfId="311" quotePrefix="1" applyNumberFormat="1" applyFont="1" applyFill="1" applyBorder="1" applyAlignment="1">
      <alignment horizontal="left" vertical="center"/>
    </xf>
    <xf numFmtId="49" fontId="117" fillId="6" borderId="73" xfId="311" applyNumberFormat="1" applyFont="1" applyFill="1" applyBorder="1" applyAlignment="1">
      <alignment horizontal="left" vertical="center" indent="1"/>
    </xf>
    <xf numFmtId="49" fontId="117" fillId="6" borderId="72" xfId="311" applyNumberFormat="1" applyFont="1" applyFill="1" applyBorder="1" applyAlignment="1">
      <alignment horizontal="left" vertical="center" indent="1"/>
    </xf>
    <xf numFmtId="49" fontId="117" fillId="6" borderId="71" xfId="311" applyNumberFormat="1" applyFont="1" applyFill="1" applyBorder="1" applyAlignment="1">
      <alignment horizontal="left" vertical="center" indent="1"/>
    </xf>
    <xf numFmtId="49" fontId="113" fillId="55" borderId="60" xfId="311" applyNumberFormat="1" applyFont="1" applyFill="1" applyBorder="1" applyAlignment="1">
      <alignment horizontal="right" vertical="center"/>
    </xf>
    <xf numFmtId="49" fontId="113" fillId="55" borderId="0" xfId="311" applyNumberFormat="1" applyFont="1" applyFill="1" applyAlignment="1">
      <alignment horizontal="right" vertical="center"/>
    </xf>
    <xf numFmtId="49" fontId="113" fillId="55" borderId="59" xfId="311" applyNumberFormat="1" applyFont="1" applyFill="1" applyBorder="1" applyAlignment="1">
      <alignment horizontal="right" vertical="center"/>
    </xf>
    <xf numFmtId="14" fontId="113" fillId="55" borderId="60" xfId="311" applyNumberFormat="1" applyFont="1" applyFill="1" applyBorder="1" applyAlignment="1">
      <alignment horizontal="left" vertical="center"/>
    </xf>
    <xf numFmtId="49" fontId="113" fillId="54" borderId="60" xfId="311" applyNumberFormat="1" applyFont="1" applyFill="1" applyBorder="1" applyAlignment="1">
      <alignment horizontal="right" vertical="center"/>
    </xf>
    <xf numFmtId="49" fontId="113" fillId="54" borderId="0" xfId="311" applyNumberFormat="1" applyFont="1" applyFill="1" applyAlignment="1">
      <alignment horizontal="right" vertical="center"/>
    </xf>
    <xf numFmtId="49" fontId="113" fillId="54" borderId="59" xfId="311" applyNumberFormat="1" applyFont="1" applyFill="1" applyBorder="1" applyAlignment="1">
      <alignment horizontal="right" vertical="center"/>
    </xf>
    <xf numFmtId="14" fontId="113" fillId="54" borderId="60" xfId="311" applyNumberFormat="1" applyFont="1" applyFill="1" applyBorder="1" applyAlignment="1">
      <alignment horizontal="left" vertical="center"/>
    </xf>
    <xf numFmtId="0" fontId="122" fillId="58" borderId="82" xfId="311" applyFont="1" applyFill="1" applyBorder="1" applyAlignment="1">
      <alignment horizontal="center" vertical="center" wrapText="1"/>
    </xf>
    <xf numFmtId="0" fontId="122" fillId="58" borderId="83" xfId="311" applyFont="1" applyFill="1" applyBorder="1" applyAlignment="1">
      <alignment horizontal="center" vertical="center" wrapText="1"/>
    </xf>
    <xf numFmtId="0" fontId="123" fillId="59" borderId="82" xfId="311" applyFont="1" applyFill="1" applyBorder="1" applyAlignment="1">
      <alignment horizontal="center" vertical="center" wrapText="1"/>
    </xf>
    <xf numFmtId="0" fontId="123" fillId="59" borderId="83" xfId="311" applyFont="1" applyFill="1" applyBorder="1" applyAlignment="1">
      <alignment horizontal="center" vertical="center" wrapText="1"/>
    </xf>
    <xf numFmtId="0" fontId="122" fillId="57" borderId="82" xfId="311" applyFont="1" applyFill="1" applyBorder="1" applyAlignment="1">
      <alignment horizontal="center" vertical="center" wrapText="1"/>
    </xf>
    <xf numFmtId="0" fontId="122" fillId="57" borderId="83" xfId="311" applyFont="1" applyFill="1" applyBorder="1" applyAlignment="1">
      <alignment horizontal="center" vertical="center" wrapText="1"/>
    </xf>
    <xf numFmtId="49" fontId="113" fillId="54" borderId="61" xfId="311" applyNumberFormat="1" applyFont="1" applyFill="1" applyBorder="1" applyAlignment="1">
      <alignment horizontal="left" vertical="center"/>
    </xf>
    <xf numFmtId="49" fontId="113" fillId="54" borderId="62" xfId="311" applyNumberFormat="1" applyFont="1" applyFill="1" applyBorder="1" applyAlignment="1">
      <alignment horizontal="left" vertical="center"/>
    </xf>
    <xf numFmtId="49" fontId="113" fillId="55" borderId="62" xfId="311" applyNumberFormat="1" applyFont="1" applyFill="1" applyBorder="1" applyAlignment="1">
      <alignment horizontal="left" vertical="center"/>
    </xf>
    <xf numFmtId="49" fontId="113" fillId="55" borderId="61" xfId="311" applyNumberFormat="1" applyFont="1" applyFill="1" applyBorder="1" applyAlignment="1">
      <alignment horizontal="left" vertical="center"/>
    </xf>
  </cellXfs>
  <cellStyles count="313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2" xr:uid="{0741378A-B06A-4459-9B98-030ED2EB121A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61C49329-AE3F-494E-A593-64E23260E82E}"/>
    <cellStyle name="標準 2 4" xfId="311" xr:uid="{5240F13D-B913-47EC-924E-C4AEE90427B2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EC6C1D05-FE88-4F67-B115-31B7781DA23D}"/>
    <cellStyle name="標準_03-010国内原料" xfId="310" xr:uid="{51832A5C-9F8E-4307-BD61-3855B2E940F3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00FFFF"/>
      <color rgb="FF009999"/>
      <color rgb="FF4D4D4D"/>
      <color rgb="FF292929"/>
      <color rgb="FF77777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png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png"/><Relationship Id="rId1" Type="http://schemas.openxmlformats.org/officeDocument/2006/relationships/image" Target="../media/image11.emf"/><Relationship Id="rId6" Type="http://schemas.openxmlformats.org/officeDocument/2006/relationships/image" Target="../media/image16.png"/><Relationship Id="rId5" Type="http://schemas.openxmlformats.org/officeDocument/2006/relationships/image" Target="../media/image15.emf"/><Relationship Id="rId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84137</xdr:colOff>
      <xdr:row>347</xdr:row>
      <xdr:rowOff>114767</xdr:rowOff>
    </xdr:from>
    <xdr:to>
      <xdr:col>13</xdr:col>
      <xdr:colOff>28526</xdr:colOff>
      <xdr:row>351</xdr:row>
      <xdr:rowOff>34895</xdr:rowOff>
    </xdr:to>
    <xdr:sp macro="" textlink="">
      <xdr:nvSpPr>
        <xdr:cNvPr id="60" name="フローチャート: 磁気ディスク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1518490" y="54676208"/>
          <a:ext cx="840860" cy="54765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17369</xdr:colOff>
      <xdr:row>346</xdr:row>
      <xdr:rowOff>126347</xdr:rowOff>
    </xdr:from>
    <xdr:to>
      <xdr:col>13</xdr:col>
      <xdr:colOff>104216</xdr:colOff>
      <xdr:row>353</xdr:row>
      <xdr:rowOff>2840</xdr:rowOff>
    </xdr:to>
    <xdr:sp macro="" textlink="">
      <xdr:nvSpPr>
        <xdr:cNvPr id="61" name="フローチャート: 磁気ディスク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1451722" y="54530906"/>
          <a:ext cx="983318" cy="974669"/>
        </a:xfrm>
        <a:prstGeom prst="flowChartMagneticDisk">
          <a:avLst/>
        </a:prstGeom>
        <a:noFill/>
        <a:ln w="1270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出荷指示ボディ印刷データ</a:t>
          </a:r>
        </a:p>
      </xdr:txBody>
    </xdr:sp>
    <xdr:clientData/>
  </xdr:twoCellAnchor>
  <xdr:twoCellAnchor>
    <xdr:from>
      <xdr:col>8</xdr:col>
      <xdr:colOff>83016</xdr:colOff>
      <xdr:row>345</xdr:row>
      <xdr:rowOff>132321</xdr:rowOff>
    </xdr:from>
    <xdr:to>
      <xdr:col>13</xdr:col>
      <xdr:colOff>41786</xdr:colOff>
      <xdr:row>349</xdr:row>
      <xdr:rowOff>36574</xdr:rowOff>
    </xdr:to>
    <xdr:sp macro="" textlink="">
      <xdr:nvSpPr>
        <xdr:cNvPr id="52" name="フローチャート: 磁気ディスク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517369" y="54379997"/>
          <a:ext cx="855241" cy="5317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48185</xdr:colOff>
      <xdr:row>344</xdr:row>
      <xdr:rowOff>78346</xdr:rowOff>
    </xdr:from>
    <xdr:to>
      <xdr:col>13</xdr:col>
      <xdr:colOff>120651</xdr:colOff>
      <xdr:row>350</xdr:row>
      <xdr:rowOff>111721</xdr:rowOff>
    </xdr:to>
    <xdr:sp macro="" textlink="">
      <xdr:nvSpPr>
        <xdr:cNvPr id="56" name="フローチャート: 磁気ディスク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1482538" y="54169140"/>
          <a:ext cx="968937" cy="974669"/>
        </a:xfrm>
        <a:prstGeom prst="flowChartMagneticDisk">
          <a:avLst/>
        </a:prstGeom>
        <a:noFill/>
        <a:ln w="1270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出荷指示ヘッダ印刷データ</a:t>
          </a:r>
        </a:p>
      </xdr:txBody>
    </xdr:sp>
    <xdr:clientData/>
  </xdr:twoCellAnchor>
  <xdr:twoCellAnchor>
    <xdr:from>
      <xdr:col>29</xdr:col>
      <xdr:colOff>161925</xdr:colOff>
      <xdr:row>331</xdr:row>
      <xdr:rowOff>147904</xdr:rowOff>
    </xdr:from>
    <xdr:to>
      <xdr:col>34</xdr:col>
      <xdr:colOff>102269</xdr:colOff>
      <xdr:row>335</xdr:row>
      <xdr:rowOff>38395</xdr:rowOff>
    </xdr:to>
    <xdr:sp macro="" textlink="">
      <xdr:nvSpPr>
        <xdr:cNvPr id="73" name="フローチャート: 磁気ディスク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5962650" y="55821529"/>
          <a:ext cx="940469" cy="53819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29</xdr:col>
      <xdr:colOff>161925</xdr:colOff>
      <xdr:row>329</xdr:row>
      <xdr:rowOff>104775</xdr:rowOff>
    </xdr:from>
    <xdr:to>
      <xdr:col>34</xdr:col>
      <xdr:colOff>102269</xdr:colOff>
      <xdr:row>333</xdr:row>
      <xdr:rowOff>2171</xdr:rowOff>
    </xdr:to>
    <xdr:sp macro="" textlink="">
      <xdr:nvSpPr>
        <xdr:cNvPr id="74" name="フローチャート: 磁気ディスク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5962650" y="55454550"/>
          <a:ext cx="940469" cy="54509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3</xdr:col>
      <xdr:colOff>19050</xdr:colOff>
      <xdr:row>348</xdr:row>
      <xdr:rowOff>9525</xdr:rowOff>
    </xdr:from>
    <xdr:to>
      <xdr:col>7</xdr:col>
      <xdr:colOff>159419</xdr:colOff>
      <xdr:row>351</xdr:row>
      <xdr:rowOff>66984</xdr:rowOff>
    </xdr:to>
    <xdr:sp macro="" textlink="">
      <xdr:nvSpPr>
        <xdr:cNvPr id="53" name="フローチャート: 磁気ディスク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619125" y="58435875"/>
          <a:ext cx="940469" cy="54323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3</xdr:col>
      <xdr:colOff>7226</xdr:colOff>
      <xdr:row>345</xdr:row>
      <xdr:rowOff>144627</xdr:rowOff>
    </xdr:from>
    <xdr:to>
      <xdr:col>7</xdr:col>
      <xdr:colOff>164224</xdr:colOff>
      <xdr:row>349</xdr:row>
      <xdr:rowOff>19378</xdr:rowOff>
    </xdr:to>
    <xdr:sp macro="" textlink="">
      <xdr:nvSpPr>
        <xdr:cNvPr id="6" name="フローチャート: 磁気ディスク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607301" y="58085202"/>
          <a:ext cx="957098" cy="52245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荷姿マスタ</a:t>
          </a:r>
        </a:p>
      </xdr:txBody>
    </xdr:sp>
    <xdr:clientData/>
  </xdr:twoCellAnchor>
  <xdr:twoCellAnchor>
    <xdr:from>
      <xdr:col>3</xdr:col>
      <xdr:colOff>877</xdr:colOff>
      <xdr:row>343</xdr:row>
      <xdr:rowOff>105432</xdr:rowOff>
    </xdr:from>
    <xdr:to>
      <xdr:col>7</xdr:col>
      <xdr:colOff>164225</xdr:colOff>
      <xdr:row>346</xdr:row>
      <xdr:rowOff>148459</xdr:rowOff>
    </xdr:to>
    <xdr:sp macro="" textlink="">
      <xdr:nvSpPr>
        <xdr:cNvPr id="7" name="フローチャート: 磁気ディスク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600952" y="57722157"/>
          <a:ext cx="963448" cy="52880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3</xdr:col>
      <xdr:colOff>10621</xdr:colOff>
      <xdr:row>341</xdr:row>
      <xdr:rowOff>68318</xdr:rowOff>
    </xdr:from>
    <xdr:to>
      <xdr:col>7</xdr:col>
      <xdr:colOff>151744</xdr:colOff>
      <xdr:row>344</xdr:row>
      <xdr:rowOff>118571</xdr:rowOff>
    </xdr:to>
    <xdr:sp macro="" textlink="">
      <xdr:nvSpPr>
        <xdr:cNvPr id="8" name="フローチャート: 磁気ディスク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610696" y="57361193"/>
          <a:ext cx="941223" cy="53602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在庫</a:t>
          </a:r>
        </a:p>
      </xdr:txBody>
    </xdr:sp>
    <xdr:clientData/>
  </xdr:twoCellAnchor>
  <xdr:twoCellAnchor>
    <xdr:from>
      <xdr:col>3</xdr:col>
      <xdr:colOff>20321</xdr:colOff>
      <xdr:row>339</xdr:row>
      <xdr:rowOff>18415</xdr:rowOff>
    </xdr:from>
    <xdr:to>
      <xdr:col>7</xdr:col>
      <xdr:colOff>160690</xdr:colOff>
      <xdr:row>342</xdr:row>
      <xdr:rowOff>75874</xdr:rowOff>
    </xdr:to>
    <xdr:sp macro="" textlink="">
      <xdr:nvSpPr>
        <xdr:cNvPr id="71" name="フローチャート: 磁気ディスク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620396" y="56987440"/>
          <a:ext cx="940469" cy="54323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19050</xdr:colOff>
      <xdr:row>336</xdr:row>
      <xdr:rowOff>142875</xdr:rowOff>
    </xdr:from>
    <xdr:to>
      <xdr:col>7</xdr:col>
      <xdr:colOff>159419</xdr:colOff>
      <xdr:row>340</xdr:row>
      <xdr:rowOff>33366</xdr:rowOff>
    </xdr:to>
    <xdr:sp macro="" textlink="">
      <xdr:nvSpPr>
        <xdr:cNvPr id="72" name="フローチャート: 磁気ディスク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619125" y="56626125"/>
          <a:ext cx="940469" cy="53819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8</xdr:col>
      <xdr:colOff>74519</xdr:colOff>
      <xdr:row>343</xdr:row>
      <xdr:rowOff>96370</xdr:rowOff>
    </xdr:from>
    <xdr:to>
      <xdr:col>13</xdr:col>
      <xdr:colOff>18038</xdr:colOff>
      <xdr:row>346</xdr:row>
      <xdr:rowOff>142437</xdr:rowOff>
    </xdr:to>
    <xdr:sp macro="" textlink="">
      <xdr:nvSpPr>
        <xdr:cNvPr id="57" name="フローチャート: 磁気ディスク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1508872" y="54030282"/>
          <a:ext cx="839990" cy="51671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tx1"/>
              </a:solidFill>
            </a:rPr>
            <a:t>販売組織マスタ</a:t>
          </a:r>
          <a:endParaRPr kumimoji="1" lang="en-US" altLang="ja-JP" sz="7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74519</xdr:colOff>
      <xdr:row>341</xdr:row>
      <xdr:rowOff>58270</xdr:rowOff>
    </xdr:from>
    <xdr:to>
      <xdr:col>13</xdr:col>
      <xdr:colOff>18038</xdr:colOff>
      <xdr:row>344</xdr:row>
      <xdr:rowOff>113862</xdr:rowOff>
    </xdr:to>
    <xdr:sp macro="" textlink="">
      <xdr:nvSpPr>
        <xdr:cNvPr id="55" name="フローチャート: 磁気ディスク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1508872" y="53678417"/>
          <a:ext cx="839990" cy="52623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作業中データ</a:t>
          </a:r>
          <a:endParaRPr kumimoji="1" lang="en-US" altLang="ja-JP" sz="9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84044</xdr:colOff>
      <xdr:row>339</xdr:row>
      <xdr:rowOff>7471</xdr:rowOff>
    </xdr:from>
    <xdr:to>
      <xdr:col>13</xdr:col>
      <xdr:colOff>18038</xdr:colOff>
      <xdr:row>342</xdr:row>
      <xdr:rowOff>64930</xdr:rowOff>
    </xdr:to>
    <xdr:sp macro="" textlink="">
      <xdr:nvSpPr>
        <xdr:cNvPr id="54" name="フローチャート: 磁気ディスク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1518397" y="53313853"/>
          <a:ext cx="830465" cy="52810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作業実績</a:t>
          </a:r>
          <a:endParaRPr kumimoji="1" lang="en-US" altLang="ja-JP" sz="9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197783</xdr:colOff>
          <xdr:row>124</xdr:row>
          <xdr:rowOff>40339</xdr:rowOff>
        </xdr:from>
        <xdr:to>
          <xdr:col>63</xdr:col>
          <xdr:colOff>31377</xdr:colOff>
          <xdr:row>170</xdr:row>
          <xdr:rowOff>44919</xdr:rowOff>
        </xdr:to>
        <xdr:pic>
          <xdr:nvPicPr>
            <xdr:cNvPr id="28" name="図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M$1:$DC$38" spid="_x0000_s1181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97808" y="21471589"/>
              <a:ext cx="12231969" cy="788493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1</xdr:col>
      <xdr:colOff>76200</xdr:colOff>
      <xdr:row>214</xdr:row>
      <xdr:rowOff>19050</xdr:rowOff>
    </xdr:from>
    <xdr:to>
      <xdr:col>60</xdr:col>
      <xdr:colOff>78028</xdr:colOff>
      <xdr:row>264</xdr:row>
      <xdr:rowOff>151819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37"/>
        <a:stretch/>
      </xdr:blipFill>
      <xdr:spPr bwMode="auto">
        <a:xfrm>
          <a:off x="276225" y="36909375"/>
          <a:ext cx="11803303" cy="8229019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161925</xdr:colOff>
      <xdr:row>181</xdr:row>
      <xdr:rowOff>0</xdr:rowOff>
    </xdr:from>
    <xdr:to>
      <xdr:col>62</xdr:col>
      <xdr:colOff>104775</xdr:colOff>
      <xdr:row>209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561975" y="19078575"/>
          <a:ext cx="11944350" cy="4905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AGD209_STEP234_</a:t>
          </a:r>
          <a:r>
            <a:rPr kumimoji="1" lang="ja-JP" altLang="en-US" sz="2000"/>
            <a:t>画面</a:t>
          </a:r>
          <a:r>
            <a:rPr kumimoji="1" lang="en-US" altLang="ja-JP" sz="2000"/>
            <a:t>_</a:t>
          </a:r>
          <a:r>
            <a:rPr kumimoji="1" lang="ja-JP" altLang="en-US" sz="2000"/>
            <a:t>パッケージ仕様書</a:t>
          </a:r>
          <a:r>
            <a:rPr kumimoji="1" lang="en-US" altLang="ja-JP" sz="2000"/>
            <a:t>_</a:t>
          </a:r>
          <a:r>
            <a:rPr kumimoji="1" lang="ja-JP" altLang="en-US" sz="2000"/>
            <a:t>ピッキング状況</a:t>
          </a:r>
          <a:r>
            <a:rPr kumimoji="1" lang="en-US" altLang="ja-JP" sz="2000"/>
            <a:t>(</a:t>
          </a:r>
          <a:r>
            <a:rPr kumimoji="1" lang="ja-JP" altLang="en-US" sz="2000"/>
            <a:t>荷揃番号別</a:t>
          </a:r>
          <a:r>
            <a:rPr kumimoji="1" lang="en-US" altLang="ja-JP" sz="2000"/>
            <a:t>)</a:t>
          </a:r>
          <a:r>
            <a:rPr kumimoji="1" lang="ja-JP" altLang="en-US" sz="2000"/>
            <a:t>・運送業者変更</a:t>
          </a:r>
          <a:endParaRPr kumimoji="1" lang="en-US" altLang="ja-JP" sz="2000"/>
        </a:p>
        <a:p>
          <a:pPr algn="ctr"/>
          <a:r>
            <a:rPr kumimoji="1" lang="ja-JP" altLang="en-US" sz="2000"/>
            <a:t>仕様概要シート「運送業者変更補足」を参照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171450</xdr:colOff>
          <xdr:row>75</xdr:row>
          <xdr:rowOff>0</xdr:rowOff>
        </xdr:from>
        <xdr:to>
          <xdr:col>63</xdr:col>
          <xdr:colOff>66675</xdr:colOff>
          <xdr:row>117</xdr:row>
          <xdr:rowOff>123826</xdr:rowOff>
        </xdr:to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$1:$AQ$38" spid="_x0000_s1181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71475" y="9258300"/>
              <a:ext cx="12296775" cy="73247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75982</xdr:colOff>
      <xdr:row>336</xdr:row>
      <xdr:rowOff>114300</xdr:rowOff>
    </xdr:from>
    <xdr:to>
      <xdr:col>13</xdr:col>
      <xdr:colOff>40232</xdr:colOff>
      <xdr:row>340</xdr:row>
      <xdr:rowOff>3484</xdr:rowOff>
    </xdr:to>
    <xdr:sp macro="" textlink="">
      <xdr:nvSpPr>
        <xdr:cNvPr id="10" name="フローチャート: 磁気ディスク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676182" y="44567475"/>
          <a:ext cx="964375" cy="53688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区分値明細マスタ</a:t>
          </a:r>
        </a:p>
      </xdr:txBody>
    </xdr:sp>
    <xdr:clientData/>
  </xdr:twoCellAnchor>
  <xdr:twoCellAnchor>
    <xdr:from>
      <xdr:col>8</xdr:col>
      <xdr:colOff>79156</xdr:colOff>
      <xdr:row>334</xdr:row>
      <xdr:rowOff>70179</xdr:rowOff>
    </xdr:from>
    <xdr:to>
      <xdr:col>13</xdr:col>
      <xdr:colOff>37056</xdr:colOff>
      <xdr:row>337</xdr:row>
      <xdr:rowOff>129935</xdr:rowOff>
    </xdr:to>
    <xdr:sp macro="" textlink="">
      <xdr:nvSpPr>
        <xdr:cNvPr id="11" name="フローチャート: 磁気ディスク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679356" y="44199504"/>
          <a:ext cx="958025" cy="5455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処理区分マスタ</a:t>
          </a:r>
        </a:p>
      </xdr:txBody>
    </xdr:sp>
    <xdr:clientData/>
  </xdr:twoCellAnchor>
  <xdr:twoCellAnchor>
    <xdr:from>
      <xdr:col>8</xdr:col>
      <xdr:colOff>10831</xdr:colOff>
      <xdr:row>330</xdr:row>
      <xdr:rowOff>154523</xdr:rowOff>
    </xdr:from>
    <xdr:to>
      <xdr:col>13</xdr:col>
      <xdr:colOff>107203</xdr:colOff>
      <xdr:row>337</xdr:row>
      <xdr:rowOff>19623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pSpPr/>
      </xdr:nvGrpSpPr>
      <xdr:grpSpPr>
        <a:xfrm>
          <a:off x="1624478" y="54368582"/>
          <a:ext cx="1104901" cy="963276"/>
          <a:chOff x="1627653" y="41304320"/>
          <a:chExt cx="1095376" cy="964269"/>
        </a:xfrm>
      </xdr:grpSpPr>
      <xdr:sp macro="" textlink="">
        <xdr:nvSpPr>
          <xdr:cNvPr id="13" name="フローチャート: 磁気ディスク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/>
        </xdr:nvSpPr>
        <xdr:spPr>
          <a:xfrm>
            <a:off x="1713480" y="41488755"/>
            <a:ext cx="943548" cy="528122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14" name="フローチャート: 磁気ディスク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</a:rPr>
              <a:t>センタ運送業者</a:t>
            </a:r>
            <a:br>
              <a:rPr kumimoji="1" lang="en-US" altLang="ja-JP" sz="800">
                <a:solidFill>
                  <a:schemeClr val="tx1"/>
                </a:solidFill>
              </a:rPr>
            </a:br>
            <a:r>
              <a:rPr kumimoji="1" lang="ja-JP" altLang="en-US" sz="800">
                <a:solidFill>
                  <a:schemeClr val="tx1"/>
                </a:solidFill>
              </a:rPr>
              <a:t>マスタ</a:t>
            </a:r>
          </a:p>
        </xdr:txBody>
      </xdr:sp>
    </xdr:grpSp>
    <xdr:clientData/>
  </xdr:twoCellAnchor>
  <xdr:twoCellAnchor>
    <xdr:from>
      <xdr:col>8</xdr:col>
      <xdr:colOff>83857</xdr:colOff>
      <xdr:row>329</xdr:row>
      <xdr:rowOff>155490</xdr:rowOff>
    </xdr:from>
    <xdr:to>
      <xdr:col>13</xdr:col>
      <xdr:colOff>44932</xdr:colOff>
      <xdr:row>333</xdr:row>
      <xdr:rowOff>34158</xdr:rowOff>
    </xdr:to>
    <xdr:sp macro="" textlink="">
      <xdr:nvSpPr>
        <xdr:cNvPr id="15" name="フローチャート: 磁気ディスク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684057" y="43475190"/>
          <a:ext cx="961200" cy="52636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配送コースマスタ</a:t>
          </a:r>
        </a:p>
      </xdr:txBody>
    </xdr:sp>
    <xdr:clientData/>
  </xdr:twoCellAnchor>
  <xdr:twoCellAnchor>
    <xdr:from>
      <xdr:col>8</xdr:col>
      <xdr:colOff>9744</xdr:colOff>
      <xdr:row>326</xdr:row>
      <xdr:rowOff>78828</xdr:rowOff>
    </xdr:from>
    <xdr:to>
      <xdr:col>13</xdr:col>
      <xdr:colOff>93416</xdr:colOff>
      <xdr:row>332</xdr:row>
      <xdr:rowOff>98627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623391" y="53665357"/>
          <a:ext cx="1092201" cy="961094"/>
          <a:chOff x="1627653" y="41304320"/>
          <a:chExt cx="1095376" cy="964269"/>
        </a:xfrm>
      </xdr:grpSpPr>
      <xdr:sp macro="" textlink="">
        <xdr:nvSpPr>
          <xdr:cNvPr id="17" name="フローチャート: 磁気ディスク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1710578" y="41488097"/>
            <a:ext cx="969604" cy="526238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18" name="フローチャート: 磁気ディスク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</a:rPr>
              <a:t>ロケーションマスタ</a:t>
            </a:r>
          </a:p>
        </xdr:txBody>
      </xdr:sp>
    </xdr:grpSp>
    <xdr:clientData/>
  </xdr:twoCellAnchor>
  <xdr:twoCellAnchor>
    <xdr:from>
      <xdr:col>3</xdr:col>
      <xdr:colOff>0</xdr:colOff>
      <xdr:row>268</xdr:row>
      <xdr:rowOff>149679</xdr:rowOff>
    </xdr:from>
    <xdr:to>
      <xdr:col>19</xdr:col>
      <xdr:colOff>159485</xdr:colOff>
      <xdr:row>304</xdr:row>
      <xdr:rowOff>151453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pSpPr/>
      </xdr:nvGrpSpPr>
      <xdr:grpSpPr>
        <a:xfrm>
          <a:off x="605118" y="44625826"/>
          <a:ext cx="3386779" cy="5649539"/>
          <a:chOff x="612321" y="34371643"/>
          <a:chExt cx="3425200" cy="5880060"/>
        </a:xfrm>
      </xdr:grpSpPr>
      <xdr:sp macro="" textlink="">
        <xdr:nvSpPr>
          <xdr:cNvPr id="20" name="Rectangle 47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1" name="Rectangle 48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22" name="AutoShape 429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23" name="Text Box 439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5" name="Text Box 439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26" name="AutoShape 444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27" name="Text Box 439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29" name="AutoShape 290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" name="Text Box 43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31" name="AutoShape 316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2" name="Text Box 439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33" name="直線矢印コネクタ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Text Box 439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35" name="直線矢印コネクタ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26483</xdr:colOff>
      <xdr:row>334</xdr:row>
      <xdr:rowOff>105260</xdr:rowOff>
    </xdr:from>
    <xdr:to>
      <xdr:col>7</xdr:col>
      <xdr:colOff>166852</xdr:colOff>
      <xdr:row>338</xdr:row>
      <xdr:rowOff>794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626558" y="56264660"/>
          <a:ext cx="940469" cy="54323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3</xdr:col>
      <xdr:colOff>25212</xdr:colOff>
      <xdr:row>332</xdr:row>
      <xdr:rowOff>67795</xdr:rowOff>
    </xdr:from>
    <xdr:to>
      <xdr:col>7</xdr:col>
      <xdr:colOff>165581</xdr:colOff>
      <xdr:row>335</xdr:row>
      <xdr:rowOff>120211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625287" y="55903345"/>
          <a:ext cx="940469" cy="53819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3</xdr:col>
      <xdr:colOff>25212</xdr:colOff>
      <xdr:row>330</xdr:row>
      <xdr:rowOff>29695</xdr:rowOff>
    </xdr:from>
    <xdr:to>
      <xdr:col>7</xdr:col>
      <xdr:colOff>165581</xdr:colOff>
      <xdr:row>333</xdr:row>
      <xdr:rowOff>83978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625287" y="55541395"/>
          <a:ext cx="940469" cy="54005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25212</xdr:colOff>
      <xdr:row>327</xdr:row>
      <xdr:rowOff>148491</xdr:rowOff>
    </xdr:from>
    <xdr:to>
      <xdr:col>7</xdr:col>
      <xdr:colOff>165581</xdr:colOff>
      <xdr:row>331</xdr:row>
      <xdr:rowOff>45887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625287" y="55174416"/>
          <a:ext cx="940469" cy="54509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>
    <xdr:from>
      <xdr:col>8</xdr:col>
      <xdr:colOff>85725</xdr:colOff>
      <xdr:row>325</xdr:row>
      <xdr:rowOff>73025</xdr:rowOff>
    </xdr:from>
    <xdr:to>
      <xdr:col>13</xdr:col>
      <xdr:colOff>46800</xdr:colOff>
      <xdr:row>328</xdr:row>
      <xdr:rowOff>133658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1685925" y="427450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8</xdr:col>
      <xdr:colOff>82550</xdr:colOff>
      <xdr:row>323</xdr:row>
      <xdr:rowOff>44450</xdr:rowOff>
    </xdr:from>
    <xdr:to>
      <xdr:col>13</xdr:col>
      <xdr:colOff>43625</xdr:colOff>
      <xdr:row>326</xdr:row>
      <xdr:rowOff>97956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1682750" y="42392600"/>
          <a:ext cx="961200" cy="53928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322</xdr:row>
      <xdr:rowOff>70304</xdr:rowOff>
    </xdr:from>
    <xdr:to>
      <xdr:col>13</xdr:col>
      <xdr:colOff>153760</xdr:colOff>
      <xdr:row>357</xdr:row>
      <xdr:rowOff>82001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96661" y="42256529"/>
          <a:ext cx="2257424" cy="56695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339</xdr:row>
      <xdr:rowOff>154594</xdr:rowOff>
    </xdr:from>
    <xdr:to>
      <xdr:col>17</xdr:col>
      <xdr:colOff>106720</xdr:colOff>
      <xdr:row>340</xdr:row>
      <xdr:rowOff>1401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>
          <a:cxnSpLocks/>
          <a:stCxn id="42" idx="3"/>
          <a:endCxn id="44" idx="1"/>
        </xdr:cNvCxnSpPr>
      </xdr:nvCxnSpPr>
      <xdr:spPr>
        <a:xfrm>
          <a:off x="2754085" y="45093544"/>
          <a:ext cx="753060" cy="873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106720</xdr:colOff>
      <xdr:row>338</xdr:row>
      <xdr:rowOff>47625</xdr:rowOff>
    </xdr:from>
    <xdr:to>
      <xdr:col>24</xdr:col>
      <xdr:colOff>145676</xdr:colOff>
      <xdr:row>341</xdr:row>
      <xdr:rowOff>112057</xdr:rowOff>
    </xdr:to>
    <xdr:sp macro="" textlink="">
      <xdr:nvSpPr>
        <xdr:cNvPr id="44" name="フローチャート: 表示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3507145" y="44824650"/>
          <a:ext cx="1439131" cy="550207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>
              <a:solidFill>
                <a:schemeClr val="tx1"/>
              </a:solidFill>
            </a:rPr>
            <a:t>出荷検品一覧（商品別）</a:t>
          </a:r>
        </a:p>
      </xdr:txBody>
    </xdr:sp>
    <xdr:clientData/>
  </xdr:twoCellAnchor>
  <xdr:twoCellAnchor>
    <xdr:from>
      <xdr:col>21</xdr:col>
      <xdr:colOff>25345</xdr:colOff>
      <xdr:row>341</xdr:row>
      <xdr:rowOff>112057</xdr:rowOff>
    </xdr:from>
    <xdr:to>
      <xdr:col>21</xdr:col>
      <xdr:colOff>33056</xdr:colOff>
      <xdr:row>350</xdr:row>
      <xdr:rowOff>57317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>
          <a:cxnSpLocks/>
          <a:stCxn id="44" idx="2"/>
          <a:endCxn id="47" idx="0"/>
        </xdr:cNvCxnSpPr>
      </xdr:nvCxnSpPr>
      <xdr:spPr>
        <a:xfrm>
          <a:off x="4225870" y="45374857"/>
          <a:ext cx="7711" cy="140258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156883</xdr:colOff>
      <xdr:row>350</xdr:row>
      <xdr:rowOff>57317</xdr:rowOff>
    </xdr:from>
    <xdr:to>
      <xdr:col>25</xdr:col>
      <xdr:colOff>110935</xdr:colOff>
      <xdr:row>356</xdr:row>
      <xdr:rowOff>57317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/>
      </xdr:nvGrpSpPr>
      <xdr:grpSpPr>
        <a:xfrm>
          <a:off x="3384177" y="57409023"/>
          <a:ext cx="1769405" cy="941294"/>
          <a:chOff x="3810000" y="37256118"/>
          <a:chExt cx="2849145" cy="105276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フローチャート: 記憶データ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/>
        </xdr:nvSpPr>
        <xdr:spPr>
          <a:xfrm>
            <a:off x="4267432" y="37439933"/>
            <a:ext cx="1957066" cy="678654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出荷検品一覧（商品別）</a:t>
            </a:r>
            <a:br>
              <a:rPr kumimoji="1" lang="en-US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</a:br>
            <a:r>
              <a:rPr kumimoji="1" lang="ja-JP" altLang="en-US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8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3</xdr:col>
      <xdr:colOff>25212</xdr:colOff>
      <xdr:row>325</xdr:row>
      <xdr:rowOff>85277</xdr:rowOff>
    </xdr:from>
    <xdr:to>
      <xdr:col>7</xdr:col>
      <xdr:colOff>165581</xdr:colOff>
      <xdr:row>329</xdr:row>
      <xdr:rowOff>8078</xdr:rowOff>
    </xdr:to>
    <xdr:sp macro="" textlink="">
      <xdr:nvSpPr>
        <xdr:cNvPr id="49" name="フローチャート: 磁気ディスク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625287" y="54787352"/>
          <a:ext cx="940469" cy="57050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出荷指示ボディ</a:t>
          </a:r>
        </a:p>
      </xdr:txBody>
    </xdr:sp>
    <xdr:clientData/>
  </xdr:twoCellAnchor>
  <xdr:twoCellAnchor>
    <xdr:from>
      <xdr:col>3</xdr:col>
      <xdr:colOff>25212</xdr:colOff>
      <xdr:row>323</xdr:row>
      <xdr:rowOff>58607</xdr:rowOff>
    </xdr:from>
    <xdr:to>
      <xdr:col>7</xdr:col>
      <xdr:colOff>165581</xdr:colOff>
      <xdr:row>326</xdr:row>
      <xdr:rowOff>119240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625287" y="54436832"/>
          <a:ext cx="940469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29</xdr:col>
      <xdr:colOff>47625</xdr:colOff>
      <xdr:row>322</xdr:row>
      <xdr:rowOff>38100</xdr:rowOff>
    </xdr:from>
    <xdr:to>
      <xdr:col>40</xdr:col>
      <xdr:colOff>104774</xdr:colOff>
      <xdr:row>357</xdr:row>
      <xdr:rowOff>49797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5848350" y="54254400"/>
          <a:ext cx="2257424" cy="56695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145676</xdr:colOff>
      <xdr:row>339</xdr:row>
      <xdr:rowOff>120149</xdr:rowOff>
    </xdr:from>
    <xdr:to>
      <xdr:col>29</xdr:col>
      <xdr:colOff>47625</xdr:colOff>
      <xdr:row>339</xdr:row>
      <xdr:rowOff>160804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cxnSpLocks/>
          <a:stCxn id="44" idx="3"/>
          <a:endCxn id="58" idx="1"/>
        </xdr:cNvCxnSpPr>
      </xdr:nvCxnSpPr>
      <xdr:spPr>
        <a:xfrm flipV="1">
          <a:off x="4946276" y="57089174"/>
          <a:ext cx="902074" cy="4065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161925</xdr:colOff>
      <xdr:row>327</xdr:row>
      <xdr:rowOff>75863</xdr:rowOff>
    </xdr:from>
    <xdr:to>
      <xdr:col>34</xdr:col>
      <xdr:colOff>102269</xdr:colOff>
      <xdr:row>330</xdr:row>
      <xdr:rowOff>128279</xdr:rowOff>
    </xdr:to>
    <xdr:sp macro="" textlink="">
      <xdr:nvSpPr>
        <xdr:cNvPr id="63" name="フローチャート: 磁気ディスク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5962650" y="55101788"/>
          <a:ext cx="940469" cy="53819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29</xdr:col>
      <xdr:colOff>161925</xdr:colOff>
      <xdr:row>325</xdr:row>
      <xdr:rowOff>32734</xdr:rowOff>
    </xdr:from>
    <xdr:to>
      <xdr:col>34</xdr:col>
      <xdr:colOff>102269</xdr:colOff>
      <xdr:row>328</xdr:row>
      <xdr:rowOff>92055</xdr:rowOff>
    </xdr:to>
    <xdr:sp macro="" textlink="">
      <xdr:nvSpPr>
        <xdr:cNvPr id="65" name="フローチャート: 磁気ディスク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5962650" y="54734809"/>
          <a:ext cx="940469" cy="54509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>
    <xdr:from>
      <xdr:col>29</xdr:col>
      <xdr:colOff>161925</xdr:colOff>
      <xdr:row>322</xdr:row>
      <xdr:rowOff>152400</xdr:rowOff>
    </xdr:from>
    <xdr:to>
      <xdr:col>34</xdr:col>
      <xdr:colOff>102269</xdr:colOff>
      <xdr:row>326</xdr:row>
      <xdr:rowOff>51108</xdr:rowOff>
    </xdr:to>
    <xdr:sp macro="" textlink="">
      <xdr:nvSpPr>
        <xdr:cNvPr id="67" name="フローチャート: 磁気ディスク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5962650" y="54368700"/>
          <a:ext cx="940469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35</xdr:col>
      <xdr:colOff>76200</xdr:colOff>
      <xdr:row>327</xdr:row>
      <xdr:rowOff>77614</xdr:rowOff>
    </xdr:from>
    <xdr:to>
      <xdr:col>40</xdr:col>
      <xdr:colOff>16544</xdr:colOff>
      <xdr:row>331</xdr:row>
      <xdr:rowOff>27471</xdr:rowOff>
    </xdr:to>
    <xdr:sp macro="" textlink="">
      <xdr:nvSpPr>
        <xdr:cNvPr id="68" name="フローチャート: 磁気ディスク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7077075" y="55103539"/>
          <a:ext cx="940469" cy="59755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作業中データ</a:t>
          </a:r>
          <a:endParaRPr kumimoji="1" lang="en-US" altLang="ja-JP" sz="9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76200</xdr:colOff>
      <xdr:row>325</xdr:row>
      <xdr:rowOff>29989</xdr:rowOff>
    </xdr:from>
    <xdr:to>
      <xdr:col>40</xdr:col>
      <xdr:colOff>16544</xdr:colOff>
      <xdr:row>328</xdr:row>
      <xdr:rowOff>141771</xdr:rowOff>
    </xdr:to>
    <xdr:sp macro="" textlink="">
      <xdr:nvSpPr>
        <xdr:cNvPr id="69" name="フローチャート: 磁気ディスク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7077075" y="54732064"/>
          <a:ext cx="940469" cy="59755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作業実績</a:t>
          </a:r>
          <a:endParaRPr kumimoji="1" lang="en-US" altLang="ja-JP" sz="9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66675</xdr:colOff>
      <xdr:row>323</xdr:row>
      <xdr:rowOff>0</xdr:rowOff>
    </xdr:from>
    <xdr:to>
      <xdr:col>40</xdr:col>
      <xdr:colOff>7019</xdr:colOff>
      <xdr:row>326</xdr:row>
      <xdr:rowOff>57459</xdr:rowOff>
    </xdr:to>
    <xdr:sp macro="" textlink="">
      <xdr:nvSpPr>
        <xdr:cNvPr id="70" name="フローチャート: 磁気ディスク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7067550" y="54378225"/>
          <a:ext cx="940469" cy="54323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3</xdr:row>
          <xdr:rowOff>28575</xdr:rowOff>
        </xdr:from>
        <xdr:to>
          <xdr:col>58</xdr:col>
          <xdr:colOff>381000</xdr:colOff>
          <xdr:row>7</xdr:row>
          <xdr:rowOff>95250</xdr:rowOff>
        </xdr:to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50:$EP$52" spid="_x0000_s342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714375" y="590550"/>
              <a:ext cx="39443025" cy="7524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129</xdr:col>
      <xdr:colOff>514010</xdr:colOff>
      <xdr:row>12</xdr:row>
      <xdr:rowOff>155123</xdr:rowOff>
    </xdr:from>
    <xdr:to>
      <xdr:col>134</xdr:col>
      <xdr:colOff>594973</xdr:colOff>
      <xdr:row>16</xdr:row>
      <xdr:rowOff>155122</xdr:rowOff>
    </xdr:to>
    <xdr:sp macro="" textlink="">
      <xdr:nvSpPr>
        <xdr:cNvPr id="7" name="角丸四角形吹き出し 1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88982210" y="2260148"/>
          <a:ext cx="3509963" cy="685799"/>
        </a:xfrm>
        <a:prstGeom prst="wedgeRoundRectCallout">
          <a:avLst>
            <a:gd name="adj1" fmla="val -26461"/>
            <a:gd name="adj2" fmla="val -11330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【</a:t>
          </a:r>
          <a:r>
            <a:rPr kumimoji="1" lang="ja-JP" altLang="en-US" sz="1100"/>
            <a:t>明細項目変更内容</a:t>
          </a:r>
          <a:r>
            <a:rPr kumimoji="1" lang="en-US" altLang="ja-JP" sz="1100"/>
            <a:t>】</a:t>
          </a:r>
        </a:p>
        <a:p>
          <a:pPr algn="l"/>
          <a:r>
            <a:rPr kumimoji="1" lang="ja-JP" altLang="en-US" sz="1100"/>
            <a:t>・「荷主</a:t>
          </a:r>
          <a:r>
            <a:rPr kumimoji="1" lang="en-US" altLang="ja-JP" sz="1100"/>
            <a:t>CD</a:t>
          </a:r>
          <a:r>
            <a:rPr kumimoji="1" lang="ja-JP" altLang="en-US" sz="1100"/>
            <a:t>」を「荷主名称」を非表示</a:t>
          </a:r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16</xdr:col>
      <xdr:colOff>542925</xdr:colOff>
      <xdr:row>48</xdr:row>
      <xdr:rowOff>171035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685800" y="3990975"/>
          <a:ext cx="10829925" cy="464778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581025</xdr:colOff>
      <xdr:row>18</xdr:row>
      <xdr:rowOff>47624</xdr:rowOff>
    </xdr:from>
    <xdr:to>
      <xdr:col>55</xdr:col>
      <xdr:colOff>361950</xdr:colOff>
      <xdr:row>39</xdr:row>
      <xdr:rowOff>19049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4871025" y="3181349"/>
          <a:ext cx="3209925" cy="3571875"/>
        </a:xfrm>
        <a:prstGeom prst="wedgeRectCallout">
          <a:avLst>
            <a:gd name="adj1" fmla="val -39184"/>
            <a:gd name="adj2" fmla="val -79861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伝票枚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数：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荷揃内の出荷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指示数</a:t>
          </a: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行数：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出荷指示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明細の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</a:t>
          </a: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アイテム：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荷揃内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の商品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種類の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</a:t>
          </a: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総ピース数：数量の合計数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ja-JP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になります。</a:t>
          </a: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ja-JP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複雑なケースとしては同一荷揃番号が２伝票（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）で</a:t>
          </a: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伝票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：商品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明細</a:t>
          </a: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伝票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：商品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明細</a:t>
          </a: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ja-JP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伝数：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ja-JP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行数：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ja-JP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アイテム：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総ピース数：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endParaRPr lang="ja-JP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48</xdr:col>
      <xdr:colOff>0</xdr:colOff>
      <xdr:row>16</xdr:row>
      <xdr:rowOff>47625</xdr:rowOff>
    </xdr:from>
    <xdr:to>
      <xdr:col>50</xdr:col>
      <xdr:colOff>352425</xdr:colOff>
      <xdr:row>27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2918400" y="2838450"/>
          <a:ext cx="172402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47625</xdr:colOff>
      <xdr:row>18</xdr:row>
      <xdr:rowOff>47625</xdr:rowOff>
    </xdr:from>
    <xdr:to>
      <xdr:col>48</xdr:col>
      <xdr:colOff>523875</xdr:colOff>
      <xdr:row>24</xdr:row>
      <xdr:rowOff>161925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32966025" y="3181350"/>
          <a:ext cx="476250" cy="1143000"/>
        </a:xfrm>
        <a:prstGeom prst="rect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561974</xdr:colOff>
      <xdr:row>32</xdr:row>
      <xdr:rowOff>38100</xdr:rowOff>
    </xdr:from>
    <xdr:to>
      <xdr:col>54</xdr:col>
      <xdr:colOff>209549</xdr:colOff>
      <xdr:row>32</xdr:row>
      <xdr:rowOff>104775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36223574" y="5572125"/>
          <a:ext cx="1019175" cy="66675"/>
        </a:xfrm>
        <a:prstGeom prst="rect">
          <a:avLst/>
        </a:prstGeom>
        <a:solidFill>
          <a:srgbClr val="00B050"/>
        </a:solidFill>
        <a:ln w="63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619125</xdr:colOff>
      <xdr:row>19</xdr:row>
      <xdr:rowOff>104775</xdr:rowOff>
    </xdr:from>
    <xdr:to>
      <xdr:col>49</xdr:col>
      <xdr:colOff>409575</xdr:colOff>
      <xdr:row>28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33537525" y="3409950"/>
          <a:ext cx="476250" cy="1466850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561974</xdr:colOff>
      <xdr:row>33</xdr:row>
      <xdr:rowOff>57150</xdr:rowOff>
    </xdr:from>
    <xdr:to>
      <xdr:col>54</xdr:col>
      <xdr:colOff>209549</xdr:colOff>
      <xdr:row>33</xdr:row>
      <xdr:rowOff>123825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36223574" y="5762625"/>
          <a:ext cx="1019175" cy="66675"/>
        </a:xfrm>
        <a:prstGeom prst="rect">
          <a:avLst/>
        </a:prstGeom>
        <a:solidFill>
          <a:srgbClr val="7030A0"/>
        </a:solidFill>
        <a:ln w="63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581025</xdr:colOff>
      <xdr:row>19</xdr:row>
      <xdr:rowOff>133350</xdr:rowOff>
    </xdr:from>
    <xdr:to>
      <xdr:col>49</xdr:col>
      <xdr:colOff>447675</xdr:colOff>
      <xdr:row>20</xdr:row>
      <xdr:rowOff>123825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33499425" y="3438525"/>
          <a:ext cx="552450" cy="161925"/>
        </a:xfrm>
        <a:prstGeom prst="rect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581025</xdr:colOff>
      <xdr:row>21</xdr:row>
      <xdr:rowOff>28575</xdr:rowOff>
    </xdr:from>
    <xdr:to>
      <xdr:col>49</xdr:col>
      <xdr:colOff>447675</xdr:colOff>
      <xdr:row>22</xdr:row>
      <xdr:rowOff>19050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33499425" y="3676650"/>
          <a:ext cx="552450" cy="161925"/>
        </a:xfrm>
        <a:prstGeom prst="rect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581025</xdr:colOff>
      <xdr:row>26</xdr:row>
      <xdr:rowOff>152400</xdr:rowOff>
    </xdr:from>
    <xdr:to>
      <xdr:col>49</xdr:col>
      <xdr:colOff>447675</xdr:colOff>
      <xdr:row>27</xdr:row>
      <xdr:rowOff>142875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33499425" y="4657725"/>
          <a:ext cx="552450" cy="161925"/>
        </a:xfrm>
        <a:prstGeom prst="rect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552449</xdr:colOff>
      <xdr:row>34</xdr:row>
      <xdr:rowOff>95250</xdr:rowOff>
    </xdr:from>
    <xdr:to>
      <xdr:col>54</xdr:col>
      <xdr:colOff>200024</xdr:colOff>
      <xdr:row>34</xdr:row>
      <xdr:rowOff>161925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36214049" y="5972175"/>
          <a:ext cx="1019175" cy="66675"/>
        </a:xfrm>
        <a:prstGeom prst="rect">
          <a:avLst/>
        </a:prstGeom>
        <a:solidFill>
          <a:srgbClr val="FFC000"/>
        </a:solidFill>
        <a:ln w="63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542924</xdr:colOff>
      <xdr:row>35</xdr:row>
      <xdr:rowOff>123825</xdr:rowOff>
    </xdr:from>
    <xdr:to>
      <xdr:col>54</xdr:col>
      <xdr:colOff>190499</xdr:colOff>
      <xdr:row>36</xdr:row>
      <xdr:rowOff>19050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36204524" y="6172200"/>
          <a:ext cx="1019175" cy="66675"/>
        </a:xfrm>
        <a:prstGeom prst="rect">
          <a:avLst/>
        </a:prstGeom>
        <a:solidFill>
          <a:srgbClr val="0070C0"/>
        </a:solidFill>
        <a:ln w="63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619124</xdr:colOff>
      <xdr:row>19</xdr:row>
      <xdr:rowOff>104775</xdr:rowOff>
    </xdr:from>
    <xdr:to>
      <xdr:col>50</xdr:col>
      <xdr:colOff>361949</xdr:colOff>
      <xdr:row>27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34223324" y="3409950"/>
          <a:ext cx="428625" cy="1409700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92590</xdr:colOff>
      <xdr:row>36</xdr:row>
      <xdr:rowOff>95250</xdr:rowOff>
    </xdr:from>
    <xdr:to>
      <xdr:col>11</xdr:col>
      <xdr:colOff>187179</xdr:colOff>
      <xdr:row>37</xdr:row>
      <xdr:rowOff>118720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>
          <a:off x="2132061" y="7110132"/>
          <a:ext cx="1260000" cy="270000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出荷検品解除</a:t>
          </a:r>
        </a:p>
      </xdr:txBody>
    </xdr:sp>
    <xdr:clientData/>
  </xdr:twoCellAnchor>
  <xdr:twoCellAnchor>
    <xdr:from>
      <xdr:col>0</xdr:col>
      <xdr:colOff>0</xdr:colOff>
      <xdr:row>0</xdr:row>
      <xdr:rowOff>7621</xdr:rowOff>
    </xdr:from>
    <xdr:to>
      <xdr:col>43</xdr:col>
      <xdr:colOff>7619</xdr:colOff>
      <xdr:row>1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7621"/>
          <a:ext cx="29087444" cy="2628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出荷検品一覧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荷揃番号別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・運送業者変更</a:t>
          </a:r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3</xdr:col>
      <xdr:colOff>121920</xdr:colOff>
      <xdr:row>18</xdr:row>
      <xdr:rowOff>22350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676275" y="3086100"/>
          <a:ext cx="1474470" cy="193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1</xdr:col>
      <xdr:colOff>93179</xdr:colOff>
      <xdr:row>36</xdr:row>
      <xdr:rowOff>95250</xdr:rowOff>
    </xdr:from>
    <xdr:to>
      <xdr:col>7</xdr:col>
      <xdr:colOff>51766</xdr:colOff>
      <xdr:row>37</xdr:row>
      <xdr:rowOff>117600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384532" y="7110132"/>
          <a:ext cx="1706705" cy="2688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出荷検品一覧（商品別）</a:t>
          </a:r>
        </a:p>
      </xdr:txBody>
    </xdr:sp>
    <xdr:clientData/>
  </xdr:twoCellAnchor>
  <xdr:twoCellAnchor>
    <xdr:from>
      <xdr:col>44</xdr:col>
      <xdr:colOff>151496</xdr:colOff>
      <xdr:row>36</xdr:row>
      <xdr:rowOff>95250</xdr:rowOff>
    </xdr:from>
    <xdr:to>
      <xdr:col>47</xdr:col>
      <xdr:colOff>107237</xdr:colOff>
      <xdr:row>37</xdr:row>
      <xdr:rowOff>117600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2724496" y="7410450"/>
          <a:ext cx="812991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出庫指示</a:t>
          </a:r>
        </a:p>
      </xdr:txBody>
    </xdr:sp>
    <xdr:clientData/>
  </xdr:twoCellAnchor>
  <xdr:twoCellAnchor>
    <xdr:from>
      <xdr:col>3</xdr:col>
      <xdr:colOff>180975</xdr:colOff>
      <xdr:row>17</xdr:row>
      <xdr:rowOff>0</xdr:rowOff>
    </xdr:from>
    <xdr:to>
      <xdr:col>6</xdr:col>
      <xdr:colOff>180975</xdr:colOff>
      <xdr:row>18</xdr:row>
      <xdr:rowOff>22350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2209800" y="3086100"/>
          <a:ext cx="2028825" cy="193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47</xdr:col>
      <xdr:colOff>146671</xdr:colOff>
      <xdr:row>36</xdr:row>
      <xdr:rowOff>95250</xdr:rowOff>
    </xdr:from>
    <xdr:to>
      <xdr:col>50</xdr:col>
      <xdr:colOff>190500</xdr:colOff>
      <xdr:row>37</xdr:row>
      <xdr:rowOff>117600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3771562" y="7450207"/>
          <a:ext cx="913503" cy="270828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出庫指示解除</a:t>
          </a:r>
        </a:p>
      </xdr:txBody>
    </xdr:sp>
    <xdr:clientData/>
  </xdr:twoCellAnchor>
  <xdr:twoCellAnchor>
    <xdr:from>
      <xdr:col>50</xdr:col>
      <xdr:colOff>204649</xdr:colOff>
      <xdr:row>36</xdr:row>
      <xdr:rowOff>95250</xdr:rowOff>
    </xdr:from>
    <xdr:to>
      <xdr:col>53</xdr:col>
      <xdr:colOff>248478</xdr:colOff>
      <xdr:row>37</xdr:row>
      <xdr:rowOff>117600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4699214" y="7450207"/>
          <a:ext cx="913503" cy="270828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出荷検品解除</a:t>
          </a:r>
        </a:p>
      </xdr:txBody>
    </xdr:sp>
    <xdr:clientData/>
  </xdr:twoCellAnchor>
  <xdr:twoCellAnchor>
    <xdr:from>
      <xdr:col>45</xdr:col>
      <xdr:colOff>146670</xdr:colOff>
      <xdr:row>38</xdr:row>
      <xdr:rowOff>95251</xdr:rowOff>
    </xdr:from>
    <xdr:to>
      <xdr:col>49</xdr:col>
      <xdr:colOff>223631</xdr:colOff>
      <xdr:row>39</xdr:row>
      <xdr:rowOff>117601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3191779" y="7947164"/>
          <a:ext cx="1236526" cy="270828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出荷指示キャンセル</a:t>
          </a:r>
        </a:p>
      </xdr:txBody>
    </xdr:sp>
    <xdr:clientData/>
  </xdr:twoCellAnchor>
  <xdr:twoCellAnchor>
    <xdr:from>
      <xdr:col>49</xdr:col>
      <xdr:colOff>246062</xdr:colOff>
      <xdr:row>38</xdr:row>
      <xdr:rowOff>95251</xdr:rowOff>
    </xdr:from>
    <xdr:to>
      <xdr:col>54</xdr:col>
      <xdr:colOff>33132</xdr:colOff>
      <xdr:row>39</xdr:row>
      <xdr:rowOff>117601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14450736" y="7947164"/>
          <a:ext cx="1236526" cy="270828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エラーデータ削除</a:t>
          </a:r>
        </a:p>
      </xdr:txBody>
    </xdr:sp>
    <xdr:clientData/>
  </xdr:twoCellAnchor>
  <xdr:twoCellAnchor>
    <xdr:from>
      <xdr:col>54</xdr:col>
      <xdr:colOff>47280</xdr:colOff>
      <xdr:row>38</xdr:row>
      <xdr:rowOff>95251</xdr:rowOff>
    </xdr:from>
    <xdr:to>
      <xdr:col>56</xdr:col>
      <xdr:colOff>215349</xdr:colOff>
      <xdr:row>39</xdr:row>
      <xdr:rowOff>117601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5701410" y="7947164"/>
          <a:ext cx="747852" cy="270828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欠品解除</a:t>
          </a:r>
        </a:p>
      </xdr:txBody>
    </xdr:sp>
    <xdr:clientData/>
  </xdr:twoCellAnchor>
  <xdr:twoCellAnchor>
    <xdr:from>
      <xdr:col>50</xdr:col>
      <xdr:colOff>220239</xdr:colOff>
      <xdr:row>40</xdr:row>
      <xdr:rowOff>244337</xdr:rowOff>
    </xdr:from>
    <xdr:to>
      <xdr:col>54</xdr:col>
      <xdr:colOff>115955</xdr:colOff>
      <xdr:row>42</xdr:row>
      <xdr:rowOff>18209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14714804" y="8593207"/>
          <a:ext cx="1055281" cy="270828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エラーチェック</a:t>
          </a:r>
        </a:p>
      </xdr:txBody>
    </xdr:sp>
    <xdr:clientData/>
  </xdr:twoCellAnchor>
  <xdr:oneCellAnchor>
    <xdr:from>
      <xdr:col>0</xdr:col>
      <xdr:colOff>285749</xdr:colOff>
      <xdr:row>56</xdr:row>
      <xdr:rowOff>244928</xdr:rowOff>
    </xdr:from>
    <xdr:ext cx="66884550" cy="772885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9" y="13370378"/>
          <a:ext cx="66884550" cy="77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45469</xdr:colOff>
      <xdr:row>27</xdr:row>
      <xdr:rowOff>46435</xdr:rowOff>
    </xdr:from>
    <xdr:ext cx="240281" cy="251414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1012" y="5960218"/>
          <a:ext cx="240281" cy="251414"/>
        </a:xfrm>
        <a:prstGeom prst="rect">
          <a:avLst/>
        </a:prstGeom>
      </xdr:spPr>
    </xdr:pic>
    <xdr:clientData/>
  </xdr:oneCellAnchor>
  <xdr:oneCellAnchor>
    <xdr:from>
      <xdr:col>0</xdr:col>
      <xdr:colOff>285749</xdr:colOff>
      <xdr:row>60</xdr:row>
      <xdr:rowOff>247649</xdr:rowOff>
    </xdr:from>
    <xdr:ext cx="66884550" cy="762000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9" y="14058899"/>
          <a:ext cx="6688455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</xdr:col>
      <xdr:colOff>31811</xdr:colOff>
      <xdr:row>80</xdr:row>
      <xdr:rowOff>113110</xdr:rowOff>
    </xdr:from>
    <xdr:to>
      <xdr:col>6</xdr:col>
      <xdr:colOff>223630</xdr:colOff>
      <xdr:row>81</xdr:row>
      <xdr:rowOff>135460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603311" y="63424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88</xdr:row>
      <xdr:rowOff>113110</xdr:rowOff>
    </xdr:from>
    <xdr:to>
      <xdr:col>6</xdr:col>
      <xdr:colOff>223630</xdr:colOff>
      <xdr:row>89</xdr:row>
      <xdr:rowOff>135460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603311" y="63424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88</xdr:row>
      <xdr:rowOff>113110</xdr:rowOff>
    </xdr:from>
    <xdr:to>
      <xdr:col>6</xdr:col>
      <xdr:colOff>223630</xdr:colOff>
      <xdr:row>89</xdr:row>
      <xdr:rowOff>135460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889061" y="2377321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19</xdr:col>
      <xdr:colOff>0</xdr:colOff>
      <xdr:row>73</xdr:row>
      <xdr:rowOff>152400</xdr:rowOff>
    </xdr:from>
    <xdr:to>
      <xdr:col>20</xdr:col>
      <xdr:colOff>47625</xdr:colOff>
      <xdr:row>74</xdr:row>
      <xdr:rowOff>209550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5429250" y="22326600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82</xdr:row>
      <xdr:rowOff>104775</xdr:rowOff>
    </xdr:from>
    <xdr:to>
      <xdr:col>20</xdr:col>
      <xdr:colOff>47625</xdr:colOff>
      <xdr:row>83</xdr:row>
      <xdr:rowOff>161925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5429250" y="24260175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31811</xdr:colOff>
      <xdr:row>129</xdr:row>
      <xdr:rowOff>113110</xdr:rowOff>
    </xdr:from>
    <xdr:to>
      <xdr:col>6</xdr:col>
      <xdr:colOff>223630</xdr:colOff>
      <xdr:row>130</xdr:row>
      <xdr:rowOff>135460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889061" y="2377321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137</xdr:row>
      <xdr:rowOff>113110</xdr:rowOff>
    </xdr:from>
    <xdr:to>
      <xdr:col>6</xdr:col>
      <xdr:colOff>223630</xdr:colOff>
      <xdr:row>138</xdr:row>
      <xdr:rowOff>135460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889061" y="2575441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137</xdr:row>
      <xdr:rowOff>113110</xdr:rowOff>
    </xdr:from>
    <xdr:to>
      <xdr:col>6</xdr:col>
      <xdr:colOff>223630</xdr:colOff>
      <xdr:row>138</xdr:row>
      <xdr:rowOff>135460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889061" y="2575441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19</xdr:col>
      <xdr:colOff>0</xdr:colOff>
      <xdr:row>123</xdr:row>
      <xdr:rowOff>152400</xdr:rowOff>
    </xdr:from>
    <xdr:to>
      <xdr:col>20</xdr:col>
      <xdr:colOff>47625</xdr:colOff>
      <xdr:row>124</xdr:row>
      <xdr:rowOff>209550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429250" y="22326600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76200</xdr:colOff>
      <xdr:row>131</xdr:row>
      <xdr:rowOff>85725</xdr:rowOff>
    </xdr:from>
    <xdr:to>
      <xdr:col>20</xdr:col>
      <xdr:colOff>123825</xdr:colOff>
      <xdr:row>132</xdr:row>
      <xdr:rowOff>142875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5505450" y="24241125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31811</xdr:colOff>
      <xdr:row>150</xdr:row>
      <xdr:rowOff>113110</xdr:rowOff>
    </xdr:from>
    <xdr:to>
      <xdr:col>6</xdr:col>
      <xdr:colOff>223630</xdr:colOff>
      <xdr:row>151</xdr:row>
      <xdr:rowOff>135460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889061" y="289738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158</xdr:row>
      <xdr:rowOff>113110</xdr:rowOff>
    </xdr:from>
    <xdr:to>
      <xdr:col>6</xdr:col>
      <xdr:colOff>223630</xdr:colOff>
      <xdr:row>159</xdr:row>
      <xdr:rowOff>135460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89061" y="309550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158</xdr:row>
      <xdr:rowOff>113110</xdr:rowOff>
    </xdr:from>
    <xdr:to>
      <xdr:col>6</xdr:col>
      <xdr:colOff>223630</xdr:colOff>
      <xdr:row>159</xdr:row>
      <xdr:rowOff>135460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89061" y="309550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19</xdr:col>
      <xdr:colOff>0</xdr:colOff>
      <xdr:row>144</xdr:row>
      <xdr:rowOff>152400</xdr:rowOff>
    </xdr:from>
    <xdr:to>
      <xdr:col>20</xdr:col>
      <xdr:colOff>47625</xdr:colOff>
      <xdr:row>145</xdr:row>
      <xdr:rowOff>209550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5429250" y="27527250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76200</xdr:colOff>
      <xdr:row>152</xdr:row>
      <xdr:rowOff>85725</xdr:rowOff>
    </xdr:from>
    <xdr:to>
      <xdr:col>20</xdr:col>
      <xdr:colOff>123825</xdr:colOff>
      <xdr:row>153</xdr:row>
      <xdr:rowOff>142875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5505450" y="29441775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200026</xdr:colOff>
      <xdr:row>88</xdr:row>
      <xdr:rowOff>142876</xdr:rowOff>
    </xdr:from>
    <xdr:to>
      <xdr:col>12</xdr:col>
      <xdr:colOff>238126</xdr:colOff>
      <xdr:row>89</xdr:row>
      <xdr:rowOff>238126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2200276" y="25784176"/>
          <a:ext cx="1466850" cy="342900"/>
        </a:xfrm>
        <a:prstGeom prst="wedgeRectCallout">
          <a:avLst>
            <a:gd name="adj1" fmla="val -73122"/>
            <a:gd name="adj2" fmla="val -3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更新ボタンを押す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0</xdr:colOff>
      <xdr:row>86</xdr:row>
      <xdr:rowOff>200026</xdr:rowOff>
    </xdr:from>
    <xdr:to>
      <xdr:col>11</xdr:col>
      <xdr:colOff>257175</xdr:colOff>
      <xdr:row>88</xdr:row>
      <xdr:rowOff>28576</xdr:rowOff>
    </xdr:to>
    <xdr:sp macro="" textlink="">
      <xdr:nvSpPr>
        <xdr:cNvPr id="39" name="フローチャート: 処理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857250" y="25346026"/>
          <a:ext cx="2543175" cy="323850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247650</xdr:colOff>
      <xdr:row>137</xdr:row>
      <xdr:rowOff>104775</xdr:rowOff>
    </xdr:from>
    <xdr:to>
      <xdr:col>23</xdr:col>
      <xdr:colOff>0</xdr:colOff>
      <xdr:row>138</xdr:row>
      <xdr:rowOff>200025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5105400" y="30946725"/>
          <a:ext cx="1466850" cy="342900"/>
        </a:xfrm>
        <a:prstGeom prst="wedgeRectCallout">
          <a:avLst>
            <a:gd name="adj1" fmla="val -63382"/>
            <a:gd name="adj2" fmla="val -97223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チェック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ON</a:t>
          </a:r>
        </a:p>
      </xdr:txBody>
    </xdr:sp>
    <xdr:clientData/>
  </xdr:twoCellAnchor>
  <xdr:twoCellAnchor>
    <xdr:from>
      <xdr:col>7</xdr:col>
      <xdr:colOff>247650</xdr:colOff>
      <xdr:row>137</xdr:row>
      <xdr:rowOff>133350</xdr:rowOff>
    </xdr:from>
    <xdr:to>
      <xdr:col>13</xdr:col>
      <xdr:colOff>133350</xdr:colOff>
      <xdr:row>138</xdr:row>
      <xdr:rowOff>228600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2247900" y="30975300"/>
          <a:ext cx="1600200" cy="342900"/>
        </a:xfrm>
        <a:prstGeom prst="wedgeRectCallout">
          <a:avLst>
            <a:gd name="adj1" fmla="val -82430"/>
            <a:gd name="adj2" fmla="val -833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更新ボタン押す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47625</xdr:colOff>
      <xdr:row>135</xdr:row>
      <xdr:rowOff>238125</xdr:rowOff>
    </xdr:from>
    <xdr:to>
      <xdr:col>42</xdr:col>
      <xdr:colOff>104775</xdr:colOff>
      <xdr:row>137</xdr:row>
      <xdr:rowOff>66675</xdr:rowOff>
    </xdr:to>
    <xdr:sp macro="" textlink="">
      <xdr:nvSpPr>
        <xdr:cNvPr id="44" name="フローチャート: 処理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4619625" y="30584775"/>
          <a:ext cx="7486650" cy="323850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133350</xdr:colOff>
      <xdr:row>137</xdr:row>
      <xdr:rowOff>95250</xdr:rowOff>
    </xdr:from>
    <xdr:to>
      <xdr:col>34</xdr:col>
      <xdr:colOff>19050</xdr:colOff>
      <xdr:row>138</xdr:row>
      <xdr:rowOff>190500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>
          <a:off x="8134350" y="30937200"/>
          <a:ext cx="1600200" cy="342900"/>
        </a:xfrm>
        <a:prstGeom prst="wedgeRectCallout">
          <a:avLst>
            <a:gd name="adj1" fmla="val -70525"/>
            <a:gd name="adj2" fmla="val -8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活性化するので入力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31811</xdr:colOff>
      <xdr:row>150</xdr:row>
      <xdr:rowOff>113110</xdr:rowOff>
    </xdr:from>
    <xdr:to>
      <xdr:col>6</xdr:col>
      <xdr:colOff>223630</xdr:colOff>
      <xdr:row>151</xdr:row>
      <xdr:rowOff>135460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889061" y="289738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158</xdr:row>
      <xdr:rowOff>113110</xdr:rowOff>
    </xdr:from>
    <xdr:to>
      <xdr:col>6</xdr:col>
      <xdr:colOff>223630</xdr:colOff>
      <xdr:row>159</xdr:row>
      <xdr:rowOff>135460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889061" y="309550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158</xdr:row>
      <xdr:rowOff>113110</xdr:rowOff>
    </xdr:from>
    <xdr:to>
      <xdr:col>6</xdr:col>
      <xdr:colOff>223630</xdr:colOff>
      <xdr:row>159</xdr:row>
      <xdr:rowOff>135460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889061" y="309550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19</xdr:col>
      <xdr:colOff>0</xdr:colOff>
      <xdr:row>144</xdr:row>
      <xdr:rowOff>152400</xdr:rowOff>
    </xdr:from>
    <xdr:to>
      <xdr:col>20</xdr:col>
      <xdr:colOff>47625</xdr:colOff>
      <xdr:row>145</xdr:row>
      <xdr:rowOff>209550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5429250" y="27527250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76200</xdr:colOff>
      <xdr:row>152</xdr:row>
      <xdr:rowOff>85725</xdr:rowOff>
    </xdr:from>
    <xdr:to>
      <xdr:col>20</xdr:col>
      <xdr:colOff>123825</xdr:colOff>
      <xdr:row>153</xdr:row>
      <xdr:rowOff>142875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5505450" y="29441775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276225</xdr:colOff>
      <xdr:row>158</xdr:row>
      <xdr:rowOff>66675</xdr:rowOff>
    </xdr:from>
    <xdr:to>
      <xdr:col>23</xdr:col>
      <xdr:colOff>28575</xdr:colOff>
      <xdr:row>159</xdr:row>
      <xdr:rowOff>161925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5133975" y="36109275"/>
          <a:ext cx="1466850" cy="342900"/>
        </a:xfrm>
        <a:prstGeom prst="wedgeRectCallout">
          <a:avLst>
            <a:gd name="adj1" fmla="val -71174"/>
            <a:gd name="adj2" fmla="val -66667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チェック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ON</a:t>
          </a:r>
        </a:p>
      </xdr:txBody>
    </xdr:sp>
    <xdr:clientData/>
  </xdr:twoCellAnchor>
  <xdr:twoCellAnchor>
    <xdr:from>
      <xdr:col>7</xdr:col>
      <xdr:colOff>247650</xdr:colOff>
      <xdr:row>158</xdr:row>
      <xdr:rowOff>133350</xdr:rowOff>
    </xdr:from>
    <xdr:to>
      <xdr:col>13</xdr:col>
      <xdr:colOff>133350</xdr:colOff>
      <xdr:row>159</xdr:row>
      <xdr:rowOff>228600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247900" y="30975300"/>
          <a:ext cx="1600200" cy="342900"/>
        </a:xfrm>
        <a:prstGeom prst="wedgeRectCallout">
          <a:avLst>
            <a:gd name="adj1" fmla="val -82430"/>
            <a:gd name="adj2" fmla="val -833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更新ボタン押す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57150</xdr:colOff>
      <xdr:row>156</xdr:row>
      <xdr:rowOff>238125</xdr:rowOff>
    </xdr:from>
    <xdr:to>
      <xdr:col>42</xdr:col>
      <xdr:colOff>104775</xdr:colOff>
      <xdr:row>158</xdr:row>
      <xdr:rowOff>66675</xdr:rowOff>
    </xdr:to>
    <xdr:sp macro="" textlink="">
      <xdr:nvSpPr>
        <xdr:cNvPr id="53" name="フローチャート: 処理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4629150" y="35785425"/>
          <a:ext cx="7477125" cy="323850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133350</xdr:colOff>
      <xdr:row>158</xdr:row>
      <xdr:rowOff>95250</xdr:rowOff>
    </xdr:from>
    <xdr:to>
      <xdr:col>34</xdr:col>
      <xdr:colOff>19050</xdr:colOff>
      <xdr:row>159</xdr:row>
      <xdr:rowOff>190500</xdr:rowOff>
    </xdr:to>
    <xdr:sp macro="" textlink="">
      <xdr:nvSpPr>
        <xdr:cNvPr id="54" name="吹き出し: 四角形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8134350" y="30937200"/>
          <a:ext cx="1600200" cy="342900"/>
        </a:xfrm>
        <a:prstGeom prst="wedgeRectCallout">
          <a:avLst>
            <a:gd name="adj1" fmla="val -70525"/>
            <a:gd name="adj2" fmla="val -8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活性化するので削除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211</xdr:row>
      <xdr:rowOff>7621</xdr:rowOff>
    </xdr:from>
    <xdr:to>
      <xdr:col>44</xdr:col>
      <xdr:colOff>7619</xdr:colOff>
      <xdr:row>212</xdr:row>
      <xdr:rowOff>99060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0" y="762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ピッキング状況（荷揃番号別）・運送業者変更</a:t>
          </a:r>
        </a:p>
      </xdr:txBody>
    </xdr:sp>
    <xdr:clientData/>
  </xdr:twoCellAnchor>
  <xdr:twoCellAnchor>
    <xdr:from>
      <xdr:col>2</xdr:col>
      <xdr:colOff>0</xdr:colOff>
      <xdr:row>227</xdr:row>
      <xdr:rowOff>0</xdr:rowOff>
    </xdr:from>
    <xdr:to>
      <xdr:col>4</xdr:col>
      <xdr:colOff>121920</xdr:colOff>
      <xdr:row>228</xdr:row>
      <xdr:rowOff>22350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285750" y="3438525"/>
          <a:ext cx="693420" cy="2700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2</xdr:col>
      <xdr:colOff>93179</xdr:colOff>
      <xdr:row>246</xdr:row>
      <xdr:rowOff>95250</xdr:rowOff>
    </xdr:from>
    <xdr:to>
      <xdr:col>8</xdr:col>
      <xdr:colOff>51766</xdr:colOff>
      <xdr:row>247</xdr:row>
      <xdr:rowOff>117600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675885" y="64798015"/>
          <a:ext cx="1706705" cy="26887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出荷検品一覧（商品別）</a:t>
          </a:r>
        </a:p>
      </xdr:txBody>
    </xdr:sp>
    <xdr:clientData/>
  </xdr:twoCellAnchor>
  <xdr:twoCellAnchor>
    <xdr:from>
      <xdr:col>4</xdr:col>
      <xdr:colOff>180975</xdr:colOff>
      <xdr:row>227</xdr:row>
      <xdr:rowOff>0</xdr:rowOff>
    </xdr:from>
    <xdr:to>
      <xdr:col>7</xdr:col>
      <xdr:colOff>180975</xdr:colOff>
      <xdr:row>228</xdr:row>
      <xdr:rowOff>22350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038225" y="3438525"/>
          <a:ext cx="857250" cy="2700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17</xdr:col>
      <xdr:colOff>76199</xdr:colOff>
      <xdr:row>80</xdr:row>
      <xdr:rowOff>85725</xdr:rowOff>
    </xdr:from>
    <xdr:to>
      <xdr:col>27</xdr:col>
      <xdr:colOff>85724</xdr:colOff>
      <xdr:row>81</xdr:row>
      <xdr:rowOff>180975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4933949" y="23745825"/>
          <a:ext cx="2867025" cy="342900"/>
        </a:xfrm>
        <a:prstGeom prst="wedgeRectCallout">
          <a:avLst>
            <a:gd name="adj1" fmla="val -73122"/>
            <a:gd name="adj2" fmla="val -3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選択した行の運送便が反映される。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200026</xdr:colOff>
      <xdr:row>85</xdr:row>
      <xdr:rowOff>114300</xdr:rowOff>
    </xdr:from>
    <xdr:to>
      <xdr:col>17</xdr:col>
      <xdr:colOff>66676</xdr:colOff>
      <xdr:row>86</xdr:row>
      <xdr:rowOff>209550</xdr:rowOff>
    </xdr:to>
    <xdr:sp macro="" textlink="">
      <xdr:nvSpPr>
        <xdr:cNvPr id="60" name="吹き出し: 四角形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3629026" y="25012650"/>
          <a:ext cx="1295400" cy="342900"/>
        </a:xfrm>
        <a:prstGeom prst="wedgeRectCallout">
          <a:avLst>
            <a:gd name="adj1" fmla="val -70916"/>
            <a:gd name="adj2" fmla="val 63888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運送便を変更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31811</xdr:colOff>
      <xdr:row>101</xdr:row>
      <xdr:rowOff>113110</xdr:rowOff>
    </xdr:from>
    <xdr:to>
      <xdr:col>6</xdr:col>
      <xdr:colOff>223630</xdr:colOff>
      <xdr:row>102</xdr:row>
      <xdr:rowOff>135460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889061" y="2377321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109</xdr:row>
      <xdr:rowOff>113110</xdr:rowOff>
    </xdr:from>
    <xdr:to>
      <xdr:col>6</xdr:col>
      <xdr:colOff>223630</xdr:colOff>
      <xdr:row>110</xdr:row>
      <xdr:rowOff>135460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889061" y="2575441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109</xdr:row>
      <xdr:rowOff>113110</xdr:rowOff>
    </xdr:from>
    <xdr:to>
      <xdr:col>6</xdr:col>
      <xdr:colOff>223630</xdr:colOff>
      <xdr:row>110</xdr:row>
      <xdr:rowOff>135460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889061" y="2575441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19</xdr:col>
      <xdr:colOff>0</xdr:colOff>
      <xdr:row>95</xdr:row>
      <xdr:rowOff>152400</xdr:rowOff>
    </xdr:from>
    <xdr:to>
      <xdr:col>20</xdr:col>
      <xdr:colOff>47625</xdr:colOff>
      <xdr:row>96</xdr:row>
      <xdr:rowOff>209550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/>
      </xdr:nvSpPr>
      <xdr:spPr>
        <a:xfrm>
          <a:off x="5429250" y="22326600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103</xdr:row>
      <xdr:rowOff>104775</xdr:rowOff>
    </xdr:from>
    <xdr:to>
      <xdr:col>20</xdr:col>
      <xdr:colOff>47625</xdr:colOff>
      <xdr:row>104</xdr:row>
      <xdr:rowOff>161925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429250" y="24260175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109</xdr:row>
      <xdr:rowOff>142876</xdr:rowOff>
    </xdr:from>
    <xdr:to>
      <xdr:col>23</xdr:col>
      <xdr:colOff>266700</xdr:colOff>
      <xdr:row>110</xdr:row>
      <xdr:rowOff>238126</xdr:rowOff>
    </xdr:to>
    <xdr:sp macro="" textlink="">
      <xdr:nvSpPr>
        <xdr:cNvPr id="66" name="吹き出し: 四角形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/>
      </xdr:nvSpPr>
      <xdr:spPr>
        <a:xfrm>
          <a:off x="2200275" y="30984826"/>
          <a:ext cx="4638675" cy="342900"/>
        </a:xfrm>
        <a:prstGeom prst="wedgeRectCallout">
          <a:avLst>
            <a:gd name="adj1" fmla="val -65319"/>
            <a:gd name="adj2" fmla="val -250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更新ボタンを押す→選択行全てがヤマト宅急便（午後）になる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0</xdr:colOff>
      <xdr:row>107</xdr:row>
      <xdr:rowOff>200026</xdr:rowOff>
    </xdr:from>
    <xdr:to>
      <xdr:col>11</xdr:col>
      <xdr:colOff>257175</xdr:colOff>
      <xdr:row>109</xdr:row>
      <xdr:rowOff>28576</xdr:rowOff>
    </xdr:to>
    <xdr:sp macro="" textlink="">
      <xdr:nvSpPr>
        <xdr:cNvPr id="67" name="フローチャート: 処理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857250" y="25346026"/>
          <a:ext cx="2543175" cy="323850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76199</xdr:colOff>
      <xdr:row>101</xdr:row>
      <xdr:rowOff>85725</xdr:rowOff>
    </xdr:from>
    <xdr:to>
      <xdr:col>27</xdr:col>
      <xdr:colOff>85724</xdr:colOff>
      <xdr:row>102</xdr:row>
      <xdr:rowOff>180975</xdr:rowOff>
    </xdr:to>
    <xdr:sp macro="" textlink="">
      <xdr:nvSpPr>
        <xdr:cNvPr id="68" name="吹き出し: 四角形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/>
      </xdr:nvSpPr>
      <xdr:spPr>
        <a:xfrm>
          <a:off x="4933949" y="23745825"/>
          <a:ext cx="2867025" cy="342900"/>
        </a:xfrm>
        <a:prstGeom prst="wedgeRectCallout">
          <a:avLst>
            <a:gd name="adj1" fmla="val -73122"/>
            <a:gd name="adj2" fmla="val -3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複数行の場合はデータの反映なし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266701</xdr:colOff>
      <xdr:row>107</xdr:row>
      <xdr:rowOff>209550</xdr:rowOff>
    </xdr:from>
    <xdr:to>
      <xdr:col>17</xdr:col>
      <xdr:colOff>133351</xdr:colOff>
      <xdr:row>109</xdr:row>
      <xdr:rowOff>57150</xdr:rowOff>
    </xdr:to>
    <xdr:sp macro="" textlink="">
      <xdr:nvSpPr>
        <xdr:cNvPr id="69" name="吹き出し: 四角形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3695701" y="25355550"/>
          <a:ext cx="1295400" cy="342900"/>
        </a:xfrm>
        <a:prstGeom prst="wedgeRectCallout">
          <a:avLst>
            <a:gd name="adj1" fmla="val -73122"/>
            <a:gd name="adj2" fmla="val -3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運送便を指定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1</xdr:colOff>
      <xdr:row>74</xdr:row>
      <xdr:rowOff>0</xdr:rowOff>
    </xdr:from>
    <xdr:to>
      <xdr:col>31</xdr:col>
      <xdr:colOff>190501</xdr:colOff>
      <xdr:row>75</xdr:row>
      <xdr:rowOff>95250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8001001" y="22421850"/>
          <a:ext cx="1047750" cy="342900"/>
        </a:xfrm>
        <a:prstGeom prst="wedgeRectCallout">
          <a:avLst>
            <a:gd name="adj1" fmla="val -66145"/>
            <a:gd name="adj2" fmla="val -13888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行だけ選択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19050</xdr:colOff>
      <xdr:row>95</xdr:row>
      <xdr:rowOff>180975</xdr:rowOff>
    </xdr:from>
    <xdr:to>
      <xdr:col>38</xdr:col>
      <xdr:colOff>209550</xdr:colOff>
      <xdr:row>97</xdr:row>
      <xdr:rowOff>28575</xdr:rowOff>
    </xdr:to>
    <xdr:sp macro="" textlink="">
      <xdr:nvSpPr>
        <xdr:cNvPr id="71" name="吹き出し: 四角形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10020300" y="27555825"/>
          <a:ext cx="1047750" cy="342900"/>
        </a:xfrm>
        <a:prstGeom prst="wedgeRectCallout">
          <a:avLst>
            <a:gd name="adj1" fmla="val -66145"/>
            <a:gd name="adj2" fmla="val -13888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複数行選択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129</xdr:row>
      <xdr:rowOff>114300</xdr:rowOff>
    </xdr:from>
    <xdr:to>
      <xdr:col>27</xdr:col>
      <xdr:colOff>85725</xdr:colOff>
      <xdr:row>130</xdr:row>
      <xdr:rowOff>209550</xdr:rowOff>
    </xdr:to>
    <xdr:sp macro="" textlink="">
      <xdr:nvSpPr>
        <xdr:cNvPr id="72" name="吹き出し: 四角形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33950" y="35909250"/>
          <a:ext cx="2867025" cy="342900"/>
        </a:xfrm>
        <a:prstGeom prst="wedgeRectCallout">
          <a:avLst>
            <a:gd name="adj1" fmla="val -73122"/>
            <a:gd name="adj2" fmla="val -3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選択した行の運送便が反映される。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31811</xdr:colOff>
      <xdr:row>171</xdr:row>
      <xdr:rowOff>113110</xdr:rowOff>
    </xdr:from>
    <xdr:to>
      <xdr:col>6</xdr:col>
      <xdr:colOff>223630</xdr:colOff>
      <xdr:row>172</xdr:row>
      <xdr:rowOff>135460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>
        <a:xfrm>
          <a:off x="889061" y="289738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179</xdr:row>
      <xdr:rowOff>113110</xdr:rowOff>
    </xdr:from>
    <xdr:to>
      <xdr:col>6</xdr:col>
      <xdr:colOff>223630</xdr:colOff>
      <xdr:row>180</xdr:row>
      <xdr:rowOff>135460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>
        <a:xfrm>
          <a:off x="889061" y="309550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3</xdr:col>
      <xdr:colOff>31811</xdr:colOff>
      <xdr:row>179</xdr:row>
      <xdr:rowOff>113110</xdr:rowOff>
    </xdr:from>
    <xdr:to>
      <xdr:col>6</xdr:col>
      <xdr:colOff>223630</xdr:colOff>
      <xdr:row>180</xdr:row>
      <xdr:rowOff>135460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>
        <a:xfrm>
          <a:off x="889061" y="30955060"/>
          <a:ext cx="1049069" cy="27000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twoCellAnchor>
    <xdr:from>
      <xdr:col>19</xdr:col>
      <xdr:colOff>0</xdr:colOff>
      <xdr:row>165</xdr:row>
      <xdr:rowOff>152400</xdr:rowOff>
    </xdr:from>
    <xdr:to>
      <xdr:col>20</xdr:col>
      <xdr:colOff>47625</xdr:colOff>
      <xdr:row>166</xdr:row>
      <xdr:rowOff>209550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/>
      </xdr:nvSpPr>
      <xdr:spPr>
        <a:xfrm>
          <a:off x="5429250" y="27527250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173</xdr:row>
      <xdr:rowOff>104775</xdr:rowOff>
    </xdr:from>
    <xdr:to>
      <xdr:col>20</xdr:col>
      <xdr:colOff>47625</xdr:colOff>
      <xdr:row>174</xdr:row>
      <xdr:rowOff>161925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/>
      </xdr:nvSpPr>
      <xdr:spPr>
        <a:xfrm>
          <a:off x="5429250" y="29460825"/>
          <a:ext cx="333375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179</xdr:row>
      <xdr:rowOff>142876</xdr:rowOff>
    </xdr:from>
    <xdr:to>
      <xdr:col>23</xdr:col>
      <xdr:colOff>266700</xdr:colOff>
      <xdr:row>180</xdr:row>
      <xdr:rowOff>238126</xdr:rowOff>
    </xdr:to>
    <xdr:sp macro="" textlink="">
      <xdr:nvSpPr>
        <xdr:cNvPr id="78" name="吹き出し: 四角形 77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SpPr/>
      </xdr:nvSpPr>
      <xdr:spPr>
        <a:xfrm>
          <a:off x="2200275" y="30984826"/>
          <a:ext cx="4638675" cy="342900"/>
        </a:xfrm>
        <a:prstGeom prst="wedgeRectCallout">
          <a:avLst>
            <a:gd name="adj1" fmla="val -65319"/>
            <a:gd name="adj2" fmla="val -250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更新ボタンを押す→選択行全てが「配達指定日・時間帯指定なし」になる。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76199</xdr:colOff>
      <xdr:row>171</xdr:row>
      <xdr:rowOff>85725</xdr:rowOff>
    </xdr:from>
    <xdr:to>
      <xdr:col>27</xdr:col>
      <xdr:colOff>85724</xdr:colOff>
      <xdr:row>172</xdr:row>
      <xdr:rowOff>180975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SpPr/>
      </xdr:nvSpPr>
      <xdr:spPr>
        <a:xfrm>
          <a:off x="4933949" y="28946475"/>
          <a:ext cx="2867025" cy="342900"/>
        </a:xfrm>
        <a:prstGeom prst="wedgeRectCallout">
          <a:avLst>
            <a:gd name="adj1" fmla="val -73122"/>
            <a:gd name="adj2" fmla="val -3055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複数行の場合はデータの反映なし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19050</xdr:colOff>
      <xdr:row>165</xdr:row>
      <xdr:rowOff>180975</xdr:rowOff>
    </xdr:from>
    <xdr:to>
      <xdr:col>38</xdr:col>
      <xdr:colOff>209550</xdr:colOff>
      <xdr:row>167</xdr:row>
      <xdr:rowOff>28575</xdr:rowOff>
    </xdr:to>
    <xdr:sp macro="" textlink="">
      <xdr:nvSpPr>
        <xdr:cNvPr id="82" name="吹き出し: 四角形 8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/>
      </xdr:nvSpPr>
      <xdr:spPr>
        <a:xfrm>
          <a:off x="10020300" y="27555825"/>
          <a:ext cx="1047750" cy="342900"/>
        </a:xfrm>
        <a:prstGeom prst="wedgeRectCallout">
          <a:avLst>
            <a:gd name="adj1" fmla="val -66145"/>
            <a:gd name="adj2" fmla="val -13888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複数行選択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238125</xdr:colOff>
      <xdr:row>177</xdr:row>
      <xdr:rowOff>219075</xdr:rowOff>
    </xdr:from>
    <xdr:to>
      <xdr:col>42</xdr:col>
      <xdr:colOff>0</xdr:colOff>
      <xdr:row>179</xdr:row>
      <xdr:rowOff>47625</xdr:rowOff>
    </xdr:to>
    <xdr:sp macro="" textlink="">
      <xdr:nvSpPr>
        <xdr:cNvPr id="83" name="フローチャート: 処理 82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/>
      </xdr:nvSpPr>
      <xdr:spPr>
        <a:xfrm>
          <a:off x="4524375" y="47901225"/>
          <a:ext cx="7477125" cy="323850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276225</xdr:colOff>
      <xdr:row>176</xdr:row>
      <xdr:rowOff>66675</xdr:rowOff>
    </xdr:from>
    <xdr:to>
      <xdr:col>22</xdr:col>
      <xdr:colOff>28575</xdr:colOff>
      <xdr:row>177</xdr:row>
      <xdr:rowOff>161925</xdr:rowOff>
    </xdr:to>
    <xdr:sp macro="" textlink="">
      <xdr:nvSpPr>
        <xdr:cNvPr id="84" name="吹き出し: 四角形 83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/>
      </xdr:nvSpPr>
      <xdr:spPr>
        <a:xfrm>
          <a:off x="4848225" y="47501175"/>
          <a:ext cx="1466850" cy="342900"/>
        </a:xfrm>
        <a:prstGeom prst="wedgeRectCallout">
          <a:avLst>
            <a:gd name="adj1" fmla="val -45849"/>
            <a:gd name="adj2" fmla="val 8611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チェック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ON</a:t>
          </a:r>
        </a:p>
      </xdr:txBody>
    </xdr:sp>
    <xdr:clientData/>
  </xdr:twoCellAnchor>
  <xdr:twoCellAnchor>
    <xdr:from>
      <xdr:col>27</xdr:col>
      <xdr:colOff>123825</xdr:colOff>
      <xdr:row>175</xdr:row>
      <xdr:rowOff>114300</xdr:rowOff>
    </xdr:from>
    <xdr:to>
      <xdr:col>33</xdr:col>
      <xdr:colOff>9525</xdr:colOff>
      <xdr:row>176</xdr:row>
      <xdr:rowOff>209550</xdr:rowOff>
    </xdr:to>
    <xdr:sp macro="" textlink="">
      <xdr:nvSpPr>
        <xdr:cNvPr id="85" name="吹き出し: 四角形 84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/>
      </xdr:nvSpPr>
      <xdr:spPr>
        <a:xfrm>
          <a:off x="7839075" y="47301150"/>
          <a:ext cx="1600200" cy="342900"/>
        </a:xfrm>
        <a:prstGeom prst="wedgeRectCallout">
          <a:avLst>
            <a:gd name="adj1" fmla="val -52668"/>
            <a:gd name="adj2" fmla="val 183333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何も入力しない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10</xdr:row>
      <xdr:rowOff>238125</xdr:rowOff>
    </xdr:from>
    <xdr:to>
      <xdr:col>11</xdr:col>
      <xdr:colOff>8442</xdr:colOff>
      <xdr:row>12</xdr:row>
      <xdr:rowOff>12268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0" y="2514600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21</xdr:col>
      <xdr:colOff>8442</xdr:colOff>
      <xdr:row>12</xdr:row>
      <xdr:rowOff>9093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0" y="252412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78</xdr:row>
      <xdr:rowOff>9525</xdr:rowOff>
    </xdr:from>
    <xdr:to>
      <xdr:col>12</xdr:col>
      <xdr:colOff>17967</xdr:colOff>
      <xdr:row>79</xdr:row>
      <xdr:rowOff>31318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2775" y="2342197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86</xdr:row>
      <xdr:rowOff>238125</xdr:rowOff>
    </xdr:from>
    <xdr:to>
      <xdr:col>11</xdr:col>
      <xdr:colOff>256092</xdr:colOff>
      <xdr:row>88</xdr:row>
      <xdr:rowOff>12268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05150" y="2538412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238125</xdr:rowOff>
    </xdr:from>
    <xdr:to>
      <xdr:col>12</xdr:col>
      <xdr:colOff>8442</xdr:colOff>
      <xdr:row>101</xdr:row>
      <xdr:rowOff>12268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0" y="2860357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107</xdr:row>
      <xdr:rowOff>219075</xdr:rowOff>
    </xdr:from>
    <xdr:to>
      <xdr:col>12</xdr:col>
      <xdr:colOff>2092</xdr:colOff>
      <xdr:row>108</xdr:row>
      <xdr:rowOff>240869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24200" y="3056572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128</xdr:row>
      <xdr:rowOff>9525</xdr:rowOff>
    </xdr:from>
    <xdr:to>
      <xdr:col>11</xdr:col>
      <xdr:colOff>265617</xdr:colOff>
      <xdr:row>129</xdr:row>
      <xdr:rowOff>31318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3725" y="3555682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136</xdr:row>
      <xdr:rowOff>0</xdr:rowOff>
    </xdr:from>
    <xdr:to>
      <xdr:col>12</xdr:col>
      <xdr:colOff>17967</xdr:colOff>
      <xdr:row>137</xdr:row>
      <xdr:rowOff>9094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2775" y="37528500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148</xdr:row>
      <xdr:rowOff>238125</xdr:rowOff>
    </xdr:from>
    <xdr:to>
      <xdr:col>12</xdr:col>
      <xdr:colOff>17967</xdr:colOff>
      <xdr:row>150</xdr:row>
      <xdr:rowOff>12268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2775" y="4073842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157</xdr:row>
      <xdr:rowOff>19050</xdr:rowOff>
    </xdr:from>
    <xdr:to>
      <xdr:col>12</xdr:col>
      <xdr:colOff>17967</xdr:colOff>
      <xdr:row>158</xdr:row>
      <xdr:rowOff>28142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2775" y="42748200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170</xdr:row>
      <xdr:rowOff>9525</xdr:rowOff>
    </xdr:from>
    <xdr:to>
      <xdr:col>12</xdr:col>
      <xdr:colOff>17967</xdr:colOff>
      <xdr:row>171</xdr:row>
      <xdr:rowOff>31319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2775" y="45958125"/>
          <a:ext cx="294192" cy="2630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178</xdr:row>
      <xdr:rowOff>19050</xdr:rowOff>
    </xdr:from>
    <xdr:to>
      <xdr:col>12</xdr:col>
      <xdr:colOff>8442</xdr:colOff>
      <xdr:row>179</xdr:row>
      <xdr:rowOff>28143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0" y="47948850"/>
          <a:ext cx="294192" cy="26309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</xdr:row>
      <xdr:rowOff>7621</xdr:rowOff>
    </xdr:from>
    <xdr:to>
      <xdr:col>44</xdr:col>
      <xdr:colOff>7619</xdr:colOff>
      <xdr:row>250</xdr:row>
      <xdr:rowOff>99060</xdr:rowOff>
    </xdr:to>
    <xdr:sp macro="" textlink="">
      <xdr:nvSpPr>
        <xdr:cNvPr id="96" name="フローチャート: 処理 95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SpPr/>
      </xdr:nvSpPr>
      <xdr:spPr>
        <a:xfrm>
          <a:off x="0" y="7621"/>
          <a:ext cx="12535795" cy="337968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出荷検品一覧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荷揃番号別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・運送業者変更</a:t>
          </a:r>
        </a:p>
      </xdr:txBody>
    </xdr:sp>
    <xdr:clientData/>
  </xdr:twoCellAnchor>
  <xdr:twoCellAnchor>
    <xdr:from>
      <xdr:col>2</xdr:col>
      <xdr:colOff>0</xdr:colOff>
      <xdr:row>265</xdr:row>
      <xdr:rowOff>0</xdr:rowOff>
    </xdr:from>
    <xdr:to>
      <xdr:col>4</xdr:col>
      <xdr:colOff>121920</xdr:colOff>
      <xdr:row>266</xdr:row>
      <xdr:rowOff>22350</xdr:rowOff>
    </xdr:to>
    <xdr:sp macro="" textlink="">
      <xdr:nvSpPr>
        <xdr:cNvPr id="97" name="四角形: 角を丸くする 96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/>
      </xdr:nvSpPr>
      <xdr:spPr>
        <a:xfrm>
          <a:off x="291353" y="3417794"/>
          <a:ext cx="704626" cy="2688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2</xdr:col>
      <xdr:colOff>93179</xdr:colOff>
      <xdr:row>283</xdr:row>
      <xdr:rowOff>162483</xdr:rowOff>
    </xdr:from>
    <xdr:to>
      <xdr:col>8</xdr:col>
      <xdr:colOff>51766</xdr:colOff>
      <xdr:row>284</xdr:row>
      <xdr:rowOff>184834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SpPr/>
      </xdr:nvSpPr>
      <xdr:spPr>
        <a:xfrm>
          <a:off x="675885" y="73986836"/>
          <a:ext cx="1706705" cy="2688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出荷検品一覧（商品別）</a:t>
          </a:r>
        </a:p>
      </xdr:txBody>
    </xdr:sp>
    <xdr:clientData/>
  </xdr:twoCellAnchor>
  <xdr:twoCellAnchor>
    <xdr:from>
      <xdr:col>4</xdr:col>
      <xdr:colOff>180975</xdr:colOff>
      <xdr:row>265</xdr:row>
      <xdr:rowOff>0</xdr:rowOff>
    </xdr:from>
    <xdr:to>
      <xdr:col>7</xdr:col>
      <xdr:colOff>180975</xdr:colOff>
      <xdr:row>266</xdr:row>
      <xdr:rowOff>22350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/>
      </xdr:nvSpPr>
      <xdr:spPr>
        <a:xfrm>
          <a:off x="1055034" y="3417794"/>
          <a:ext cx="874059" cy="2688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40</xdr:col>
      <xdr:colOff>276225</xdr:colOff>
      <xdr:row>258</xdr:row>
      <xdr:rowOff>0</xdr:rowOff>
    </xdr:from>
    <xdr:ext cx="299795" cy="261972"/>
    <xdr:pic>
      <xdr:nvPicPr>
        <xdr:cNvPr id="104" name="図 103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38990" y="2017059"/>
          <a:ext cx="299795" cy="261972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259</xdr:row>
      <xdr:rowOff>238125</xdr:rowOff>
    </xdr:from>
    <xdr:ext cx="299795" cy="260852"/>
    <xdr:pic>
      <xdr:nvPicPr>
        <xdr:cNvPr id="105" name="図 104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3529" y="2501713"/>
          <a:ext cx="299795" cy="26085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260</xdr:row>
      <xdr:rowOff>0</xdr:rowOff>
    </xdr:from>
    <xdr:ext cx="299795" cy="261972"/>
    <xdr:pic>
      <xdr:nvPicPr>
        <xdr:cNvPr id="106" name="図 105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7059" y="2510118"/>
          <a:ext cx="299795" cy="261972"/>
        </a:xfrm>
        <a:prstGeom prst="rect">
          <a:avLst/>
        </a:prstGeom>
      </xdr:spPr>
    </xdr:pic>
    <xdr:clientData/>
  </xdr:oneCellAnchor>
  <xdr:oneCellAnchor>
    <xdr:from>
      <xdr:col>9</xdr:col>
      <xdr:colOff>276225</xdr:colOff>
      <xdr:row>11</xdr:row>
      <xdr:rowOff>0</xdr:rowOff>
    </xdr:from>
    <xdr:ext cx="299795" cy="261972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38990" y="2017059"/>
          <a:ext cx="299795" cy="261972"/>
        </a:xfrm>
        <a:prstGeom prst="rect">
          <a:avLst/>
        </a:prstGeom>
      </xdr:spPr>
    </xdr:pic>
    <xdr:clientData/>
  </xdr:oneCellAnchor>
  <xdr:oneCellAnchor>
    <xdr:from>
      <xdr:col>10</xdr:col>
      <xdr:colOff>276225</xdr:colOff>
      <xdr:row>260</xdr:row>
      <xdr:rowOff>0</xdr:rowOff>
    </xdr:from>
    <xdr:ext cx="299795" cy="261972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343" y="67907647"/>
          <a:ext cx="299795" cy="261972"/>
        </a:xfrm>
        <a:prstGeom prst="rect">
          <a:avLst/>
        </a:prstGeom>
      </xdr:spPr>
    </xdr:pic>
    <xdr:clientData/>
  </xdr:oneCellAnchor>
  <xdr:oneCellAnchor>
    <xdr:from>
      <xdr:col>39</xdr:col>
      <xdr:colOff>276225</xdr:colOff>
      <xdr:row>11</xdr:row>
      <xdr:rowOff>0</xdr:rowOff>
    </xdr:from>
    <xdr:ext cx="299795" cy="261972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38990" y="2017059"/>
          <a:ext cx="299795" cy="261972"/>
        </a:xfrm>
        <a:prstGeom prst="rect">
          <a:avLst/>
        </a:prstGeom>
      </xdr:spPr>
    </xdr:pic>
    <xdr:clientData/>
  </xdr:oneCellAnchor>
  <xdr:twoCellAnchor>
    <xdr:from>
      <xdr:col>8</xdr:col>
      <xdr:colOff>89646</xdr:colOff>
      <xdr:row>246</xdr:row>
      <xdr:rowOff>100853</xdr:rowOff>
    </xdr:from>
    <xdr:to>
      <xdr:col>12</xdr:col>
      <xdr:colOff>184235</xdr:colOff>
      <xdr:row>247</xdr:row>
      <xdr:rowOff>123204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2420470" y="58886912"/>
          <a:ext cx="1260000" cy="268880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出荷検品解除</a:t>
          </a:r>
        </a:p>
      </xdr:txBody>
    </xdr:sp>
    <xdr:clientData/>
  </xdr:twoCellAnchor>
  <xdr:twoCellAnchor>
    <xdr:from>
      <xdr:col>8</xdr:col>
      <xdr:colOff>89646</xdr:colOff>
      <xdr:row>283</xdr:row>
      <xdr:rowOff>156882</xdr:rowOff>
    </xdr:from>
    <xdr:to>
      <xdr:col>12</xdr:col>
      <xdr:colOff>184235</xdr:colOff>
      <xdr:row>284</xdr:row>
      <xdr:rowOff>179233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2420470" y="68064529"/>
          <a:ext cx="1260000" cy="268880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出荷検品解除</a:t>
          </a:r>
        </a:p>
      </xdr:txBody>
    </xdr:sp>
    <xdr:clientData/>
  </xdr:twoCellAnchor>
  <xdr:twoCellAnchor>
    <xdr:from>
      <xdr:col>11</xdr:col>
      <xdr:colOff>227651</xdr:colOff>
      <xdr:row>36</xdr:row>
      <xdr:rowOff>95250</xdr:rowOff>
    </xdr:from>
    <xdr:to>
      <xdr:col>16</xdr:col>
      <xdr:colOff>30886</xdr:colOff>
      <xdr:row>37</xdr:row>
      <xdr:rowOff>117600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3432533" y="7110132"/>
          <a:ext cx="1260000" cy="2688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強制完了承認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150</xdr:col>
          <xdr:colOff>0</xdr:colOff>
          <xdr:row>56</xdr:row>
          <xdr:rowOff>1119</xdr:rowOff>
        </xdr:to>
        <xdr:pic>
          <xdr:nvPicPr>
            <xdr:cNvPr id="102" name="図 101">
              <a:extLst>
                <a:ext uri="{FF2B5EF4-FFF2-40B4-BE49-F238E27FC236}">
                  <a16:creationId xmlns:a16="http://schemas.microsoft.com/office/drawing/2014/main" id="{00000000-0008-0000-0700-000066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50:$EP$52" spid="_x0000_s1666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91353" y="11205882"/>
              <a:ext cx="43411588" cy="73958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25</xdr:row>
          <xdr:rowOff>152400</xdr:rowOff>
        </xdr:from>
        <xdr:to>
          <xdr:col>42</xdr:col>
          <xdr:colOff>0</xdr:colOff>
          <xdr:row>26</xdr:row>
          <xdr:rowOff>47625</xdr:rowOff>
        </xdr:to>
        <xdr:sp macro="" textlink="">
          <xdr:nvSpPr>
            <xdr:cNvPr id="16431" name="Object 47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7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71</xdr:col>
      <xdr:colOff>92590</xdr:colOff>
      <xdr:row>36</xdr:row>
      <xdr:rowOff>95250</xdr:rowOff>
    </xdr:from>
    <xdr:to>
      <xdr:col>75</xdr:col>
      <xdr:colOff>187179</xdr:colOff>
      <xdr:row>37</xdr:row>
      <xdr:rowOff>118720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959490" y="7562850"/>
          <a:ext cx="1158214" cy="293345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出荷検品解除</a:t>
          </a:r>
        </a:p>
      </xdr:txBody>
    </xdr:sp>
    <xdr:clientData/>
  </xdr:twoCellAnchor>
  <xdr:twoCellAnchor>
    <xdr:from>
      <xdr:col>64</xdr:col>
      <xdr:colOff>0</xdr:colOff>
      <xdr:row>0</xdr:row>
      <xdr:rowOff>7621</xdr:rowOff>
    </xdr:from>
    <xdr:to>
      <xdr:col>107</xdr:col>
      <xdr:colOff>7619</xdr:colOff>
      <xdr:row>1</xdr:row>
      <xdr:rowOff>99060</xdr:rowOff>
    </xdr:to>
    <xdr:sp macro="" textlink="">
      <xdr:nvSpPr>
        <xdr:cNvPr id="16416" name="フローチャート: 処理 16415">
          <a:extLst>
            <a:ext uri="{FF2B5EF4-FFF2-40B4-BE49-F238E27FC236}">
              <a16:creationId xmlns:a16="http://schemas.microsoft.com/office/drawing/2014/main" id="{00000000-0008-0000-0700-000020400000}"/>
            </a:ext>
          </a:extLst>
        </xdr:cNvPr>
        <xdr:cNvSpPr/>
      </xdr:nvSpPr>
      <xdr:spPr>
        <a:xfrm>
          <a:off x="0" y="10796"/>
          <a:ext cx="11478894" cy="35813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出荷検品一覧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荷揃番号別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・運送業者変更</a:t>
          </a:r>
        </a:p>
      </xdr:txBody>
    </xdr:sp>
    <xdr:clientData/>
  </xdr:twoCellAnchor>
  <xdr:twoCellAnchor>
    <xdr:from>
      <xdr:col>65</xdr:col>
      <xdr:colOff>0</xdr:colOff>
      <xdr:row>17</xdr:row>
      <xdr:rowOff>0</xdr:rowOff>
    </xdr:from>
    <xdr:to>
      <xdr:col>67</xdr:col>
      <xdr:colOff>121920</xdr:colOff>
      <xdr:row>18</xdr:row>
      <xdr:rowOff>22350</xdr:rowOff>
    </xdr:to>
    <xdr:sp macro="" textlink="">
      <xdr:nvSpPr>
        <xdr:cNvPr id="16417" name="四角形: 角を丸くする 16416">
          <a:extLst>
            <a:ext uri="{FF2B5EF4-FFF2-40B4-BE49-F238E27FC236}">
              <a16:creationId xmlns:a16="http://schemas.microsoft.com/office/drawing/2014/main" id="{00000000-0008-0000-0700-000021400000}"/>
            </a:ext>
          </a:extLst>
        </xdr:cNvPr>
        <xdr:cNvSpPr/>
      </xdr:nvSpPr>
      <xdr:spPr>
        <a:xfrm>
          <a:off x="266700" y="3924300"/>
          <a:ext cx="658495" cy="29222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65</xdr:col>
      <xdr:colOff>93179</xdr:colOff>
      <xdr:row>36</xdr:row>
      <xdr:rowOff>95250</xdr:rowOff>
    </xdr:from>
    <xdr:to>
      <xdr:col>71</xdr:col>
      <xdr:colOff>51766</xdr:colOff>
      <xdr:row>37</xdr:row>
      <xdr:rowOff>117600</xdr:rowOff>
    </xdr:to>
    <xdr:sp macro="" textlink="">
      <xdr:nvSpPr>
        <xdr:cNvPr id="16418" name="四角形: 角を丸くする 16417">
          <a:extLst>
            <a:ext uri="{FF2B5EF4-FFF2-40B4-BE49-F238E27FC236}">
              <a16:creationId xmlns:a16="http://schemas.microsoft.com/office/drawing/2014/main" id="{00000000-0008-0000-0700-000022400000}"/>
            </a:ext>
          </a:extLst>
        </xdr:cNvPr>
        <xdr:cNvSpPr/>
      </xdr:nvSpPr>
      <xdr:spPr>
        <a:xfrm>
          <a:off x="359879" y="7562850"/>
          <a:ext cx="1555612" cy="29222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出荷検品一覧（商品別）</a:t>
          </a:r>
        </a:p>
      </xdr:txBody>
    </xdr:sp>
    <xdr:clientData/>
  </xdr:twoCellAnchor>
  <xdr:twoCellAnchor>
    <xdr:from>
      <xdr:col>67</xdr:col>
      <xdr:colOff>180975</xdr:colOff>
      <xdr:row>17</xdr:row>
      <xdr:rowOff>0</xdr:rowOff>
    </xdr:from>
    <xdr:to>
      <xdr:col>70</xdr:col>
      <xdr:colOff>180975</xdr:colOff>
      <xdr:row>18</xdr:row>
      <xdr:rowOff>22350</xdr:rowOff>
    </xdr:to>
    <xdr:sp macro="" textlink="">
      <xdr:nvSpPr>
        <xdr:cNvPr id="16419" name="四角形: 角を丸くする 16418">
          <a:extLst>
            <a:ext uri="{FF2B5EF4-FFF2-40B4-BE49-F238E27FC236}">
              <a16:creationId xmlns:a16="http://schemas.microsoft.com/office/drawing/2014/main" id="{00000000-0008-0000-0700-000023400000}"/>
            </a:ext>
          </a:extLst>
        </xdr:cNvPr>
        <xdr:cNvSpPr/>
      </xdr:nvSpPr>
      <xdr:spPr>
        <a:xfrm>
          <a:off x="977900" y="3924300"/>
          <a:ext cx="800100" cy="29222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105</xdr:col>
      <xdr:colOff>45469</xdr:colOff>
      <xdr:row>27</xdr:row>
      <xdr:rowOff>46435</xdr:rowOff>
    </xdr:from>
    <xdr:ext cx="240281" cy="251414"/>
    <xdr:pic>
      <xdr:nvPicPr>
        <xdr:cNvPr id="16420" name="図 16419">
          <a:extLst>
            <a:ext uri="{FF2B5EF4-FFF2-40B4-BE49-F238E27FC236}">
              <a16:creationId xmlns:a16="http://schemas.microsoft.com/office/drawing/2014/main" id="{00000000-0008-0000-0700-000024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83344" y="6031310"/>
          <a:ext cx="240281" cy="251414"/>
        </a:xfrm>
        <a:prstGeom prst="rect">
          <a:avLst/>
        </a:prstGeom>
      </xdr:spPr>
    </xdr:pic>
    <xdr:clientData/>
  </xdr:oneCellAnchor>
  <xdr:twoCellAnchor>
    <xdr:from>
      <xdr:col>66</xdr:col>
      <xdr:colOff>31811</xdr:colOff>
      <xdr:row>32</xdr:row>
      <xdr:rowOff>113110</xdr:rowOff>
    </xdr:from>
    <xdr:to>
      <xdr:col>69</xdr:col>
      <xdr:colOff>223630</xdr:colOff>
      <xdr:row>33</xdr:row>
      <xdr:rowOff>135460</xdr:rowOff>
    </xdr:to>
    <xdr:sp macro="" textlink="">
      <xdr:nvSpPr>
        <xdr:cNvPr id="16421" name="四角形: 角を丸くする 16420">
          <a:extLst>
            <a:ext uri="{FF2B5EF4-FFF2-40B4-BE49-F238E27FC236}">
              <a16:creationId xmlns:a16="http://schemas.microsoft.com/office/drawing/2014/main" id="{00000000-0008-0000-0700-000025400000}"/>
            </a:ext>
          </a:extLst>
        </xdr:cNvPr>
        <xdr:cNvSpPr/>
      </xdr:nvSpPr>
      <xdr:spPr>
        <a:xfrm>
          <a:off x="562036" y="6971110"/>
          <a:ext cx="991919" cy="289050"/>
        </a:xfrm>
        <a:prstGeom prst="roundRect">
          <a:avLst/>
        </a:prstGeom>
        <a:solidFill>
          <a:srgbClr val="92D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選択行更新</a:t>
          </a:r>
        </a:p>
      </xdr:txBody>
    </xdr:sp>
    <xdr:clientData/>
  </xdr:twoCellAnchor>
  <xdr:oneCellAnchor>
    <xdr:from>
      <xdr:col>74</xdr:col>
      <xdr:colOff>0</xdr:colOff>
      <xdr:row>10</xdr:row>
      <xdr:rowOff>238125</xdr:rowOff>
    </xdr:from>
    <xdr:ext cx="278317" cy="307543"/>
    <xdr:pic>
      <xdr:nvPicPr>
        <xdr:cNvPr id="16422" name="図 16421">
          <a:extLst>
            <a:ext uri="{FF2B5EF4-FFF2-40B4-BE49-F238E27FC236}">
              <a16:creationId xmlns:a16="http://schemas.microsoft.com/office/drawing/2014/main" id="{00000000-0008-0000-0700-000026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" y="2673350"/>
          <a:ext cx="278317" cy="307543"/>
        </a:xfrm>
        <a:prstGeom prst="rect">
          <a:avLst/>
        </a:prstGeom>
      </xdr:spPr>
    </xdr:pic>
    <xdr:clientData/>
  </xdr:oneCellAnchor>
  <xdr:oneCellAnchor>
    <xdr:from>
      <xdr:col>84</xdr:col>
      <xdr:colOff>0</xdr:colOff>
      <xdr:row>11</xdr:row>
      <xdr:rowOff>0</xdr:rowOff>
    </xdr:from>
    <xdr:ext cx="278317" cy="278968"/>
    <xdr:pic>
      <xdr:nvPicPr>
        <xdr:cNvPr id="16423" name="図 16422">
          <a:extLst>
            <a:ext uri="{FF2B5EF4-FFF2-40B4-BE49-F238E27FC236}">
              <a16:creationId xmlns:a16="http://schemas.microsoft.com/office/drawing/2014/main" id="{00000000-0008-0000-0700-000027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0" y="2705100"/>
          <a:ext cx="278317" cy="278968"/>
        </a:xfrm>
        <a:prstGeom prst="rect">
          <a:avLst/>
        </a:prstGeom>
      </xdr:spPr>
    </xdr:pic>
    <xdr:clientData/>
  </xdr:oneCellAnchor>
  <xdr:oneCellAnchor>
    <xdr:from>
      <xdr:col>74</xdr:col>
      <xdr:colOff>38100</xdr:colOff>
      <xdr:row>31</xdr:row>
      <xdr:rowOff>9525</xdr:rowOff>
    </xdr:from>
    <xdr:ext cx="278317" cy="288493"/>
    <xdr:pic>
      <xdr:nvPicPr>
        <xdr:cNvPr id="16424" name="図 16423">
          <a:extLst>
            <a:ext uri="{FF2B5EF4-FFF2-40B4-BE49-F238E27FC236}">
              <a16:creationId xmlns:a16="http://schemas.microsoft.com/office/drawing/2014/main" id="{00000000-0008-0000-0700-000028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05100" y="6597650"/>
          <a:ext cx="278317" cy="288493"/>
        </a:xfrm>
        <a:prstGeom prst="rect">
          <a:avLst/>
        </a:prstGeom>
      </xdr:spPr>
    </xdr:pic>
    <xdr:clientData/>
  </xdr:oneCellAnchor>
  <xdr:oneCellAnchor>
    <xdr:from>
      <xdr:col>73</xdr:col>
      <xdr:colOff>276225</xdr:colOff>
      <xdr:row>11</xdr:row>
      <xdr:rowOff>0</xdr:rowOff>
    </xdr:from>
    <xdr:ext cx="299795" cy="261972"/>
    <xdr:pic>
      <xdr:nvPicPr>
        <xdr:cNvPr id="16425" name="図 16424">
          <a:extLst>
            <a:ext uri="{FF2B5EF4-FFF2-40B4-BE49-F238E27FC236}">
              <a16:creationId xmlns:a16="http://schemas.microsoft.com/office/drawing/2014/main" id="{00000000-0008-0000-0700-000029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3825" y="2705100"/>
          <a:ext cx="299795" cy="261972"/>
        </a:xfrm>
        <a:prstGeom prst="rect">
          <a:avLst/>
        </a:prstGeom>
      </xdr:spPr>
    </xdr:pic>
    <xdr:clientData/>
  </xdr:oneCellAnchor>
  <xdr:oneCellAnchor>
    <xdr:from>
      <xdr:col>103</xdr:col>
      <xdr:colOff>276225</xdr:colOff>
      <xdr:row>11</xdr:row>
      <xdr:rowOff>0</xdr:rowOff>
    </xdr:from>
    <xdr:ext cx="299795" cy="261972"/>
    <xdr:pic>
      <xdr:nvPicPr>
        <xdr:cNvPr id="16426" name="図 16425">
          <a:extLst>
            <a:ext uri="{FF2B5EF4-FFF2-40B4-BE49-F238E27FC236}">
              <a16:creationId xmlns:a16="http://schemas.microsoft.com/office/drawing/2014/main" id="{00000000-0008-0000-0700-00002A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4825" y="2705100"/>
          <a:ext cx="299795" cy="261972"/>
        </a:xfrm>
        <a:prstGeom prst="rect">
          <a:avLst/>
        </a:prstGeom>
      </xdr:spPr>
    </xdr:pic>
    <xdr:clientData/>
  </xdr:oneCellAnchor>
  <xdr:twoCellAnchor>
    <xdr:from>
      <xdr:col>75</xdr:col>
      <xdr:colOff>227651</xdr:colOff>
      <xdr:row>36</xdr:row>
      <xdr:rowOff>95250</xdr:rowOff>
    </xdr:from>
    <xdr:to>
      <xdr:col>80</xdr:col>
      <xdr:colOff>30886</xdr:colOff>
      <xdr:row>37</xdr:row>
      <xdr:rowOff>117600</xdr:rowOff>
    </xdr:to>
    <xdr:sp macro="" textlink="">
      <xdr:nvSpPr>
        <xdr:cNvPr id="16427" name="四角形: 角を丸くする 16426">
          <a:extLst>
            <a:ext uri="{FF2B5EF4-FFF2-40B4-BE49-F238E27FC236}">
              <a16:creationId xmlns:a16="http://schemas.microsoft.com/office/drawing/2014/main" id="{00000000-0008-0000-0700-00002B400000}"/>
            </a:ext>
          </a:extLst>
        </xdr:cNvPr>
        <xdr:cNvSpPr/>
      </xdr:nvSpPr>
      <xdr:spPr>
        <a:xfrm>
          <a:off x="3161351" y="7562850"/>
          <a:ext cx="1133560" cy="29222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kumimoji="1" lang="ja-JP" altLang="en-US" sz="900" b="1">
              <a:solidFill>
                <a:schemeClr val="lt1"/>
              </a:solidFill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強制完了承認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9525</xdr:colOff>
          <xdr:row>25</xdr:row>
          <xdr:rowOff>152400</xdr:rowOff>
        </xdr:from>
        <xdr:to>
          <xdr:col>106</xdr:col>
          <xdr:colOff>0</xdr:colOff>
          <xdr:row>26</xdr:row>
          <xdr:rowOff>47625</xdr:rowOff>
        </xdr:to>
        <xdr:sp macro="" textlink="">
          <xdr:nvSpPr>
            <xdr:cNvPr id="16447" name="Object 63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7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30</xdr:col>
      <xdr:colOff>3175</xdr:colOff>
      <xdr:row>5</xdr:row>
      <xdr:rowOff>0</xdr:rowOff>
    </xdr:from>
    <xdr:ext cx="276225" cy="266700"/>
    <xdr:pic>
      <xdr:nvPicPr>
        <xdr:cNvPr id="16428" name="図 16427">
          <a:extLst>
            <a:ext uri="{FF2B5EF4-FFF2-40B4-BE49-F238E27FC236}">
              <a16:creationId xmlns:a16="http://schemas.microsoft.com/office/drawing/2014/main" id="{00000000-0008-0000-0700-00002C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1410" y="10757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0</xdr:colOff>
      <xdr:row>5</xdr:row>
      <xdr:rowOff>0</xdr:rowOff>
    </xdr:from>
    <xdr:ext cx="276225" cy="266700"/>
    <xdr:pic>
      <xdr:nvPicPr>
        <xdr:cNvPr id="16429" name="図 16428">
          <a:extLst>
            <a:ext uri="{FF2B5EF4-FFF2-40B4-BE49-F238E27FC236}">
              <a16:creationId xmlns:a16="http://schemas.microsoft.com/office/drawing/2014/main" id="{00000000-0008-0000-0700-00002D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7647" y="10757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94</xdr:col>
      <xdr:colOff>0</xdr:colOff>
      <xdr:row>5</xdr:row>
      <xdr:rowOff>0</xdr:rowOff>
    </xdr:from>
    <xdr:ext cx="276225" cy="266700"/>
    <xdr:pic>
      <xdr:nvPicPr>
        <xdr:cNvPr id="16430" name="図 16429">
          <a:extLst>
            <a:ext uri="{FF2B5EF4-FFF2-40B4-BE49-F238E27FC236}">
              <a16:creationId xmlns:a16="http://schemas.microsoft.com/office/drawing/2014/main" id="{00000000-0008-0000-0700-00002E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80471" y="10757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104</xdr:col>
      <xdr:colOff>0</xdr:colOff>
      <xdr:row>5</xdr:row>
      <xdr:rowOff>0</xdr:rowOff>
    </xdr:from>
    <xdr:ext cx="276225" cy="266700"/>
    <xdr:pic>
      <xdr:nvPicPr>
        <xdr:cNvPr id="16432" name="図 16431">
          <a:extLst>
            <a:ext uri="{FF2B5EF4-FFF2-40B4-BE49-F238E27FC236}">
              <a16:creationId xmlns:a16="http://schemas.microsoft.com/office/drawing/2014/main" id="{00000000-0008-0000-0700-000030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9882" y="10757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94</xdr:col>
      <xdr:colOff>0</xdr:colOff>
      <xdr:row>31</xdr:row>
      <xdr:rowOff>0</xdr:rowOff>
    </xdr:from>
    <xdr:ext cx="276225" cy="266700"/>
    <xdr:pic>
      <xdr:nvPicPr>
        <xdr:cNvPr id="16434" name="図 16433">
          <a:extLst>
            <a:ext uri="{FF2B5EF4-FFF2-40B4-BE49-F238E27FC236}">
              <a16:creationId xmlns:a16="http://schemas.microsoft.com/office/drawing/2014/main" id="{00000000-0008-0000-0700-000032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80471" y="6443382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222</xdr:row>
      <xdr:rowOff>0</xdr:rowOff>
    </xdr:from>
    <xdr:ext cx="299795" cy="261972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04882" y="52869353"/>
          <a:ext cx="299795" cy="26197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222</xdr:row>
      <xdr:rowOff>0</xdr:rowOff>
    </xdr:from>
    <xdr:ext cx="299795" cy="261972"/>
    <xdr:pic>
      <xdr:nvPicPr>
        <xdr:cNvPr id="81" name="図 80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8412" y="52869353"/>
          <a:ext cx="299795" cy="261972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220</xdr:row>
      <xdr:rowOff>0</xdr:rowOff>
    </xdr:from>
    <xdr:ext cx="299795" cy="261972"/>
    <xdr:pic>
      <xdr:nvPicPr>
        <xdr:cNvPr id="16433" name="図 16432">
          <a:extLst>
            <a:ext uri="{FF2B5EF4-FFF2-40B4-BE49-F238E27FC236}">
              <a16:creationId xmlns:a16="http://schemas.microsoft.com/office/drawing/2014/main" id="{00000000-0008-0000-0700-00003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5471" y="52376294"/>
          <a:ext cx="299795" cy="26197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0.emf"/><Relationship Id="rId4" Type="http://schemas.openxmlformats.org/officeDocument/2006/relationships/oleObject" Target="../embeddings/oleObject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0FF6-7BA2-4FD2-89CA-6D535DB5D7FA}">
  <sheetPr codeName="Sheet5">
    <pageSetUpPr fitToPage="1"/>
  </sheetPr>
  <dimension ref="A1:BI46"/>
  <sheetViews>
    <sheetView showGridLines="0" zoomScale="70" zoomScaleNormal="70" workbookViewId="0"/>
  </sheetViews>
  <sheetFormatPr defaultColWidth="2.625" defaultRowHeight="15.75"/>
  <cols>
    <col min="1" max="16384" width="2.625" style="40"/>
  </cols>
  <sheetData>
    <row r="1" spans="1:61" ht="16.5" thickBot="1"/>
    <row r="2" spans="1:61" ht="14.25" customHeight="1">
      <c r="A2" s="41"/>
      <c r="B2" s="42"/>
      <c r="C2" s="43"/>
      <c r="D2" s="43"/>
      <c r="E2" s="43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5"/>
    </row>
    <row r="3" spans="1:61" ht="14.25" customHeight="1">
      <c r="A3" s="46"/>
      <c r="B3" s="47"/>
      <c r="C3" s="575" t="s">
        <v>0</v>
      </c>
      <c r="D3" s="575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  <c r="AF3" s="575"/>
      <c r="AG3" s="575"/>
      <c r="AH3" s="575"/>
      <c r="AI3" s="575"/>
      <c r="AJ3" s="575"/>
      <c r="AK3" s="575"/>
      <c r="AL3" s="575"/>
      <c r="AM3" s="575"/>
      <c r="AN3" s="575"/>
      <c r="AO3" s="575"/>
      <c r="AP3" s="575"/>
      <c r="AQ3" s="575"/>
      <c r="AR3" s="575"/>
      <c r="AS3" s="575"/>
      <c r="AT3" s="575"/>
      <c r="AU3" s="575"/>
      <c r="AV3" s="575"/>
      <c r="AW3" s="575"/>
      <c r="AX3" s="575"/>
      <c r="AY3" s="575"/>
      <c r="AZ3" s="575"/>
      <c r="BA3" s="575"/>
      <c r="BB3" s="575"/>
      <c r="BC3" s="575"/>
      <c r="BD3" s="575"/>
      <c r="BE3" s="575"/>
      <c r="BF3" s="575"/>
      <c r="BG3" s="575"/>
      <c r="BH3" s="575"/>
      <c r="BI3" s="48"/>
    </row>
    <row r="4" spans="1:61" ht="14.25" customHeight="1">
      <c r="A4" s="46"/>
      <c r="B4" s="47"/>
      <c r="C4" s="575"/>
      <c r="D4" s="575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  <c r="AF4" s="575"/>
      <c r="AG4" s="575"/>
      <c r="AH4" s="575"/>
      <c r="AI4" s="575"/>
      <c r="AJ4" s="575"/>
      <c r="AK4" s="575"/>
      <c r="AL4" s="575"/>
      <c r="AM4" s="575"/>
      <c r="AN4" s="575"/>
      <c r="AO4" s="575"/>
      <c r="AP4" s="575"/>
      <c r="AQ4" s="575"/>
      <c r="AR4" s="575"/>
      <c r="AS4" s="575"/>
      <c r="AT4" s="575"/>
      <c r="AU4" s="575"/>
      <c r="AV4" s="575"/>
      <c r="AW4" s="575"/>
      <c r="AX4" s="575"/>
      <c r="AY4" s="575"/>
      <c r="AZ4" s="575"/>
      <c r="BA4" s="575"/>
      <c r="BB4" s="575"/>
      <c r="BC4" s="575"/>
      <c r="BD4" s="575"/>
      <c r="BE4" s="575"/>
      <c r="BF4" s="575"/>
      <c r="BG4" s="575"/>
      <c r="BH4" s="575"/>
      <c r="BI4" s="48"/>
    </row>
    <row r="5" spans="1:61" ht="14.25" customHeight="1">
      <c r="A5" s="46"/>
      <c r="B5" s="47"/>
      <c r="C5" s="575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  <c r="AF5" s="575"/>
      <c r="AG5" s="575"/>
      <c r="AH5" s="575"/>
      <c r="AI5" s="575"/>
      <c r="AJ5" s="575"/>
      <c r="AK5" s="575"/>
      <c r="AL5" s="575"/>
      <c r="AM5" s="575"/>
      <c r="AN5" s="575"/>
      <c r="AO5" s="575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  <c r="BC5" s="575"/>
      <c r="BD5" s="575"/>
      <c r="BE5" s="575"/>
      <c r="BF5" s="575"/>
      <c r="BG5" s="575"/>
      <c r="BH5" s="575"/>
      <c r="BI5" s="48"/>
    </row>
    <row r="6" spans="1:61" ht="14.25" customHeight="1">
      <c r="A6" s="46"/>
      <c r="B6" s="47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8"/>
    </row>
    <row r="7" spans="1:61" ht="14.25" customHeight="1">
      <c r="A7" s="46"/>
      <c r="B7" s="47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8"/>
    </row>
    <row r="8" spans="1:61" ht="14.25" customHeight="1">
      <c r="A8" s="46"/>
      <c r="B8" s="47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8"/>
    </row>
    <row r="9" spans="1:61" ht="14.25" customHeight="1">
      <c r="A9" s="46"/>
      <c r="B9" s="47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8"/>
    </row>
    <row r="10" spans="1:61" ht="14.25" customHeight="1">
      <c r="A10" s="46"/>
      <c r="B10" s="47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8"/>
    </row>
    <row r="11" spans="1:61" ht="14.25" customHeight="1">
      <c r="A11" s="46"/>
      <c r="B11" s="47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8"/>
    </row>
    <row r="12" spans="1:61" ht="14.25" customHeight="1">
      <c r="A12" s="52"/>
      <c r="B12" s="53"/>
      <c r="C12" s="52"/>
      <c r="D12" s="52"/>
      <c r="E12" s="52"/>
      <c r="F12" s="41"/>
      <c r="G12" s="41"/>
      <c r="H12" s="41"/>
      <c r="I12" s="41"/>
      <c r="J12" s="41"/>
      <c r="K12" s="41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41"/>
      <c r="BH12" s="41"/>
      <c r="BI12" s="54"/>
    </row>
    <row r="13" spans="1:61" ht="14.25" customHeight="1">
      <c r="A13" s="52"/>
      <c r="B13" s="53"/>
      <c r="C13" s="52"/>
      <c r="D13" s="52"/>
      <c r="E13" s="41"/>
      <c r="F13" s="41"/>
      <c r="G13" s="41"/>
      <c r="H13" s="41"/>
      <c r="I13" s="41"/>
      <c r="J13" s="41"/>
      <c r="K13" s="41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41"/>
      <c r="BH13" s="41"/>
      <c r="BI13" s="54"/>
    </row>
    <row r="14" spans="1:61" ht="14.25" customHeight="1">
      <c r="A14" s="52"/>
      <c r="B14" s="53"/>
      <c r="C14" s="52"/>
      <c r="D14" s="52"/>
      <c r="E14" s="52"/>
      <c r="F14" s="41"/>
      <c r="G14" s="52"/>
      <c r="H14" s="52"/>
      <c r="I14" s="52"/>
      <c r="J14" s="52"/>
      <c r="K14" s="55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41"/>
      <c r="BH14" s="41"/>
      <c r="BI14" s="54"/>
    </row>
    <row r="15" spans="1:61" ht="14.25" customHeight="1">
      <c r="A15" s="52"/>
      <c r="B15" s="53"/>
      <c r="C15" s="52"/>
      <c r="D15" s="41"/>
      <c r="E15" s="52"/>
      <c r="F15" s="41"/>
      <c r="G15" s="41"/>
      <c r="H15" s="41"/>
      <c r="I15" s="41"/>
      <c r="J15" s="41"/>
      <c r="K15" s="55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41"/>
      <c r="BH15" s="41"/>
      <c r="BI15" s="54"/>
    </row>
    <row r="16" spans="1:61" ht="14.25" customHeight="1">
      <c r="A16" s="52"/>
      <c r="B16" s="53"/>
      <c r="C16" s="52"/>
      <c r="D16" s="52"/>
      <c r="E16" s="52"/>
      <c r="F16" s="41"/>
      <c r="G16" s="41"/>
      <c r="H16" s="41"/>
      <c r="I16" s="41"/>
      <c r="J16" s="41"/>
      <c r="K16" s="55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41"/>
      <c r="BH16" s="41"/>
      <c r="BI16" s="54"/>
    </row>
    <row r="17" spans="1:61" ht="14.25" customHeight="1">
      <c r="A17" s="52"/>
      <c r="B17" s="53"/>
      <c r="C17" s="52"/>
      <c r="D17" s="52"/>
      <c r="E17" s="41"/>
      <c r="F17" s="41"/>
      <c r="G17" s="41"/>
      <c r="H17" s="576" t="str">
        <f>更新履歴!D3</f>
        <v>AGD263_STEP234_画面_パッケージ仕様書_出荷検品一覧(荷揃番号別)・運送業者変更</v>
      </c>
      <c r="I17" s="577"/>
      <c r="J17" s="577"/>
      <c r="K17" s="577"/>
      <c r="L17" s="577"/>
      <c r="M17" s="577"/>
      <c r="N17" s="577"/>
      <c r="O17" s="577"/>
      <c r="P17" s="577"/>
      <c r="Q17" s="577"/>
      <c r="R17" s="577"/>
      <c r="S17" s="577"/>
      <c r="T17" s="577"/>
      <c r="U17" s="577"/>
      <c r="V17" s="577"/>
      <c r="W17" s="577"/>
      <c r="X17" s="577"/>
      <c r="Y17" s="577"/>
      <c r="Z17" s="577"/>
      <c r="AA17" s="577"/>
      <c r="AB17" s="577"/>
      <c r="AC17" s="577"/>
      <c r="AD17" s="577"/>
      <c r="AE17" s="577"/>
      <c r="AF17" s="577"/>
      <c r="AG17" s="577"/>
      <c r="AH17" s="577"/>
      <c r="AI17" s="577"/>
      <c r="AJ17" s="577"/>
      <c r="AK17" s="577"/>
      <c r="AL17" s="577"/>
      <c r="AM17" s="577"/>
      <c r="AN17" s="577"/>
      <c r="AO17" s="577"/>
      <c r="AP17" s="577"/>
      <c r="AQ17" s="577"/>
      <c r="AR17" s="577"/>
      <c r="AS17" s="577"/>
      <c r="AT17" s="577"/>
      <c r="AU17" s="577"/>
      <c r="AV17" s="577"/>
      <c r="AW17" s="577"/>
      <c r="AX17" s="577"/>
      <c r="AY17" s="577"/>
      <c r="AZ17" s="577"/>
      <c r="BA17" s="577"/>
      <c r="BB17" s="577"/>
      <c r="BC17" s="578"/>
      <c r="BD17" s="50"/>
      <c r="BE17" s="50"/>
      <c r="BF17" s="50"/>
      <c r="BG17" s="41"/>
      <c r="BH17" s="41"/>
      <c r="BI17" s="54"/>
    </row>
    <row r="18" spans="1:61" ht="14.25" customHeight="1">
      <c r="A18" s="52"/>
      <c r="B18" s="53"/>
      <c r="C18" s="52"/>
      <c r="D18" s="52"/>
      <c r="E18" s="41"/>
      <c r="F18" s="41"/>
      <c r="G18" s="41"/>
      <c r="H18" s="579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0"/>
      <c r="U18" s="580"/>
      <c r="V18" s="580"/>
      <c r="W18" s="580"/>
      <c r="X18" s="580"/>
      <c r="Y18" s="580"/>
      <c r="Z18" s="580"/>
      <c r="AA18" s="580"/>
      <c r="AB18" s="580"/>
      <c r="AC18" s="580"/>
      <c r="AD18" s="580"/>
      <c r="AE18" s="580"/>
      <c r="AF18" s="580"/>
      <c r="AG18" s="580"/>
      <c r="AH18" s="580"/>
      <c r="AI18" s="580"/>
      <c r="AJ18" s="580"/>
      <c r="AK18" s="580"/>
      <c r="AL18" s="580"/>
      <c r="AM18" s="580"/>
      <c r="AN18" s="580"/>
      <c r="AO18" s="580"/>
      <c r="AP18" s="580"/>
      <c r="AQ18" s="580"/>
      <c r="AR18" s="580"/>
      <c r="AS18" s="580"/>
      <c r="AT18" s="580"/>
      <c r="AU18" s="580"/>
      <c r="AV18" s="580"/>
      <c r="AW18" s="580"/>
      <c r="AX18" s="580"/>
      <c r="AY18" s="580"/>
      <c r="AZ18" s="580"/>
      <c r="BA18" s="580"/>
      <c r="BB18" s="580"/>
      <c r="BC18" s="581"/>
      <c r="BD18" s="50"/>
      <c r="BE18" s="50"/>
      <c r="BF18" s="50"/>
      <c r="BG18" s="41"/>
      <c r="BH18" s="41"/>
      <c r="BI18" s="54"/>
    </row>
    <row r="19" spans="1:61" ht="14.25" customHeight="1">
      <c r="A19" s="52"/>
      <c r="B19" s="53"/>
      <c r="C19" s="52"/>
      <c r="D19" s="52"/>
      <c r="E19" s="41"/>
      <c r="F19" s="41"/>
      <c r="G19" s="41"/>
      <c r="H19" s="579"/>
      <c r="I19" s="580"/>
      <c r="J19" s="580"/>
      <c r="K19" s="580"/>
      <c r="L19" s="580"/>
      <c r="M19" s="580"/>
      <c r="N19" s="580"/>
      <c r="O19" s="580"/>
      <c r="P19" s="580"/>
      <c r="Q19" s="580"/>
      <c r="R19" s="580"/>
      <c r="S19" s="580"/>
      <c r="T19" s="580"/>
      <c r="U19" s="580"/>
      <c r="V19" s="580"/>
      <c r="W19" s="580"/>
      <c r="X19" s="580"/>
      <c r="Y19" s="580"/>
      <c r="Z19" s="580"/>
      <c r="AA19" s="580"/>
      <c r="AB19" s="580"/>
      <c r="AC19" s="580"/>
      <c r="AD19" s="580"/>
      <c r="AE19" s="580"/>
      <c r="AF19" s="580"/>
      <c r="AG19" s="580"/>
      <c r="AH19" s="580"/>
      <c r="AI19" s="580"/>
      <c r="AJ19" s="580"/>
      <c r="AK19" s="580"/>
      <c r="AL19" s="580"/>
      <c r="AM19" s="580"/>
      <c r="AN19" s="580"/>
      <c r="AO19" s="580"/>
      <c r="AP19" s="580"/>
      <c r="AQ19" s="580"/>
      <c r="AR19" s="580"/>
      <c r="AS19" s="580"/>
      <c r="AT19" s="580"/>
      <c r="AU19" s="580"/>
      <c r="AV19" s="580"/>
      <c r="AW19" s="580"/>
      <c r="AX19" s="580"/>
      <c r="AY19" s="580"/>
      <c r="AZ19" s="580"/>
      <c r="BA19" s="580"/>
      <c r="BB19" s="580"/>
      <c r="BC19" s="581"/>
      <c r="BD19" s="50"/>
      <c r="BE19" s="50"/>
      <c r="BF19" s="50"/>
      <c r="BG19" s="41"/>
      <c r="BH19" s="41"/>
      <c r="BI19" s="54"/>
    </row>
    <row r="20" spans="1:61" ht="14.25" customHeight="1">
      <c r="A20" s="52"/>
      <c r="B20" s="53"/>
      <c r="C20" s="52"/>
      <c r="D20" s="52"/>
      <c r="E20" s="52"/>
      <c r="F20" s="41"/>
      <c r="G20" s="52"/>
      <c r="H20" s="582" t="str">
        <f>更新履歴!D4</f>
        <v>出荷管理</v>
      </c>
      <c r="I20" s="583"/>
      <c r="J20" s="583"/>
      <c r="K20" s="583"/>
      <c r="L20" s="583"/>
      <c r="M20" s="583"/>
      <c r="N20" s="583"/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3"/>
      <c r="AA20" s="583"/>
      <c r="AB20" s="583"/>
      <c r="AC20" s="583"/>
      <c r="AD20" s="583"/>
      <c r="AE20" s="583"/>
      <c r="AF20" s="583"/>
      <c r="AG20" s="583"/>
      <c r="AH20" s="583"/>
      <c r="AI20" s="583"/>
      <c r="AJ20" s="583"/>
      <c r="AK20" s="583"/>
      <c r="AL20" s="583"/>
      <c r="AM20" s="583"/>
      <c r="AN20" s="583"/>
      <c r="AO20" s="583"/>
      <c r="AP20" s="583"/>
      <c r="AQ20" s="583"/>
      <c r="AR20" s="583"/>
      <c r="AS20" s="583"/>
      <c r="AT20" s="583"/>
      <c r="AU20" s="583"/>
      <c r="AV20" s="583"/>
      <c r="AW20" s="583"/>
      <c r="AX20" s="583"/>
      <c r="AY20" s="583"/>
      <c r="AZ20" s="583"/>
      <c r="BA20" s="583"/>
      <c r="BB20" s="583"/>
      <c r="BC20" s="584"/>
      <c r="BD20" s="50"/>
      <c r="BE20" s="50"/>
      <c r="BF20" s="50"/>
      <c r="BG20" s="41"/>
      <c r="BH20" s="41"/>
      <c r="BI20" s="54"/>
    </row>
    <row r="21" spans="1:61" ht="14.25" customHeight="1">
      <c r="A21" s="52"/>
      <c r="B21" s="53"/>
      <c r="C21" s="52"/>
      <c r="D21" s="52"/>
      <c r="E21" s="41"/>
      <c r="F21" s="41"/>
      <c r="G21" s="41"/>
      <c r="H21" s="582"/>
      <c r="I21" s="583"/>
      <c r="J21" s="583"/>
      <c r="K21" s="583"/>
      <c r="L21" s="583"/>
      <c r="M21" s="583"/>
      <c r="N21" s="583"/>
      <c r="O21" s="583"/>
      <c r="P21" s="583"/>
      <c r="Q21" s="583"/>
      <c r="R21" s="583"/>
      <c r="S21" s="583"/>
      <c r="T21" s="583"/>
      <c r="U21" s="583"/>
      <c r="V21" s="583"/>
      <c r="W21" s="583"/>
      <c r="X21" s="583"/>
      <c r="Y21" s="583"/>
      <c r="Z21" s="583"/>
      <c r="AA21" s="583"/>
      <c r="AB21" s="583"/>
      <c r="AC21" s="583"/>
      <c r="AD21" s="583"/>
      <c r="AE21" s="583"/>
      <c r="AF21" s="583"/>
      <c r="AG21" s="583"/>
      <c r="AH21" s="583"/>
      <c r="AI21" s="583"/>
      <c r="AJ21" s="583"/>
      <c r="AK21" s="583"/>
      <c r="AL21" s="583"/>
      <c r="AM21" s="583"/>
      <c r="AN21" s="583"/>
      <c r="AO21" s="583"/>
      <c r="AP21" s="583"/>
      <c r="AQ21" s="583"/>
      <c r="AR21" s="583"/>
      <c r="AS21" s="583"/>
      <c r="AT21" s="583"/>
      <c r="AU21" s="583"/>
      <c r="AV21" s="583"/>
      <c r="AW21" s="583"/>
      <c r="AX21" s="583"/>
      <c r="AY21" s="583"/>
      <c r="AZ21" s="583"/>
      <c r="BA21" s="583"/>
      <c r="BB21" s="583"/>
      <c r="BC21" s="584"/>
      <c r="BD21" s="50"/>
      <c r="BE21" s="50"/>
      <c r="BF21" s="50"/>
      <c r="BG21" s="41"/>
      <c r="BH21" s="41"/>
      <c r="BI21" s="54"/>
    </row>
    <row r="22" spans="1:61" ht="14.25" customHeight="1">
      <c r="A22" s="52"/>
      <c r="B22" s="53"/>
      <c r="C22" s="52"/>
      <c r="D22" s="52"/>
      <c r="E22" s="41"/>
      <c r="F22" s="41"/>
      <c r="G22" s="41"/>
      <c r="H22" s="585"/>
      <c r="I22" s="586"/>
      <c r="J22" s="586"/>
      <c r="K22" s="586"/>
      <c r="L22" s="586"/>
      <c r="M22" s="586"/>
      <c r="N22" s="586"/>
      <c r="O22" s="586"/>
      <c r="P22" s="586"/>
      <c r="Q22" s="586"/>
      <c r="R22" s="586"/>
      <c r="S22" s="586"/>
      <c r="T22" s="586"/>
      <c r="U22" s="586"/>
      <c r="V22" s="586"/>
      <c r="W22" s="586"/>
      <c r="X22" s="586"/>
      <c r="Y22" s="586"/>
      <c r="Z22" s="586"/>
      <c r="AA22" s="586"/>
      <c r="AB22" s="586"/>
      <c r="AC22" s="586"/>
      <c r="AD22" s="586"/>
      <c r="AE22" s="586"/>
      <c r="AF22" s="586"/>
      <c r="AG22" s="586"/>
      <c r="AH22" s="586"/>
      <c r="AI22" s="586"/>
      <c r="AJ22" s="586"/>
      <c r="AK22" s="586"/>
      <c r="AL22" s="586"/>
      <c r="AM22" s="586"/>
      <c r="AN22" s="586"/>
      <c r="AO22" s="586"/>
      <c r="AP22" s="586"/>
      <c r="AQ22" s="586"/>
      <c r="AR22" s="586"/>
      <c r="AS22" s="586"/>
      <c r="AT22" s="586"/>
      <c r="AU22" s="586"/>
      <c r="AV22" s="586"/>
      <c r="AW22" s="586"/>
      <c r="AX22" s="586"/>
      <c r="AY22" s="586"/>
      <c r="AZ22" s="586"/>
      <c r="BA22" s="586"/>
      <c r="BB22" s="586"/>
      <c r="BC22" s="587"/>
      <c r="BD22" s="50"/>
      <c r="BE22" s="50"/>
      <c r="BF22" s="50"/>
      <c r="BG22" s="41"/>
      <c r="BH22" s="41"/>
      <c r="BI22" s="54"/>
    </row>
    <row r="23" spans="1:61" ht="14.25" customHeight="1">
      <c r="A23" s="52"/>
      <c r="B23" s="53"/>
      <c r="C23" s="52"/>
      <c r="D23" s="41"/>
      <c r="E23" s="41"/>
      <c r="F23" s="41"/>
      <c r="G23" s="41"/>
      <c r="H23" s="41"/>
      <c r="I23" s="41"/>
      <c r="J23" s="41"/>
      <c r="K23" s="41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41"/>
      <c r="BH23" s="41"/>
      <c r="BI23" s="54"/>
    </row>
    <row r="24" spans="1:61" ht="14.25" customHeight="1">
      <c r="A24" s="52"/>
      <c r="B24" s="53"/>
      <c r="C24" s="52"/>
      <c r="D24" s="41"/>
      <c r="E24" s="52"/>
      <c r="F24" s="41"/>
      <c r="G24" s="52"/>
      <c r="H24" s="52"/>
      <c r="I24" s="52"/>
      <c r="J24" s="52"/>
      <c r="K24" s="41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588" t="s">
        <v>1</v>
      </c>
      <c r="Z24" s="588"/>
      <c r="AA24" s="588"/>
      <c r="AB24" s="588"/>
      <c r="AC24" s="588"/>
      <c r="AD24" s="588"/>
      <c r="AE24" s="588"/>
      <c r="AF24" s="589">
        <f ca="1">更新履歴!J2</f>
        <v>1.02</v>
      </c>
      <c r="AG24" s="589"/>
      <c r="AH24" s="589"/>
      <c r="AI24" s="589"/>
      <c r="AJ24" s="589"/>
      <c r="AK24" s="589"/>
      <c r="AL24" s="589"/>
      <c r="AM24" s="49"/>
      <c r="AN24" s="49"/>
      <c r="AO24" s="49"/>
      <c r="AP24" s="49"/>
      <c r="AQ24" s="49"/>
      <c r="AR24" s="49"/>
      <c r="AS24" s="49"/>
      <c r="AT24" s="49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2"/>
      <c r="BG24" s="52"/>
      <c r="BH24" s="52"/>
      <c r="BI24" s="56"/>
    </row>
    <row r="25" spans="1:61" ht="14.25" customHeight="1">
      <c r="A25" s="52"/>
      <c r="B25" s="53"/>
      <c r="C25" s="52"/>
      <c r="D25" s="41"/>
      <c r="E25" s="52"/>
      <c r="F25" s="52"/>
      <c r="G25" s="52"/>
      <c r="H25" s="52"/>
      <c r="I25" s="52"/>
      <c r="J25" s="52"/>
      <c r="K25" s="41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588"/>
      <c r="Z25" s="588"/>
      <c r="AA25" s="588"/>
      <c r="AB25" s="588"/>
      <c r="AC25" s="588"/>
      <c r="AD25" s="588"/>
      <c r="AE25" s="588"/>
      <c r="AF25" s="589"/>
      <c r="AG25" s="589"/>
      <c r="AH25" s="589"/>
      <c r="AI25" s="589"/>
      <c r="AJ25" s="589"/>
      <c r="AK25" s="589"/>
      <c r="AL25" s="589"/>
      <c r="AM25" s="49"/>
      <c r="AN25" s="49"/>
      <c r="AO25" s="49"/>
      <c r="AP25" s="49"/>
      <c r="AQ25" s="49"/>
      <c r="AR25" s="49"/>
      <c r="AS25" s="49"/>
      <c r="AT25" s="49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2"/>
      <c r="BG25" s="52"/>
      <c r="BH25" s="52"/>
      <c r="BI25" s="56"/>
    </row>
    <row r="26" spans="1:61" ht="14.25" customHeight="1">
      <c r="A26" s="52"/>
      <c r="B26" s="53"/>
      <c r="C26" s="52"/>
      <c r="D26" s="41"/>
      <c r="E26" s="52"/>
      <c r="F26" s="52"/>
      <c r="G26" s="52"/>
      <c r="H26" s="52"/>
      <c r="I26" s="52"/>
      <c r="J26" s="52"/>
      <c r="K26" s="41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588"/>
      <c r="Z26" s="588"/>
      <c r="AA26" s="588"/>
      <c r="AB26" s="588"/>
      <c r="AC26" s="588"/>
      <c r="AD26" s="588"/>
      <c r="AE26" s="588"/>
      <c r="AF26" s="589"/>
      <c r="AG26" s="589"/>
      <c r="AH26" s="589"/>
      <c r="AI26" s="589"/>
      <c r="AJ26" s="589"/>
      <c r="AK26" s="589"/>
      <c r="AL26" s="589"/>
      <c r="AM26" s="49"/>
      <c r="AN26" s="49"/>
      <c r="AO26" s="49"/>
      <c r="AP26" s="49"/>
      <c r="AQ26" s="49"/>
      <c r="AR26" s="49"/>
      <c r="AS26" s="49"/>
      <c r="AT26" s="49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2"/>
      <c r="BG26" s="52"/>
      <c r="BH26" s="52"/>
      <c r="BI26" s="56"/>
    </row>
    <row r="27" spans="1:61" ht="14.25" customHeight="1">
      <c r="A27" s="52"/>
      <c r="B27" s="53"/>
      <c r="C27" s="52"/>
      <c r="D27" s="41"/>
      <c r="E27" s="52"/>
      <c r="F27" s="52"/>
      <c r="G27" s="52"/>
      <c r="H27" s="52"/>
      <c r="I27" s="52"/>
      <c r="J27" s="52"/>
      <c r="K27" s="52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2"/>
      <c r="BH27" s="52"/>
      <c r="BI27" s="57"/>
    </row>
    <row r="28" spans="1:61" ht="14.25" customHeight="1">
      <c r="A28" s="52"/>
      <c r="B28" s="53"/>
      <c r="C28" s="52"/>
      <c r="D28" s="41"/>
      <c r="E28" s="52"/>
      <c r="F28" s="52"/>
      <c r="G28" s="52"/>
      <c r="H28" s="52"/>
      <c r="I28" s="52"/>
      <c r="J28" s="52"/>
      <c r="K28" s="52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2"/>
      <c r="BH28" s="52"/>
      <c r="BI28" s="57"/>
    </row>
    <row r="29" spans="1:61" ht="14.25" customHeight="1">
      <c r="A29" s="52"/>
      <c r="B29" s="53"/>
      <c r="C29" s="52"/>
      <c r="D29" s="41"/>
      <c r="E29" s="52"/>
      <c r="F29" s="52"/>
      <c r="G29" s="52"/>
      <c r="H29" s="52"/>
      <c r="I29" s="52"/>
      <c r="J29" s="52"/>
      <c r="K29" s="52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2"/>
      <c r="BH29" s="52"/>
      <c r="BI29" s="57"/>
    </row>
    <row r="30" spans="1:61" ht="14.25" customHeight="1">
      <c r="A30" s="52"/>
      <c r="B30" s="53"/>
      <c r="C30" s="52"/>
      <c r="D30" s="41"/>
      <c r="E30" s="52"/>
      <c r="F30" s="52"/>
      <c r="G30" s="52"/>
      <c r="H30" s="52"/>
      <c r="I30" s="52"/>
      <c r="J30" s="52"/>
      <c r="K30" s="52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574"/>
      <c r="Z30" s="574"/>
      <c r="AA30" s="574"/>
      <c r="AB30" s="574"/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49"/>
      <c r="AN30" s="49"/>
      <c r="AO30" s="49"/>
      <c r="AP30" s="49"/>
      <c r="AQ30" s="49"/>
      <c r="AR30" s="49"/>
      <c r="AS30" s="49"/>
      <c r="AT30" s="49"/>
      <c r="AU30" s="49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2"/>
      <c r="BH30" s="52"/>
      <c r="BI30" s="57"/>
    </row>
    <row r="31" spans="1:61" ht="14.25" customHeight="1">
      <c r="A31" s="52"/>
      <c r="B31" s="53"/>
      <c r="C31" s="52"/>
      <c r="D31" s="41"/>
      <c r="E31" s="52"/>
      <c r="F31" s="52"/>
      <c r="G31" s="52"/>
      <c r="H31" s="52"/>
      <c r="I31" s="52"/>
      <c r="J31" s="52"/>
      <c r="K31" s="52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574"/>
      <c r="Z31" s="574"/>
      <c r="AA31" s="574"/>
      <c r="AB31" s="574"/>
      <c r="AC31" s="574"/>
      <c r="AD31" s="574"/>
      <c r="AE31" s="574"/>
      <c r="AF31" s="574"/>
      <c r="AG31" s="574"/>
      <c r="AH31" s="574"/>
      <c r="AI31" s="574"/>
      <c r="AJ31" s="574"/>
      <c r="AK31" s="574"/>
      <c r="AL31" s="574"/>
      <c r="AM31" s="49"/>
      <c r="AN31" s="49"/>
      <c r="AO31" s="49"/>
      <c r="AP31" s="49"/>
      <c r="AQ31" s="49"/>
      <c r="AR31" s="49"/>
      <c r="AS31" s="49"/>
      <c r="AT31" s="49"/>
      <c r="AU31" s="49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2"/>
      <c r="BH31" s="52"/>
      <c r="BI31" s="57"/>
    </row>
    <row r="32" spans="1:61" ht="14.25" customHeight="1">
      <c r="A32" s="52"/>
      <c r="B32" s="53"/>
      <c r="C32" s="52"/>
      <c r="D32" s="41"/>
      <c r="E32" s="52"/>
      <c r="F32" s="52"/>
      <c r="G32" s="52"/>
      <c r="H32" s="52"/>
      <c r="I32" s="52"/>
      <c r="J32" s="52"/>
      <c r="K32" s="52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49"/>
      <c r="AN32" s="49"/>
      <c r="AO32" s="49"/>
      <c r="AP32" s="49"/>
      <c r="AQ32" s="49"/>
      <c r="AR32" s="49"/>
      <c r="AS32" s="49"/>
      <c r="AT32" s="49"/>
      <c r="AU32" s="49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2"/>
      <c r="BH32" s="52"/>
      <c r="BI32" s="57"/>
    </row>
    <row r="33" spans="1:61" ht="14.25" customHeight="1">
      <c r="A33" s="52"/>
      <c r="B33" s="53"/>
      <c r="C33" s="52"/>
      <c r="D33" s="41"/>
      <c r="E33" s="52"/>
      <c r="F33" s="52"/>
      <c r="G33" s="52"/>
      <c r="H33" s="52"/>
      <c r="I33" s="52"/>
      <c r="J33" s="52"/>
      <c r="K33" s="52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2"/>
      <c r="BH33" s="52"/>
      <c r="BI33" s="57"/>
    </row>
    <row r="34" spans="1:61" ht="14.25" customHeight="1">
      <c r="A34" s="46"/>
      <c r="B34" s="47"/>
      <c r="C34" s="49"/>
      <c r="D34" s="49"/>
      <c r="E34" s="49"/>
      <c r="F34" s="49"/>
      <c r="G34" s="49"/>
      <c r="H34" s="49"/>
      <c r="I34" s="49"/>
      <c r="J34" s="49"/>
      <c r="K34" s="49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8"/>
    </row>
    <row r="35" spans="1:61" ht="14.25" customHeight="1">
      <c r="A35" s="46"/>
      <c r="B35" s="47"/>
      <c r="C35" s="49"/>
      <c r="D35" s="49"/>
      <c r="E35" s="49"/>
      <c r="F35" s="49"/>
      <c r="G35" s="49"/>
      <c r="H35" s="49"/>
      <c r="I35" s="49"/>
      <c r="J35" s="49"/>
      <c r="K35" s="49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74"/>
      <c r="Z35" s="574"/>
      <c r="AA35" s="574"/>
      <c r="AB35" s="574"/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8"/>
    </row>
    <row r="36" spans="1:61" ht="14.25" customHeight="1">
      <c r="A36" s="46"/>
      <c r="B36" s="47"/>
      <c r="C36" s="49"/>
      <c r="D36" s="49"/>
      <c r="E36" s="49"/>
      <c r="F36" s="49"/>
      <c r="G36" s="49"/>
      <c r="H36" s="49"/>
      <c r="I36" s="49"/>
      <c r="J36" s="49"/>
      <c r="K36" s="49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74"/>
      <c r="Z36" s="574"/>
      <c r="AA36" s="574"/>
      <c r="AB36" s="574"/>
      <c r="AC36" s="574"/>
      <c r="AD36" s="574"/>
      <c r="AE36" s="574"/>
      <c r="AF36" s="574"/>
      <c r="AG36" s="574"/>
      <c r="AH36" s="574"/>
      <c r="AI36" s="574"/>
      <c r="AJ36" s="574"/>
      <c r="AK36" s="574"/>
      <c r="AL36" s="574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48"/>
    </row>
    <row r="37" spans="1:61" ht="14.25" customHeight="1">
      <c r="A37" s="46"/>
      <c r="B37" s="47"/>
      <c r="C37" s="49"/>
      <c r="D37" s="49"/>
      <c r="E37" s="49"/>
      <c r="F37" s="49"/>
      <c r="G37" s="49"/>
      <c r="H37" s="49"/>
      <c r="I37" s="49"/>
      <c r="J37" s="49"/>
      <c r="K37" s="49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48"/>
    </row>
    <row r="38" spans="1:61" ht="14.25" customHeight="1">
      <c r="A38" s="46"/>
      <c r="B38" s="47"/>
      <c r="C38" s="49"/>
      <c r="D38" s="49"/>
      <c r="E38" s="49"/>
      <c r="F38" s="49"/>
      <c r="G38" s="49"/>
      <c r="H38" s="49"/>
      <c r="I38" s="49"/>
      <c r="J38" s="49"/>
      <c r="K38" s="49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48"/>
    </row>
    <row r="39" spans="1:61" ht="14.25" customHeight="1">
      <c r="A39" s="46"/>
      <c r="B39" s="47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48"/>
    </row>
    <row r="40" spans="1:61" ht="14.25" customHeight="1">
      <c r="A40" s="46"/>
      <c r="B40" s="47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48"/>
    </row>
    <row r="41" spans="1:61" ht="14.25" customHeight="1">
      <c r="A41" s="60"/>
      <c r="B41" s="61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4"/>
    </row>
    <row r="42" spans="1:61" ht="14.25" customHeight="1">
      <c r="A42" s="60"/>
      <c r="B42" s="61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4"/>
    </row>
    <row r="43" spans="1:61" ht="14.25" customHeight="1">
      <c r="A43" s="46"/>
      <c r="B43" s="47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48"/>
    </row>
    <row r="44" spans="1:61" ht="14.25" customHeight="1">
      <c r="A44" s="62"/>
      <c r="B44" s="63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64"/>
    </row>
    <row r="45" spans="1:61" ht="14.25" customHeight="1">
      <c r="A45" s="62"/>
      <c r="B45" s="63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64"/>
    </row>
    <row r="46" spans="1:61" ht="14.25" customHeight="1" thickBot="1">
      <c r="A46" s="46"/>
      <c r="B46" s="65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7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4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E66E-7072-4CCD-9BD3-A34EB9C71C98}">
  <sheetPr codeName="Sheet6"/>
  <dimension ref="B1:X38"/>
  <sheetViews>
    <sheetView showGridLines="0" zoomScaleNormal="100" workbookViewId="0">
      <selection activeCell="C19" sqref="C19:D19"/>
    </sheetView>
  </sheetViews>
  <sheetFormatPr defaultColWidth="6.875" defaultRowHeight="14.25"/>
  <cols>
    <col min="1" max="1" width="1" style="69" customWidth="1"/>
    <col min="2" max="2" width="6.875" style="68" customWidth="1"/>
    <col min="3" max="3" width="6.875" style="68"/>
    <col min="4" max="12" width="6.875" style="69"/>
    <col min="13" max="15" width="6.875" style="71"/>
    <col min="16" max="16" width="6.875" style="69"/>
    <col min="17" max="18" width="6.875" style="71"/>
    <col min="19" max="16384" width="6.875" style="69"/>
  </cols>
  <sheetData>
    <row r="1" spans="2:24">
      <c r="L1" s="70"/>
      <c r="M1" s="70"/>
      <c r="N1" s="70"/>
      <c r="O1" s="70"/>
      <c r="P1" s="70"/>
      <c r="Q1" s="70"/>
      <c r="R1" s="70"/>
      <c r="S1" s="70"/>
      <c r="T1" s="70"/>
      <c r="U1" s="70"/>
    </row>
    <row r="2" spans="2:24">
      <c r="B2" s="599" t="s">
        <v>2</v>
      </c>
      <c r="C2" s="600"/>
      <c r="D2" s="601" t="s">
        <v>3</v>
      </c>
      <c r="E2" s="602"/>
      <c r="F2" s="602"/>
      <c r="G2" s="603"/>
      <c r="H2" s="604" t="s">
        <v>4</v>
      </c>
      <c r="I2" s="605"/>
      <c r="J2" s="606">
        <f t="array" aca="1" ref="J2" ca="1">IF(B8="","",INDIRECT("B"&amp;MAX(INDEX((LEN(B8:B1000)&gt;0)*ROW(B8:B1000),0))))</f>
        <v>1.02</v>
      </c>
      <c r="K2" s="607"/>
      <c r="L2" s="70"/>
      <c r="M2" s="70"/>
      <c r="N2" s="70"/>
      <c r="O2" s="70"/>
      <c r="P2" s="70"/>
      <c r="Q2" s="70"/>
      <c r="R2" s="70"/>
      <c r="S2" s="70"/>
      <c r="T2" s="70"/>
      <c r="U2" s="70"/>
    </row>
    <row r="3" spans="2:24">
      <c r="B3" s="599" t="s">
        <v>5</v>
      </c>
      <c r="C3" s="600"/>
      <c r="D3" s="608" t="s">
        <v>6</v>
      </c>
      <c r="E3" s="609"/>
      <c r="F3" s="609"/>
      <c r="G3" s="610"/>
      <c r="H3" s="604" t="s">
        <v>7</v>
      </c>
      <c r="I3" s="605"/>
      <c r="J3" s="606" t="s">
        <v>8</v>
      </c>
      <c r="K3" s="607"/>
      <c r="L3" s="70"/>
      <c r="M3" s="70"/>
      <c r="N3" s="70"/>
      <c r="O3" s="70"/>
      <c r="P3" s="70"/>
      <c r="Q3" s="70"/>
      <c r="R3" s="70"/>
      <c r="S3" s="70"/>
      <c r="T3" s="70"/>
      <c r="U3" s="70"/>
    </row>
    <row r="4" spans="2:24">
      <c r="B4" s="599" t="s">
        <v>9</v>
      </c>
      <c r="C4" s="600"/>
      <c r="D4" s="601" t="s">
        <v>10</v>
      </c>
      <c r="E4" s="602"/>
      <c r="F4" s="602"/>
      <c r="G4" s="603"/>
      <c r="H4" s="604" t="s">
        <v>11</v>
      </c>
      <c r="I4" s="605"/>
      <c r="J4" s="606" t="s">
        <v>12</v>
      </c>
      <c r="K4" s="607"/>
      <c r="L4" s="70"/>
      <c r="M4" s="70"/>
      <c r="N4" s="70"/>
      <c r="O4" s="70"/>
      <c r="P4" s="70"/>
      <c r="Q4" s="70"/>
      <c r="R4" s="70"/>
      <c r="S4" s="70"/>
      <c r="T4" s="70"/>
      <c r="U4" s="70"/>
    </row>
    <row r="5" spans="2:24">
      <c r="D5" s="71"/>
      <c r="E5" s="71"/>
      <c r="F5" s="71"/>
      <c r="G5" s="71"/>
      <c r="H5" s="70"/>
      <c r="I5" s="70"/>
      <c r="J5" s="72"/>
      <c r="K5" s="72"/>
      <c r="L5" s="70"/>
      <c r="M5" s="70"/>
      <c r="N5" s="73"/>
      <c r="O5" s="73"/>
      <c r="P5" s="73"/>
      <c r="Q5" s="70"/>
      <c r="R5" s="70"/>
      <c r="S5" s="71"/>
      <c r="T5" s="71"/>
      <c r="U5" s="71"/>
    </row>
    <row r="6" spans="2:24">
      <c r="B6" s="612" t="s">
        <v>13</v>
      </c>
      <c r="C6" s="613" t="s">
        <v>14</v>
      </c>
      <c r="D6" s="613"/>
      <c r="E6" s="613"/>
      <c r="F6" s="613"/>
      <c r="G6" s="613" t="s">
        <v>15</v>
      </c>
      <c r="H6" s="613"/>
      <c r="I6" s="613"/>
      <c r="J6" s="613"/>
      <c r="K6" s="613" t="s">
        <v>16</v>
      </c>
      <c r="L6" s="613"/>
      <c r="M6" s="613"/>
      <c r="N6" s="613"/>
      <c r="O6" s="611" t="s">
        <v>17</v>
      </c>
      <c r="P6" s="611"/>
      <c r="Q6" s="611"/>
      <c r="R6" s="611"/>
      <c r="S6" s="611"/>
      <c r="T6" s="611"/>
      <c r="U6" s="611"/>
      <c r="V6" s="611"/>
      <c r="W6" s="611"/>
      <c r="X6" s="611"/>
    </row>
    <row r="7" spans="2:24">
      <c r="B7" s="612"/>
      <c r="C7" s="611" t="s">
        <v>18</v>
      </c>
      <c r="D7" s="611"/>
      <c r="E7" s="611" t="s">
        <v>19</v>
      </c>
      <c r="F7" s="611"/>
      <c r="G7" s="611" t="s">
        <v>20</v>
      </c>
      <c r="H7" s="611"/>
      <c r="I7" s="611" t="s">
        <v>21</v>
      </c>
      <c r="J7" s="611"/>
      <c r="K7" s="611" t="s">
        <v>22</v>
      </c>
      <c r="L7" s="611"/>
      <c r="M7" s="611" t="s">
        <v>23</v>
      </c>
      <c r="N7" s="611"/>
      <c r="O7" s="611"/>
      <c r="P7" s="611"/>
      <c r="Q7" s="611"/>
      <c r="R7" s="611"/>
      <c r="S7" s="611"/>
      <c r="T7" s="611"/>
      <c r="U7" s="611"/>
      <c r="V7" s="611"/>
      <c r="W7" s="611"/>
      <c r="X7" s="611"/>
    </row>
    <row r="8" spans="2:24">
      <c r="B8" s="74">
        <v>0.01</v>
      </c>
      <c r="C8" s="591">
        <v>45198</v>
      </c>
      <c r="D8" s="591"/>
      <c r="E8" s="592" t="s">
        <v>24</v>
      </c>
      <c r="F8" s="592"/>
      <c r="G8" s="591">
        <v>45299</v>
      </c>
      <c r="H8" s="591"/>
      <c r="I8" s="594" t="s">
        <v>25</v>
      </c>
      <c r="J8" s="595"/>
      <c r="K8" s="591">
        <v>45300</v>
      </c>
      <c r="L8" s="591"/>
      <c r="M8" s="592" t="s">
        <v>26</v>
      </c>
      <c r="N8" s="592"/>
      <c r="O8" s="590" t="s">
        <v>27</v>
      </c>
      <c r="P8" s="590"/>
      <c r="Q8" s="590"/>
      <c r="R8" s="590"/>
      <c r="S8" s="590"/>
      <c r="T8" s="590"/>
      <c r="U8" s="590"/>
      <c r="V8" s="590"/>
      <c r="W8" s="590"/>
      <c r="X8" s="590"/>
    </row>
    <row r="9" spans="2:24">
      <c r="B9" s="74">
        <v>0.02</v>
      </c>
      <c r="C9" s="591">
        <v>45272</v>
      </c>
      <c r="D9" s="591"/>
      <c r="E9" s="592" t="s">
        <v>24</v>
      </c>
      <c r="F9" s="592"/>
      <c r="G9" s="591">
        <v>45299</v>
      </c>
      <c r="H9" s="591"/>
      <c r="I9" s="594" t="s">
        <v>25</v>
      </c>
      <c r="J9" s="595"/>
      <c r="K9" s="591">
        <v>45300</v>
      </c>
      <c r="L9" s="591"/>
      <c r="M9" s="592" t="s">
        <v>26</v>
      </c>
      <c r="N9" s="592"/>
      <c r="O9" s="590" t="s">
        <v>28</v>
      </c>
      <c r="P9" s="590"/>
      <c r="Q9" s="590"/>
      <c r="R9" s="590"/>
      <c r="S9" s="590"/>
      <c r="T9" s="590"/>
      <c r="U9" s="590"/>
      <c r="V9" s="590"/>
      <c r="W9" s="590"/>
      <c r="X9" s="590"/>
    </row>
    <row r="10" spans="2:24">
      <c r="B10" s="74">
        <v>0.03</v>
      </c>
      <c r="C10" s="591">
        <v>45274</v>
      </c>
      <c r="D10" s="591"/>
      <c r="E10" s="592" t="s">
        <v>24</v>
      </c>
      <c r="F10" s="592"/>
      <c r="G10" s="591">
        <v>45299</v>
      </c>
      <c r="H10" s="591"/>
      <c r="I10" s="594" t="s">
        <v>25</v>
      </c>
      <c r="J10" s="595"/>
      <c r="K10" s="591">
        <v>45300</v>
      </c>
      <c r="L10" s="591"/>
      <c r="M10" s="592" t="s">
        <v>26</v>
      </c>
      <c r="N10" s="592"/>
      <c r="O10" s="590" t="s">
        <v>29</v>
      </c>
      <c r="P10" s="590"/>
      <c r="Q10" s="590"/>
      <c r="R10" s="590"/>
      <c r="S10" s="590"/>
      <c r="T10" s="590"/>
      <c r="U10" s="590"/>
      <c r="V10" s="590"/>
      <c r="W10" s="590"/>
      <c r="X10" s="590"/>
    </row>
    <row r="11" spans="2:24">
      <c r="B11" s="74">
        <v>0.04</v>
      </c>
      <c r="C11" s="591">
        <v>45287</v>
      </c>
      <c r="D11" s="591"/>
      <c r="E11" s="592" t="s">
        <v>30</v>
      </c>
      <c r="F11" s="592"/>
      <c r="G11" s="591">
        <v>45299</v>
      </c>
      <c r="H11" s="591"/>
      <c r="I11" s="594" t="s">
        <v>25</v>
      </c>
      <c r="J11" s="595"/>
      <c r="K11" s="591">
        <v>45300</v>
      </c>
      <c r="L11" s="591"/>
      <c r="M11" s="592" t="s">
        <v>26</v>
      </c>
      <c r="N11" s="592"/>
      <c r="O11" s="590" t="s">
        <v>31</v>
      </c>
      <c r="P11" s="590"/>
      <c r="Q11" s="590"/>
      <c r="R11" s="590"/>
      <c r="S11" s="590"/>
      <c r="T11" s="590"/>
      <c r="U11" s="590"/>
      <c r="V11" s="590"/>
      <c r="W11" s="590"/>
      <c r="X11" s="590"/>
    </row>
    <row r="12" spans="2:24" ht="14.25" customHeight="1">
      <c r="B12" s="74">
        <v>0.05</v>
      </c>
      <c r="C12" s="591">
        <v>45301</v>
      </c>
      <c r="D12" s="591"/>
      <c r="E12" s="592" t="s">
        <v>24</v>
      </c>
      <c r="F12" s="592"/>
      <c r="G12" s="591">
        <v>45338</v>
      </c>
      <c r="H12" s="591"/>
      <c r="I12" s="594" t="s">
        <v>25</v>
      </c>
      <c r="J12" s="595"/>
      <c r="K12" s="591"/>
      <c r="L12" s="591"/>
      <c r="M12" s="592"/>
      <c r="N12" s="592"/>
      <c r="O12" s="590" t="s">
        <v>29</v>
      </c>
      <c r="P12" s="590"/>
      <c r="Q12" s="590"/>
      <c r="R12" s="590"/>
      <c r="S12" s="590"/>
      <c r="T12" s="590"/>
      <c r="U12" s="590"/>
      <c r="V12" s="590"/>
      <c r="W12" s="590"/>
      <c r="X12" s="590"/>
    </row>
    <row r="13" spans="2:24">
      <c r="B13" s="74">
        <v>0.06</v>
      </c>
      <c r="C13" s="591">
        <v>45307</v>
      </c>
      <c r="D13" s="591"/>
      <c r="E13" s="592" t="s">
        <v>30</v>
      </c>
      <c r="F13" s="592"/>
      <c r="G13" s="591">
        <v>45338</v>
      </c>
      <c r="H13" s="591"/>
      <c r="I13" s="594" t="s">
        <v>25</v>
      </c>
      <c r="J13" s="595"/>
      <c r="K13" s="591"/>
      <c r="L13" s="591"/>
      <c r="M13" s="592"/>
      <c r="N13" s="592"/>
      <c r="O13" s="590" t="s">
        <v>31</v>
      </c>
      <c r="P13" s="590"/>
      <c r="Q13" s="590"/>
      <c r="R13" s="590"/>
      <c r="S13" s="590"/>
      <c r="T13" s="590"/>
      <c r="U13" s="590"/>
      <c r="V13" s="590"/>
      <c r="W13" s="590"/>
      <c r="X13" s="590"/>
    </row>
    <row r="14" spans="2:24">
      <c r="B14" s="74">
        <v>7.0000000000000007E-2</v>
      </c>
      <c r="C14" s="591">
        <v>45327</v>
      </c>
      <c r="D14" s="591"/>
      <c r="E14" s="592" t="s">
        <v>24</v>
      </c>
      <c r="F14" s="592"/>
      <c r="G14" s="591">
        <v>45338</v>
      </c>
      <c r="H14" s="591"/>
      <c r="I14" s="594" t="s">
        <v>25</v>
      </c>
      <c r="J14" s="595"/>
      <c r="K14" s="591"/>
      <c r="L14" s="591"/>
      <c r="M14" s="592"/>
      <c r="N14" s="592"/>
      <c r="O14" s="590" t="s">
        <v>32</v>
      </c>
      <c r="P14" s="590"/>
      <c r="Q14" s="590"/>
      <c r="R14" s="590"/>
      <c r="S14" s="590"/>
      <c r="T14" s="590"/>
      <c r="U14" s="590"/>
      <c r="V14" s="590"/>
      <c r="W14" s="590"/>
      <c r="X14" s="590"/>
    </row>
    <row r="15" spans="2:24">
      <c r="B15" s="74">
        <v>0.08</v>
      </c>
      <c r="C15" s="591">
        <v>45342</v>
      </c>
      <c r="D15" s="591"/>
      <c r="E15" s="592" t="s">
        <v>30</v>
      </c>
      <c r="F15" s="592"/>
      <c r="G15" s="591">
        <v>45342</v>
      </c>
      <c r="H15" s="591"/>
      <c r="I15" s="594" t="s">
        <v>25</v>
      </c>
      <c r="J15" s="595"/>
      <c r="K15" s="591"/>
      <c r="L15" s="591"/>
      <c r="M15" s="592"/>
      <c r="N15" s="592"/>
      <c r="O15" s="590" t="s">
        <v>32</v>
      </c>
      <c r="P15" s="590"/>
      <c r="Q15" s="590"/>
      <c r="R15" s="590"/>
      <c r="S15" s="590"/>
      <c r="T15" s="590"/>
      <c r="U15" s="590"/>
      <c r="V15" s="590"/>
      <c r="W15" s="590"/>
      <c r="X15" s="590"/>
    </row>
    <row r="16" spans="2:24">
      <c r="B16" s="74">
        <v>1</v>
      </c>
      <c r="C16" s="591"/>
      <c r="D16" s="591"/>
      <c r="E16" s="592"/>
      <c r="F16" s="592"/>
      <c r="G16" s="591"/>
      <c r="H16" s="591"/>
      <c r="I16" s="592"/>
      <c r="J16" s="592"/>
      <c r="K16" s="591">
        <v>45351</v>
      </c>
      <c r="L16" s="591"/>
      <c r="M16" s="592" t="s">
        <v>33</v>
      </c>
      <c r="N16" s="592"/>
      <c r="O16" s="590"/>
      <c r="P16" s="590"/>
      <c r="Q16" s="590"/>
      <c r="R16" s="590"/>
      <c r="S16" s="590"/>
      <c r="T16" s="590"/>
      <c r="U16" s="590"/>
      <c r="V16" s="590"/>
      <c r="W16" s="590"/>
      <c r="X16" s="590"/>
    </row>
    <row r="17" spans="2:24">
      <c r="B17" s="74">
        <v>1.01</v>
      </c>
      <c r="C17" s="591">
        <v>45404</v>
      </c>
      <c r="D17" s="591"/>
      <c r="E17" s="592" t="s">
        <v>604</v>
      </c>
      <c r="F17" s="592"/>
      <c r="G17" s="591"/>
      <c r="H17" s="591"/>
      <c r="I17" s="592"/>
      <c r="J17" s="592"/>
      <c r="K17" s="591"/>
      <c r="L17" s="591"/>
      <c r="M17" s="592"/>
      <c r="N17" s="592"/>
      <c r="O17" s="596" t="s">
        <v>605</v>
      </c>
      <c r="P17" s="597"/>
      <c r="Q17" s="597"/>
      <c r="R17" s="597"/>
      <c r="S17" s="597"/>
      <c r="T17" s="597"/>
      <c r="U17" s="597"/>
      <c r="V17" s="597"/>
      <c r="W17" s="597"/>
      <c r="X17" s="598"/>
    </row>
    <row r="18" spans="2:24" ht="14.25" customHeight="1">
      <c r="B18" s="74">
        <v>1.02</v>
      </c>
      <c r="C18" s="591">
        <v>45443</v>
      </c>
      <c r="D18" s="591"/>
      <c r="E18" s="592" t="s">
        <v>1141</v>
      </c>
      <c r="F18" s="592"/>
      <c r="G18" s="591"/>
      <c r="H18" s="591"/>
      <c r="I18" s="594"/>
      <c r="J18" s="595"/>
      <c r="K18" s="591"/>
      <c r="L18" s="591"/>
      <c r="M18" s="592"/>
      <c r="N18" s="592"/>
      <c r="O18" s="593" t="s">
        <v>1142</v>
      </c>
      <c r="P18" s="590"/>
      <c r="Q18" s="590"/>
      <c r="R18" s="590"/>
      <c r="S18" s="590"/>
      <c r="T18" s="590"/>
      <c r="U18" s="590"/>
      <c r="V18" s="590"/>
      <c r="W18" s="590"/>
      <c r="X18" s="590"/>
    </row>
    <row r="19" spans="2:24" ht="14.25" customHeight="1">
      <c r="B19" s="74">
        <v>1.02</v>
      </c>
      <c r="C19" s="591">
        <v>45481</v>
      </c>
      <c r="D19" s="591"/>
      <c r="E19" s="592" t="s">
        <v>1173</v>
      </c>
      <c r="F19" s="592"/>
      <c r="G19" s="591"/>
      <c r="H19" s="591"/>
      <c r="I19" s="594"/>
      <c r="J19" s="595"/>
      <c r="K19" s="591"/>
      <c r="L19" s="591"/>
      <c r="M19" s="592"/>
      <c r="N19" s="592"/>
      <c r="O19" s="593" t="s">
        <v>1174</v>
      </c>
      <c r="P19" s="590"/>
      <c r="Q19" s="590"/>
      <c r="R19" s="590"/>
      <c r="S19" s="590"/>
      <c r="T19" s="590"/>
      <c r="U19" s="590"/>
      <c r="V19" s="590"/>
      <c r="W19" s="590"/>
      <c r="X19" s="590"/>
    </row>
    <row r="20" spans="2:24">
      <c r="B20" s="74"/>
      <c r="C20" s="591"/>
      <c r="D20" s="591"/>
      <c r="E20" s="592"/>
      <c r="F20" s="592"/>
      <c r="G20" s="591"/>
      <c r="H20" s="591"/>
      <c r="I20" s="592"/>
      <c r="J20" s="592"/>
      <c r="K20" s="591"/>
      <c r="L20" s="591"/>
      <c r="M20" s="592"/>
      <c r="N20" s="592"/>
      <c r="O20" s="590"/>
      <c r="P20" s="590"/>
      <c r="Q20" s="590"/>
      <c r="R20" s="590"/>
      <c r="S20" s="590"/>
      <c r="T20" s="590"/>
      <c r="U20" s="590"/>
      <c r="V20" s="590"/>
      <c r="W20" s="590"/>
      <c r="X20" s="590"/>
    </row>
    <row r="21" spans="2:24">
      <c r="B21" s="74"/>
      <c r="C21" s="591"/>
      <c r="D21" s="591"/>
      <c r="E21" s="592"/>
      <c r="F21" s="592"/>
      <c r="G21" s="591"/>
      <c r="H21" s="591"/>
      <c r="I21" s="592"/>
      <c r="J21" s="592"/>
      <c r="K21" s="591"/>
      <c r="L21" s="591"/>
      <c r="M21" s="592"/>
      <c r="N21" s="592"/>
      <c r="O21" s="590"/>
      <c r="P21" s="590"/>
      <c r="Q21" s="590"/>
      <c r="R21" s="590"/>
      <c r="S21" s="590"/>
      <c r="T21" s="590"/>
      <c r="U21" s="590"/>
      <c r="V21" s="590"/>
      <c r="W21" s="590"/>
      <c r="X21" s="590"/>
    </row>
    <row r="22" spans="2:24">
      <c r="B22" s="74"/>
      <c r="C22" s="591"/>
      <c r="D22" s="591"/>
      <c r="E22" s="592"/>
      <c r="F22" s="592"/>
      <c r="G22" s="591"/>
      <c r="H22" s="591"/>
      <c r="I22" s="592"/>
      <c r="J22" s="592"/>
      <c r="K22" s="591"/>
      <c r="L22" s="591"/>
      <c r="M22" s="592"/>
      <c r="N22" s="592"/>
      <c r="O22" s="590"/>
      <c r="P22" s="590"/>
      <c r="Q22" s="590"/>
      <c r="R22" s="590"/>
      <c r="S22" s="590"/>
      <c r="T22" s="590"/>
      <c r="U22" s="590"/>
      <c r="V22" s="590"/>
      <c r="W22" s="590"/>
      <c r="X22" s="590"/>
    </row>
    <row r="23" spans="2:24">
      <c r="B23" s="74"/>
      <c r="C23" s="591"/>
      <c r="D23" s="591"/>
      <c r="E23" s="592"/>
      <c r="F23" s="592"/>
      <c r="G23" s="591"/>
      <c r="H23" s="591"/>
      <c r="I23" s="592"/>
      <c r="J23" s="592"/>
      <c r="K23" s="591"/>
      <c r="L23" s="591"/>
      <c r="M23" s="592"/>
      <c r="N23" s="592"/>
      <c r="O23" s="590"/>
      <c r="P23" s="590"/>
      <c r="Q23" s="590"/>
      <c r="R23" s="590"/>
      <c r="S23" s="590"/>
      <c r="T23" s="590"/>
      <c r="U23" s="590"/>
      <c r="V23" s="590"/>
      <c r="W23" s="590"/>
      <c r="X23" s="590"/>
    </row>
    <row r="24" spans="2:24">
      <c r="B24" s="74"/>
      <c r="C24" s="591"/>
      <c r="D24" s="591"/>
      <c r="E24" s="592"/>
      <c r="F24" s="592"/>
      <c r="G24" s="591"/>
      <c r="H24" s="591"/>
      <c r="I24" s="592"/>
      <c r="J24" s="592"/>
      <c r="K24" s="591"/>
      <c r="L24" s="591"/>
      <c r="M24" s="592"/>
      <c r="N24" s="592"/>
      <c r="O24" s="590"/>
      <c r="P24" s="590"/>
      <c r="Q24" s="590"/>
      <c r="R24" s="590"/>
      <c r="S24" s="590"/>
      <c r="T24" s="590"/>
      <c r="U24" s="590"/>
      <c r="V24" s="590"/>
      <c r="W24" s="590"/>
      <c r="X24" s="590"/>
    </row>
    <row r="25" spans="2:24">
      <c r="B25" s="74"/>
      <c r="C25" s="591"/>
      <c r="D25" s="591"/>
      <c r="E25" s="592"/>
      <c r="F25" s="592"/>
      <c r="G25" s="591"/>
      <c r="H25" s="591"/>
      <c r="I25" s="592"/>
      <c r="J25" s="592"/>
      <c r="K25" s="591"/>
      <c r="L25" s="591"/>
      <c r="M25" s="592"/>
      <c r="N25" s="592"/>
      <c r="O25" s="590"/>
      <c r="P25" s="590"/>
      <c r="Q25" s="590"/>
      <c r="R25" s="590"/>
      <c r="S25" s="590"/>
      <c r="T25" s="590"/>
      <c r="U25" s="590"/>
      <c r="V25" s="590"/>
      <c r="W25" s="590"/>
      <c r="X25" s="590"/>
    </row>
    <row r="26" spans="2:24">
      <c r="B26" s="74"/>
      <c r="C26" s="591"/>
      <c r="D26" s="591"/>
      <c r="E26" s="592"/>
      <c r="F26" s="592"/>
      <c r="G26" s="591"/>
      <c r="H26" s="591"/>
      <c r="I26" s="592"/>
      <c r="J26" s="592"/>
      <c r="K26" s="591"/>
      <c r="L26" s="591"/>
      <c r="M26" s="592"/>
      <c r="N26" s="592"/>
      <c r="O26" s="590"/>
      <c r="P26" s="590"/>
      <c r="Q26" s="590"/>
      <c r="R26" s="590"/>
      <c r="S26" s="590"/>
      <c r="T26" s="590"/>
      <c r="U26" s="590"/>
      <c r="V26" s="590"/>
      <c r="W26" s="590"/>
      <c r="X26" s="590"/>
    </row>
    <row r="27" spans="2:24">
      <c r="B27" s="74"/>
      <c r="C27" s="591"/>
      <c r="D27" s="591"/>
      <c r="E27" s="592"/>
      <c r="F27" s="592"/>
      <c r="G27" s="591"/>
      <c r="H27" s="591"/>
      <c r="I27" s="592"/>
      <c r="J27" s="592"/>
      <c r="K27" s="591"/>
      <c r="L27" s="591"/>
      <c r="M27" s="592"/>
      <c r="N27" s="592"/>
      <c r="O27" s="590"/>
      <c r="P27" s="590"/>
      <c r="Q27" s="590"/>
      <c r="R27" s="590"/>
      <c r="S27" s="590"/>
      <c r="T27" s="590"/>
      <c r="U27" s="590"/>
      <c r="V27" s="590"/>
      <c r="W27" s="590"/>
      <c r="X27" s="590"/>
    </row>
    <row r="28" spans="2:24">
      <c r="B28" s="74"/>
      <c r="C28" s="591"/>
      <c r="D28" s="591"/>
      <c r="E28" s="592"/>
      <c r="F28" s="592"/>
      <c r="G28" s="591"/>
      <c r="H28" s="591"/>
      <c r="I28" s="592"/>
      <c r="J28" s="592"/>
      <c r="K28" s="591"/>
      <c r="L28" s="591"/>
      <c r="M28" s="592"/>
      <c r="N28" s="592"/>
      <c r="O28" s="590"/>
      <c r="P28" s="590"/>
      <c r="Q28" s="590"/>
      <c r="R28" s="590"/>
      <c r="S28" s="590"/>
      <c r="T28" s="590"/>
      <c r="U28" s="590"/>
      <c r="V28" s="590"/>
      <c r="W28" s="590"/>
      <c r="X28" s="590"/>
    </row>
    <row r="29" spans="2:24">
      <c r="B29" s="74"/>
      <c r="C29" s="591"/>
      <c r="D29" s="591"/>
      <c r="E29" s="592"/>
      <c r="F29" s="592"/>
      <c r="G29" s="591"/>
      <c r="H29" s="591"/>
      <c r="I29" s="592"/>
      <c r="J29" s="592"/>
      <c r="K29" s="591"/>
      <c r="L29" s="591"/>
      <c r="M29" s="592"/>
      <c r="N29" s="592"/>
      <c r="O29" s="590"/>
      <c r="P29" s="590"/>
      <c r="Q29" s="590"/>
      <c r="R29" s="590"/>
      <c r="S29" s="590"/>
      <c r="T29" s="590"/>
      <c r="U29" s="590"/>
      <c r="V29" s="590"/>
      <c r="W29" s="590"/>
      <c r="X29" s="590"/>
    </row>
    <row r="30" spans="2:24">
      <c r="B30" s="74"/>
      <c r="C30" s="591"/>
      <c r="D30" s="591"/>
      <c r="E30" s="592"/>
      <c r="F30" s="592"/>
      <c r="G30" s="591"/>
      <c r="H30" s="591"/>
      <c r="I30" s="592"/>
      <c r="J30" s="592"/>
      <c r="K30" s="591"/>
      <c r="L30" s="591"/>
      <c r="M30" s="592"/>
      <c r="N30" s="592"/>
      <c r="O30" s="590"/>
      <c r="P30" s="590"/>
      <c r="Q30" s="590"/>
      <c r="R30" s="590"/>
      <c r="S30" s="590"/>
      <c r="T30" s="590"/>
      <c r="U30" s="590"/>
      <c r="V30" s="590"/>
      <c r="W30" s="590"/>
      <c r="X30" s="590"/>
    </row>
    <row r="31" spans="2:24">
      <c r="B31" s="74"/>
      <c r="C31" s="591"/>
      <c r="D31" s="591"/>
      <c r="E31" s="592"/>
      <c r="F31" s="592"/>
      <c r="G31" s="591"/>
      <c r="H31" s="591"/>
      <c r="I31" s="592"/>
      <c r="J31" s="592"/>
      <c r="K31" s="591"/>
      <c r="L31" s="591"/>
      <c r="M31" s="592"/>
      <c r="N31" s="592"/>
      <c r="O31" s="590"/>
      <c r="P31" s="590"/>
      <c r="Q31" s="590"/>
      <c r="R31" s="590"/>
      <c r="S31" s="590"/>
      <c r="T31" s="590"/>
      <c r="U31" s="590"/>
      <c r="V31" s="590"/>
      <c r="W31" s="590"/>
      <c r="X31" s="590"/>
    </row>
    <row r="32" spans="2:24">
      <c r="B32" s="74"/>
      <c r="C32" s="591"/>
      <c r="D32" s="591"/>
      <c r="E32" s="592"/>
      <c r="F32" s="592"/>
      <c r="G32" s="591"/>
      <c r="H32" s="591"/>
      <c r="I32" s="592"/>
      <c r="J32" s="592"/>
      <c r="K32" s="591"/>
      <c r="L32" s="591"/>
      <c r="M32" s="592"/>
      <c r="N32" s="592"/>
      <c r="O32" s="590"/>
      <c r="P32" s="590"/>
      <c r="Q32" s="590"/>
      <c r="R32" s="590"/>
      <c r="S32" s="590"/>
      <c r="T32" s="590"/>
      <c r="U32" s="590"/>
      <c r="V32" s="590"/>
      <c r="W32" s="590"/>
      <c r="X32" s="590"/>
    </row>
    <row r="33" spans="2:24">
      <c r="B33" s="74"/>
      <c r="C33" s="591"/>
      <c r="D33" s="591"/>
      <c r="E33" s="592"/>
      <c r="F33" s="592"/>
      <c r="G33" s="591"/>
      <c r="H33" s="591"/>
      <c r="I33" s="592"/>
      <c r="J33" s="592"/>
      <c r="K33" s="591"/>
      <c r="L33" s="591"/>
      <c r="M33" s="592"/>
      <c r="N33" s="592"/>
      <c r="O33" s="590"/>
      <c r="P33" s="590"/>
      <c r="Q33" s="590"/>
      <c r="R33" s="590"/>
      <c r="S33" s="590"/>
      <c r="T33" s="590"/>
      <c r="U33" s="590"/>
      <c r="V33" s="590"/>
      <c r="W33" s="590"/>
      <c r="X33" s="590"/>
    </row>
    <row r="34" spans="2:24">
      <c r="B34" s="74"/>
      <c r="C34" s="591"/>
      <c r="D34" s="591"/>
      <c r="E34" s="592"/>
      <c r="F34" s="592"/>
      <c r="G34" s="591"/>
      <c r="H34" s="591"/>
      <c r="I34" s="592"/>
      <c r="J34" s="592"/>
      <c r="K34" s="591"/>
      <c r="L34" s="591"/>
      <c r="M34" s="592"/>
      <c r="N34" s="592"/>
      <c r="O34" s="590"/>
      <c r="P34" s="590"/>
      <c r="Q34" s="590"/>
      <c r="R34" s="590"/>
      <c r="S34" s="590"/>
      <c r="T34" s="590"/>
      <c r="U34" s="590"/>
      <c r="V34" s="590"/>
      <c r="W34" s="590"/>
      <c r="X34" s="590"/>
    </row>
    <row r="35" spans="2:24">
      <c r="B35" s="74"/>
      <c r="C35" s="591"/>
      <c r="D35" s="591"/>
      <c r="E35" s="592"/>
      <c r="F35" s="592"/>
      <c r="G35" s="591"/>
      <c r="H35" s="591"/>
      <c r="I35" s="592"/>
      <c r="J35" s="592"/>
      <c r="K35" s="591"/>
      <c r="L35" s="591"/>
      <c r="M35" s="592"/>
      <c r="N35" s="592"/>
      <c r="O35" s="590"/>
      <c r="P35" s="590"/>
      <c r="Q35" s="590"/>
      <c r="R35" s="590"/>
      <c r="S35" s="590"/>
      <c r="T35" s="590"/>
      <c r="U35" s="590"/>
      <c r="V35" s="590"/>
      <c r="W35" s="590"/>
      <c r="X35" s="590"/>
    </row>
    <row r="36" spans="2:24">
      <c r="B36" s="74"/>
      <c r="C36" s="591"/>
      <c r="D36" s="591"/>
      <c r="E36" s="592"/>
      <c r="F36" s="592"/>
      <c r="G36" s="591"/>
      <c r="H36" s="591"/>
      <c r="I36" s="592"/>
      <c r="J36" s="592"/>
      <c r="K36" s="591"/>
      <c r="L36" s="591"/>
      <c r="M36" s="592"/>
      <c r="N36" s="592"/>
      <c r="O36" s="590"/>
      <c r="P36" s="590"/>
      <c r="Q36" s="590"/>
      <c r="R36" s="590"/>
      <c r="S36" s="590"/>
      <c r="T36" s="590"/>
      <c r="U36" s="590"/>
      <c r="V36" s="590"/>
      <c r="W36" s="590"/>
      <c r="X36" s="590"/>
    </row>
    <row r="37" spans="2:24">
      <c r="B37" s="74"/>
      <c r="C37" s="591"/>
      <c r="D37" s="591"/>
      <c r="E37" s="592"/>
      <c r="F37" s="592"/>
      <c r="G37" s="591"/>
      <c r="H37" s="591"/>
      <c r="I37" s="592"/>
      <c r="J37" s="592"/>
      <c r="K37" s="591"/>
      <c r="L37" s="591"/>
      <c r="M37" s="592"/>
      <c r="N37" s="592"/>
      <c r="O37" s="590"/>
      <c r="P37" s="590"/>
      <c r="Q37" s="590"/>
      <c r="R37" s="590"/>
      <c r="S37" s="590"/>
      <c r="T37" s="590"/>
      <c r="U37" s="590"/>
      <c r="V37" s="590"/>
      <c r="W37" s="590"/>
      <c r="X37" s="590"/>
    </row>
    <row r="38" spans="2:24">
      <c r="B38" s="74"/>
      <c r="C38" s="591"/>
      <c r="D38" s="591"/>
      <c r="E38" s="592"/>
      <c r="F38" s="592"/>
      <c r="G38" s="591"/>
      <c r="H38" s="591"/>
      <c r="I38" s="592"/>
      <c r="J38" s="592"/>
      <c r="K38" s="591"/>
      <c r="L38" s="591"/>
      <c r="M38" s="592"/>
      <c r="N38" s="592"/>
      <c r="O38" s="590"/>
      <c r="P38" s="590"/>
      <c r="Q38" s="590"/>
      <c r="R38" s="590"/>
      <c r="S38" s="590"/>
      <c r="T38" s="590"/>
      <c r="U38" s="590"/>
      <c r="V38" s="590"/>
      <c r="W38" s="590"/>
      <c r="X38" s="590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V358"/>
  <sheetViews>
    <sheetView showGridLines="0" view="pageBreakPreview" zoomScale="85" zoomScaleNormal="70" zoomScaleSheetLayoutView="85" workbookViewId="0">
      <selection activeCell="BL341" sqref="BL341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639" t="s">
        <v>34</v>
      </c>
      <c r="B1" s="640"/>
      <c r="C1" s="640"/>
      <c r="D1" s="640"/>
      <c r="E1" s="640"/>
      <c r="F1" s="641"/>
      <c r="G1" s="29" t="s">
        <v>35</v>
      </c>
      <c r="H1" s="16"/>
      <c r="I1" s="16"/>
      <c r="J1" s="16"/>
      <c r="K1" s="16"/>
      <c r="L1" s="16"/>
      <c r="M1" s="17"/>
      <c r="N1" s="11" t="s">
        <v>36</v>
      </c>
      <c r="O1" s="12"/>
      <c r="P1" s="12"/>
      <c r="Q1" s="13"/>
      <c r="R1" s="29" t="s">
        <v>37</v>
      </c>
      <c r="S1" s="32"/>
      <c r="T1" s="32"/>
      <c r="U1" s="32"/>
      <c r="V1" s="32"/>
      <c r="W1" s="32"/>
      <c r="X1" s="32"/>
      <c r="Y1" s="32"/>
      <c r="Z1" s="11" t="s">
        <v>38</v>
      </c>
      <c r="AA1" s="12"/>
      <c r="AB1" s="12"/>
      <c r="AC1" s="12"/>
      <c r="AD1" s="29" t="s">
        <v>39</v>
      </c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0"/>
      <c r="AR1" s="30"/>
      <c r="AS1" s="30"/>
      <c r="AT1" s="30"/>
      <c r="AU1" s="30"/>
      <c r="AV1" s="31"/>
      <c r="AW1" s="614" t="s">
        <v>40</v>
      </c>
      <c r="AX1" s="615"/>
      <c r="AY1" s="616"/>
      <c r="AZ1" s="29" t="s">
        <v>41</v>
      </c>
      <c r="BA1" s="32"/>
      <c r="BB1" s="32"/>
      <c r="BC1" s="18"/>
      <c r="BD1" s="19"/>
      <c r="BE1" s="614" t="s">
        <v>42</v>
      </c>
      <c r="BF1" s="615"/>
      <c r="BG1" s="616"/>
      <c r="BH1" s="617">
        <v>45198</v>
      </c>
      <c r="BI1" s="618"/>
      <c r="BJ1" s="618"/>
      <c r="BK1" s="619"/>
      <c r="BL1" s="620"/>
      <c r="BM1" s="621"/>
      <c r="BN1" s="622"/>
    </row>
    <row r="2" spans="1:67" s="1" customFormat="1" ht="13.5" customHeight="1">
      <c r="A2" s="642"/>
      <c r="B2" s="643"/>
      <c r="C2" s="643"/>
      <c r="D2" s="643"/>
      <c r="E2" s="643"/>
      <c r="F2" s="644"/>
      <c r="G2" s="27" t="s">
        <v>43</v>
      </c>
      <c r="H2" s="14"/>
      <c r="I2" s="14"/>
      <c r="J2" s="14"/>
      <c r="K2" s="14"/>
      <c r="L2" s="14"/>
      <c r="M2" s="15"/>
      <c r="N2" s="28" t="s">
        <v>44</v>
      </c>
      <c r="O2" s="9"/>
      <c r="P2" s="9"/>
      <c r="Q2" s="10"/>
      <c r="R2" s="27" t="s">
        <v>45</v>
      </c>
      <c r="S2" s="8"/>
      <c r="T2" s="8"/>
      <c r="U2" s="8"/>
      <c r="V2" s="8"/>
      <c r="W2" s="8"/>
      <c r="X2" s="8"/>
      <c r="Y2" s="8"/>
      <c r="Z2" s="28" t="s">
        <v>46</v>
      </c>
      <c r="AA2" s="9"/>
      <c r="AB2" s="9"/>
      <c r="AC2" s="9"/>
      <c r="AD2" s="27" t="s">
        <v>47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626" t="s">
        <v>48</v>
      </c>
      <c r="AX2" s="627"/>
      <c r="AY2" s="628"/>
      <c r="AZ2" s="322" t="s">
        <v>606</v>
      </c>
      <c r="BA2" s="8"/>
      <c r="BB2" s="8"/>
      <c r="BC2" s="18"/>
      <c r="BD2" s="19"/>
      <c r="BE2" s="626" t="s">
        <v>49</v>
      </c>
      <c r="BF2" s="627"/>
      <c r="BG2" s="628"/>
      <c r="BH2" s="629">
        <v>45404</v>
      </c>
      <c r="BI2" s="630"/>
      <c r="BJ2" s="630"/>
      <c r="BK2" s="631"/>
      <c r="BL2" s="623"/>
      <c r="BM2" s="624"/>
      <c r="BN2" s="625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23" t="s">
        <v>50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23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.5">
      <c r="C6" t="s">
        <v>51</v>
      </c>
    </row>
    <row r="7" spans="1:67" ht="13.5">
      <c r="C7" t="s">
        <v>52</v>
      </c>
    </row>
    <row r="8" spans="1:67" ht="13.5">
      <c r="BO8" s="35" t="s">
        <v>53</v>
      </c>
    </row>
    <row r="9" spans="1:67" ht="13.5">
      <c r="C9" s="75" t="s">
        <v>54</v>
      </c>
      <c r="D9" s="76"/>
      <c r="E9" s="76"/>
      <c r="F9" s="77"/>
      <c r="G9" s="77"/>
      <c r="H9" s="77"/>
      <c r="I9" s="77"/>
      <c r="J9" s="77"/>
      <c r="K9" s="78" t="s">
        <v>55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5" t="s">
        <v>56</v>
      </c>
      <c r="X9" s="77"/>
      <c r="Y9" s="77"/>
      <c r="Z9" s="76"/>
      <c r="AA9" s="77"/>
      <c r="AB9" s="77"/>
      <c r="AC9" s="77"/>
      <c r="AD9" s="76"/>
      <c r="AE9" s="78" t="s">
        <v>57</v>
      </c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80"/>
      <c r="AQ9" s="75" t="s">
        <v>58</v>
      </c>
      <c r="AR9" s="76"/>
      <c r="AS9" s="77"/>
      <c r="AT9" s="77"/>
      <c r="AU9" s="76"/>
      <c r="AV9" s="81"/>
      <c r="AW9" s="78" t="s">
        <v>59</v>
      </c>
      <c r="AX9" s="79"/>
      <c r="AY9" s="82"/>
      <c r="AZ9" s="79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0"/>
    </row>
    <row r="10" spans="1:67" ht="13.5">
      <c r="B10" s="35">
        <v>1</v>
      </c>
      <c r="C10" s="83" t="s">
        <v>60</v>
      </c>
      <c r="D10" s="84"/>
      <c r="E10" s="84"/>
      <c r="F10" s="84"/>
      <c r="G10" s="84"/>
      <c r="H10" s="84"/>
      <c r="I10" s="84"/>
      <c r="J10" s="85"/>
      <c r="K10" s="300" t="s">
        <v>61</v>
      </c>
      <c r="L10" s="86"/>
      <c r="M10" s="86"/>
      <c r="N10" s="86"/>
      <c r="O10" s="86"/>
      <c r="P10" s="86"/>
      <c r="Q10" s="86"/>
      <c r="R10" s="86"/>
      <c r="S10" s="86"/>
      <c r="T10" s="87"/>
      <c r="U10" s="86"/>
      <c r="V10" s="86"/>
      <c r="W10" s="86"/>
      <c r="X10" s="87"/>
      <c r="Y10" s="86"/>
      <c r="Z10" s="86"/>
      <c r="AA10" s="86"/>
      <c r="AB10" s="86"/>
      <c r="AC10" s="86"/>
      <c r="AD10" s="86"/>
      <c r="AE10" s="86"/>
      <c r="AF10" s="86"/>
      <c r="AG10" s="86"/>
      <c r="AH10" s="87"/>
      <c r="AI10" s="86"/>
      <c r="AJ10" s="86"/>
      <c r="AK10" s="87"/>
      <c r="AL10" s="87"/>
      <c r="AM10" s="86"/>
      <c r="AN10" s="86"/>
      <c r="AO10" s="87"/>
      <c r="AP10" s="86"/>
      <c r="AQ10" s="86"/>
      <c r="AR10" s="86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8"/>
    </row>
    <row r="11" spans="1:67" ht="13.5">
      <c r="B11" s="35"/>
      <c r="C11" s="89"/>
      <c r="D11" s="90"/>
      <c r="E11" s="90"/>
      <c r="F11" s="90"/>
      <c r="G11" s="90"/>
      <c r="H11" s="90"/>
      <c r="I11" s="90"/>
      <c r="J11" s="91"/>
      <c r="K11" s="310" t="s">
        <v>62</v>
      </c>
      <c r="L11" s="92"/>
      <c r="M11" s="92"/>
      <c r="N11" s="92"/>
      <c r="O11" s="92"/>
      <c r="P11" s="92"/>
      <c r="Q11" s="92"/>
      <c r="R11" s="92"/>
      <c r="S11" s="92"/>
      <c r="T11" s="5"/>
      <c r="U11" s="92"/>
      <c r="V11" s="92"/>
      <c r="W11" s="92"/>
      <c r="X11" s="5"/>
      <c r="Y11" s="92"/>
      <c r="Z11" s="92"/>
      <c r="AA11" s="92"/>
      <c r="AB11" s="92"/>
      <c r="AC11" s="92"/>
      <c r="AD11" s="92"/>
      <c r="AE11" s="92"/>
      <c r="AF11" s="92"/>
      <c r="AG11" s="92"/>
      <c r="AH11" s="5"/>
      <c r="AI11" s="92"/>
      <c r="AJ11" s="92"/>
      <c r="AK11" s="5"/>
      <c r="AL11" s="5"/>
      <c r="AM11" s="92"/>
      <c r="AN11" s="92"/>
      <c r="AO11" s="5"/>
      <c r="AP11" s="92"/>
      <c r="AQ11" s="92"/>
      <c r="AR11" s="92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93"/>
    </row>
    <row r="12" spans="1:67" ht="13.5">
      <c r="B12" s="35"/>
      <c r="C12" s="98"/>
      <c r="D12" s="99" t="s">
        <v>63</v>
      </c>
      <c r="E12" s="100"/>
      <c r="F12" s="100"/>
      <c r="G12" s="100"/>
      <c r="H12" s="100"/>
      <c r="I12" s="101"/>
      <c r="J12" s="102"/>
      <c r="K12" s="261" t="s">
        <v>64</v>
      </c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4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4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5"/>
      <c r="BO12" s="35"/>
    </row>
    <row r="13" spans="1:67" ht="13.5">
      <c r="B13" s="35"/>
      <c r="C13" s="89"/>
      <c r="D13" s="106"/>
      <c r="E13" s="90"/>
      <c r="F13" s="90"/>
      <c r="G13" s="90"/>
      <c r="H13" s="90"/>
      <c r="I13" s="90"/>
      <c r="J13" s="91"/>
      <c r="K13" s="301" t="s">
        <v>65</v>
      </c>
      <c r="L13" s="92"/>
      <c r="M13" s="92"/>
      <c r="N13" s="92"/>
      <c r="O13" s="92"/>
      <c r="P13" s="92"/>
      <c r="Q13" s="92"/>
      <c r="R13" s="92"/>
      <c r="S13" s="92"/>
      <c r="T13" s="5"/>
      <c r="U13" s="92"/>
      <c r="V13" s="92"/>
      <c r="W13" s="92"/>
      <c r="X13" s="5"/>
      <c r="Y13" s="92"/>
      <c r="Z13" s="92"/>
      <c r="AA13" s="92"/>
      <c r="AB13" s="92"/>
      <c r="AC13" s="92"/>
      <c r="AD13" s="92"/>
      <c r="AE13" s="92"/>
      <c r="AF13" s="92"/>
      <c r="AG13" s="92"/>
      <c r="AH13" s="5"/>
      <c r="AI13" s="92"/>
      <c r="AJ13" s="92"/>
      <c r="AK13" s="5"/>
      <c r="AL13" s="5"/>
      <c r="AM13" s="92"/>
      <c r="AN13" s="92"/>
      <c r="AO13" s="5"/>
      <c r="AP13" s="92"/>
      <c r="AQ13" s="92"/>
      <c r="AR13" s="92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93"/>
    </row>
    <row r="14" spans="1:67" ht="13.5">
      <c r="B14" s="35"/>
      <c r="C14" s="98"/>
      <c r="D14" s="99" t="s">
        <v>66</v>
      </c>
      <c r="E14" s="101"/>
      <c r="F14" s="100"/>
      <c r="G14" s="100"/>
      <c r="H14" s="100"/>
      <c r="I14" s="100"/>
      <c r="J14" s="114"/>
      <c r="K14" s="223" t="s">
        <v>607</v>
      </c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6"/>
      <c r="BO14" s="35" t="s">
        <v>67</v>
      </c>
    </row>
    <row r="15" spans="1:67" ht="13.5">
      <c r="B15" s="35"/>
      <c r="C15" s="98"/>
      <c r="D15" s="106"/>
      <c r="E15" s="90"/>
      <c r="F15" s="107"/>
      <c r="G15" s="107"/>
      <c r="H15" s="107"/>
      <c r="I15" s="107"/>
      <c r="J15" s="108"/>
      <c r="K15" s="225" t="s">
        <v>68</v>
      </c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10"/>
      <c r="BO15" s="35"/>
    </row>
    <row r="16" spans="1:67" ht="13.5">
      <c r="B16" s="35"/>
      <c r="C16" s="98"/>
      <c r="D16" s="106"/>
      <c r="E16" s="90"/>
      <c r="F16" s="107"/>
      <c r="G16" s="107"/>
      <c r="H16" s="107"/>
      <c r="I16" s="107"/>
      <c r="J16" s="108"/>
      <c r="K16" s="225" t="s">
        <v>69</v>
      </c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10"/>
      <c r="BO16" s="35"/>
    </row>
    <row r="17" spans="1:67" ht="13.5">
      <c r="B17" s="35"/>
      <c r="C17" s="98"/>
      <c r="D17" s="106"/>
      <c r="E17" s="90"/>
      <c r="F17" s="107"/>
      <c r="G17" s="107"/>
      <c r="H17" s="107"/>
      <c r="I17" s="107"/>
      <c r="J17" s="108"/>
      <c r="K17" s="225" t="s">
        <v>70</v>
      </c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10"/>
      <c r="BO17" s="35"/>
    </row>
    <row r="18" spans="1:67" ht="13.5">
      <c r="B18" s="35"/>
      <c r="C18" s="98"/>
      <c r="D18" s="106"/>
      <c r="E18" s="90"/>
      <c r="F18" s="107"/>
      <c r="G18" s="107"/>
      <c r="H18" s="107"/>
      <c r="I18" s="107"/>
      <c r="J18" s="108"/>
      <c r="K18" s="225" t="s">
        <v>71</v>
      </c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  <c r="BB18" s="109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10"/>
      <c r="BO18" s="35"/>
    </row>
    <row r="19" spans="1:67" ht="13.5">
      <c r="B19" s="35"/>
      <c r="C19" s="98"/>
      <c r="D19" s="106"/>
      <c r="E19" s="90"/>
      <c r="F19" s="107"/>
      <c r="G19" s="107"/>
      <c r="H19" s="107"/>
      <c r="I19" s="107"/>
      <c r="J19" s="108"/>
      <c r="K19" s="225" t="s">
        <v>72</v>
      </c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09"/>
      <c r="BM19" s="110"/>
      <c r="BO19" s="35"/>
    </row>
    <row r="20" spans="1:67" ht="13.5">
      <c r="B20" s="35"/>
      <c r="C20" s="98"/>
      <c r="D20" s="106"/>
      <c r="E20" s="90"/>
      <c r="F20" s="107"/>
      <c r="G20" s="107"/>
      <c r="H20" s="107"/>
      <c r="I20" s="107"/>
      <c r="J20" s="108"/>
      <c r="K20" s="225" t="s">
        <v>73</v>
      </c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10"/>
      <c r="BO20" s="35"/>
    </row>
    <row r="21" spans="1:67" ht="13.5">
      <c r="B21" s="35"/>
      <c r="C21" s="98"/>
      <c r="D21" s="106"/>
      <c r="E21" s="90"/>
      <c r="F21" s="107"/>
      <c r="G21" s="107"/>
      <c r="H21" s="107"/>
      <c r="I21" s="107"/>
      <c r="J21" s="108"/>
      <c r="K21" s="225" t="s">
        <v>74</v>
      </c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  <c r="BB21" s="109"/>
      <c r="BC21" s="109"/>
      <c r="BD21" s="109"/>
      <c r="BE21" s="109"/>
      <c r="BF21" s="109"/>
      <c r="BG21" s="109"/>
      <c r="BH21" s="109"/>
      <c r="BI21" s="109"/>
      <c r="BJ21" s="109"/>
      <c r="BK21" s="109"/>
      <c r="BL21" s="109"/>
      <c r="BM21" s="110"/>
      <c r="BO21" s="35" t="s">
        <v>75</v>
      </c>
    </row>
    <row r="22" spans="1:67" ht="13.5">
      <c r="B22" s="35"/>
      <c r="C22" s="98"/>
      <c r="D22" s="106"/>
      <c r="E22" s="90"/>
      <c r="F22" s="107"/>
      <c r="G22" s="107"/>
      <c r="H22" s="107"/>
      <c r="I22" s="107"/>
      <c r="J22" s="108"/>
      <c r="K22" s="225" t="s">
        <v>76</v>
      </c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  <c r="BH22" s="109"/>
      <c r="BI22" s="109"/>
      <c r="BJ22" s="109"/>
      <c r="BK22" s="109"/>
      <c r="BL22" s="109"/>
      <c r="BM22" s="110"/>
      <c r="BO22" s="35"/>
    </row>
    <row r="23" spans="1:67" ht="13.5">
      <c r="B23" s="35"/>
      <c r="C23" s="98"/>
      <c r="D23" s="106"/>
      <c r="E23" s="90"/>
      <c r="F23" s="107"/>
      <c r="G23" s="107"/>
      <c r="H23" s="107"/>
      <c r="I23" s="107"/>
      <c r="J23" s="108"/>
      <c r="K23" s="225" t="s">
        <v>77</v>
      </c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09"/>
      <c r="BI23" s="109"/>
      <c r="BJ23" s="109"/>
      <c r="BK23" s="109"/>
      <c r="BL23" s="109"/>
      <c r="BM23" s="110"/>
      <c r="BO23" s="35"/>
    </row>
    <row r="24" spans="1:67" ht="13.5">
      <c r="B24" s="35"/>
      <c r="C24" s="98"/>
      <c r="D24" s="106"/>
      <c r="E24" s="90"/>
      <c r="F24" s="107"/>
      <c r="G24" s="107"/>
      <c r="H24" s="107"/>
      <c r="I24" s="107"/>
      <c r="J24" s="108"/>
      <c r="K24" s="225" t="s">
        <v>78</v>
      </c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09"/>
      <c r="BH24" s="109"/>
      <c r="BI24" s="109"/>
      <c r="BJ24" s="109"/>
      <c r="BK24" s="109"/>
      <c r="BL24" s="109"/>
      <c r="BM24" s="110"/>
      <c r="BO24" s="35"/>
    </row>
    <row r="25" spans="1:67" ht="13.5">
      <c r="B25" s="35"/>
      <c r="C25" s="98"/>
      <c r="D25" s="106"/>
      <c r="E25" s="90"/>
      <c r="F25" s="107"/>
      <c r="G25" s="107"/>
      <c r="H25" s="107"/>
      <c r="I25" s="107"/>
      <c r="J25" s="108"/>
      <c r="K25" s="225" t="s">
        <v>79</v>
      </c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109"/>
      <c r="BH25" s="109"/>
      <c r="BI25" s="109"/>
      <c r="BJ25" s="109"/>
      <c r="BK25" s="109"/>
      <c r="BL25" s="109"/>
      <c r="BM25" s="110"/>
      <c r="BO25" s="35"/>
    </row>
    <row r="26" spans="1:67" ht="13.5">
      <c r="B26" s="35"/>
      <c r="C26" s="98"/>
      <c r="D26" s="106"/>
      <c r="E26" s="90"/>
      <c r="F26" s="107"/>
      <c r="G26" s="107"/>
      <c r="H26" s="107"/>
      <c r="I26" s="107"/>
      <c r="J26" s="108"/>
      <c r="K26" s="225" t="s">
        <v>80</v>
      </c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10"/>
      <c r="BO26" s="35"/>
    </row>
    <row r="27" spans="1:67" ht="13.5">
      <c r="B27" s="35"/>
      <c r="C27" s="98"/>
      <c r="D27" s="106"/>
      <c r="E27" s="90"/>
      <c r="F27" s="107"/>
      <c r="G27" s="107"/>
      <c r="H27" s="107"/>
      <c r="I27" s="107"/>
      <c r="J27" s="108"/>
      <c r="K27" s="225" t="s">
        <v>81</v>
      </c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  <c r="BH27" s="109"/>
      <c r="BI27" s="109"/>
      <c r="BJ27" s="109"/>
      <c r="BK27" s="109"/>
      <c r="BL27" s="109"/>
      <c r="BM27" s="110"/>
      <c r="BO27" s="35"/>
    </row>
    <row r="28" spans="1:67" ht="13.5">
      <c r="B28" s="35"/>
      <c r="C28" s="98"/>
      <c r="D28" s="99" t="s">
        <v>82</v>
      </c>
      <c r="E28" s="101"/>
      <c r="F28" s="100"/>
      <c r="G28" s="100"/>
      <c r="H28" s="100"/>
      <c r="I28" s="100"/>
      <c r="J28" s="114"/>
      <c r="K28" s="223" t="s">
        <v>690</v>
      </c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6"/>
      <c r="BO28" s="323" t="s">
        <v>608</v>
      </c>
    </row>
    <row r="29" spans="1:67" ht="13.5">
      <c r="B29" s="35"/>
      <c r="C29" s="98"/>
      <c r="D29" s="111"/>
      <c r="E29" s="112"/>
      <c r="F29" s="112"/>
      <c r="G29" s="112"/>
      <c r="H29" s="112"/>
      <c r="I29" s="94"/>
      <c r="J29" s="95"/>
      <c r="K29" s="224" t="s">
        <v>83</v>
      </c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7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7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113"/>
    </row>
    <row r="30" spans="1:67" ht="13.5">
      <c r="B30" s="35"/>
      <c r="C30" s="124"/>
      <c r="D30" s="125" t="s">
        <v>84</v>
      </c>
      <c r="E30" s="126"/>
      <c r="F30" s="126"/>
      <c r="G30" s="126"/>
      <c r="H30" s="126"/>
      <c r="I30" s="127"/>
      <c r="J30" s="128"/>
      <c r="K30" s="129" t="s">
        <v>85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1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132"/>
    </row>
    <row r="31" spans="1:67" ht="13.5">
      <c r="A31" s="35"/>
      <c r="B31" s="35">
        <v>2</v>
      </c>
      <c r="C31" s="83" t="s">
        <v>60</v>
      </c>
      <c r="D31" s="133"/>
      <c r="E31" s="133"/>
      <c r="F31" s="133"/>
      <c r="G31" s="133"/>
      <c r="H31" s="133"/>
      <c r="I31" s="133"/>
      <c r="J31" s="134"/>
      <c r="K31" s="135" t="s">
        <v>86</v>
      </c>
      <c r="L31" s="136"/>
      <c r="M31" s="136"/>
      <c r="N31" s="136"/>
      <c r="O31" s="136"/>
      <c r="P31" s="136"/>
      <c r="Q31" s="136"/>
      <c r="R31" s="136"/>
      <c r="S31" s="136"/>
      <c r="T31" s="137"/>
      <c r="U31" s="136"/>
      <c r="V31" s="136"/>
      <c r="W31" s="136"/>
      <c r="X31" s="137"/>
      <c r="Y31" s="136"/>
      <c r="Z31" s="136"/>
      <c r="AA31" s="136"/>
      <c r="AB31" s="136"/>
      <c r="AC31" s="136"/>
      <c r="AD31" s="136"/>
      <c r="AE31" s="136"/>
      <c r="AF31" s="136"/>
      <c r="AG31" s="136"/>
      <c r="AH31" s="137"/>
      <c r="AI31" s="136"/>
      <c r="AJ31" s="136"/>
      <c r="AK31" s="137"/>
      <c r="AL31" s="137"/>
      <c r="AM31" s="136"/>
      <c r="AN31" s="136"/>
      <c r="AO31" s="137"/>
      <c r="AP31" s="136"/>
      <c r="AQ31" s="136"/>
      <c r="AR31" s="136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  <c r="BM31" s="138"/>
    </row>
    <row r="32" spans="1:67" ht="13.5">
      <c r="A32" s="35"/>
      <c r="B32" s="35"/>
      <c r="C32" s="98"/>
      <c r="D32" s="99" t="s">
        <v>63</v>
      </c>
      <c r="E32" s="100"/>
      <c r="F32" s="100"/>
      <c r="G32" s="100"/>
      <c r="H32" s="100"/>
      <c r="I32" s="101"/>
      <c r="J32" s="102"/>
      <c r="K32" s="223" t="s">
        <v>897</v>
      </c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4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4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4"/>
      <c r="BJ32" s="103"/>
      <c r="BK32" s="103"/>
      <c r="BL32" s="103"/>
      <c r="BM32" s="105"/>
      <c r="BO32" s="35" t="s">
        <v>87</v>
      </c>
    </row>
    <row r="33" spans="1:67" ht="13.5">
      <c r="A33" s="35"/>
      <c r="B33" s="35"/>
      <c r="C33" s="98"/>
      <c r="D33" s="111"/>
      <c r="E33" s="112"/>
      <c r="F33" s="112"/>
      <c r="G33" s="112"/>
      <c r="H33" s="112"/>
      <c r="I33" s="94"/>
      <c r="J33" s="95"/>
      <c r="K33" s="224" t="s">
        <v>896</v>
      </c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7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7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7"/>
      <c r="BJ33" s="96"/>
      <c r="BK33" s="96"/>
      <c r="BL33" s="96"/>
      <c r="BM33" s="113"/>
      <c r="BO33" s="35"/>
    </row>
    <row r="34" spans="1:67" ht="13.5">
      <c r="A34" s="35"/>
      <c r="B34" s="35"/>
      <c r="C34" s="98"/>
      <c r="D34" s="99" t="s">
        <v>66</v>
      </c>
      <c r="E34" s="101"/>
      <c r="F34" s="100"/>
      <c r="G34" s="100"/>
      <c r="H34" s="100"/>
      <c r="I34" s="100"/>
      <c r="J34" s="114"/>
      <c r="K34" s="223" t="s">
        <v>88</v>
      </c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04"/>
      <c r="BJ34" s="115"/>
      <c r="BK34" s="115"/>
      <c r="BL34" s="115"/>
      <c r="BM34" s="116"/>
      <c r="BO34" s="35"/>
    </row>
    <row r="35" spans="1:67" ht="13.5">
      <c r="A35" s="35"/>
      <c r="B35" s="35"/>
      <c r="C35" s="98"/>
      <c r="D35" s="106"/>
      <c r="E35" s="90"/>
      <c r="F35" s="107"/>
      <c r="G35" s="107"/>
      <c r="H35" s="107"/>
      <c r="I35" s="107"/>
      <c r="J35" s="108"/>
      <c r="K35" s="225" t="s">
        <v>89</v>
      </c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/>
      <c r="BA35" s="109"/>
      <c r="BB35" s="109"/>
      <c r="BC35" s="109"/>
      <c r="BD35" s="109"/>
      <c r="BE35" s="109"/>
      <c r="BF35" s="109"/>
      <c r="BG35" s="109"/>
      <c r="BH35" s="109"/>
      <c r="BI35" s="5"/>
      <c r="BJ35" s="109"/>
      <c r="BK35" s="109"/>
      <c r="BL35" s="109"/>
      <c r="BM35" s="110"/>
      <c r="BO35" s="35"/>
    </row>
    <row r="36" spans="1:67" ht="13.5">
      <c r="A36" s="35"/>
      <c r="B36" s="35"/>
      <c r="C36" s="98"/>
      <c r="D36" s="106"/>
      <c r="E36" s="90"/>
      <c r="F36" s="107"/>
      <c r="G36" s="107"/>
      <c r="H36" s="107"/>
      <c r="I36" s="107"/>
      <c r="J36" s="108"/>
      <c r="K36" s="225" t="s">
        <v>90</v>
      </c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109"/>
      <c r="AZ36" s="109"/>
      <c r="BA36" s="109"/>
      <c r="BB36" s="109"/>
      <c r="BC36" s="109"/>
      <c r="BD36" s="109"/>
      <c r="BE36" s="109"/>
      <c r="BF36" s="109"/>
      <c r="BG36" s="109"/>
      <c r="BH36" s="109"/>
      <c r="BI36" s="5"/>
      <c r="BJ36" s="109"/>
      <c r="BK36" s="109"/>
      <c r="BL36" s="109"/>
      <c r="BM36" s="110"/>
      <c r="BO36" s="35"/>
    </row>
    <row r="37" spans="1:67" ht="13.5">
      <c r="A37" s="35"/>
      <c r="B37" s="35"/>
      <c r="C37" s="98"/>
      <c r="D37" s="106"/>
      <c r="E37" s="90"/>
      <c r="F37" s="107"/>
      <c r="G37" s="107"/>
      <c r="H37" s="107"/>
      <c r="I37" s="107"/>
      <c r="J37" s="108"/>
      <c r="K37" s="225" t="s">
        <v>91</v>
      </c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/>
      <c r="AY37" s="109"/>
      <c r="AZ37" s="109"/>
      <c r="BA37" s="109"/>
      <c r="BB37" s="109"/>
      <c r="BC37" s="109"/>
      <c r="BD37" s="109"/>
      <c r="BE37" s="109"/>
      <c r="BF37" s="109"/>
      <c r="BG37" s="109"/>
      <c r="BH37" s="109"/>
      <c r="BI37" s="5"/>
      <c r="BJ37" s="109"/>
      <c r="BK37" s="109"/>
      <c r="BL37" s="109"/>
      <c r="BM37" s="110"/>
      <c r="BO37" s="35"/>
    </row>
    <row r="38" spans="1:67" ht="13.5">
      <c r="A38" s="35"/>
      <c r="B38" s="35"/>
      <c r="C38" s="98"/>
      <c r="D38" s="106"/>
      <c r="E38" s="90"/>
      <c r="F38" s="107"/>
      <c r="G38" s="107"/>
      <c r="H38" s="107"/>
      <c r="I38" s="107"/>
      <c r="J38" s="108"/>
      <c r="K38" s="225" t="s">
        <v>92</v>
      </c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  <c r="BB38" s="109"/>
      <c r="BC38" s="109"/>
      <c r="BD38" s="109"/>
      <c r="BE38" s="109"/>
      <c r="BF38" s="109"/>
      <c r="BG38" s="109"/>
      <c r="BH38" s="109"/>
      <c r="BI38" s="5"/>
      <c r="BJ38" s="109"/>
      <c r="BK38" s="109"/>
      <c r="BL38" s="109"/>
      <c r="BM38" s="110"/>
      <c r="BO38" s="35"/>
    </row>
    <row r="39" spans="1:67" ht="13.5">
      <c r="A39" s="35"/>
      <c r="B39" s="35"/>
      <c r="C39" s="98"/>
      <c r="D39" s="106"/>
      <c r="E39" s="90"/>
      <c r="F39" s="107"/>
      <c r="G39" s="107"/>
      <c r="H39" s="107"/>
      <c r="I39" s="107"/>
      <c r="J39" s="108"/>
      <c r="K39" s="225" t="s">
        <v>93</v>
      </c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09"/>
      <c r="AX39" s="109"/>
      <c r="AY39" s="109"/>
      <c r="AZ39" s="109"/>
      <c r="BA39" s="109"/>
      <c r="BB39" s="109"/>
      <c r="BC39" s="109"/>
      <c r="BD39" s="109"/>
      <c r="BE39" s="109"/>
      <c r="BF39" s="109"/>
      <c r="BG39" s="109"/>
      <c r="BH39" s="109"/>
      <c r="BI39" s="5"/>
      <c r="BJ39" s="109"/>
      <c r="BK39" s="109"/>
      <c r="BL39" s="109"/>
      <c r="BM39" s="110"/>
      <c r="BO39" s="35"/>
    </row>
    <row r="40" spans="1:67" ht="13.5">
      <c r="A40" s="35"/>
      <c r="B40" s="35"/>
      <c r="C40" s="98"/>
      <c r="D40" s="106"/>
      <c r="E40" s="90"/>
      <c r="F40" s="107"/>
      <c r="G40" s="107"/>
      <c r="H40" s="107"/>
      <c r="I40" s="107"/>
      <c r="J40" s="108"/>
      <c r="K40" s="225" t="s">
        <v>895</v>
      </c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109"/>
      <c r="BH40" s="109"/>
      <c r="BI40" s="5"/>
      <c r="BJ40" s="109"/>
      <c r="BK40" s="109"/>
      <c r="BL40" s="109"/>
      <c r="BM40" s="110"/>
      <c r="BO40" s="35"/>
    </row>
    <row r="41" spans="1:67" ht="13.5">
      <c r="A41" s="35"/>
      <c r="B41" s="35"/>
      <c r="C41" s="98"/>
      <c r="D41" s="99" t="s">
        <v>82</v>
      </c>
      <c r="E41" s="101"/>
      <c r="F41" s="100"/>
      <c r="G41" s="100"/>
      <c r="H41" s="100"/>
      <c r="I41" s="100"/>
      <c r="J41" s="114"/>
      <c r="K41" s="309" t="s">
        <v>94</v>
      </c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6"/>
      <c r="BO41" s="35"/>
    </row>
    <row r="42" spans="1:67" ht="13.5">
      <c r="A42" s="35"/>
      <c r="B42" s="35"/>
      <c r="C42" s="98"/>
      <c r="D42" s="106"/>
      <c r="E42" s="90"/>
      <c r="F42" s="107"/>
      <c r="G42" s="107"/>
      <c r="H42" s="107"/>
      <c r="I42" s="107"/>
      <c r="J42" s="108"/>
      <c r="K42" s="225" t="s">
        <v>95</v>
      </c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/>
      <c r="BC42" s="109"/>
      <c r="BD42" s="109"/>
      <c r="BE42" s="109"/>
      <c r="BF42" s="109"/>
      <c r="BG42" s="109"/>
      <c r="BH42" s="109"/>
      <c r="BI42" s="5"/>
      <c r="BJ42" s="109"/>
      <c r="BK42" s="109"/>
      <c r="BL42" s="109"/>
      <c r="BM42" s="110"/>
      <c r="BO42" s="35" t="s">
        <v>96</v>
      </c>
    </row>
    <row r="43" spans="1:67" ht="13.5">
      <c r="A43" s="35"/>
      <c r="B43" s="35"/>
      <c r="C43" s="124"/>
      <c r="D43" s="125" t="s">
        <v>84</v>
      </c>
      <c r="E43" s="126"/>
      <c r="F43" s="126"/>
      <c r="G43" s="126"/>
      <c r="H43" s="126"/>
      <c r="I43" s="127"/>
      <c r="J43" s="128"/>
      <c r="K43" s="129" t="s">
        <v>97</v>
      </c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0"/>
      <c r="AE43" s="130"/>
      <c r="AF43" s="130"/>
      <c r="AG43" s="130"/>
      <c r="AH43" s="130"/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1"/>
      <c r="AT43" s="130"/>
      <c r="AU43" s="130"/>
      <c r="AV43" s="130"/>
      <c r="AW43" s="130"/>
      <c r="AX43" s="130"/>
      <c r="AY43" s="130"/>
      <c r="AZ43" s="130"/>
      <c r="BA43" s="130"/>
      <c r="BB43" s="130"/>
      <c r="BC43" s="130"/>
      <c r="BD43" s="130"/>
      <c r="BE43" s="130"/>
      <c r="BF43" s="130"/>
      <c r="BG43" s="130"/>
      <c r="BH43" s="130"/>
      <c r="BI43" s="131"/>
      <c r="BJ43" s="130"/>
      <c r="BK43" s="130"/>
      <c r="BL43" s="130"/>
      <c r="BM43" s="132"/>
      <c r="BO43" s="35"/>
    </row>
    <row r="44" spans="1:67" ht="13.5">
      <c r="A44" s="35"/>
      <c r="B44" s="35">
        <v>3</v>
      </c>
      <c r="C44" s="83" t="s">
        <v>60</v>
      </c>
      <c r="D44" s="133"/>
      <c r="E44" s="133"/>
      <c r="F44" s="133"/>
      <c r="G44" s="133"/>
      <c r="H44" s="133"/>
      <c r="I44" s="133"/>
      <c r="J44" s="134"/>
      <c r="K44" s="135" t="s">
        <v>98</v>
      </c>
      <c r="L44" s="136"/>
      <c r="M44" s="136"/>
      <c r="N44" s="136"/>
      <c r="O44" s="136"/>
      <c r="P44" s="136"/>
      <c r="Q44" s="136"/>
      <c r="R44" s="136"/>
      <c r="S44" s="136"/>
      <c r="T44" s="137"/>
      <c r="U44" s="136"/>
      <c r="V44" s="136"/>
      <c r="W44" s="136"/>
      <c r="X44" s="137"/>
      <c r="Y44" s="136"/>
      <c r="Z44" s="136"/>
      <c r="AA44" s="136"/>
      <c r="AB44" s="136"/>
      <c r="AC44" s="136"/>
      <c r="AD44" s="136"/>
      <c r="AE44" s="136"/>
      <c r="AF44" s="136"/>
      <c r="AG44" s="136"/>
      <c r="AH44" s="137"/>
      <c r="AI44" s="136"/>
      <c r="AJ44" s="136"/>
      <c r="AK44" s="137"/>
      <c r="AL44" s="137"/>
      <c r="AM44" s="136"/>
      <c r="AN44" s="136"/>
      <c r="AO44" s="137"/>
      <c r="AP44" s="136"/>
      <c r="AQ44" s="136"/>
      <c r="AR44" s="136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8"/>
    </row>
    <row r="45" spans="1:67" ht="13.5">
      <c r="A45" s="35"/>
      <c r="B45" s="35"/>
      <c r="C45" s="98"/>
      <c r="D45" s="117" t="s">
        <v>63</v>
      </c>
      <c r="E45" s="119"/>
      <c r="F45" s="119"/>
      <c r="G45" s="119"/>
      <c r="H45" s="119"/>
      <c r="I45" s="118"/>
      <c r="J45" s="140"/>
      <c r="K45" s="121" t="s">
        <v>898</v>
      </c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2"/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S45" s="142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3"/>
      <c r="BO45" s="35"/>
    </row>
    <row r="46" spans="1:67" ht="13.5">
      <c r="A46" s="35"/>
      <c r="B46" s="35"/>
      <c r="C46" s="98"/>
      <c r="D46" s="117" t="s">
        <v>66</v>
      </c>
      <c r="E46" s="118"/>
      <c r="F46" s="119"/>
      <c r="G46" s="119"/>
      <c r="H46" s="119"/>
      <c r="I46" s="119"/>
      <c r="J46" s="120"/>
      <c r="K46" s="121" t="s">
        <v>899</v>
      </c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3"/>
      <c r="BO46" s="35"/>
    </row>
    <row r="47" spans="1:67" ht="13.5">
      <c r="A47" s="35"/>
      <c r="B47" s="35"/>
      <c r="C47" s="98"/>
      <c r="D47" s="99" t="s">
        <v>82</v>
      </c>
      <c r="E47" s="101"/>
      <c r="F47" s="100"/>
      <c r="G47" s="100"/>
      <c r="H47" s="100"/>
      <c r="I47" s="100"/>
      <c r="J47" s="114"/>
      <c r="K47" s="309" t="s">
        <v>94</v>
      </c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6"/>
      <c r="BO47" s="35"/>
    </row>
    <row r="48" spans="1:67" ht="13.5">
      <c r="A48" s="35"/>
      <c r="B48" s="35"/>
      <c r="C48" s="124"/>
      <c r="D48" s="125" t="s">
        <v>84</v>
      </c>
      <c r="E48" s="126"/>
      <c r="F48" s="126"/>
      <c r="G48" s="126"/>
      <c r="H48" s="126"/>
      <c r="I48" s="127"/>
      <c r="J48" s="128"/>
      <c r="K48" s="226" t="s">
        <v>99</v>
      </c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1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2"/>
    </row>
    <row r="49" spans="1:67" s="35" customFormat="1" ht="13.5">
      <c r="B49" s="35">
        <v>4</v>
      </c>
      <c r="C49" s="228" t="s">
        <v>60</v>
      </c>
      <c r="D49" s="229"/>
      <c r="E49" s="229"/>
      <c r="F49" s="229"/>
      <c r="G49" s="229"/>
      <c r="H49" s="229"/>
      <c r="I49" s="229"/>
      <c r="J49" s="230"/>
      <c r="K49" s="231" t="s">
        <v>100</v>
      </c>
      <c r="L49" s="232"/>
      <c r="M49" s="232"/>
      <c r="N49" s="232"/>
      <c r="O49" s="232"/>
      <c r="P49" s="232"/>
      <c r="Q49" s="232"/>
      <c r="R49" s="232"/>
      <c r="S49" s="232"/>
      <c r="T49" s="233"/>
      <c r="U49" s="232"/>
      <c r="V49" s="232"/>
      <c r="W49" s="232"/>
      <c r="X49" s="233"/>
      <c r="Y49" s="232"/>
      <c r="Z49" s="232"/>
      <c r="AA49" s="232"/>
      <c r="AB49" s="232"/>
      <c r="AC49" s="232"/>
      <c r="AD49" s="232"/>
      <c r="AE49" s="232"/>
      <c r="AF49" s="232"/>
      <c r="AG49" s="232"/>
      <c r="AH49" s="233"/>
      <c r="AI49" s="232"/>
      <c r="AJ49" s="232"/>
      <c r="AK49" s="233"/>
      <c r="AL49" s="233"/>
      <c r="AM49" s="232"/>
      <c r="AN49" s="232"/>
      <c r="AO49" s="233"/>
      <c r="AP49" s="232"/>
      <c r="AQ49" s="232"/>
      <c r="AR49" s="232"/>
      <c r="AS49" s="233"/>
      <c r="AT49" s="233"/>
      <c r="AU49" s="233"/>
      <c r="AV49" s="233"/>
      <c r="AW49" s="233"/>
      <c r="AX49" s="233"/>
      <c r="AY49" s="233"/>
      <c r="AZ49" s="233"/>
      <c r="BA49" s="233"/>
      <c r="BB49" s="233"/>
      <c r="BC49" s="233"/>
      <c r="BD49" s="233"/>
      <c r="BE49" s="233"/>
      <c r="BF49" s="233"/>
      <c r="BG49" s="233"/>
      <c r="BH49" s="233"/>
      <c r="BI49" s="233"/>
      <c r="BJ49" s="233"/>
      <c r="BK49" s="233"/>
      <c r="BL49" s="233"/>
      <c r="BM49" s="234"/>
      <c r="BO49" s="35" t="s">
        <v>101</v>
      </c>
    </row>
    <row r="50" spans="1:67" s="35" customFormat="1" ht="13.5">
      <c r="C50" s="235"/>
      <c r="D50" s="236" t="s">
        <v>63</v>
      </c>
      <c r="E50" s="237"/>
      <c r="F50" s="237"/>
      <c r="G50" s="237"/>
      <c r="H50" s="237"/>
      <c r="I50" s="238"/>
      <c r="J50" s="239"/>
      <c r="K50" s="240" t="s">
        <v>102</v>
      </c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  <c r="AA50" s="241"/>
      <c r="AB50" s="241"/>
      <c r="AC50" s="241"/>
      <c r="AD50" s="241"/>
      <c r="AE50" s="241"/>
      <c r="AF50" s="242"/>
      <c r="AG50" s="241"/>
      <c r="AH50" s="241"/>
      <c r="AI50" s="241"/>
      <c r="AJ50" s="241"/>
      <c r="AK50" s="241"/>
      <c r="AL50" s="241"/>
      <c r="AM50" s="241"/>
      <c r="AN50" s="241"/>
      <c r="AO50" s="241"/>
      <c r="AP50" s="241"/>
      <c r="AQ50" s="241"/>
      <c r="AR50" s="241"/>
      <c r="AS50" s="242"/>
      <c r="AT50" s="241"/>
      <c r="AU50" s="241"/>
      <c r="AV50" s="241"/>
      <c r="AW50" s="241"/>
      <c r="AX50" s="241"/>
      <c r="AY50" s="241"/>
      <c r="AZ50" s="241"/>
      <c r="BA50" s="241"/>
      <c r="BB50" s="241"/>
      <c r="BC50" s="241"/>
      <c r="BD50" s="241"/>
      <c r="BE50" s="241"/>
      <c r="BF50" s="241"/>
      <c r="BG50" s="241"/>
      <c r="BH50" s="241"/>
      <c r="BI50" s="241"/>
      <c r="BJ50" s="241"/>
      <c r="BK50" s="241"/>
      <c r="BL50" s="241"/>
      <c r="BM50" s="243"/>
    </row>
    <row r="51" spans="1:67" s="35" customFormat="1" ht="13.5">
      <c r="C51" s="235"/>
      <c r="D51" s="257" t="s">
        <v>66</v>
      </c>
      <c r="E51" s="258"/>
      <c r="F51" s="259"/>
      <c r="G51" s="259"/>
      <c r="H51" s="259"/>
      <c r="I51" s="259"/>
      <c r="J51" s="260"/>
      <c r="K51" s="261" t="s">
        <v>103</v>
      </c>
      <c r="L51" s="262"/>
      <c r="M51" s="262"/>
      <c r="N51" s="262"/>
      <c r="O51" s="262"/>
      <c r="P51" s="262"/>
      <c r="Q51" s="262"/>
      <c r="R51" s="262"/>
      <c r="S51" s="262"/>
      <c r="T51" s="262"/>
      <c r="U51" s="262"/>
      <c r="V51" s="262"/>
      <c r="W51" s="262"/>
      <c r="X51" s="262"/>
      <c r="Y51" s="262"/>
      <c r="Z51" s="262"/>
      <c r="AA51" s="262"/>
      <c r="AB51" s="262"/>
      <c r="AC51" s="262"/>
      <c r="AD51" s="262"/>
      <c r="AE51" s="262"/>
      <c r="AF51" s="262"/>
      <c r="AG51" s="262"/>
      <c r="AH51" s="262"/>
      <c r="AI51" s="262"/>
      <c r="AJ51" s="262"/>
      <c r="AK51" s="262"/>
      <c r="AL51" s="262"/>
      <c r="AM51" s="262"/>
      <c r="AN51" s="262"/>
      <c r="AO51" s="262"/>
      <c r="AP51" s="262"/>
      <c r="AQ51" s="262"/>
      <c r="AR51" s="262"/>
      <c r="AS51" s="262"/>
      <c r="AT51" s="262"/>
      <c r="AU51" s="262"/>
      <c r="AV51" s="262"/>
      <c r="AW51" s="262"/>
      <c r="AX51" s="262"/>
      <c r="AY51" s="262"/>
      <c r="AZ51" s="262"/>
      <c r="BA51" s="262"/>
      <c r="BB51" s="262"/>
      <c r="BC51" s="262"/>
      <c r="BD51" s="262"/>
      <c r="BE51" s="262"/>
      <c r="BF51" s="262"/>
      <c r="BG51" s="262"/>
      <c r="BH51" s="262"/>
      <c r="BI51" s="262"/>
      <c r="BJ51" s="262"/>
      <c r="BK51" s="262"/>
      <c r="BL51" s="262"/>
      <c r="BM51" s="263"/>
    </row>
    <row r="52" spans="1:67" ht="13.5">
      <c r="A52" s="35"/>
      <c r="B52" s="35"/>
      <c r="C52" s="98"/>
      <c r="D52" s="106"/>
      <c r="E52" s="90"/>
      <c r="F52" s="107"/>
      <c r="G52" s="107"/>
      <c r="H52" s="107"/>
      <c r="I52" s="107"/>
      <c r="J52" s="108"/>
      <c r="K52" s="302" t="s">
        <v>900</v>
      </c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5"/>
      <c r="BJ52" s="109"/>
      <c r="BK52" s="109"/>
      <c r="BL52" s="109"/>
      <c r="BM52" s="110"/>
      <c r="BO52" s="35"/>
    </row>
    <row r="53" spans="1:67" ht="13.5">
      <c r="A53" s="35"/>
      <c r="B53" s="35"/>
      <c r="C53" s="98"/>
      <c r="D53" s="257" t="s">
        <v>82</v>
      </c>
      <c r="E53" s="101"/>
      <c r="F53" s="100"/>
      <c r="G53" s="100"/>
      <c r="H53" s="100"/>
      <c r="I53" s="100"/>
      <c r="J53" s="114"/>
      <c r="K53" s="261" t="s">
        <v>94</v>
      </c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6"/>
      <c r="BO53" s="35"/>
    </row>
    <row r="54" spans="1:67" s="35" customFormat="1" ht="13.5">
      <c r="C54" s="235"/>
      <c r="D54" s="264"/>
      <c r="E54" s="265"/>
      <c r="F54" s="266"/>
      <c r="G54" s="266"/>
      <c r="H54" s="266"/>
      <c r="I54" s="266"/>
      <c r="J54" s="267"/>
      <c r="K54" s="268" t="s">
        <v>104</v>
      </c>
      <c r="L54" s="269"/>
      <c r="M54" s="269"/>
      <c r="N54" s="269"/>
      <c r="O54" s="269"/>
      <c r="P54" s="269"/>
      <c r="Q54" s="269"/>
      <c r="R54" s="269"/>
      <c r="S54" s="269"/>
      <c r="T54" s="269"/>
      <c r="U54" s="269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69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70"/>
    </row>
    <row r="55" spans="1:67" s="35" customFormat="1" ht="13.5">
      <c r="C55" s="244"/>
      <c r="D55" s="245" t="s">
        <v>84</v>
      </c>
      <c r="E55" s="246"/>
      <c r="F55" s="246"/>
      <c r="G55" s="246"/>
      <c r="H55" s="246"/>
      <c r="I55" s="247"/>
      <c r="J55" s="248"/>
      <c r="K55" s="249" t="s">
        <v>105</v>
      </c>
      <c r="L55" s="250"/>
      <c r="M55" s="250"/>
      <c r="N55" s="250"/>
      <c r="O55" s="250"/>
      <c r="P55" s="250"/>
      <c r="Q55" s="250"/>
      <c r="R55" s="250"/>
      <c r="S55" s="250"/>
      <c r="T55" s="250"/>
      <c r="U55" s="250"/>
      <c r="V55" s="250"/>
      <c r="W55" s="250"/>
      <c r="X55" s="250"/>
      <c r="Y55" s="250"/>
      <c r="Z55" s="250"/>
      <c r="AA55" s="250"/>
      <c r="AB55" s="250"/>
      <c r="AC55" s="250"/>
      <c r="AD55" s="250"/>
      <c r="AE55" s="250"/>
      <c r="AF55" s="250"/>
      <c r="AG55" s="250"/>
      <c r="AH55" s="250"/>
      <c r="AI55" s="250"/>
      <c r="AJ55" s="250"/>
      <c r="AK55" s="250"/>
      <c r="AL55" s="250"/>
      <c r="AM55" s="250"/>
      <c r="AN55" s="250"/>
      <c r="AO55" s="250"/>
      <c r="AP55" s="250"/>
      <c r="AQ55" s="250"/>
      <c r="AR55" s="250"/>
      <c r="AS55" s="251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0"/>
      <c r="BJ55" s="250"/>
      <c r="BK55" s="250"/>
      <c r="BL55" s="250"/>
      <c r="BM55" s="252"/>
    </row>
    <row r="56" spans="1:67" s="35" customFormat="1" ht="13.5">
      <c r="B56" s="35">
        <v>5</v>
      </c>
      <c r="C56" s="228" t="s">
        <v>60</v>
      </c>
      <c r="D56" s="229"/>
      <c r="E56" s="229"/>
      <c r="F56" s="229"/>
      <c r="G56" s="229"/>
      <c r="H56" s="229"/>
      <c r="I56" s="229"/>
      <c r="J56" s="230"/>
      <c r="K56" s="231" t="s">
        <v>106</v>
      </c>
      <c r="L56" s="232"/>
      <c r="M56" s="232"/>
      <c r="N56" s="232"/>
      <c r="O56" s="232"/>
      <c r="P56" s="232"/>
      <c r="Q56" s="232"/>
      <c r="R56" s="232"/>
      <c r="S56" s="232"/>
      <c r="T56" s="233"/>
      <c r="U56" s="232"/>
      <c r="V56" s="232"/>
      <c r="W56" s="232"/>
      <c r="X56" s="233"/>
      <c r="Y56" s="232"/>
      <c r="Z56" s="232"/>
      <c r="AA56" s="232"/>
      <c r="AB56" s="232"/>
      <c r="AC56" s="232"/>
      <c r="AD56" s="232"/>
      <c r="AE56" s="232"/>
      <c r="AF56" s="232"/>
      <c r="AG56" s="232"/>
      <c r="AH56" s="233"/>
      <c r="AI56" s="232"/>
      <c r="AJ56" s="232"/>
      <c r="AK56" s="233"/>
      <c r="AL56" s="233"/>
      <c r="AM56" s="232"/>
      <c r="AN56" s="232"/>
      <c r="AO56" s="233"/>
      <c r="AP56" s="232"/>
      <c r="AQ56" s="232"/>
      <c r="AR56" s="232"/>
      <c r="AS56" s="233"/>
      <c r="AT56" s="233"/>
      <c r="AU56" s="233"/>
      <c r="AV56" s="233"/>
      <c r="AW56" s="233"/>
      <c r="AX56" s="233"/>
      <c r="AY56" s="233"/>
      <c r="AZ56" s="233"/>
      <c r="BA56" s="233"/>
      <c r="BB56" s="233"/>
      <c r="BC56" s="233"/>
      <c r="BD56" s="233"/>
      <c r="BE56" s="233"/>
      <c r="BF56" s="233"/>
      <c r="BG56" s="233"/>
      <c r="BH56" s="233"/>
      <c r="BI56" s="233"/>
      <c r="BJ56" s="233"/>
      <c r="BK56" s="233"/>
      <c r="BL56" s="233"/>
      <c r="BM56" s="234"/>
      <c r="BO56" s="35" t="s">
        <v>107</v>
      </c>
    </row>
    <row r="57" spans="1:67" s="35" customFormat="1" ht="13.5">
      <c r="C57" s="235"/>
      <c r="D57" s="236" t="s">
        <v>63</v>
      </c>
      <c r="E57" s="237"/>
      <c r="F57" s="237"/>
      <c r="G57" s="237"/>
      <c r="H57" s="237"/>
      <c r="I57" s="238"/>
      <c r="J57" s="239"/>
      <c r="K57" s="240" t="s">
        <v>108</v>
      </c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2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2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3"/>
    </row>
    <row r="58" spans="1:67" s="35" customFormat="1" ht="13.5">
      <c r="C58" s="235"/>
      <c r="D58" s="257" t="s">
        <v>66</v>
      </c>
      <c r="E58" s="258"/>
      <c r="F58" s="259"/>
      <c r="G58" s="259"/>
      <c r="H58" s="259"/>
      <c r="I58" s="259"/>
      <c r="J58" s="260"/>
      <c r="K58" s="261" t="s">
        <v>109</v>
      </c>
      <c r="L58" s="262"/>
      <c r="M58" s="262"/>
      <c r="N58" s="262"/>
      <c r="O58" s="262"/>
      <c r="P58" s="262"/>
      <c r="Q58" s="262"/>
      <c r="R58" s="262"/>
      <c r="S58" s="262"/>
      <c r="T58" s="262"/>
      <c r="U58" s="262"/>
      <c r="V58" s="262"/>
      <c r="W58" s="262"/>
      <c r="X58" s="262"/>
      <c r="Y58" s="262"/>
      <c r="Z58" s="262"/>
      <c r="AA58" s="262"/>
      <c r="AB58" s="262"/>
      <c r="AC58" s="262"/>
      <c r="AD58" s="262"/>
      <c r="AE58" s="262"/>
      <c r="AF58" s="262"/>
      <c r="AG58" s="262"/>
      <c r="AH58" s="262"/>
      <c r="AI58" s="262"/>
      <c r="AJ58" s="262"/>
      <c r="AK58" s="262"/>
      <c r="AL58" s="262"/>
      <c r="AM58" s="262"/>
      <c r="AN58" s="262"/>
      <c r="AO58" s="262"/>
      <c r="AP58" s="262"/>
      <c r="AQ58" s="262"/>
      <c r="AR58" s="262"/>
      <c r="AS58" s="262"/>
      <c r="AT58" s="262"/>
      <c r="AU58" s="262"/>
      <c r="AV58" s="262"/>
      <c r="AW58" s="262"/>
      <c r="AX58" s="262"/>
      <c r="AY58" s="262"/>
      <c r="AZ58" s="262"/>
      <c r="BA58" s="262"/>
      <c r="BB58" s="262"/>
      <c r="BC58" s="262"/>
      <c r="BD58" s="262"/>
      <c r="BE58" s="262"/>
      <c r="BF58" s="262"/>
      <c r="BG58" s="262"/>
      <c r="BH58" s="262"/>
      <c r="BI58" s="262"/>
      <c r="BJ58" s="262"/>
      <c r="BK58" s="262"/>
      <c r="BL58" s="262"/>
      <c r="BM58" s="263"/>
    </row>
    <row r="59" spans="1:67" ht="13.5">
      <c r="A59" s="35"/>
      <c r="B59" s="35"/>
      <c r="C59" s="98"/>
      <c r="D59" s="106"/>
      <c r="E59" s="90"/>
      <c r="F59" s="107"/>
      <c r="G59" s="107"/>
      <c r="H59" s="107"/>
      <c r="I59" s="107"/>
      <c r="J59" s="108"/>
      <c r="K59" s="302" t="s">
        <v>901</v>
      </c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  <c r="BB59" s="109"/>
      <c r="BC59" s="109"/>
      <c r="BD59" s="109"/>
      <c r="BE59" s="109"/>
      <c r="BF59" s="109"/>
      <c r="BG59" s="109"/>
      <c r="BH59" s="109"/>
      <c r="BI59" s="5"/>
      <c r="BJ59" s="109"/>
      <c r="BK59" s="109"/>
      <c r="BL59" s="109"/>
      <c r="BM59" s="110"/>
      <c r="BO59" s="35"/>
    </row>
    <row r="60" spans="1:67" s="35" customFormat="1" ht="13.5">
      <c r="C60" s="235"/>
      <c r="D60" s="257" t="s">
        <v>82</v>
      </c>
      <c r="E60" s="258"/>
      <c r="F60" s="259"/>
      <c r="G60" s="259"/>
      <c r="H60" s="259"/>
      <c r="I60" s="259"/>
      <c r="J60" s="260"/>
      <c r="K60" s="261" t="s">
        <v>94</v>
      </c>
      <c r="L60" s="262"/>
      <c r="M60" s="262"/>
      <c r="N60" s="262"/>
      <c r="O60" s="262"/>
      <c r="P60" s="262"/>
      <c r="Q60" s="262"/>
      <c r="R60" s="262"/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2"/>
      <c r="AE60" s="262"/>
      <c r="AF60" s="262"/>
      <c r="AG60" s="262"/>
      <c r="AH60" s="262"/>
      <c r="AI60" s="262"/>
      <c r="AJ60" s="262"/>
      <c r="AK60" s="262"/>
      <c r="AL60" s="262"/>
      <c r="AM60" s="262"/>
      <c r="AN60" s="262"/>
      <c r="AO60" s="262"/>
      <c r="AP60" s="262"/>
      <c r="AQ60" s="262"/>
      <c r="AR60" s="262"/>
      <c r="AS60" s="262"/>
      <c r="AT60" s="262"/>
      <c r="AU60" s="262"/>
      <c r="AV60" s="262"/>
      <c r="AW60" s="262"/>
      <c r="AX60" s="262"/>
      <c r="AY60" s="262"/>
      <c r="AZ60" s="262"/>
      <c r="BA60" s="262"/>
      <c r="BB60" s="262"/>
      <c r="BC60" s="262"/>
      <c r="BD60" s="262"/>
      <c r="BE60" s="262"/>
      <c r="BF60" s="262"/>
      <c r="BG60" s="262"/>
      <c r="BH60" s="262"/>
      <c r="BI60" s="262"/>
      <c r="BJ60" s="262"/>
      <c r="BK60" s="262"/>
      <c r="BL60" s="262"/>
      <c r="BM60" s="263"/>
    </row>
    <row r="61" spans="1:67" s="35" customFormat="1" ht="13.5">
      <c r="C61" s="235"/>
      <c r="D61" s="303"/>
      <c r="E61" s="304"/>
      <c r="F61" s="305"/>
      <c r="G61" s="305"/>
      <c r="H61" s="305"/>
      <c r="I61" s="305"/>
      <c r="J61" s="306"/>
      <c r="K61" s="302" t="s">
        <v>689</v>
      </c>
      <c r="L61" s="307"/>
      <c r="M61" s="307"/>
      <c r="N61" s="307"/>
      <c r="O61" s="307"/>
      <c r="P61" s="307"/>
      <c r="Q61" s="307"/>
      <c r="R61" s="307"/>
      <c r="S61" s="307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307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307"/>
      <c r="BD61" s="307"/>
      <c r="BE61" s="307"/>
      <c r="BF61" s="307"/>
      <c r="BG61" s="307"/>
      <c r="BH61" s="307"/>
      <c r="BI61" s="307"/>
      <c r="BJ61" s="307"/>
      <c r="BK61" s="307"/>
      <c r="BL61" s="307"/>
      <c r="BM61" s="308"/>
      <c r="BO61" s="323" t="s">
        <v>608</v>
      </c>
    </row>
    <row r="62" spans="1:67" s="35" customFormat="1" ht="13.5">
      <c r="C62" s="235"/>
      <c r="D62" s="264"/>
      <c r="E62" s="265"/>
      <c r="F62" s="266"/>
      <c r="G62" s="266"/>
      <c r="H62" s="266"/>
      <c r="I62" s="266"/>
      <c r="J62" s="267"/>
      <c r="K62" s="268" t="s">
        <v>110</v>
      </c>
      <c r="L62" s="269"/>
      <c r="M62" s="269"/>
      <c r="N62" s="269"/>
      <c r="O62" s="269"/>
      <c r="P62" s="269"/>
      <c r="Q62" s="269"/>
      <c r="R62" s="269"/>
      <c r="S62" s="269"/>
      <c r="T62" s="269"/>
      <c r="U62" s="269"/>
      <c r="V62" s="269"/>
      <c r="W62" s="269"/>
      <c r="X62" s="269"/>
      <c r="Y62" s="269"/>
      <c r="Z62" s="269"/>
      <c r="AA62" s="269"/>
      <c r="AB62" s="269"/>
      <c r="AC62" s="269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  <c r="BF62" s="269"/>
      <c r="BG62" s="269"/>
      <c r="BH62" s="269"/>
      <c r="BI62" s="269"/>
      <c r="BJ62" s="269"/>
      <c r="BK62" s="269"/>
      <c r="BL62" s="269"/>
      <c r="BM62" s="270"/>
    </row>
    <row r="63" spans="1:67" s="35" customFormat="1" ht="13.5">
      <c r="C63" s="244"/>
      <c r="D63" s="245" t="s">
        <v>84</v>
      </c>
      <c r="E63" s="246"/>
      <c r="F63" s="246"/>
      <c r="G63" s="246"/>
      <c r="H63" s="246"/>
      <c r="I63" s="247"/>
      <c r="J63" s="248"/>
      <c r="K63" s="249" t="s">
        <v>111</v>
      </c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  <c r="AA63" s="250"/>
      <c r="AB63" s="250"/>
      <c r="AC63" s="250"/>
      <c r="AD63" s="250"/>
      <c r="AE63" s="250"/>
      <c r="AF63" s="250"/>
      <c r="AG63" s="250"/>
      <c r="AH63" s="250"/>
      <c r="AI63" s="250"/>
      <c r="AJ63" s="250"/>
      <c r="AK63" s="250"/>
      <c r="AL63" s="250"/>
      <c r="AM63" s="250"/>
      <c r="AN63" s="250"/>
      <c r="AO63" s="250"/>
      <c r="AP63" s="250"/>
      <c r="AQ63" s="250"/>
      <c r="AR63" s="250"/>
      <c r="AS63" s="251"/>
      <c r="AT63" s="250"/>
      <c r="AU63" s="250"/>
      <c r="AV63" s="250"/>
      <c r="AW63" s="250"/>
      <c r="AX63" s="250"/>
      <c r="AY63" s="250"/>
      <c r="AZ63" s="250"/>
      <c r="BA63" s="250"/>
      <c r="BB63" s="250"/>
      <c r="BC63" s="250"/>
      <c r="BD63" s="250"/>
      <c r="BE63" s="250"/>
      <c r="BF63" s="250"/>
      <c r="BG63" s="250"/>
      <c r="BH63" s="250"/>
      <c r="BI63" s="250"/>
      <c r="BJ63" s="250"/>
      <c r="BK63" s="250"/>
      <c r="BL63" s="250"/>
      <c r="BM63" s="252"/>
    </row>
    <row r="64" spans="1:67" ht="13.5">
      <c r="B64" s="35">
        <v>6</v>
      </c>
      <c r="C64" s="83" t="s">
        <v>60</v>
      </c>
      <c r="D64" s="133"/>
      <c r="E64" s="133"/>
      <c r="F64" s="133"/>
      <c r="G64" s="133"/>
      <c r="H64" s="133"/>
      <c r="I64" s="133"/>
      <c r="J64" s="134"/>
      <c r="K64" s="135" t="s">
        <v>112</v>
      </c>
      <c r="L64" s="136"/>
      <c r="M64" s="136"/>
      <c r="N64" s="136"/>
      <c r="O64" s="136"/>
      <c r="P64" s="136"/>
      <c r="Q64" s="136"/>
      <c r="R64" s="136"/>
      <c r="S64" s="136"/>
      <c r="T64" s="137"/>
      <c r="U64" s="136"/>
      <c r="V64" s="136"/>
      <c r="W64" s="136"/>
      <c r="X64" s="137"/>
      <c r="Y64" s="136"/>
      <c r="Z64" s="136"/>
      <c r="AA64" s="136"/>
      <c r="AB64" s="136"/>
      <c r="AC64" s="136"/>
      <c r="AD64" s="136"/>
      <c r="AE64" s="136"/>
      <c r="AF64" s="136"/>
      <c r="AG64" s="136"/>
      <c r="AH64" s="137"/>
      <c r="AI64" s="136"/>
      <c r="AJ64" s="136"/>
      <c r="AK64" s="137"/>
      <c r="AL64" s="137"/>
      <c r="AM64" s="136"/>
      <c r="AN64" s="136"/>
      <c r="AO64" s="137"/>
      <c r="AP64" s="136"/>
      <c r="AQ64" s="136"/>
      <c r="AR64" s="136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8"/>
    </row>
    <row r="65" spans="1:70" ht="13.5">
      <c r="C65" s="98"/>
      <c r="D65" s="117" t="s">
        <v>63</v>
      </c>
      <c r="E65" s="119"/>
      <c r="F65" s="119"/>
      <c r="G65" s="119"/>
      <c r="H65" s="119"/>
      <c r="I65" s="118"/>
      <c r="J65" s="140"/>
      <c r="K65" s="121" t="s">
        <v>113</v>
      </c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2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2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  <c r="BM65" s="143"/>
    </row>
    <row r="66" spans="1:70" ht="13.5">
      <c r="C66" s="98"/>
      <c r="D66" s="117" t="s">
        <v>66</v>
      </c>
      <c r="E66" s="118"/>
      <c r="F66" s="119"/>
      <c r="G66" s="119"/>
      <c r="H66" s="119"/>
      <c r="I66" s="119"/>
      <c r="J66" s="120"/>
      <c r="K66" s="121" t="s">
        <v>114</v>
      </c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3"/>
    </row>
    <row r="67" spans="1:70" ht="13.5">
      <c r="C67" s="98"/>
      <c r="D67" s="117" t="s">
        <v>82</v>
      </c>
      <c r="E67" s="118"/>
      <c r="F67" s="119"/>
      <c r="G67" s="119"/>
      <c r="H67" s="119"/>
      <c r="I67" s="119"/>
      <c r="J67" s="120"/>
      <c r="K67" s="121" t="s">
        <v>115</v>
      </c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3"/>
    </row>
    <row r="68" spans="1:70" ht="13.5">
      <c r="C68" s="124"/>
      <c r="D68" s="125" t="s">
        <v>84</v>
      </c>
      <c r="E68" s="126"/>
      <c r="F68" s="126"/>
      <c r="G68" s="126"/>
      <c r="H68" s="126"/>
      <c r="I68" s="127"/>
      <c r="J68" s="128"/>
      <c r="K68" s="129" t="s">
        <v>116</v>
      </c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0"/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  <c r="AS68" s="131"/>
      <c r="AT68" s="130"/>
      <c r="AU68" s="130"/>
      <c r="AV68" s="130"/>
      <c r="AW68" s="130"/>
      <c r="AX68" s="130"/>
      <c r="AY68" s="130"/>
      <c r="AZ68" s="130"/>
      <c r="BA68" s="130"/>
      <c r="BB68" s="130"/>
      <c r="BC68" s="130"/>
      <c r="BD68" s="130"/>
      <c r="BE68" s="130"/>
      <c r="BF68" s="130"/>
      <c r="BG68" s="130"/>
      <c r="BH68" s="130"/>
      <c r="BI68" s="130"/>
      <c r="BJ68" s="130"/>
      <c r="BK68" s="130"/>
      <c r="BL68" s="130"/>
      <c r="BM68" s="132"/>
    </row>
    <row r="69" spans="1:70" ht="13.5">
      <c r="A69" t="s">
        <v>117</v>
      </c>
      <c r="C69" s="75" t="s">
        <v>118</v>
      </c>
      <c r="D69" s="271"/>
      <c r="E69" s="76"/>
      <c r="F69" s="77"/>
      <c r="G69" s="77"/>
      <c r="H69" s="77"/>
      <c r="I69" s="77"/>
      <c r="J69" s="272"/>
      <c r="K69" s="151" t="s">
        <v>881</v>
      </c>
      <c r="L69" s="152"/>
      <c r="M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  <c r="Z69" s="152"/>
      <c r="AA69" s="152"/>
      <c r="AB69" s="152"/>
      <c r="AC69" s="152"/>
      <c r="AD69" s="152"/>
      <c r="AE69" s="152"/>
      <c r="AF69" s="152"/>
      <c r="AG69" s="152"/>
      <c r="AH69" s="152"/>
      <c r="AI69" s="152"/>
      <c r="AJ69" s="152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52"/>
      <c r="AX69" s="152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3"/>
      <c r="BO69" s="323" t="s">
        <v>880</v>
      </c>
    </row>
    <row r="70" spans="1:70" ht="13.5">
      <c r="A70" t="s">
        <v>117</v>
      </c>
      <c r="C70" s="444" t="s">
        <v>1134</v>
      </c>
      <c r="D70" s="446"/>
      <c r="E70" s="445"/>
      <c r="F70" s="446"/>
      <c r="G70" s="446"/>
      <c r="H70" s="446"/>
      <c r="I70" s="446"/>
      <c r="J70" s="447"/>
      <c r="K70" s="410" t="s">
        <v>890</v>
      </c>
      <c r="L70" s="411"/>
      <c r="M70" s="411"/>
      <c r="N70" s="411"/>
      <c r="O70" s="411"/>
      <c r="P70" s="411"/>
      <c r="Q70" s="411"/>
      <c r="R70" s="452"/>
      <c r="S70" s="452"/>
      <c r="T70" s="452"/>
      <c r="U70" s="452"/>
      <c r="V70" s="452"/>
      <c r="W70" s="452"/>
      <c r="X70" s="452"/>
      <c r="Y70" s="452"/>
      <c r="Z70" s="452"/>
      <c r="AA70" s="452"/>
      <c r="AB70" s="452"/>
      <c r="AC70" s="452"/>
      <c r="AD70" s="452"/>
      <c r="AE70" s="452"/>
      <c r="AF70" s="452"/>
      <c r="AG70" s="452"/>
      <c r="AH70" s="452"/>
      <c r="AI70" s="452"/>
      <c r="AJ70" s="452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/>
      <c r="BG70" s="452"/>
      <c r="BH70" s="452"/>
      <c r="BI70" s="452"/>
      <c r="BJ70" s="452"/>
      <c r="BK70" s="452"/>
      <c r="BL70" s="452"/>
      <c r="BM70" s="453"/>
      <c r="BO70" s="323" t="s">
        <v>608</v>
      </c>
    </row>
    <row r="71" spans="1:70" ht="13.5">
      <c r="A71" t="s">
        <v>117</v>
      </c>
      <c r="C71" s="448"/>
      <c r="D71" s="450"/>
      <c r="E71" s="449"/>
      <c r="F71" s="450"/>
      <c r="G71" s="450"/>
      <c r="H71" s="450"/>
      <c r="I71" s="450"/>
      <c r="J71" s="451"/>
      <c r="K71" s="454"/>
      <c r="L71" s="455" t="s">
        <v>882</v>
      </c>
      <c r="M71" s="455"/>
      <c r="N71" s="455"/>
      <c r="O71" s="455"/>
      <c r="P71" s="455"/>
      <c r="Q71" s="455"/>
      <c r="R71" s="317"/>
      <c r="S71" s="317"/>
      <c r="T71" s="317"/>
      <c r="U71" s="317"/>
      <c r="V71" s="317"/>
      <c r="W71" s="317"/>
      <c r="X71" s="317"/>
      <c r="Y71" s="317"/>
      <c r="Z71" s="317"/>
      <c r="AA71" s="317"/>
      <c r="AB71" s="317"/>
      <c r="AC71" s="317"/>
      <c r="AD71" s="317"/>
      <c r="AE71" s="317"/>
      <c r="AF71" s="317"/>
      <c r="AG71" s="317"/>
      <c r="AH71" s="317"/>
      <c r="AI71" s="317"/>
      <c r="AJ71" s="317"/>
      <c r="AK71" s="317"/>
      <c r="AL71" s="317"/>
      <c r="AM71" s="317"/>
      <c r="AN71" s="317"/>
      <c r="AO71" s="317"/>
      <c r="AP71" s="317"/>
      <c r="AQ71" s="317"/>
      <c r="AR71" s="317"/>
      <c r="AS71" s="317"/>
      <c r="AT71" s="317"/>
      <c r="AU71" s="317"/>
      <c r="AV71" s="317"/>
      <c r="AW71" s="317"/>
      <c r="AX71" s="317"/>
      <c r="AY71" s="317"/>
      <c r="AZ71" s="317"/>
      <c r="BA71" s="317"/>
      <c r="BB71" s="317"/>
      <c r="BC71" s="317"/>
      <c r="BD71" s="317"/>
      <c r="BE71" s="317"/>
      <c r="BF71" s="317"/>
      <c r="BG71" s="317"/>
      <c r="BH71" s="317"/>
      <c r="BI71" s="317"/>
      <c r="BJ71" s="317"/>
      <c r="BK71" s="317"/>
      <c r="BL71" s="317"/>
      <c r="BM71" s="319"/>
      <c r="BO71" s="323"/>
    </row>
    <row r="72" spans="1:70" ht="13.5">
      <c r="A72" t="s">
        <v>117</v>
      </c>
    </row>
    <row r="73" spans="1:70" s="5" customFormat="1" ht="13.5">
      <c r="B73" s="23" t="s">
        <v>119</v>
      </c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1:70" s="5" customFormat="1" ht="13.5">
      <c r="B74" s="23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1:70" s="5" customFormat="1" ht="13.5">
      <c r="B75" s="25"/>
      <c r="C75" s="299" t="s">
        <v>120</v>
      </c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  <c r="BO75" s="139" t="s">
        <v>121</v>
      </c>
    </row>
    <row r="76" spans="1:70" s="5" customFormat="1" ht="13.5">
      <c r="B76" s="25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1:70" s="5" customFormat="1" ht="13.5">
      <c r="B77" s="25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  <c r="BO77" s="35"/>
      <c r="BP77" s="139"/>
      <c r="BQ77"/>
      <c r="BR77"/>
    </row>
    <row r="78" spans="1:70" s="5" customFormat="1" ht="13.5">
      <c r="B78" s="25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1:70" s="5" customFormat="1" ht="13.5">
      <c r="B79" s="25"/>
      <c r="C79"/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1:70" s="5" customFormat="1" ht="13.5">
      <c r="B80" s="25"/>
      <c r="C80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</row>
    <row r="81" spans="2:70" s="5" customFormat="1" ht="13.5">
      <c r="B81" s="25"/>
      <c r="C81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70" s="5" customFormat="1" ht="13.5">
      <c r="B82" s="25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  <c r="BO82" s="35"/>
    </row>
    <row r="83" spans="2:70" s="5" customFormat="1" ht="13.5">
      <c r="B83" s="25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</row>
    <row r="84" spans="2:70" s="5" customFormat="1" ht="13.5">
      <c r="B84" s="25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70" s="5" customFormat="1" ht="13.5">
      <c r="B85" s="25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  <c r="BO85" s="35"/>
    </row>
    <row r="86" spans="2:70" s="5" customFormat="1" ht="13.5">
      <c r="B86" s="25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  <c r="BO86" s="35"/>
    </row>
    <row r="87" spans="2:70" s="5" customFormat="1" ht="13.5">
      <c r="B87" s="25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  <c r="BO87" s="35"/>
    </row>
    <row r="88" spans="2:70" s="5" customFormat="1" ht="13.5">
      <c r="B88" s="25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  <c r="BO88" s="35"/>
    </row>
    <row r="89" spans="2:70" s="5" customFormat="1" ht="13.5">
      <c r="B89" s="25"/>
      <c r="C89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</row>
    <row r="90" spans="2:70" s="5" customFormat="1" ht="13.5">
      <c r="B90" s="25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</row>
    <row r="91" spans="2:70" s="5" customFormat="1" ht="13.5">
      <c r="B91" s="25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  <c r="BP91" s="139"/>
      <c r="BQ91"/>
      <c r="BR91"/>
    </row>
    <row r="92" spans="2:70" s="5" customFormat="1" ht="13.5">
      <c r="B92" s="25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</row>
    <row r="93" spans="2:70" s="5" customFormat="1" ht="13.5">
      <c r="B93" s="25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70" s="5" customFormat="1" ht="13.5">
      <c r="B94" s="25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70" s="5" customFormat="1" ht="13.5">
      <c r="B95" s="25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70" s="5" customFormat="1" ht="13.5">
      <c r="B96" s="25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7" s="5" customFormat="1" ht="13.5">
      <c r="B97" s="25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7" s="5" customFormat="1" ht="13.5">
      <c r="B98" s="25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7" s="5" customFormat="1" ht="13.5">
      <c r="B99" s="25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7" s="5" customFormat="1" ht="13.5">
      <c r="B100" s="25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7" s="5" customFormat="1" ht="13.5">
      <c r="B101" s="25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7" s="5" customFormat="1" ht="13.5">
      <c r="B102" s="25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7" s="5" customFormat="1" ht="13.5">
      <c r="B103" s="25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7" s="5" customFormat="1" ht="13.5">
      <c r="B104" s="25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7" s="5" customFormat="1" ht="13.5">
      <c r="B105" s="25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7" s="5" customFormat="1" ht="13.5">
      <c r="B106" s="25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7" s="5" customFormat="1" ht="13.5">
      <c r="B107" s="25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7" s="5" customFormat="1" ht="13.5">
      <c r="B108" s="25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7" s="5" customFormat="1" ht="13.5">
      <c r="B109" s="25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  <c r="BO109" s="35"/>
    </row>
    <row r="110" spans="2:67" s="5" customFormat="1" ht="13.5">
      <c r="B110" s="25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7" s="5" customFormat="1" ht="13.5">
      <c r="B111" s="25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7" s="5" customFormat="1" ht="13.5">
      <c r="B112" s="25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71" s="5" customFormat="1" ht="13.5">
      <c r="B113" s="25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71" s="5" customFormat="1" ht="13.5">
      <c r="B114" s="25"/>
      <c r="C114"/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71" s="5" customFormat="1" ht="13.5">
      <c r="B115" s="25"/>
      <c r="C11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71" s="5" customFormat="1" ht="13.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BM116" s="6"/>
    </row>
    <row r="117" spans="2:71" s="5" customFormat="1" ht="13.5">
      <c r="E117" s="2"/>
      <c r="K117" s="2"/>
      <c r="O117" s="2"/>
      <c r="P117" s="2"/>
      <c r="Q117" s="2"/>
      <c r="R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spans="2:71" s="5" customFormat="1" ht="13.5">
      <c r="E118" s="2"/>
      <c r="K118" s="2"/>
      <c r="O118" s="2"/>
      <c r="P118" s="2"/>
      <c r="Q118" s="2"/>
      <c r="R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spans="2:71" s="5" customFormat="1" ht="13.5">
      <c r="E119" s="2"/>
      <c r="K119" s="2"/>
      <c r="O119" s="2"/>
      <c r="P119" s="2"/>
      <c r="Q119" s="2"/>
      <c r="R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spans="2:71" s="5" customFormat="1" ht="13.5">
      <c r="E120" s="2"/>
      <c r="K120" s="2"/>
      <c r="O120" s="2"/>
      <c r="P120" s="2"/>
      <c r="Q120" s="2"/>
      <c r="R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spans="2:71" s="5" customFormat="1" ht="13.5">
      <c r="E121" s="2"/>
      <c r="K121" s="2"/>
      <c r="O121" s="2"/>
      <c r="P121" s="2"/>
      <c r="Q121" s="2"/>
      <c r="R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spans="2:71" s="5" customFormat="1" ht="13.5">
      <c r="E122" s="2"/>
      <c r="K122" s="2"/>
      <c r="O122" s="2"/>
      <c r="P122" s="2"/>
      <c r="Q122" s="2"/>
      <c r="R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spans="2:71" s="5" customFormat="1" ht="13.5">
      <c r="E123" s="2"/>
      <c r="K123" s="2"/>
      <c r="O123" s="2"/>
      <c r="P123" s="2"/>
      <c r="Q123" s="2"/>
      <c r="R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spans="2:71" s="5" customFormat="1" ht="13.5">
      <c r="C124" s="298" t="s">
        <v>122</v>
      </c>
      <c r="E124" s="2"/>
      <c r="K124" s="2"/>
      <c r="O124" s="2"/>
      <c r="P124" s="2"/>
      <c r="Q124" s="2"/>
      <c r="R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BO124" s="139" t="s">
        <v>123</v>
      </c>
    </row>
    <row r="125" spans="2:71" s="5" customFormat="1" ht="13.5">
      <c r="E125" s="2"/>
      <c r="K125" s="2"/>
      <c r="O125" s="2"/>
      <c r="P125" s="2"/>
      <c r="Q125" s="2"/>
      <c r="R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spans="2:71" s="5" customFormat="1" ht="13.5">
      <c r="E126" s="2"/>
      <c r="K126" s="2"/>
      <c r="O126" s="2"/>
      <c r="P126" s="2"/>
      <c r="Q126" s="2"/>
      <c r="R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spans="2:71" s="5" customFormat="1" ht="13.5">
      <c r="E127" s="2"/>
      <c r="K127" s="2"/>
      <c r="O127" s="2"/>
      <c r="P127" s="2"/>
      <c r="Q127" s="2"/>
      <c r="R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BS127" s="139"/>
    </row>
    <row r="128" spans="2:71" s="5" customFormat="1" ht="13.5">
      <c r="E128" s="2"/>
      <c r="K128" s="2"/>
      <c r="O128" s="2"/>
      <c r="P128" s="2"/>
      <c r="Q128" s="2"/>
      <c r="R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spans="5:50" s="5" customFormat="1" ht="13.5">
      <c r="E129" s="2"/>
      <c r="K129" s="2"/>
      <c r="O129" s="2"/>
      <c r="P129" s="2"/>
      <c r="Q129" s="2"/>
      <c r="R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spans="5:50" s="5" customFormat="1" ht="13.5">
      <c r="E130" s="2"/>
      <c r="K130" s="2"/>
      <c r="O130" s="2"/>
      <c r="P130" s="2"/>
      <c r="Q130" s="2"/>
      <c r="R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spans="5:50" s="5" customFormat="1" ht="13.5">
      <c r="E131" s="2"/>
      <c r="K131" s="2"/>
      <c r="O131" s="2"/>
      <c r="P131" s="2"/>
      <c r="Q131" s="2"/>
      <c r="R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spans="5:50" s="5" customFormat="1" ht="13.5">
      <c r="E132" s="2"/>
      <c r="K132" s="2"/>
      <c r="O132" s="2"/>
      <c r="P132" s="2"/>
      <c r="Q132" s="2"/>
      <c r="R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spans="5:50" s="5" customFormat="1" ht="13.5">
      <c r="E133" s="2"/>
      <c r="K133" s="2"/>
      <c r="O133" s="2"/>
      <c r="P133" s="2"/>
      <c r="Q133" s="2"/>
      <c r="R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spans="5:50" s="5" customFormat="1" ht="13.5">
      <c r="E134" s="2"/>
      <c r="K134" s="2"/>
      <c r="O134" s="2"/>
      <c r="P134" s="2"/>
      <c r="Q134" s="2"/>
      <c r="R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spans="5:50" s="5" customFormat="1" ht="13.5">
      <c r="E135" s="2"/>
      <c r="K135" s="2"/>
      <c r="O135" s="2"/>
      <c r="P135" s="2"/>
      <c r="Q135" s="2"/>
      <c r="R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spans="5:50" s="5" customFormat="1" ht="13.5">
      <c r="E136" s="2"/>
      <c r="K136" s="2"/>
      <c r="O136" s="2"/>
      <c r="P136" s="2"/>
      <c r="Q136" s="2"/>
      <c r="R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spans="5:50" s="5" customFormat="1" ht="13.5">
      <c r="E137" s="2"/>
      <c r="K137" s="2"/>
      <c r="O137" s="2"/>
      <c r="P137" s="2"/>
      <c r="Q137" s="2"/>
      <c r="R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spans="5:50" s="5" customFormat="1" ht="13.5">
      <c r="E138" s="2"/>
      <c r="K138" s="2"/>
      <c r="O138" s="2"/>
      <c r="P138" s="2"/>
      <c r="Q138" s="2"/>
      <c r="R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spans="5:50" s="5" customFormat="1" ht="13.5">
      <c r="E139" s="2"/>
      <c r="K139" s="2"/>
      <c r="O139" s="2"/>
      <c r="P139" s="2"/>
      <c r="Q139" s="2"/>
      <c r="R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spans="5:50" s="5" customFormat="1" ht="13.5">
      <c r="E140" s="2"/>
      <c r="K140" s="2"/>
      <c r="O140" s="2"/>
      <c r="P140" s="2"/>
      <c r="Q140" s="2"/>
      <c r="R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spans="5:50" s="5" customFormat="1" ht="13.5">
      <c r="E141" s="2"/>
      <c r="K141" s="2"/>
      <c r="O141" s="2"/>
      <c r="P141" s="2"/>
      <c r="Q141" s="2"/>
      <c r="R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spans="5:50" s="5" customFormat="1" ht="13.5">
      <c r="E142" s="2"/>
      <c r="K142" s="2"/>
      <c r="O142" s="2"/>
      <c r="P142" s="2"/>
      <c r="Q142" s="2"/>
      <c r="R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spans="5:50" s="5" customFormat="1" ht="13.5">
      <c r="E143" s="2"/>
      <c r="K143" s="2"/>
      <c r="O143" s="2"/>
      <c r="P143" s="2"/>
      <c r="Q143" s="2"/>
      <c r="R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spans="5:50" s="5" customFormat="1" ht="13.5">
      <c r="E144" s="2"/>
      <c r="K144" s="2"/>
      <c r="O144" s="2"/>
      <c r="P144" s="2"/>
      <c r="Q144" s="2"/>
      <c r="R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spans="5:50" s="5" customFormat="1" ht="13.5">
      <c r="E145" s="2"/>
      <c r="K145" s="2"/>
      <c r="O145" s="2"/>
      <c r="P145" s="2"/>
      <c r="Q145" s="2"/>
      <c r="R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spans="5:50" s="5" customFormat="1" ht="13.5">
      <c r="E146" s="2"/>
      <c r="K146" s="2"/>
      <c r="O146" s="2"/>
      <c r="P146" s="2"/>
      <c r="Q146" s="2"/>
      <c r="R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spans="5:50" s="5" customFormat="1" ht="13.5">
      <c r="E147" s="2"/>
      <c r="K147" s="2"/>
      <c r="O147" s="2"/>
      <c r="P147" s="2"/>
      <c r="Q147" s="2"/>
      <c r="R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spans="5:50" s="5" customFormat="1" ht="13.5">
      <c r="E148" s="2"/>
      <c r="K148" s="2"/>
      <c r="O148" s="2"/>
      <c r="P148" s="2"/>
      <c r="Q148" s="2"/>
      <c r="R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spans="5:50" s="5" customFormat="1" ht="13.5">
      <c r="E149" s="2"/>
      <c r="K149" s="2"/>
      <c r="O149" s="2"/>
      <c r="P149" s="2"/>
      <c r="Q149" s="2"/>
      <c r="R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spans="5:50" s="5" customFormat="1" ht="13.5">
      <c r="E150" s="2"/>
      <c r="K150" s="2"/>
      <c r="O150" s="2"/>
      <c r="P150" s="2"/>
      <c r="Q150" s="2"/>
      <c r="R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spans="5:50" s="5" customFormat="1" ht="13.5">
      <c r="E151" s="2"/>
      <c r="K151" s="2"/>
      <c r="O151" s="2"/>
      <c r="P151" s="2"/>
      <c r="Q151" s="2"/>
      <c r="R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spans="5:50" s="5" customFormat="1" ht="13.5">
      <c r="E152" s="2"/>
      <c r="K152" s="2"/>
      <c r="O152" s="2"/>
      <c r="P152" s="2"/>
      <c r="Q152" s="2"/>
      <c r="R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spans="5:50" s="5" customFormat="1" ht="13.5">
      <c r="E153" s="2"/>
      <c r="K153" s="2"/>
      <c r="O153" s="2"/>
      <c r="P153" s="2"/>
      <c r="Q153" s="2"/>
      <c r="R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spans="5:50" s="5" customFormat="1" ht="13.5">
      <c r="E154" s="2"/>
      <c r="K154" s="2"/>
      <c r="O154" s="2"/>
      <c r="P154" s="2"/>
      <c r="Q154" s="2"/>
      <c r="R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spans="5:50" s="5" customFormat="1" ht="13.5">
      <c r="E155" s="2"/>
      <c r="K155" s="2"/>
      <c r="O155" s="2"/>
      <c r="P155" s="2"/>
      <c r="Q155" s="2"/>
      <c r="R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spans="5:50" s="5" customFormat="1" ht="13.5">
      <c r="E156" s="2"/>
      <c r="K156" s="2"/>
      <c r="O156" s="2"/>
      <c r="P156" s="2"/>
      <c r="Q156" s="2"/>
      <c r="R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spans="5:50" s="5" customFormat="1" ht="13.5">
      <c r="E157" s="2"/>
      <c r="K157" s="2"/>
      <c r="O157" s="2"/>
      <c r="P157" s="2"/>
      <c r="Q157" s="2"/>
      <c r="R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spans="5:50" s="5" customFormat="1" ht="13.5">
      <c r="E158" s="2"/>
      <c r="K158" s="2"/>
      <c r="O158" s="2"/>
      <c r="P158" s="2"/>
      <c r="Q158" s="2"/>
      <c r="R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spans="5:50" s="5" customFormat="1" ht="13.5">
      <c r="E159" s="2"/>
      <c r="K159" s="2"/>
      <c r="O159" s="2"/>
      <c r="P159" s="2"/>
      <c r="Q159" s="2"/>
      <c r="R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spans="5:50" s="5" customFormat="1" ht="13.5">
      <c r="E160" s="2"/>
      <c r="K160" s="2"/>
      <c r="O160" s="2"/>
      <c r="P160" s="2"/>
      <c r="Q160" s="2"/>
      <c r="R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spans="5:50" s="5" customFormat="1" ht="13.5">
      <c r="E161" s="2"/>
      <c r="K161" s="2"/>
      <c r="O161" s="2"/>
      <c r="P161" s="2"/>
      <c r="Q161" s="2"/>
      <c r="R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spans="5:50" s="5" customFormat="1" ht="13.5">
      <c r="E162" s="2"/>
      <c r="K162" s="2"/>
      <c r="O162" s="2"/>
      <c r="P162" s="2"/>
      <c r="Q162" s="2"/>
      <c r="R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spans="5:50" s="5" customFormat="1" ht="13.5">
      <c r="E163" s="2"/>
      <c r="K163" s="2"/>
      <c r="O163" s="2"/>
      <c r="P163" s="2"/>
      <c r="Q163" s="2"/>
      <c r="R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spans="5:50" s="5" customFormat="1" ht="13.5">
      <c r="E164" s="2"/>
      <c r="K164" s="2"/>
      <c r="O164" s="2"/>
      <c r="P164" s="2"/>
      <c r="Q164" s="2"/>
      <c r="R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spans="5:50" s="5" customFormat="1" ht="13.5">
      <c r="E165" s="2"/>
      <c r="K165" s="2"/>
      <c r="O165" s="2"/>
      <c r="P165" s="2"/>
      <c r="Q165" s="2"/>
      <c r="R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spans="5:50" s="5" customFormat="1" ht="13.5">
      <c r="E166" s="2"/>
      <c r="K166" s="2"/>
      <c r="O166" s="2"/>
      <c r="P166" s="2"/>
      <c r="Q166" s="2"/>
      <c r="R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spans="5:50" s="5" customFormat="1" ht="12.95" customHeight="1">
      <c r="E167" s="2"/>
      <c r="K167" s="2"/>
      <c r="O167" s="2"/>
      <c r="P167" s="2"/>
      <c r="Q167" s="2"/>
      <c r="R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spans="5:50" s="5" customFormat="1" ht="13.5">
      <c r="E168" s="2"/>
      <c r="K168" s="2"/>
      <c r="O168" s="2"/>
      <c r="P168" s="2"/>
      <c r="Q168" s="2"/>
      <c r="R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spans="5:50" s="5" customFormat="1" ht="13.5">
      <c r="E169" s="2"/>
      <c r="K169" s="2"/>
      <c r="O169" s="2"/>
      <c r="P169" s="2"/>
      <c r="Q169" s="2"/>
      <c r="R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spans="5:50" s="5" customFormat="1" ht="13.5">
      <c r="E170" s="2"/>
      <c r="K170" s="2"/>
      <c r="O170" s="2"/>
      <c r="P170" s="2"/>
      <c r="Q170" s="2"/>
      <c r="R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spans="5:50" s="5" customFormat="1" ht="13.5">
      <c r="E171" s="2"/>
      <c r="K171" s="2"/>
      <c r="O171" s="2"/>
      <c r="P171" s="2"/>
      <c r="Q171" s="2"/>
      <c r="R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spans="5:50" s="5" customFormat="1" ht="13.5">
      <c r="E172" s="2"/>
      <c r="K172" s="2"/>
      <c r="O172" s="2"/>
      <c r="P172" s="2"/>
      <c r="Q172" s="2"/>
      <c r="R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spans="5:50" s="5" customFormat="1" ht="13.5">
      <c r="E173" s="2"/>
      <c r="K173" s="2"/>
      <c r="O173" s="2"/>
      <c r="P173" s="2"/>
      <c r="Q173" s="2"/>
      <c r="R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spans="5:50" s="5" customFormat="1" ht="13.5">
      <c r="E174" s="2"/>
      <c r="K174" s="2"/>
      <c r="O174" s="2"/>
      <c r="P174" s="2"/>
      <c r="Q174" s="2"/>
      <c r="R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spans="5:50" s="5" customFormat="1" ht="13.5">
      <c r="E175" s="2"/>
      <c r="K175" s="2"/>
      <c r="O175" s="2"/>
      <c r="P175" s="2"/>
      <c r="Q175" s="2"/>
      <c r="R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spans="5:50" s="5" customFormat="1" ht="13.5">
      <c r="E176" s="2"/>
      <c r="K176" s="2"/>
      <c r="O176" s="2"/>
      <c r="P176" s="2"/>
      <c r="Q176" s="2"/>
      <c r="R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spans="3:50" s="5" customFormat="1" ht="13.5">
      <c r="E177" s="2"/>
      <c r="K177" s="2"/>
      <c r="O177" s="2"/>
      <c r="P177" s="2"/>
      <c r="Q177" s="2"/>
      <c r="R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spans="3:50" s="5" customFormat="1" ht="13.5">
      <c r="E178" s="2"/>
      <c r="K178" s="2"/>
      <c r="O178" s="2"/>
      <c r="P178" s="2"/>
      <c r="Q178" s="2"/>
      <c r="R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spans="3:50" s="5" customFormat="1" ht="13.5">
      <c r="E179" s="2"/>
      <c r="K179" s="2"/>
      <c r="O179" s="2"/>
      <c r="P179" s="2"/>
      <c r="Q179" s="2"/>
      <c r="R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spans="3:50" s="5" customFormat="1" ht="17.25">
      <c r="C180" s="214" t="s">
        <v>124</v>
      </c>
      <c r="E180" s="2"/>
      <c r="K180" s="2"/>
      <c r="O180" s="2"/>
      <c r="P180" s="2"/>
      <c r="Q180" s="2"/>
      <c r="R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spans="3:50" s="5" customFormat="1" ht="13.5">
      <c r="E181" s="2"/>
      <c r="K181" s="2"/>
      <c r="O181" s="2"/>
      <c r="P181" s="2"/>
      <c r="Q181" s="2"/>
      <c r="R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spans="3:50" s="5" customFormat="1" ht="13.5">
      <c r="E182" s="215"/>
      <c r="K182" s="2"/>
      <c r="O182" s="2"/>
      <c r="P182" s="2"/>
      <c r="Q182" s="2"/>
      <c r="R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spans="3:50" s="5" customFormat="1" ht="13.5">
      <c r="E183" s="2"/>
      <c r="K183" s="2"/>
      <c r="O183" s="2"/>
      <c r="P183" s="2"/>
      <c r="Q183" s="2"/>
      <c r="R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spans="3:50" s="5" customFormat="1" ht="13.5">
      <c r="E184" s="2"/>
      <c r="K184" s="2"/>
      <c r="O184" s="2"/>
      <c r="P184" s="2"/>
      <c r="Q184" s="2"/>
      <c r="R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spans="3:50" s="5" customFormat="1" ht="13.5">
      <c r="E185" s="2"/>
      <c r="K185" s="2"/>
      <c r="O185" s="2"/>
      <c r="P185" s="2"/>
      <c r="Q185" s="2"/>
      <c r="R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spans="3:50" s="5" customFormat="1" ht="13.5">
      <c r="E186" s="2"/>
      <c r="K186" s="2"/>
      <c r="O186" s="2"/>
      <c r="P186" s="2"/>
      <c r="Q186" s="2"/>
      <c r="R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spans="3:50" s="5" customFormat="1" ht="13.5">
      <c r="E187" s="2"/>
      <c r="K187" s="2"/>
      <c r="O187" s="2"/>
      <c r="P187" s="2"/>
      <c r="Q187" s="2"/>
      <c r="R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spans="3:50" s="5" customFormat="1" ht="13.5">
      <c r="E188" s="2"/>
      <c r="K188" s="2"/>
      <c r="O188" s="2"/>
      <c r="P188" s="2"/>
      <c r="Q188" s="2"/>
      <c r="R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spans="3:50" s="5" customFormat="1" ht="13.5">
      <c r="E189" s="2"/>
      <c r="K189" s="2"/>
      <c r="O189" s="2"/>
      <c r="P189" s="2"/>
      <c r="Q189" s="2"/>
      <c r="R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spans="3:50" s="5" customFormat="1" ht="13.5">
      <c r="E190" s="2"/>
      <c r="K190" s="2"/>
      <c r="O190" s="2"/>
      <c r="P190" s="2"/>
      <c r="Q190" s="2"/>
      <c r="R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spans="3:50" s="5" customFormat="1" ht="13.5">
      <c r="E191" s="2"/>
      <c r="K191" s="2"/>
      <c r="O191" s="2"/>
      <c r="P191" s="2"/>
      <c r="Q191" s="2"/>
      <c r="R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spans="3:50" s="5" customFormat="1" ht="13.5">
      <c r="E192" s="2"/>
      <c r="K192" s="2"/>
      <c r="O192" s="2"/>
      <c r="P192" s="2"/>
      <c r="Q192" s="2"/>
      <c r="R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spans="5:50" s="5" customFormat="1" ht="13.5">
      <c r="E193" s="2"/>
      <c r="K193" s="2"/>
      <c r="O193" s="2"/>
      <c r="P193" s="2"/>
      <c r="Q193" s="2"/>
      <c r="R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spans="5:50" s="5" customFormat="1" ht="13.5">
      <c r="E194" s="2"/>
      <c r="K194" s="2"/>
      <c r="O194" s="2"/>
      <c r="P194" s="2"/>
      <c r="Q194" s="2"/>
      <c r="R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spans="5:50" s="5" customFormat="1" ht="13.5">
      <c r="E195" s="2"/>
      <c r="K195" s="2"/>
      <c r="O195" s="2"/>
      <c r="P195" s="2"/>
      <c r="Q195" s="2"/>
      <c r="R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spans="5:50" s="5" customFormat="1" ht="13.5">
      <c r="E196" s="2"/>
      <c r="K196" s="2"/>
      <c r="O196" s="2"/>
      <c r="P196" s="2"/>
      <c r="Q196" s="2"/>
      <c r="R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spans="5:50" s="5" customFormat="1" ht="13.5">
      <c r="E197" s="2"/>
      <c r="K197" s="2"/>
      <c r="O197" s="2"/>
      <c r="P197" s="2"/>
      <c r="Q197" s="2"/>
      <c r="R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spans="5:50" s="5" customFormat="1" ht="13.5" customHeight="1">
      <c r="E198" s="2"/>
      <c r="K198" s="2"/>
      <c r="O198" s="2"/>
      <c r="P198" s="2"/>
      <c r="Q198" s="2"/>
      <c r="R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spans="5:50" s="5" customFormat="1" ht="13.5">
      <c r="E199" s="2"/>
      <c r="K199" s="2"/>
      <c r="O199" s="2"/>
      <c r="P199" s="2"/>
      <c r="Q199" s="2"/>
      <c r="R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spans="5:50" s="5" customFormat="1" ht="13.5">
      <c r="E200" s="2"/>
      <c r="K200" s="2"/>
      <c r="O200" s="2"/>
      <c r="P200" s="2"/>
      <c r="Q200" s="2"/>
      <c r="R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spans="5:50" s="5" customFormat="1" ht="13.5">
      <c r="E201" s="2"/>
      <c r="K201" s="2"/>
      <c r="O201" s="2"/>
      <c r="P201" s="2"/>
      <c r="Q201" s="2"/>
      <c r="R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spans="5:50" s="5" customFormat="1" ht="13.5">
      <c r="E202" s="2"/>
      <c r="K202" s="2"/>
      <c r="O202" s="2"/>
      <c r="P202" s="2"/>
      <c r="Q202" s="2"/>
      <c r="R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spans="5:50" s="5" customFormat="1" ht="13.5">
      <c r="E203" s="2"/>
      <c r="K203" s="2"/>
      <c r="O203" s="2"/>
      <c r="P203" s="2"/>
      <c r="Q203" s="2"/>
      <c r="R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spans="5:50" s="5" customFormat="1" ht="13.5">
      <c r="E204" s="2"/>
      <c r="K204" s="2"/>
      <c r="O204" s="2"/>
      <c r="P204" s="2"/>
      <c r="Q204" s="2"/>
      <c r="R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spans="5:50" s="5" customFormat="1" ht="13.5">
      <c r="E205" s="2"/>
      <c r="K205" s="2"/>
      <c r="O205" s="2"/>
      <c r="P205" s="2"/>
      <c r="Q205" s="2"/>
      <c r="R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spans="5:50" s="5" customFormat="1" ht="13.5">
      <c r="E206" s="2"/>
      <c r="K206" s="2"/>
      <c r="O206" s="2"/>
      <c r="P206" s="2"/>
      <c r="Q206" s="2"/>
      <c r="R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spans="5:50" s="5" customFormat="1" ht="13.5">
      <c r="E207" s="2"/>
      <c r="K207" s="2"/>
      <c r="O207" s="2"/>
      <c r="P207" s="2"/>
      <c r="Q207" s="2"/>
      <c r="R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spans="5:50" s="5" customFormat="1" ht="13.5">
      <c r="E208" s="2"/>
      <c r="K208" s="2"/>
      <c r="O208" s="2"/>
      <c r="P208" s="2"/>
      <c r="Q208" s="2"/>
      <c r="R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spans="2:50" s="5" customFormat="1" ht="13.5">
      <c r="E209" s="2"/>
      <c r="K209" s="2"/>
      <c r="O209" s="2"/>
      <c r="P209" s="2"/>
      <c r="Q209" s="2"/>
      <c r="R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spans="2:50" s="5" customFormat="1" ht="13.5">
      <c r="E210" s="2"/>
      <c r="K210" s="2"/>
      <c r="O210" s="2"/>
      <c r="P210" s="2"/>
      <c r="Q210" s="2"/>
      <c r="R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spans="2:50" s="5" customFormat="1" ht="13.5">
      <c r="E211" s="2"/>
      <c r="K211" s="2"/>
      <c r="O211" s="2"/>
      <c r="P211" s="2"/>
      <c r="Q211" s="2"/>
      <c r="R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spans="2:50" s="5" customFormat="1" ht="13.5">
      <c r="E212" s="2"/>
      <c r="K212" s="2"/>
      <c r="O212" s="2"/>
      <c r="P212" s="2"/>
      <c r="Q212" s="2"/>
      <c r="R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spans="2:50" s="5" customFormat="1" ht="13.5">
      <c r="E213" s="2"/>
      <c r="K213" s="2"/>
      <c r="O213" s="2"/>
      <c r="P213" s="2"/>
      <c r="Q213" s="2"/>
      <c r="R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spans="2:50" ht="12.75" customHeight="1">
      <c r="B214" s="23" t="s">
        <v>125</v>
      </c>
    </row>
    <row r="269" spans="3:67" ht="12.75" customHeight="1">
      <c r="C269" s="324" t="s">
        <v>609</v>
      </c>
      <c r="BO269" s="325" t="s">
        <v>652</v>
      </c>
    </row>
    <row r="321" spans="2:74" ht="13.5">
      <c r="B321" s="323"/>
      <c r="C321" s="323"/>
      <c r="D321" s="323"/>
      <c r="E321" s="323"/>
      <c r="F321" s="323"/>
      <c r="G321" s="323"/>
      <c r="H321" s="323"/>
      <c r="I321" s="323"/>
      <c r="J321" s="323"/>
      <c r="K321" s="323"/>
      <c r="L321" s="323"/>
      <c r="M321" s="323"/>
      <c r="N321" s="323"/>
      <c r="O321" s="323"/>
      <c r="P321" s="323"/>
      <c r="Q321" s="323"/>
      <c r="R321" s="323"/>
      <c r="S321" s="323"/>
      <c r="T321" s="323"/>
      <c r="U321" s="323"/>
      <c r="V321" s="323"/>
      <c r="W321" s="323"/>
      <c r="X321" s="323"/>
      <c r="Y321" s="323"/>
      <c r="Z321" s="323"/>
      <c r="AA321" s="323"/>
      <c r="AB321" s="323"/>
      <c r="AC321" s="323"/>
      <c r="AD321" s="323"/>
      <c r="AE321" s="323"/>
      <c r="AF321" s="323"/>
      <c r="AG321" s="323"/>
      <c r="AH321" s="323"/>
      <c r="AI321" s="323"/>
      <c r="AJ321" s="323"/>
      <c r="AK321" s="323"/>
      <c r="AL321" s="323"/>
      <c r="AM321" s="323"/>
      <c r="AN321" s="323"/>
      <c r="AO321" s="323"/>
      <c r="AP321" s="323"/>
      <c r="AQ321" s="323"/>
      <c r="AR321" s="323"/>
      <c r="AS321" s="323"/>
      <c r="AT321" s="323"/>
      <c r="AU321" s="323"/>
      <c r="AV321" s="323"/>
      <c r="AW321" s="323"/>
      <c r="AX321" s="323"/>
      <c r="AY321" s="323"/>
      <c r="AZ321" s="323"/>
      <c r="BA321" s="323"/>
      <c r="BB321" s="323"/>
      <c r="BC321" s="323"/>
      <c r="BD321" s="323"/>
      <c r="BE321" s="323"/>
      <c r="BF321" s="323"/>
      <c r="BG321" s="323"/>
      <c r="BH321" s="323"/>
      <c r="BI321" s="323"/>
      <c r="BJ321" s="323"/>
      <c r="BK321" s="323"/>
      <c r="BL321" s="323"/>
      <c r="BM321" s="323"/>
      <c r="BN321" s="323"/>
      <c r="BO321" s="323"/>
      <c r="BP321" s="323"/>
      <c r="BQ321" s="323"/>
      <c r="BR321" s="323"/>
      <c r="BS321" s="323"/>
      <c r="BT321" s="326"/>
      <c r="BU321" s="326"/>
      <c r="BV321" s="327"/>
    </row>
    <row r="322" spans="2:74" ht="12.75" customHeight="1">
      <c r="C322" s="632" t="s">
        <v>610</v>
      </c>
      <c r="D322" s="633"/>
      <c r="E322" s="633"/>
      <c r="F322" s="633"/>
      <c r="G322" s="633"/>
      <c r="H322" s="633"/>
      <c r="I322" s="633"/>
      <c r="J322" s="633"/>
      <c r="K322" s="633"/>
      <c r="L322" s="633"/>
      <c r="M322" s="633"/>
      <c r="N322" s="633"/>
      <c r="O322" s="633"/>
      <c r="P322" s="633"/>
      <c r="Q322" s="633"/>
      <c r="R322" s="633"/>
      <c r="S322" s="633"/>
      <c r="T322" s="633"/>
      <c r="U322" s="633"/>
      <c r="V322" s="633"/>
      <c r="W322" s="633"/>
      <c r="X322" s="633"/>
      <c r="Y322" s="633"/>
      <c r="Z322" s="633"/>
      <c r="AA322" s="633"/>
      <c r="AB322" s="633"/>
      <c r="AC322" s="633"/>
      <c r="AD322" s="633"/>
      <c r="AE322" s="633"/>
      <c r="AF322" s="633"/>
      <c r="AG322" s="633"/>
      <c r="AH322" s="633"/>
      <c r="AI322" s="633"/>
      <c r="AJ322" s="633"/>
      <c r="AK322" s="633"/>
      <c r="AL322" s="633"/>
      <c r="AM322" s="633"/>
      <c r="AN322" s="633"/>
      <c r="AO322" s="634"/>
      <c r="AP322" s="328" t="s">
        <v>611</v>
      </c>
      <c r="AQ322" s="329"/>
      <c r="AR322" s="329"/>
      <c r="AS322" s="329"/>
      <c r="AT322" s="329"/>
      <c r="AU322" s="329"/>
      <c r="AV322" s="329"/>
      <c r="AW322" s="329"/>
      <c r="AX322" s="329"/>
      <c r="AY322" s="329"/>
      <c r="AZ322" s="328" t="s">
        <v>612</v>
      </c>
      <c r="BA322" s="329"/>
      <c r="BB322" s="329"/>
      <c r="BC322" s="329"/>
      <c r="BD322" s="329"/>
      <c r="BE322" s="329"/>
      <c r="BF322" s="329"/>
      <c r="BG322" s="329"/>
      <c r="BH322" s="329"/>
      <c r="BI322" s="330" t="s">
        <v>613</v>
      </c>
      <c r="BJ322" s="330" t="s">
        <v>614</v>
      </c>
      <c r="BK322" s="330" t="s">
        <v>615</v>
      </c>
      <c r="BL322" s="330" t="s">
        <v>616</v>
      </c>
      <c r="BO322" s="325" t="s">
        <v>652</v>
      </c>
    </row>
    <row r="323" spans="2:74" ht="12.75" customHeight="1">
      <c r="C323" s="331"/>
      <c r="D323" s="332"/>
      <c r="E323" s="332"/>
      <c r="F323" s="332"/>
      <c r="G323" s="332"/>
      <c r="H323" s="332"/>
      <c r="I323" s="332"/>
      <c r="J323" s="332"/>
      <c r="K323" s="332"/>
      <c r="L323" s="332"/>
      <c r="M323" s="332"/>
      <c r="N323" s="332"/>
      <c r="O323" s="332"/>
      <c r="P323" s="332"/>
      <c r="Q323" s="332"/>
      <c r="R323" s="332"/>
      <c r="S323" s="332"/>
      <c r="T323" s="332"/>
      <c r="U323" s="332"/>
      <c r="V323" s="332"/>
      <c r="W323" s="332"/>
      <c r="X323" s="332"/>
      <c r="Y323" s="332"/>
      <c r="Z323" s="332"/>
      <c r="AA323" s="332"/>
      <c r="AB323" s="332"/>
      <c r="AC323" s="332"/>
      <c r="AD323" s="332"/>
      <c r="AE323" s="332"/>
      <c r="AF323" s="332"/>
      <c r="AG323" s="332"/>
      <c r="AH323" s="332"/>
      <c r="AI323" s="332"/>
      <c r="AJ323" s="332"/>
      <c r="AK323" s="332"/>
      <c r="AL323" s="332"/>
      <c r="AM323" s="332"/>
      <c r="AN323" s="332"/>
      <c r="AO323" s="333"/>
      <c r="AP323" s="334" t="s">
        <v>617</v>
      </c>
      <c r="AQ323" s="335"/>
      <c r="AR323" s="335"/>
      <c r="AS323" s="335"/>
      <c r="AT323" s="335"/>
      <c r="AU323" s="335"/>
      <c r="AV323" s="335"/>
      <c r="AW323" s="335"/>
      <c r="AX323" s="335"/>
      <c r="AY323" s="336"/>
      <c r="AZ323" s="334" t="s">
        <v>618</v>
      </c>
      <c r="BA323" s="335"/>
      <c r="BB323" s="335"/>
      <c r="BC323" s="335"/>
      <c r="BD323" s="335"/>
      <c r="BE323" s="335"/>
      <c r="BF323" s="335"/>
      <c r="BG323" s="335"/>
      <c r="BH323" s="336"/>
      <c r="BI323" s="337"/>
      <c r="BJ323" s="338" t="s">
        <v>619</v>
      </c>
      <c r="BK323" s="347" t="s">
        <v>622</v>
      </c>
      <c r="BL323" s="339"/>
    </row>
    <row r="324" spans="2:74" ht="12.75" customHeight="1">
      <c r="C324" s="340"/>
      <c r="D324" s="341"/>
      <c r="E324" s="341"/>
      <c r="F324" s="341"/>
      <c r="G324" s="341"/>
      <c r="H324" s="341"/>
      <c r="I324" s="341"/>
      <c r="J324" s="341"/>
      <c r="K324" s="341"/>
      <c r="L324" s="341"/>
      <c r="M324" s="341"/>
      <c r="N324" s="341"/>
      <c r="O324" s="341"/>
      <c r="P324" s="341"/>
      <c r="Q324" s="341"/>
      <c r="R324" s="341"/>
      <c r="S324" s="341"/>
      <c r="T324" s="341"/>
      <c r="U324" s="341"/>
      <c r="V324" s="341"/>
      <c r="W324" s="341"/>
      <c r="X324" s="341"/>
      <c r="Y324" s="341"/>
      <c r="Z324" s="341"/>
      <c r="AA324" s="341"/>
      <c r="AB324" s="341"/>
      <c r="AC324" s="341"/>
      <c r="AD324" s="341"/>
      <c r="AE324" s="341"/>
      <c r="AF324" s="341"/>
      <c r="AG324" s="341"/>
      <c r="AH324" s="341"/>
      <c r="AI324" s="341"/>
      <c r="AJ324" s="341"/>
      <c r="AK324" s="341"/>
      <c r="AL324" s="341"/>
      <c r="AM324" s="341"/>
      <c r="AN324" s="341"/>
      <c r="AO324" s="342"/>
      <c r="AP324" s="343" t="s">
        <v>620</v>
      </c>
      <c r="AQ324" s="344"/>
      <c r="AR324" s="344"/>
      <c r="AS324" s="344"/>
      <c r="AT324" s="344"/>
      <c r="AU324" s="344"/>
      <c r="AV324" s="344"/>
      <c r="AW324" s="344"/>
      <c r="AX324" s="344"/>
      <c r="AY324" s="345"/>
      <c r="AZ324" s="343" t="s">
        <v>621</v>
      </c>
      <c r="BA324" s="344"/>
      <c r="BB324" s="344"/>
      <c r="BC324" s="344"/>
      <c r="BD324" s="344"/>
      <c r="BE324" s="344"/>
      <c r="BF324" s="344"/>
      <c r="BG324" s="344"/>
      <c r="BH324" s="345"/>
      <c r="BI324" s="346"/>
      <c r="BJ324" s="347" t="s">
        <v>622</v>
      </c>
      <c r="BK324" s="347"/>
      <c r="BL324" s="348"/>
    </row>
    <row r="325" spans="2:74" ht="12.75" customHeight="1">
      <c r="C325" s="340"/>
      <c r="D325" s="341"/>
      <c r="E325" s="341"/>
      <c r="F325" s="341"/>
      <c r="G325" s="341"/>
      <c r="H325" s="341"/>
      <c r="I325" s="341"/>
      <c r="J325" s="341"/>
      <c r="K325" s="341"/>
      <c r="L325" s="341"/>
      <c r="M325" s="341"/>
      <c r="N325" s="341"/>
      <c r="O325" s="341"/>
      <c r="P325" s="341"/>
      <c r="Q325" s="341"/>
      <c r="R325" s="341"/>
      <c r="S325" s="341"/>
      <c r="T325" s="341"/>
      <c r="U325" s="341"/>
      <c r="V325" s="341"/>
      <c r="W325" s="341"/>
      <c r="X325" s="341"/>
      <c r="Y325" s="341"/>
      <c r="Z325" s="341"/>
      <c r="AA325" s="341"/>
      <c r="AB325" s="341"/>
      <c r="AC325" s="341"/>
      <c r="AD325" s="341"/>
      <c r="AE325" s="341"/>
      <c r="AF325" s="341"/>
      <c r="AG325" s="341"/>
      <c r="AH325" s="341"/>
      <c r="AI325" s="341"/>
      <c r="AJ325" s="341"/>
      <c r="AK325" s="341"/>
      <c r="AL325" s="341"/>
      <c r="AM325" s="341"/>
      <c r="AN325" s="341"/>
      <c r="AO325" s="342"/>
      <c r="AP325" s="343" t="s">
        <v>623</v>
      </c>
      <c r="AQ325" s="344"/>
      <c r="AR325" s="344"/>
      <c r="AS325" s="344"/>
      <c r="AT325" s="344"/>
      <c r="AU325" s="344"/>
      <c r="AV325" s="344"/>
      <c r="AW325" s="344"/>
      <c r="AX325" s="344"/>
      <c r="AY325" s="345"/>
      <c r="AZ325" s="349" t="s">
        <v>624</v>
      </c>
      <c r="BA325" s="344"/>
      <c r="BB325" s="344"/>
      <c r="BC325" s="344"/>
      <c r="BD325" s="344"/>
      <c r="BE325" s="344"/>
      <c r="BF325" s="344"/>
      <c r="BG325" s="344"/>
      <c r="BH325" s="345"/>
      <c r="BI325" s="346"/>
      <c r="BJ325" s="347" t="s">
        <v>622</v>
      </c>
      <c r="BK325" s="347" t="s">
        <v>622</v>
      </c>
      <c r="BL325" s="348"/>
    </row>
    <row r="326" spans="2:74" ht="12.75" customHeight="1">
      <c r="C326" s="340"/>
      <c r="D326" s="341"/>
      <c r="E326" s="341"/>
      <c r="F326" s="341"/>
      <c r="G326" s="341"/>
      <c r="H326" s="341"/>
      <c r="I326" s="341"/>
      <c r="J326" s="341"/>
      <c r="K326" s="341"/>
      <c r="L326" s="341"/>
      <c r="M326" s="341"/>
      <c r="N326" s="341"/>
      <c r="O326" s="341"/>
      <c r="P326" s="341"/>
      <c r="Q326" s="341"/>
      <c r="R326" s="341"/>
      <c r="S326" s="341"/>
      <c r="T326" s="341"/>
      <c r="U326" s="341"/>
      <c r="V326" s="341"/>
      <c r="W326" s="341"/>
      <c r="X326" s="341"/>
      <c r="Y326" s="341"/>
      <c r="Z326" s="341"/>
      <c r="AA326" s="341"/>
      <c r="AB326" s="341"/>
      <c r="AC326" s="341"/>
      <c r="AD326" s="341"/>
      <c r="AE326" s="341"/>
      <c r="AF326" s="341"/>
      <c r="AG326" s="341"/>
      <c r="AH326" s="341"/>
      <c r="AI326" s="341"/>
      <c r="AJ326" s="341"/>
      <c r="AK326" s="341"/>
      <c r="AL326" s="341"/>
      <c r="AM326" s="341"/>
      <c r="AN326" s="341"/>
      <c r="AO326" s="342"/>
      <c r="AP326" s="350" t="s">
        <v>625</v>
      </c>
      <c r="AQ326" s="344"/>
      <c r="AR326" s="344"/>
      <c r="AS326" s="344"/>
      <c r="AT326" s="344"/>
      <c r="AU326" s="344"/>
      <c r="AV326" s="344"/>
      <c r="AW326" s="344"/>
      <c r="AX326" s="344"/>
      <c r="AY326" s="345"/>
      <c r="AZ326" s="351" t="s">
        <v>626</v>
      </c>
      <c r="BA326" s="344"/>
      <c r="BB326" s="344"/>
      <c r="BC326" s="344"/>
      <c r="BD326" s="344"/>
      <c r="BE326" s="344"/>
      <c r="BF326" s="344"/>
      <c r="BG326" s="344"/>
      <c r="BH326" s="345"/>
      <c r="BI326" s="346"/>
      <c r="BJ326" s="347" t="s">
        <v>622</v>
      </c>
      <c r="BK326" s="347"/>
      <c r="BL326" s="348"/>
    </row>
    <row r="327" spans="2:74" ht="12.75" customHeight="1">
      <c r="C327" s="635"/>
      <c r="D327" s="636"/>
      <c r="E327" s="636"/>
      <c r="F327" s="352"/>
      <c r="G327" s="353"/>
      <c r="H327" s="353"/>
      <c r="I327" s="353"/>
      <c r="J327" s="353"/>
      <c r="K327" s="353"/>
      <c r="L327" s="354"/>
      <c r="M327" s="352"/>
      <c r="N327" s="352"/>
      <c r="O327" s="352"/>
      <c r="P327" s="352"/>
      <c r="Q327" s="352"/>
      <c r="R327" s="352"/>
      <c r="S327" s="352"/>
      <c r="T327" s="353"/>
      <c r="U327" s="353"/>
      <c r="V327" s="353"/>
      <c r="W327" s="353"/>
      <c r="X327" s="353"/>
      <c r="Y327" s="354"/>
      <c r="Z327" s="352"/>
      <c r="AA327" s="352"/>
      <c r="AB327" s="352"/>
      <c r="AC327" s="352"/>
      <c r="AD327" s="352"/>
      <c r="AE327" s="352"/>
      <c r="AF327" s="352"/>
      <c r="AG327" s="352"/>
      <c r="AH327" s="352"/>
      <c r="AI327" s="352"/>
      <c r="AJ327" s="352"/>
      <c r="AK327" s="352"/>
      <c r="AL327" s="352"/>
      <c r="AM327" s="352"/>
      <c r="AN327" s="352"/>
      <c r="AO327" s="355"/>
      <c r="AP327" s="343" t="s">
        <v>627</v>
      </c>
      <c r="AQ327" s="344"/>
      <c r="AR327" s="344"/>
      <c r="AS327" s="344"/>
      <c r="AT327" s="344"/>
      <c r="AU327" s="344"/>
      <c r="AV327" s="344"/>
      <c r="AW327" s="344"/>
      <c r="AX327" s="344"/>
      <c r="AY327" s="345"/>
      <c r="AZ327" s="343" t="s">
        <v>628</v>
      </c>
      <c r="BA327" s="344"/>
      <c r="BB327" s="344"/>
      <c r="BC327" s="344"/>
      <c r="BD327" s="344"/>
      <c r="BE327" s="344"/>
      <c r="BF327" s="344"/>
      <c r="BG327" s="344"/>
      <c r="BH327" s="345"/>
      <c r="BI327" s="346"/>
      <c r="BJ327" s="347" t="s">
        <v>622</v>
      </c>
      <c r="BK327" s="347" t="s">
        <v>622</v>
      </c>
      <c r="BL327" s="348"/>
    </row>
    <row r="328" spans="2:74" ht="12.75" customHeight="1">
      <c r="C328" s="635"/>
      <c r="D328" s="636"/>
      <c r="E328" s="636"/>
      <c r="F328" s="352"/>
      <c r="G328" s="353"/>
      <c r="H328" s="353"/>
      <c r="I328" s="353"/>
      <c r="J328" s="353"/>
      <c r="K328" s="353"/>
      <c r="L328" s="354"/>
      <c r="M328" s="352"/>
      <c r="N328" s="352"/>
      <c r="O328" s="352"/>
      <c r="P328" s="352"/>
      <c r="Q328" s="352"/>
      <c r="R328" s="352"/>
      <c r="S328" s="352"/>
      <c r="T328" s="353"/>
      <c r="U328" s="353"/>
      <c r="V328" s="353"/>
      <c r="W328" s="353"/>
      <c r="X328" s="353"/>
      <c r="Y328" s="354"/>
      <c r="Z328" s="352"/>
      <c r="AA328" s="352"/>
      <c r="AB328" s="352"/>
      <c r="AC328" s="352"/>
      <c r="AD328" s="352"/>
      <c r="AE328" s="352"/>
      <c r="AF328" s="352"/>
      <c r="AG328" s="352"/>
      <c r="AH328" s="352"/>
      <c r="AI328" s="352"/>
      <c r="AJ328" s="352"/>
      <c r="AK328" s="352"/>
      <c r="AL328" s="352"/>
      <c r="AM328" s="352"/>
      <c r="AN328" s="352"/>
      <c r="AO328" s="355"/>
      <c r="AP328" s="350" t="s">
        <v>629</v>
      </c>
      <c r="AQ328" s="344"/>
      <c r="AR328" s="344"/>
      <c r="AS328" s="344"/>
      <c r="AT328" s="344"/>
      <c r="AU328" s="344"/>
      <c r="AV328" s="344"/>
      <c r="AW328" s="344"/>
      <c r="AX328" s="344"/>
      <c r="AY328" s="345"/>
      <c r="AZ328" s="350" t="s">
        <v>630</v>
      </c>
      <c r="BA328" s="344"/>
      <c r="BB328" s="344"/>
      <c r="BC328" s="344"/>
      <c r="BD328" s="344"/>
      <c r="BE328" s="344"/>
      <c r="BF328" s="344"/>
      <c r="BG328" s="344"/>
      <c r="BH328" s="345"/>
      <c r="BI328" s="346"/>
      <c r="BJ328" s="347" t="s">
        <v>622</v>
      </c>
      <c r="BK328" s="347"/>
      <c r="BL328" s="348"/>
    </row>
    <row r="329" spans="2:74" ht="12.75" customHeight="1">
      <c r="C329" s="340"/>
      <c r="D329" s="341"/>
      <c r="E329" s="341"/>
      <c r="F329" s="352"/>
      <c r="G329" s="353"/>
      <c r="H329" s="353"/>
      <c r="I329" s="353"/>
      <c r="J329" s="353"/>
      <c r="K329" s="353"/>
      <c r="L329" s="354"/>
      <c r="M329" s="352"/>
      <c r="N329" s="352"/>
      <c r="O329" s="352"/>
      <c r="P329" s="352"/>
      <c r="Q329" s="352"/>
      <c r="R329" s="352"/>
      <c r="S329" s="352"/>
      <c r="T329" s="353"/>
      <c r="U329" s="353"/>
      <c r="V329" s="353"/>
      <c r="W329" s="353"/>
      <c r="X329" s="353"/>
      <c r="Y329" s="354"/>
      <c r="Z329" s="352"/>
      <c r="AA329" s="352"/>
      <c r="AB329" s="352"/>
      <c r="AC329" s="352"/>
      <c r="AD329" s="352"/>
      <c r="AE329" s="352"/>
      <c r="AF329" s="352"/>
      <c r="AG329" s="352"/>
      <c r="AH329" s="352"/>
      <c r="AI329" s="352"/>
      <c r="AJ329" s="352"/>
      <c r="AK329" s="352"/>
      <c r="AL329" s="352"/>
      <c r="AM329" s="352"/>
      <c r="AN329" s="352"/>
      <c r="AO329" s="355"/>
      <c r="AP329" s="343" t="s">
        <v>1116</v>
      </c>
      <c r="AQ329" s="344"/>
      <c r="AR329" s="344"/>
      <c r="AS329" s="344"/>
      <c r="AT329" s="344"/>
      <c r="AU329" s="344"/>
      <c r="AV329" s="344"/>
      <c r="AW329" s="344"/>
      <c r="AX329" s="344"/>
      <c r="AY329" s="345"/>
      <c r="AZ329" s="343" t="s">
        <v>1119</v>
      </c>
      <c r="BA329" s="344"/>
      <c r="BB329" s="344"/>
      <c r="BC329" s="344"/>
      <c r="BD329" s="344"/>
      <c r="BE329" s="344"/>
      <c r="BF329" s="344"/>
      <c r="BG329" s="344"/>
      <c r="BH329" s="345"/>
      <c r="BI329" s="346"/>
      <c r="BJ329" s="347" t="s">
        <v>622</v>
      </c>
      <c r="BK329" s="347" t="s">
        <v>622</v>
      </c>
      <c r="BL329" s="357"/>
    </row>
    <row r="330" spans="2:74" ht="12.75" customHeight="1">
      <c r="C330" s="340"/>
      <c r="D330" s="341"/>
      <c r="E330" s="341"/>
      <c r="F330" s="352"/>
      <c r="G330" s="353"/>
      <c r="H330" s="353"/>
      <c r="I330" s="353"/>
      <c r="J330" s="353"/>
      <c r="K330" s="353"/>
      <c r="L330" s="354"/>
      <c r="M330" s="352"/>
      <c r="N330" s="352"/>
      <c r="O330" s="352"/>
      <c r="P330" s="352"/>
      <c r="Q330" s="352"/>
      <c r="R330" s="352"/>
      <c r="S330" s="352"/>
      <c r="T330" s="353"/>
      <c r="U330" s="353"/>
      <c r="V330" s="353"/>
      <c r="W330" s="353"/>
      <c r="X330" s="353"/>
      <c r="Y330" s="354"/>
      <c r="Z330" s="352"/>
      <c r="AA330" s="352"/>
      <c r="AB330" s="352"/>
      <c r="AC330" s="352"/>
      <c r="AD330" s="352"/>
      <c r="AE330" s="352"/>
      <c r="AF330" s="352"/>
      <c r="AG330" s="352"/>
      <c r="AH330" s="352"/>
      <c r="AI330" s="352"/>
      <c r="AJ330" s="352"/>
      <c r="AK330" s="352"/>
      <c r="AL330" s="352"/>
      <c r="AM330" s="352"/>
      <c r="AN330" s="352"/>
      <c r="AO330" s="355"/>
      <c r="AP330" s="350" t="s">
        <v>1117</v>
      </c>
      <c r="AQ330" s="344"/>
      <c r="AR330" s="344"/>
      <c r="AS330" s="344"/>
      <c r="AT330" s="344"/>
      <c r="AU330" s="344"/>
      <c r="AV330" s="344"/>
      <c r="AW330" s="344"/>
      <c r="AX330" s="344"/>
      <c r="AY330" s="345"/>
      <c r="AZ330" s="350" t="s">
        <v>1118</v>
      </c>
      <c r="BA330" s="344"/>
      <c r="BB330" s="344"/>
      <c r="BC330" s="344"/>
      <c r="BD330" s="344"/>
      <c r="BE330" s="344"/>
      <c r="BF330" s="344"/>
      <c r="BG330" s="344"/>
      <c r="BH330" s="345"/>
      <c r="BI330" s="346"/>
      <c r="BJ330" s="347" t="s">
        <v>622</v>
      </c>
      <c r="BK330" s="347" t="s">
        <v>622</v>
      </c>
      <c r="BL330" s="357"/>
    </row>
    <row r="331" spans="2:74" ht="12.75" customHeight="1">
      <c r="C331" s="340"/>
      <c r="D331" s="341"/>
      <c r="E331" s="341"/>
      <c r="F331" s="352"/>
      <c r="G331" s="353"/>
      <c r="H331" s="353"/>
      <c r="I331" s="353"/>
      <c r="J331" s="353"/>
      <c r="K331" s="353"/>
      <c r="L331" s="354"/>
      <c r="M331" s="352"/>
      <c r="N331" s="352"/>
      <c r="O331" s="352"/>
      <c r="P331" s="352"/>
      <c r="Q331" s="352"/>
      <c r="R331" s="352"/>
      <c r="S331" s="352"/>
      <c r="T331" s="353"/>
      <c r="U331" s="341"/>
      <c r="V331" s="353"/>
      <c r="W331" s="353"/>
      <c r="X331" s="353"/>
      <c r="Y331" s="354"/>
      <c r="Z331" s="352"/>
      <c r="AA331" s="352"/>
      <c r="AB331" s="352"/>
      <c r="AC331" s="352"/>
      <c r="AD331" s="352"/>
      <c r="AE331" s="352"/>
      <c r="AF331" s="352"/>
      <c r="AG331" s="352"/>
      <c r="AH331" s="352"/>
      <c r="AI331" s="352"/>
      <c r="AJ331" s="352"/>
      <c r="AK331" s="352"/>
      <c r="AL331" s="352"/>
      <c r="AM331" s="352"/>
      <c r="AN331" s="352"/>
      <c r="AO331" s="355"/>
      <c r="AP331" s="350" t="s">
        <v>631</v>
      </c>
      <c r="AQ331" s="356"/>
      <c r="AR331" s="356"/>
      <c r="AS331" s="356"/>
      <c r="AT331" s="356"/>
      <c r="AU331" s="356"/>
      <c r="AV331" s="356"/>
      <c r="AW331" s="356"/>
      <c r="AX331" s="356"/>
      <c r="AY331" s="357"/>
      <c r="AZ331" s="350" t="s">
        <v>632</v>
      </c>
      <c r="BA331" s="356"/>
      <c r="BB331" s="356"/>
      <c r="BC331" s="356"/>
      <c r="BD331" s="356"/>
      <c r="BE331" s="356"/>
      <c r="BF331" s="356"/>
      <c r="BG331" s="356"/>
      <c r="BH331" s="357"/>
      <c r="BI331" s="358"/>
      <c r="BJ331" s="347" t="s">
        <v>622</v>
      </c>
      <c r="BK331" s="358"/>
      <c r="BL331" s="361"/>
    </row>
    <row r="332" spans="2:74" ht="12.75" customHeight="1">
      <c r="C332" s="340"/>
      <c r="D332" s="341"/>
      <c r="E332" s="341"/>
      <c r="F332" s="352"/>
      <c r="G332" s="353"/>
      <c r="H332" s="353"/>
      <c r="I332" s="353"/>
      <c r="J332" s="353"/>
      <c r="K332" s="353"/>
      <c r="L332" s="354"/>
      <c r="M332" s="352"/>
      <c r="N332" s="352"/>
      <c r="O332" s="352"/>
      <c r="P332" s="352"/>
      <c r="Q332" s="352"/>
      <c r="R332" s="352"/>
      <c r="S332" s="352"/>
      <c r="T332" s="353"/>
      <c r="U332" s="353"/>
      <c r="V332" s="353"/>
      <c r="W332" s="353"/>
      <c r="X332" s="353"/>
      <c r="Y332" s="354"/>
      <c r="Z332" s="352"/>
      <c r="AA332" s="352"/>
      <c r="AB332" s="352"/>
      <c r="AC332" s="352"/>
      <c r="AD332" s="352"/>
      <c r="AE332" s="352"/>
      <c r="AF332" s="352"/>
      <c r="AG332" s="352"/>
      <c r="AH332" s="352"/>
      <c r="AI332" s="352"/>
      <c r="AJ332" s="352"/>
      <c r="AK332" s="352"/>
      <c r="AL332" s="352"/>
      <c r="AM332" s="352"/>
      <c r="AN332" s="352"/>
      <c r="AO332" s="355"/>
      <c r="AP332" s="359" t="s">
        <v>633</v>
      </c>
      <c r="AQ332" s="356"/>
      <c r="AR332" s="356"/>
      <c r="AS332" s="356"/>
      <c r="AT332" s="356"/>
      <c r="AU332" s="356"/>
      <c r="AV332" s="356"/>
      <c r="AW332" s="356"/>
      <c r="AX332" s="356"/>
      <c r="AY332" s="357"/>
      <c r="AZ332" s="359" t="s">
        <v>634</v>
      </c>
      <c r="BA332" s="356"/>
      <c r="BB332" s="356"/>
      <c r="BC332" s="356"/>
      <c r="BD332" s="356"/>
      <c r="BE332" s="356"/>
      <c r="BF332" s="356"/>
      <c r="BG332" s="356"/>
      <c r="BH332" s="357"/>
      <c r="BI332" s="358"/>
      <c r="BJ332" s="347" t="s">
        <v>622</v>
      </c>
      <c r="BK332" s="358"/>
      <c r="BL332" s="361"/>
    </row>
    <row r="333" spans="2:74" ht="12.75" customHeight="1">
      <c r="C333" s="340"/>
      <c r="D333" s="341"/>
      <c r="E333" s="341"/>
      <c r="F333" s="352"/>
      <c r="G333" s="353"/>
      <c r="H333" s="353"/>
      <c r="I333" s="353"/>
      <c r="J333" s="353"/>
      <c r="K333" s="353"/>
      <c r="L333" s="354"/>
      <c r="M333" s="352"/>
      <c r="N333" s="352"/>
      <c r="O333" s="352"/>
      <c r="P333" s="352"/>
      <c r="Q333" s="352"/>
      <c r="R333" s="352"/>
      <c r="S333" s="352"/>
      <c r="T333" s="353"/>
      <c r="U333" s="353"/>
      <c r="V333" s="353"/>
      <c r="W333" s="353"/>
      <c r="X333" s="353"/>
      <c r="Y333" s="354"/>
      <c r="Z333" s="352"/>
      <c r="AA333" s="352"/>
      <c r="AB333" s="352"/>
      <c r="AC333" s="352"/>
      <c r="AD333" s="352"/>
      <c r="AE333" s="352"/>
      <c r="AF333" s="352"/>
      <c r="AG333" s="352"/>
      <c r="AH333" s="352"/>
      <c r="AI333" s="352"/>
      <c r="AJ333" s="352"/>
      <c r="AK333" s="352"/>
      <c r="AL333" s="352"/>
      <c r="AM333" s="352"/>
      <c r="AN333" s="352"/>
      <c r="AO333" s="355"/>
      <c r="AP333" s="359" t="s">
        <v>635</v>
      </c>
      <c r="AQ333" s="360"/>
      <c r="AR333" s="360"/>
      <c r="AS333" s="360"/>
      <c r="AT333" s="360"/>
      <c r="AU333" s="360"/>
      <c r="AV333" s="360"/>
      <c r="AW333" s="360"/>
      <c r="AX333" s="360"/>
      <c r="AY333" s="361"/>
      <c r="AZ333" s="359" t="s">
        <v>636</v>
      </c>
      <c r="BA333" s="360"/>
      <c r="BB333" s="360"/>
      <c r="BC333" s="360"/>
      <c r="BD333" s="360"/>
      <c r="BE333" s="360"/>
      <c r="BF333" s="360"/>
      <c r="BG333" s="360"/>
      <c r="BH333" s="361"/>
      <c r="BI333" s="362"/>
      <c r="BJ333" s="347" t="s">
        <v>622</v>
      </c>
      <c r="BK333" s="362"/>
      <c r="BL333" s="361"/>
    </row>
    <row r="334" spans="2:74" ht="12.75" customHeight="1">
      <c r="C334" s="340"/>
      <c r="D334" s="341"/>
      <c r="E334" s="341"/>
      <c r="F334" s="352"/>
      <c r="G334" s="353"/>
      <c r="H334" s="353"/>
      <c r="I334" s="353"/>
      <c r="J334" s="353"/>
      <c r="K334" s="353"/>
      <c r="L334" s="354"/>
      <c r="M334" s="352"/>
      <c r="N334" s="352"/>
      <c r="O334" s="352"/>
      <c r="P334" s="352"/>
      <c r="Q334" s="352"/>
      <c r="R334" s="352"/>
      <c r="S334" s="352"/>
      <c r="T334" s="353"/>
      <c r="U334" s="353"/>
      <c r="V334" s="353"/>
      <c r="W334" s="353"/>
      <c r="X334" s="353"/>
      <c r="Y334" s="354"/>
      <c r="Z334" s="352"/>
      <c r="AA334" s="352"/>
      <c r="AB334" s="352"/>
      <c r="AC334" s="352"/>
      <c r="AD334" s="352"/>
      <c r="AE334" s="352"/>
      <c r="AF334" s="352"/>
      <c r="AG334" s="352"/>
      <c r="AH334" s="352"/>
      <c r="AI334" s="352"/>
      <c r="AJ334" s="352"/>
      <c r="AK334" s="352"/>
      <c r="AL334" s="352"/>
      <c r="AM334" s="352"/>
      <c r="AN334" s="352"/>
      <c r="AO334" s="355"/>
      <c r="AP334" s="359" t="s">
        <v>637</v>
      </c>
      <c r="AQ334" s="360"/>
      <c r="AR334" s="360"/>
      <c r="AS334" s="360"/>
      <c r="AT334" s="360"/>
      <c r="AU334" s="360"/>
      <c r="AV334" s="360"/>
      <c r="AW334" s="360"/>
      <c r="AX334" s="360"/>
      <c r="AY334" s="361"/>
      <c r="AZ334" s="359" t="s">
        <v>638</v>
      </c>
      <c r="BA334" s="360"/>
      <c r="BB334" s="360"/>
      <c r="BC334" s="360"/>
      <c r="BD334" s="360"/>
      <c r="BE334" s="360"/>
      <c r="BF334" s="360"/>
      <c r="BG334" s="360"/>
      <c r="BH334" s="361"/>
      <c r="BI334" s="362"/>
      <c r="BJ334" s="347" t="s">
        <v>622</v>
      </c>
      <c r="BK334" s="362"/>
      <c r="BL334" s="361"/>
    </row>
    <row r="335" spans="2:74" ht="12.75" customHeight="1">
      <c r="C335" s="340"/>
      <c r="D335" s="341"/>
      <c r="E335" s="341"/>
      <c r="F335" s="352"/>
      <c r="G335" s="353"/>
      <c r="H335" s="353"/>
      <c r="I335" s="353"/>
      <c r="J335" s="353"/>
      <c r="K335" s="353"/>
      <c r="L335" s="354"/>
      <c r="M335" s="352"/>
      <c r="N335" s="352"/>
      <c r="O335" s="352"/>
      <c r="P335" s="352"/>
      <c r="Q335" s="352"/>
      <c r="R335" s="352"/>
      <c r="S335" s="352"/>
      <c r="T335" s="353"/>
      <c r="U335" s="353"/>
      <c r="V335" s="353"/>
      <c r="W335" s="353"/>
      <c r="X335" s="353"/>
      <c r="Y335" s="354"/>
      <c r="Z335" s="352"/>
      <c r="AA335" s="352"/>
      <c r="AB335" s="352"/>
      <c r="AC335" s="352"/>
      <c r="AD335" s="352"/>
      <c r="AE335" s="352"/>
      <c r="AF335" s="352"/>
      <c r="AG335" s="352"/>
      <c r="AH335" s="352"/>
      <c r="AI335" s="352"/>
      <c r="AJ335" s="352"/>
      <c r="AK335" s="352"/>
      <c r="AL335" s="352"/>
      <c r="AM335" s="352"/>
      <c r="AN335" s="352"/>
      <c r="AO335" s="355"/>
      <c r="AP335" s="359" t="s">
        <v>639</v>
      </c>
      <c r="AQ335" s="360"/>
      <c r="AR335" s="360"/>
      <c r="AS335" s="360"/>
      <c r="AT335" s="360"/>
      <c r="AU335" s="360"/>
      <c r="AV335" s="360"/>
      <c r="AW335" s="360"/>
      <c r="AX335" s="360"/>
      <c r="AY335" s="361"/>
      <c r="AZ335" s="359" t="s">
        <v>640</v>
      </c>
      <c r="BA335" s="360"/>
      <c r="BB335" s="360"/>
      <c r="BC335" s="360"/>
      <c r="BD335" s="360"/>
      <c r="BE335" s="360"/>
      <c r="BF335" s="360"/>
      <c r="BG335" s="360"/>
      <c r="BH335" s="361"/>
      <c r="BI335" s="362"/>
      <c r="BJ335" s="347" t="s">
        <v>622</v>
      </c>
      <c r="BK335" s="362"/>
      <c r="BL335" s="361"/>
    </row>
    <row r="336" spans="2:74" ht="12.75" customHeight="1">
      <c r="C336" s="340"/>
      <c r="D336" s="341"/>
      <c r="E336" s="341"/>
      <c r="F336" s="352"/>
      <c r="G336" s="353"/>
      <c r="H336" s="353"/>
      <c r="I336" s="353"/>
      <c r="J336" s="353"/>
      <c r="K336" s="353"/>
      <c r="L336" s="354"/>
      <c r="M336" s="352"/>
      <c r="N336" s="352"/>
      <c r="O336" s="352"/>
      <c r="P336" s="352"/>
      <c r="Q336" s="352"/>
      <c r="R336" s="352"/>
      <c r="S336" s="352"/>
      <c r="T336" s="353"/>
      <c r="U336" s="353"/>
      <c r="V336" s="353"/>
      <c r="W336" s="353"/>
      <c r="X336" s="353"/>
      <c r="Y336" s="354"/>
      <c r="Z336" s="352"/>
      <c r="AA336" s="352"/>
      <c r="AB336" s="352"/>
      <c r="AC336" s="352"/>
      <c r="AD336" s="352"/>
      <c r="AE336" s="352"/>
      <c r="AF336" s="352"/>
      <c r="AG336" s="352"/>
      <c r="AH336" s="352"/>
      <c r="AI336" s="352"/>
      <c r="AJ336" s="352"/>
      <c r="AK336" s="352"/>
      <c r="AL336" s="352"/>
      <c r="AM336" s="352"/>
      <c r="AN336" s="352"/>
      <c r="AO336" s="355"/>
      <c r="AP336" s="359" t="s">
        <v>641</v>
      </c>
      <c r="AQ336" s="360"/>
      <c r="AR336" s="360"/>
      <c r="AS336" s="360"/>
      <c r="AT336" s="360"/>
      <c r="AU336" s="360"/>
      <c r="AV336" s="360"/>
      <c r="AW336" s="360"/>
      <c r="AX336" s="360"/>
      <c r="AY336" s="361"/>
      <c r="AZ336" s="359" t="s">
        <v>642</v>
      </c>
      <c r="BA336" s="360"/>
      <c r="BB336" s="360"/>
      <c r="BC336" s="360"/>
      <c r="BD336" s="360"/>
      <c r="BE336" s="360"/>
      <c r="BF336" s="360"/>
      <c r="BG336" s="360"/>
      <c r="BH336" s="361"/>
      <c r="BI336" s="362"/>
      <c r="BJ336" s="347" t="s">
        <v>622</v>
      </c>
      <c r="BK336" s="362"/>
      <c r="BL336" s="361"/>
    </row>
    <row r="337" spans="3:64" ht="12.75" customHeight="1">
      <c r="C337" s="340"/>
      <c r="D337" s="341"/>
      <c r="E337" s="341"/>
      <c r="F337" s="352"/>
      <c r="G337" s="353"/>
      <c r="H337" s="353"/>
      <c r="I337" s="353"/>
      <c r="J337" s="353"/>
      <c r="K337" s="353"/>
      <c r="L337" s="354"/>
      <c r="M337" s="352"/>
      <c r="N337" s="352"/>
      <c r="O337" s="352"/>
      <c r="P337" s="352"/>
      <c r="Q337" s="352"/>
      <c r="R337" s="352"/>
      <c r="S337" s="352"/>
      <c r="T337" s="353"/>
      <c r="U337" s="353"/>
      <c r="V337" s="353"/>
      <c r="W337" s="353"/>
      <c r="X337" s="353"/>
      <c r="Y337" s="354"/>
      <c r="Z337" s="352"/>
      <c r="AA337" s="352"/>
      <c r="AD337" s="352"/>
      <c r="AE337" s="352"/>
      <c r="AF337" s="352"/>
      <c r="AG337" s="352"/>
      <c r="AH337" s="352"/>
      <c r="AI337" s="352"/>
      <c r="AJ337" s="352"/>
      <c r="AK337" s="352"/>
      <c r="AL337" s="352"/>
      <c r="AM337" s="352"/>
      <c r="AN337" s="352"/>
      <c r="AO337" s="355"/>
      <c r="AP337" s="359" t="s">
        <v>643</v>
      </c>
      <c r="AQ337" s="360"/>
      <c r="AR337" s="360"/>
      <c r="AS337" s="360"/>
      <c r="AT337" s="360"/>
      <c r="AU337" s="360"/>
      <c r="AV337" s="360"/>
      <c r="AW337" s="360"/>
      <c r="AX337" s="360"/>
      <c r="AY337" s="361"/>
      <c r="AZ337" s="359" t="s">
        <v>644</v>
      </c>
      <c r="BA337" s="360"/>
      <c r="BB337" s="360"/>
      <c r="BC337" s="360"/>
      <c r="BD337" s="360"/>
      <c r="BE337" s="360"/>
      <c r="BF337" s="360"/>
      <c r="BG337" s="360"/>
      <c r="BH337" s="361"/>
      <c r="BI337" s="362"/>
      <c r="BJ337" s="347" t="s">
        <v>622</v>
      </c>
      <c r="BK337" s="362"/>
      <c r="BL337" s="361"/>
    </row>
    <row r="338" spans="3:64" ht="12.75" customHeight="1">
      <c r="C338" s="340"/>
      <c r="D338" s="341"/>
      <c r="E338" s="341"/>
      <c r="F338" s="352"/>
      <c r="G338" s="353"/>
      <c r="H338" s="353"/>
      <c r="I338" s="353"/>
      <c r="J338" s="353"/>
      <c r="K338" s="353"/>
      <c r="L338" s="354"/>
      <c r="M338" s="352"/>
      <c r="N338" s="352"/>
      <c r="O338" s="352"/>
      <c r="P338" s="352"/>
      <c r="Q338" s="352"/>
      <c r="R338" s="352"/>
      <c r="S338" s="352"/>
      <c r="T338" s="353"/>
      <c r="U338" s="353"/>
      <c r="V338" s="353"/>
      <c r="W338" s="353"/>
      <c r="X338" s="353"/>
      <c r="Y338" s="354"/>
      <c r="Z338" s="352"/>
      <c r="AA338" s="352"/>
      <c r="AB338" s="352"/>
      <c r="AC338" s="352"/>
      <c r="AD338" s="352"/>
      <c r="AE338" s="352"/>
      <c r="AF338" s="352"/>
      <c r="AG338" s="352"/>
      <c r="AH338" s="352"/>
      <c r="AI338" s="352"/>
      <c r="AJ338" s="352"/>
      <c r="AK338" s="352"/>
      <c r="AL338" s="352"/>
      <c r="AM338" s="352"/>
      <c r="AN338" s="352"/>
      <c r="AO338" s="355"/>
      <c r="AP338" s="363" t="s">
        <v>645</v>
      </c>
      <c r="AQ338" s="360"/>
      <c r="AR338" s="360"/>
      <c r="AS338" s="360"/>
      <c r="AT338" s="360"/>
      <c r="AU338" s="360"/>
      <c r="AV338" s="360"/>
      <c r="AW338" s="360"/>
      <c r="AX338" s="360"/>
      <c r="AY338" s="361"/>
      <c r="AZ338" s="363" t="s">
        <v>646</v>
      </c>
      <c r="BA338" s="360"/>
      <c r="BB338" s="360"/>
      <c r="BC338" s="360"/>
      <c r="BD338" s="360"/>
      <c r="BE338" s="360"/>
      <c r="BF338" s="360"/>
      <c r="BG338" s="360"/>
      <c r="BH338" s="361"/>
      <c r="BI338" s="362"/>
      <c r="BJ338" s="347" t="s">
        <v>622</v>
      </c>
      <c r="BK338" s="362"/>
      <c r="BL338" s="361"/>
    </row>
    <row r="339" spans="3:64" ht="12.75" customHeight="1">
      <c r="C339" s="340"/>
      <c r="D339" s="341"/>
      <c r="E339" s="341"/>
      <c r="F339" s="352"/>
      <c r="G339" s="353"/>
      <c r="H339" s="353"/>
      <c r="I339" s="353"/>
      <c r="J339" s="353"/>
      <c r="K339" s="353"/>
      <c r="L339" s="354"/>
      <c r="M339" s="352"/>
      <c r="N339" s="352"/>
      <c r="O339" s="352"/>
      <c r="P339" s="352"/>
      <c r="Q339" s="352"/>
      <c r="R339" s="352"/>
      <c r="S339" s="352"/>
      <c r="T339" s="353"/>
      <c r="U339" s="353"/>
      <c r="V339" s="353"/>
      <c r="W339" s="353"/>
      <c r="X339" s="353"/>
      <c r="Y339" s="354"/>
      <c r="Z339" s="352"/>
      <c r="AA339" s="352"/>
      <c r="AB339" s="352"/>
      <c r="AC339" s="352"/>
      <c r="AD339" s="352"/>
      <c r="AE339" s="352"/>
      <c r="AF339" s="352"/>
      <c r="AG339" s="352"/>
      <c r="AH339" s="352"/>
      <c r="AI339" s="352"/>
      <c r="AJ339" s="352"/>
      <c r="AK339" s="352"/>
      <c r="AL339" s="352"/>
      <c r="AM339" s="352"/>
      <c r="AN339" s="352"/>
      <c r="AO339" s="355"/>
      <c r="AP339" s="363" t="s">
        <v>647</v>
      </c>
      <c r="AQ339" s="360"/>
      <c r="AR339" s="360"/>
      <c r="AS339" s="360"/>
      <c r="AT339" s="360"/>
      <c r="AU339" s="360"/>
      <c r="AV339" s="360"/>
      <c r="AW339" s="360"/>
      <c r="AX339" s="360"/>
      <c r="AY339" s="361"/>
      <c r="AZ339" s="363" t="s">
        <v>648</v>
      </c>
      <c r="BA339" s="360"/>
      <c r="BB339" s="360"/>
      <c r="BC339" s="360"/>
      <c r="BD339" s="360"/>
      <c r="BE339" s="360"/>
      <c r="BF339" s="360"/>
      <c r="BG339" s="360"/>
      <c r="BH339" s="361"/>
      <c r="BI339" s="362"/>
      <c r="BJ339" s="347" t="s">
        <v>622</v>
      </c>
      <c r="BK339" s="362"/>
      <c r="BL339" s="361"/>
    </row>
    <row r="340" spans="3:64" ht="12.75" customHeight="1">
      <c r="C340" s="340"/>
      <c r="D340" s="341"/>
      <c r="E340" s="341"/>
      <c r="F340" s="352"/>
      <c r="G340" s="353"/>
      <c r="H340" s="353"/>
      <c r="I340" s="353"/>
      <c r="J340" s="353"/>
      <c r="K340" s="353"/>
      <c r="L340" s="354"/>
      <c r="M340" s="352"/>
      <c r="N340" s="352"/>
      <c r="O340" s="352"/>
      <c r="P340" s="352"/>
      <c r="Q340" s="352"/>
      <c r="R340" s="352"/>
      <c r="S340" s="352"/>
      <c r="T340" s="353"/>
      <c r="U340" s="353"/>
      <c r="V340" s="353"/>
      <c r="W340" s="353"/>
      <c r="X340" s="353"/>
      <c r="Y340" s="354"/>
      <c r="Z340" s="352"/>
      <c r="AA340" s="352"/>
      <c r="AB340" s="352"/>
      <c r="AC340" s="352"/>
      <c r="AD340" s="352"/>
      <c r="AE340" s="352"/>
      <c r="AF340" s="352"/>
      <c r="AG340" s="352"/>
      <c r="AH340" s="352"/>
      <c r="AI340" s="352"/>
      <c r="AJ340" s="352"/>
      <c r="AK340" s="352"/>
      <c r="AL340" s="352"/>
      <c r="AM340" s="352"/>
      <c r="AN340" s="352"/>
      <c r="AO340" s="355"/>
      <c r="AP340" s="363" t="s">
        <v>649</v>
      </c>
      <c r="AQ340" s="360"/>
      <c r="AR340" s="360"/>
      <c r="AS340" s="360"/>
      <c r="AT340" s="360"/>
      <c r="AU340" s="360"/>
      <c r="AV340" s="360"/>
      <c r="AW340" s="360"/>
      <c r="AX340" s="360"/>
      <c r="AY340" s="361"/>
      <c r="AZ340" s="363" t="s">
        <v>650</v>
      </c>
      <c r="BA340" s="360"/>
      <c r="BB340" s="360"/>
      <c r="BC340" s="360"/>
      <c r="BD340" s="360"/>
      <c r="BE340" s="360"/>
      <c r="BF340" s="360"/>
      <c r="BG340" s="360"/>
      <c r="BH340" s="361"/>
      <c r="BI340" s="362"/>
      <c r="BJ340" s="347" t="s">
        <v>622</v>
      </c>
      <c r="BK340" s="362"/>
      <c r="BL340" s="361"/>
    </row>
    <row r="341" spans="3:64" ht="12.75" customHeight="1">
      <c r="C341" s="340"/>
      <c r="D341" s="341"/>
      <c r="E341" s="341"/>
      <c r="F341" s="352"/>
      <c r="G341" s="353"/>
      <c r="H341" s="353"/>
      <c r="I341" s="353"/>
      <c r="J341" s="353"/>
      <c r="K341" s="353"/>
      <c r="L341" s="354"/>
      <c r="M341" s="352"/>
      <c r="N341" s="352"/>
      <c r="O341" s="352"/>
      <c r="P341" s="352"/>
      <c r="Q341" s="352"/>
      <c r="R341" s="352"/>
      <c r="S341" s="352"/>
      <c r="T341" s="353"/>
      <c r="U341" s="353"/>
      <c r="V341" s="353"/>
      <c r="W341" s="353"/>
      <c r="X341" s="353"/>
      <c r="Y341" s="354"/>
      <c r="Z341" s="352"/>
      <c r="AA341" s="352"/>
      <c r="AB341" s="352"/>
      <c r="AC341" s="352"/>
      <c r="AD341" s="352"/>
      <c r="AE341" s="352"/>
      <c r="AF341" s="352"/>
      <c r="AG341" s="352"/>
      <c r="AH341" s="352"/>
      <c r="AI341" s="352"/>
      <c r="AJ341" s="352"/>
      <c r="AK341" s="352"/>
      <c r="AL341" s="352"/>
      <c r="AM341" s="352"/>
      <c r="AN341" s="352"/>
      <c r="AO341" s="355"/>
      <c r="AP341" s="363" t="s">
        <v>1085</v>
      </c>
      <c r="AQ341" s="360"/>
      <c r="AR341" s="360"/>
      <c r="AS341" s="360"/>
      <c r="AT341" s="360"/>
      <c r="AU341" s="360"/>
      <c r="AV341" s="360"/>
      <c r="AW341" s="360"/>
      <c r="AX341" s="360"/>
      <c r="AY341" s="361"/>
      <c r="AZ341" s="363" t="s">
        <v>1086</v>
      </c>
      <c r="BA341" s="360"/>
      <c r="BB341" s="360"/>
      <c r="BC341" s="360"/>
      <c r="BD341" s="360"/>
      <c r="BE341" s="360"/>
      <c r="BF341" s="360"/>
      <c r="BG341" s="360"/>
      <c r="BH341" s="361"/>
      <c r="BI341" s="362"/>
      <c r="BJ341" s="347" t="s">
        <v>622</v>
      </c>
      <c r="BK341" s="347" t="s">
        <v>622</v>
      </c>
      <c r="BL341" s="347"/>
    </row>
    <row r="342" spans="3:64" ht="12.75" customHeight="1">
      <c r="C342" s="340"/>
      <c r="D342" s="341"/>
      <c r="E342" s="341"/>
      <c r="F342" s="352"/>
      <c r="G342" s="353"/>
      <c r="H342" s="353"/>
      <c r="I342" s="353"/>
      <c r="J342" s="353"/>
      <c r="K342" s="353"/>
      <c r="L342" s="354"/>
      <c r="M342" s="352"/>
      <c r="N342" s="352"/>
      <c r="O342" s="352"/>
      <c r="P342" s="352"/>
      <c r="Q342" s="352"/>
      <c r="R342" s="352"/>
      <c r="S342" s="352"/>
      <c r="T342" s="353"/>
      <c r="U342" s="353"/>
      <c r="V342" s="353"/>
      <c r="W342" s="353"/>
      <c r="X342" s="353"/>
      <c r="Y342" s="354"/>
      <c r="Z342" s="352"/>
      <c r="AA342" s="352"/>
      <c r="AB342" s="352"/>
      <c r="AC342" s="352"/>
      <c r="AD342" s="352"/>
      <c r="AE342" s="352"/>
      <c r="AF342" s="352"/>
      <c r="AG342" s="352"/>
      <c r="AH342" s="352"/>
      <c r="AI342" s="352"/>
      <c r="AJ342" s="352"/>
      <c r="AK342" s="352"/>
      <c r="AL342" s="352"/>
      <c r="AM342" s="352"/>
      <c r="AN342" s="352"/>
      <c r="AO342" s="355"/>
      <c r="AP342" s="363" t="s">
        <v>1088</v>
      </c>
      <c r="AQ342" s="360"/>
      <c r="AR342" s="360"/>
      <c r="AS342" s="360"/>
      <c r="AT342" s="360"/>
      <c r="AU342" s="360"/>
      <c r="AV342" s="360"/>
      <c r="AW342" s="360"/>
      <c r="AX342" s="360"/>
      <c r="AY342" s="361"/>
      <c r="AZ342" s="363" t="s">
        <v>1087</v>
      </c>
      <c r="BA342" s="360"/>
      <c r="BB342" s="360"/>
      <c r="BC342" s="360"/>
      <c r="BD342" s="360"/>
      <c r="BE342" s="360"/>
      <c r="BF342" s="360"/>
      <c r="BG342" s="360"/>
      <c r="BH342" s="361"/>
      <c r="BI342" s="362"/>
      <c r="BJ342" s="347" t="s">
        <v>622</v>
      </c>
      <c r="BK342" s="347" t="s">
        <v>622</v>
      </c>
      <c r="BL342" s="347" t="s">
        <v>622</v>
      </c>
    </row>
    <row r="343" spans="3:64" ht="12.75" customHeight="1">
      <c r="C343" s="340"/>
      <c r="D343" s="341"/>
      <c r="E343" s="341"/>
      <c r="F343" s="352"/>
      <c r="G343" s="353"/>
      <c r="H343" s="353"/>
      <c r="I343" s="353"/>
      <c r="J343" s="353"/>
      <c r="K343" s="353"/>
      <c r="L343" s="354"/>
      <c r="M343" s="352"/>
      <c r="N343" s="352"/>
      <c r="O343" s="352"/>
      <c r="P343" s="352"/>
      <c r="Q343" s="352"/>
      <c r="R343" s="352"/>
      <c r="S343" s="352"/>
      <c r="T343" s="353"/>
      <c r="U343" s="353"/>
      <c r="V343" s="353"/>
      <c r="W343" s="353"/>
      <c r="X343" s="353"/>
      <c r="Y343" s="354"/>
      <c r="Z343" s="352"/>
      <c r="AA343" s="352"/>
      <c r="AB343" s="352"/>
      <c r="AC343" s="352"/>
      <c r="AD343" s="352"/>
      <c r="AE343" s="352"/>
      <c r="AF343" s="352"/>
      <c r="AG343" s="352"/>
      <c r="AH343" s="352"/>
      <c r="AI343" s="352"/>
      <c r="AJ343" s="352"/>
      <c r="AK343" s="352"/>
      <c r="AL343" s="352"/>
      <c r="AM343" s="352"/>
      <c r="AN343" s="352"/>
      <c r="AO343" s="355"/>
      <c r="AP343" s="363" t="s">
        <v>1089</v>
      </c>
      <c r="AQ343" s="360"/>
      <c r="AR343" s="360"/>
      <c r="AS343" s="360"/>
      <c r="AT343" s="360"/>
      <c r="AU343" s="360"/>
      <c r="AV343" s="360"/>
      <c r="AW343" s="360"/>
      <c r="AX343" s="360"/>
      <c r="AY343" s="361"/>
      <c r="AZ343" s="363" t="s">
        <v>1090</v>
      </c>
      <c r="BA343" s="360"/>
      <c r="BB343" s="360"/>
      <c r="BC343" s="360"/>
      <c r="BD343" s="360"/>
      <c r="BE343" s="360"/>
      <c r="BF343" s="360"/>
      <c r="BG343" s="360"/>
      <c r="BH343" s="361"/>
      <c r="BI343" s="362"/>
      <c r="BJ343" s="347" t="s">
        <v>622</v>
      </c>
      <c r="BK343" s="362"/>
      <c r="BL343" s="347" t="s">
        <v>622</v>
      </c>
    </row>
    <row r="344" spans="3:64" ht="12.75" customHeight="1">
      <c r="C344" s="340"/>
      <c r="D344" s="341"/>
      <c r="E344" s="341"/>
      <c r="F344" s="352"/>
      <c r="G344" s="353"/>
      <c r="H344" s="353"/>
      <c r="I344" s="353"/>
      <c r="J344" s="353"/>
      <c r="K344" s="353"/>
      <c r="L344" s="354"/>
      <c r="M344" s="352"/>
      <c r="N344" s="352"/>
      <c r="O344" s="352"/>
      <c r="P344" s="352"/>
      <c r="Q344" s="352"/>
      <c r="R344" s="352"/>
      <c r="S344" s="352"/>
      <c r="T344" s="353"/>
      <c r="U344" s="353"/>
      <c r="V344" s="353"/>
      <c r="W344" s="353"/>
      <c r="X344" s="353"/>
      <c r="Y344" s="354"/>
      <c r="Z344" s="352"/>
      <c r="AA344" s="352"/>
      <c r="AB344" s="352"/>
      <c r="AC344" s="352"/>
      <c r="AD344" s="352"/>
      <c r="AE344" s="352"/>
      <c r="AF344" s="352"/>
      <c r="AG344" s="352"/>
      <c r="AH344" s="352"/>
      <c r="AI344" s="352"/>
      <c r="AJ344" s="352"/>
      <c r="AK344" s="352"/>
      <c r="AL344" s="352"/>
      <c r="AM344" s="352"/>
      <c r="AN344" s="352"/>
      <c r="AO344" s="355"/>
      <c r="AP344" s="363" t="s">
        <v>1114</v>
      </c>
      <c r="AQ344" s="360"/>
      <c r="AR344" s="360"/>
      <c r="AS344" s="360"/>
      <c r="AT344" s="360"/>
      <c r="AU344" s="360"/>
      <c r="AV344" s="360"/>
      <c r="AW344" s="360"/>
      <c r="AX344" s="360"/>
      <c r="AY344" s="361"/>
      <c r="AZ344" s="363" t="s">
        <v>1115</v>
      </c>
      <c r="BA344" s="360"/>
      <c r="BB344" s="360"/>
      <c r="BC344" s="360"/>
      <c r="BD344" s="360"/>
      <c r="BE344" s="360"/>
      <c r="BF344" s="360"/>
      <c r="BG344" s="360"/>
      <c r="BH344" s="361"/>
      <c r="BI344" s="362"/>
      <c r="BJ344" s="347" t="s">
        <v>622</v>
      </c>
      <c r="BK344" s="362"/>
      <c r="BL344" s="361"/>
    </row>
    <row r="345" spans="3:64" ht="12.75" customHeight="1">
      <c r="C345" s="340"/>
      <c r="D345" s="341"/>
      <c r="E345" s="341"/>
      <c r="F345" s="352"/>
      <c r="G345" s="353"/>
      <c r="H345" s="353"/>
      <c r="I345" s="353"/>
      <c r="J345" s="353"/>
      <c r="K345" s="353"/>
      <c r="L345" s="354"/>
      <c r="M345" s="352"/>
      <c r="N345" s="352"/>
      <c r="O345" s="352"/>
      <c r="P345" s="352"/>
      <c r="Q345" s="352"/>
      <c r="R345" s="352"/>
      <c r="S345" s="352"/>
      <c r="T345" s="353"/>
      <c r="U345" s="353"/>
      <c r="V345" s="353"/>
      <c r="W345" s="353"/>
      <c r="X345" s="353"/>
      <c r="Y345" s="354"/>
      <c r="Z345" s="352"/>
      <c r="AA345" s="352"/>
      <c r="AB345" s="352"/>
      <c r="AC345" s="352"/>
      <c r="AD345" s="352"/>
      <c r="AE345" s="352"/>
      <c r="AF345" s="352"/>
      <c r="AG345" s="352"/>
      <c r="AH345" s="352"/>
      <c r="AI345" s="352"/>
      <c r="AJ345" s="352"/>
      <c r="AK345" s="352"/>
      <c r="AL345" s="352"/>
      <c r="AM345" s="352"/>
      <c r="AN345" s="352"/>
      <c r="AO345" s="355"/>
      <c r="AP345" s="363" t="s">
        <v>1125</v>
      </c>
      <c r="AQ345" s="360"/>
      <c r="AR345" s="360"/>
      <c r="AS345" s="360"/>
      <c r="AT345" s="360"/>
      <c r="AU345" s="360"/>
      <c r="AV345" s="360"/>
      <c r="AW345" s="360"/>
      <c r="AX345" s="360"/>
      <c r="AY345" s="361"/>
      <c r="AZ345" s="363" t="s">
        <v>1124</v>
      </c>
      <c r="BA345" s="360"/>
      <c r="BB345" s="360"/>
      <c r="BC345" s="360"/>
      <c r="BD345" s="360"/>
      <c r="BE345" s="360"/>
      <c r="BF345" s="360"/>
      <c r="BG345" s="360"/>
      <c r="BH345" s="361"/>
      <c r="BI345" s="362"/>
      <c r="BJ345" s="347" t="s">
        <v>622</v>
      </c>
      <c r="BK345" s="362"/>
      <c r="BL345" s="361"/>
    </row>
    <row r="346" spans="3:64" ht="12.75" customHeight="1">
      <c r="C346" s="340"/>
      <c r="D346" s="341"/>
      <c r="E346" s="341"/>
      <c r="F346" s="352"/>
      <c r="G346" s="353"/>
      <c r="H346" s="353"/>
      <c r="I346" s="353"/>
      <c r="J346" s="353"/>
      <c r="K346" s="353"/>
      <c r="L346" s="354"/>
      <c r="M346" s="352"/>
      <c r="N346" s="352"/>
      <c r="O346" s="352"/>
      <c r="P346" s="352"/>
      <c r="Q346" s="352"/>
      <c r="R346" s="352"/>
      <c r="S346" s="352"/>
      <c r="T346" s="353"/>
      <c r="U346" s="353"/>
      <c r="V346" s="353"/>
      <c r="W346" s="353"/>
      <c r="X346" s="353"/>
      <c r="Y346" s="354"/>
      <c r="Z346" s="352"/>
      <c r="AA346" s="352"/>
      <c r="AB346" s="352"/>
      <c r="AC346" s="352"/>
      <c r="AD346" s="352"/>
      <c r="AE346" s="352"/>
      <c r="AF346" s="352"/>
      <c r="AG346" s="352"/>
      <c r="AH346" s="352"/>
      <c r="AI346" s="352"/>
      <c r="AJ346" s="352"/>
      <c r="AK346" s="352"/>
      <c r="AL346" s="352"/>
      <c r="AM346" s="352"/>
      <c r="AN346" s="352"/>
      <c r="AO346" s="355"/>
      <c r="AP346" s="363" t="s">
        <v>1126</v>
      </c>
      <c r="AQ346" s="360"/>
      <c r="AR346" s="360"/>
      <c r="AS346" s="360"/>
      <c r="AT346" s="360"/>
      <c r="AU346" s="360"/>
      <c r="AV346" s="360"/>
      <c r="AW346" s="360"/>
      <c r="AX346" s="360"/>
      <c r="AY346" s="361"/>
      <c r="AZ346" s="363" t="s">
        <v>1123</v>
      </c>
      <c r="BA346" s="360"/>
      <c r="BB346" s="360"/>
      <c r="BC346" s="360"/>
      <c r="BD346" s="360"/>
      <c r="BE346" s="360"/>
      <c r="BF346" s="360"/>
      <c r="BG346" s="360"/>
      <c r="BH346" s="361"/>
      <c r="BI346" s="362"/>
      <c r="BJ346" s="347" t="s">
        <v>622</v>
      </c>
      <c r="BK346" s="362"/>
      <c r="BL346" s="361"/>
    </row>
    <row r="347" spans="3:64" ht="12.75" customHeight="1">
      <c r="C347" s="340"/>
      <c r="D347" s="341"/>
      <c r="E347" s="341"/>
      <c r="F347" s="352"/>
      <c r="G347" s="353"/>
      <c r="H347" s="353"/>
      <c r="I347" s="353"/>
      <c r="J347" s="353"/>
      <c r="K347" s="353"/>
      <c r="L347" s="354"/>
      <c r="M347" s="352"/>
      <c r="N347" s="352"/>
      <c r="O347" s="352"/>
      <c r="P347" s="352"/>
      <c r="Q347" s="352"/>
      <c r="R347" s="352"/>
      <c r="S347" s="352"/>
      <c r="T347" s="353"/>
      <c r="U347" s="353"/>
      <c r="V347" s="353"/>
      <c r="W347" s="353"/>
      <c r="X347" s="353"/>
      <c r="Y347" s="354"/>
      <c r="Z347" s="352"/>
      <c r="AA347" s="352"/>
      <c r="AB347" s="352"/>
      <c r="AC347" s="352"/>
      <c r="AD347" s="352"/>
      <c r="AE347" s="352"/>
      <c r="AF347" s="352"/>
      <c r="AG347" s="352"/>
      <c r="AH347" s="352"/>
      <c r="AI347" s="352"/>
      <c r="AJ347" s="352"/>
      <c r="AK347" s="352"/>
      <c r="AL347" s="352"/>
      <c r="AM347" s="352"/>
      <c r="AN347" s="352"/>
      <c r="AO347" s="355"/>
      <c r="AP347" s="363"/>
      <c r="AQ347" s="360"/>
      <c r="AR347" s="360"/>
      <c r="AS347" s="360"/>
      <c r="AT347" s="360"/>
      <c r="AU347" s="360"/>
      <c r="AV347" s="360"/>
      <c r="AW347" s="360"/>
      <c r="AX347" s="360"/>
      <c r="AY347" s="361"/>
      <c r="AZ347" s="363"/>
      <c r="BA347" s="360"/>
      <c r="BB347" s="360"/>
      <c r="BC347" s="360"/>
      <c r="BD347" s="360"/>
      <c r="BE347" s="360"/>
      <c r="BF347" s="360"/>
      <c r="BG347" s="360"/>
      <c r="BH347" s="361"/>
      <c r="BI347" s="362"/>
      <c r="BJ347" s="347"/>
      <c r="BK347" s="362"/>
      <c r="BL347" s="361"/>
    </row>
    <row r="348" spans="3:64" ht="12.75" customHeight="1">
      <c r="C348" s="340"/>
      <c r="D348" s="341"/>
      <c r="E348" s="341"/>
      <c r="F348" s="352"/>
      <c r="G348" s="353"/>
      <c r="H348" s="353"/>
      <c r="I348" s="353"/>
      <c r="J348" s="353"/>
      <c r="K348" s="353"/>
      <c r="L348" s="354"/>
      <c r="M348" s="352"/>
      <c r="N348" s="352"/>
      <c r="O348" s="352"/>
      <c r="P348" s="352"/>
      <c r="Q348" s="352"/>
      <c r="R348" s="352"/>
      <c r="S348" s="352"/>
      <c r="T348" s="353"/>
      <c r="U348" s="353"/>
      <c r="V348" s="353"/>
      <c r="W348" s="353"/>
      <c r="X348" s="353"/>
      <c r="Y348" s="354"/>
      <c r="Z348" s="352"/>
      <c r="AA348" s="352"/>
      <c r="AB348" s="352"/>
      <c r="AC348" s="352"/>
      <c r="AD348" s="352"/>
      <c r="AE348" s="352"/>
      <c r="AF348" s="352"/>
      <c r="AG348" s="352"/>
      <c r="AH348" s="352"/>
      <c r="AI348" s="352"/>
      <c r="AJ348" s="352"/>
      <c r="AK348" s="352"/>
      <c r="AL348" s="352"/>
      <c r="AM348" s="352"/>
      <c r="AN348" s="352"/>
      <c r="AO348" s="355"/>
      <c r="AP348" s="363"/>
      <c r="AQ348" s="360"/>
      <c r="AR348" s="360"/>
      <c r="AS348" s="360"/>
      <c r="AT348" s="360"/>
      <c r="AU348" s="360"/>
      <c r="AV348" s="360"/>
      <c r="AW348" s="360"/>
      <c r="AX348" s="360"/>
      <c r="AY348" s="361"/>
      <c r="AZ348" s="363"/>
      <c r="BA348" s="360"/>
      <c r="BB348" s="360"/>
      <c r="BC348" s="360"/>
      <c r="BD348" s="360"/>
      <c r="BE348" s="360"/>
      <c r="BF348" s="360"/>
      <c r="BG348" s="360"/>
      <c r="BH348" s="361"/>
      <c r="BI348" s="362"/>
      <c r="BJ348" s="347"/>
      <c r="BK348" s="362"/>
      <c r="BL348" s="361"/>
    </row>
    <row r="349" spans="3:64" ht="12.75" customHeight="1">
      <c r="C349" s="340"/>
      <c r="D349" s="341"/>
      <c r="E349" s="341"/>
      <c r="F349" s="352"/>
      <c r="G349" s="353"/>
      <c r="H349" s="353"/>
      <c r="I349" s="353"/>
      <c r="J349" s="353"/>
      <c r="K349" s="353"/>
      <c r="L349" s="354"/>
      <c r="M349" s="352"/>
      <c r="N349" s="352"/>
      <c r="O349" s="352"/>
      <c r="P349" s="352"/>
      <c r="Q349" s="352"/>
      <c r="R349" s="352"/>
      <c r="S349" s="352"/>
      <c r="T349" s="353"/>
      <c r="U349" s="353"/>
      <c r="V349" s="353"/>
      <c r="W349" s="353" t="s">
        <v>651</v>
      </c>
      <c r="X349" s="353"/>
      <c r="Y349" s="354"/>
      <c r="Z349" s="352"/>
      <c r="AA349" s="352"/>
      <c r="AB349" s="352"/>
      <c r="AC349" s="352"/>
      <c r="AD349" s="352"/>
      <c r="AE349" s="352"/>
      <c r="AF349" s="352"/>
      <c r="AG349" s="352"/>
      <c r="AH349" s="352"/>
      <c r="AI349" s="352"/>
      <c r="AJ349" s="352"/>
      <c r="AK349" s="352"/>
      <c r="AL349" s="352"/>
      <c r="AM349" s="352"/>
      <c r="AN349" s="352"/>
      <c r="AO349" s="355"/>
      <c r="AP349" s="363"/>
      <c r="AQ349" s="360"/>
      <c r="AR349" s="360"/>
      <c r="AS349" s="360"/>
      <c r="AT349" s="360"/>
      <c r="AU349" s="360"/>
      <c r="AV349" s="360"/>
      <c r="AW349" s="360"/>
      <c r="AX349" s="360"/>
      <c r="AY349" s="361"/>
      <c r="AZ349" s="363"/>
      <c r="BA349" s="360"/>
      <c r="BB349" s="360"/>
      <c r="BC349" s="360"/>
      <c r="BD349" s="360"/>
      <c r="BE349" s="360"/>
      <c r="BF349" s="360"/>
      <c r="BG349" s="360"/>
      <c r="BH349" s="361"/>
      <c r="BI349" s="362"/>
      <c r="BJ349" s="362"/>
      <c r="BK349" s="362"/>
      <c r="BL349" s="361"/>
    </row>
    <row r="350" spans="3:64" ht="12.75" customHeight="1">
      <c r="C350" s="340"/>
      <c r="D350" s="341"/>
      <c r="E350" s="341"/>
      <c r="F350" s="352"/>
      <c r="G350" s="353"/>
      <c r="H350" s="353"/>
      <c r="I350" s="353"/>
      <c r="J350" s="353"/>
      <c r="K350" s="353"/>
      <c r="L350" s="354"/>
      <c r="M350" s="352"/>
      <c r="N350" s="352"/>
      <c r="O350" s="352"/>
      <c r="P350" s="352"/>
      <c r="Q350" s="352"/>
      <c r="R350" s="352"/>
      <c r="S350" s="352"/>
      <c r="T350" s="353"/>
      <c r="U350" s="353"/>
      <c r="V350" s="353"/>
      <c r="W350" s="353"/>
      <c r="X350" s="353"/>
      <c r="Y350" s="354"/>
      <c r="Z350" s="352"/>
      <c r="AA350" s="352"/>
      <c r="AB350" s="352"/>
      <c r="AC350" s="352"/>
      <c r="AD350" s="352"/>
      <c r="AE350" s="352"/>
      <c r="AF350" s="352"/>
      <c r="AG350" s="352"/>
      <c r="AH350" s="352"/>
      <c r="AI350" s="352"/>
      <c r="AJ350" s="352"/>
      <c r="AK350" s="352"/>
      <c r="AL350" s="352"/>
      <c r="AM350" s="352"/>
      <c r="AN350" s="352"/>
      <c r="AO350" s="355"/>
      <c r="AP350" s="363"/>
      <c r="AQ350" s="360"/>
      <c r="AR350" s="360"/>
      <c r="AS350" s="360"/>
      <c r="AT350" s="360"/>
      <c r="AU350" s="360"/>
      <c r="AV350" s="360"/>
      <c r="AW350" s="360"/>
      <c r="AX350" s="360"/>
      <c r="AY350" s="361"/>
      <c r="AZ350" s="363"/>
      <c r="BA350" s="360"/>
      <c r="BB350" s="360"/>
      <c r="BC350" s="360"/>
      <c r="BD350" s="360"/>
      <c r="BE350" s="360"/>
      <c r="BF350" s="360"/>
      <c r="BG350" s="360"/>
      <c r="BH350" s="361"/>
      <c r="BI350" s="362"/>
      <c r="BJ350" s="362"/>
      <c r="BK350" s="362"/>
      <c r="BL350" s="361"/>
    </row>
    <row r="351" spans="3:64" ht="12.75" customHeight="1">
      <c r="C351" s="340"/>
      <c r="D351" s="341"/>
      <c r="E351" s="341"/>
      <c r="F351" s="352"/>
      <c r="G351" s="353"/>
      <c r="H351" s="353"/>
      <c r="I351" s="353"/>
      <c r="J351" s="353"/>
      <c r="K351" s="353"/>
      <c r="L351" s="354"/>
      <c r="M351" s="352"/>
      <c r="N351" s="352"/>
      <c r="O351" s="352"/>
      <c r="P351" s="352"/>
      <c r="Q351" s="352"/>
      <c r="R351" s="352"/>
      <c r="S351" s="352"/>
      <c r="T351" s="353"/>
      <c r="U351" s="353"/>
      <c r="V351" s="353"/>
      <c r="W351" s="353"/>
      <c r="X351" s="353"/>
      <c r="Y351" s="354"/>
      <c r="Z351" s="352"/>
      <c r="AA351" s="352"/>
      <c r="AB351" s="352"/>
      <c r="AC351" s="352"/>
      <c r="AD351" s="352"/>
      <c r="AE351" s="352"/>
      <c r="AF351" s="352"/>
      <c r="AG351" s="352"/>
      <c r="AH351" s="352"/>
      <c r="AI351" s="352"/>
      <c r="AJ351" s="352"/>
      <c r="AK351" s="352"/>
      <c r="AL351" s="352"/>
      <c r="AM351" s="352"/>
      <c r="AN351" s="352"/>
      <c r="AO351" s="355"/>
      <c r="AP351" s="363"/>
      <c r="AQ351" s="360"/>
      <c r="AR351" s="360"/>
      <c r="AS351" s="360"/>
      <c r="AT351" s="360"/>
      <c r="AU351" s="360"/>
      <c r="AV351" s="360"/>
      <c r="AW351" s="360"/>
      <c r="AX351" s="360"/>
      <c r="AY351" s="361"/>
      <c r="AZ351" s="363"/>
      <c r="BA351" s="360"/>
      <c r="BB351" s="360"/>
      <c r="BC351" s="360"/>
      <c r="BD351" s="360"/>
      <c r="BE351" s="360"/>
      <c r="BF351" s="360"/>
      <c r="BG351" s="360"/>
      <c r="BH351" s="361"/>
      <c r="BI351" s="362"/>
      <c r="BJ351" s="362"/>
      <c r="BK351" s="362"/>
      <c r="BL351" s="361"/>
    </row>
    <row r="352" spans="3:64" ht="12.75" customHeight="1">
      <c r="C352" s="340"/>
      <c r="D352" s="341"/>
      <c r="E352" s="341"/>
      <c r="F352" s="352"/>
      <c r="G352" s="353"/>
      <c r="H352" s="353"/>
      <c r="I352" s="353"/>
      <c r="J352" s="353"/>
      <c r="K352" s="353"/>
      <c r="L352" s="354"/>
      <c r="M352" s="352"/>
      <c r="N352" s="352"/>
      <c r="O352" s="352"/>
      <c r="P352" s="352"/>
      <c r="Q352" s="352"/>
      <c r="R352" s="352"/>
      <c r="S352" s="352"/>
      <c r="T352" s="353"/>
      <c r="U352" s="353"/>
      <c r="V352" s="353"/>
      <c r="W352" s="353"/>
      <c r="X352" s="353"/>
      <c r="Y352" s="354"/>
      <c r="Z352" s="352"/>
      <c r="AA352" s="352"/>
      <c r="AB352" s="352"/>
      <c r="AC352" s="352"/>
      <c r="AD352" s="352"/>
      <c r="AE352" s="352"/>
      <c r="AF352" s="352"/>
      <c r="AG352" s="352"/>
      <c r="AH352" s="352"/>
      <c r="AI352" s="352"/>
      <c r="AJ352" s="352"/>
      <c r="AK352" s="352"/>
      <c r="AL352" s="352"/>
      <c r="AM352" s="352"/>
      <c r="AN352" s="352"/>
      <c r="AO352" s="355"/>
      <c r="AP352" s="363"/>
      <c r="AQ352" s="360"/>
      <c r="AR352" s="360"/>
      <c r="AS352" s="360"/>
      <c r="AT352" s="360"/>
      <c r="AU352" s="360"/>
      <c r="AV352" s="360"/>
      <c r="AW352" s="360"/>
      <c r="AX352" s="360"/>
      <c r="AY352" s="361"/>
      <c r="AZ352" s="363"/>
      <c r="BA352" s="360"/>
      <c r="BB352" s="360"/>
      <c r="BC352" s="360"/>
      <c r="BD352" s="360"/>
      <c r="BE352" s="360"/>
      <c r="BF352" s="360"/>
      <c r="BG352" s="360"/>
      <c r="BH352" s="361"/>
      <c r="BI352" s="362"/>
      <c r="BJ352" s="362"/>
      <c r="BK352" s="362"/>
      <c r="BL352" s="361"/>
    </row>
    <row r="353" spans="3:64" ht="12.75" customHeight="1">
      <c r="C353" s="340"/>
      <c r="D353" s="341"/>
      <c r="E353" s="341"/>
      <c r="F353" s="352"/>
      <c r="G353" s="353"/>
      <c r="H353" s="353"/>
      <c r="I353" s="353"/>
      <c r="J353" s="353"/>
      <c r="K353" s="353"/>
      <c r="L353" s="354"/>
      <c r="M353" s="352"/>
      <c r="N353" s="352"/>
      <c r="O353" s="352"/>
      <c r="P353" s="352"/>
      <c r="Q353" s="352"/>
      <c r="R353" s="352"/>
      <c r="S353" s="352"/>
      <c r="T353" s="353"/>
      <c r="U353" s="353"/>
      <c r="V353" s="353"/>
      <c r="W353" s="353"/>
      <c r="X353" s="353"/>
      <c r="Y353" s="354"/>
      <c r="Z353" s="352"/>
      <c r="AA353" s="352"/>
      <c r="AB353" s="352"/>
      <c r="AC353" s="352"/>
      <c r="AD353" s="352"/>
      <c r="AE353" s="352"/>
      <c r="AF353" s="352"/>
      <c r="AG353" s="352"/>
      <c r="AH353" s="352"/>
      <c r="AI353" s="352"/>
      <c r="AJ353" s="352"/>
      <c r="AK353" s="352"/>
      <c r="AL353" s="352"/>
      <c r="AM353" s="352"/>
      <c r="AN353" s="352"/>
      <c r="AO353" s="355"/>
      <c r="AP353" s="363"/>
      <c r="AQ353" s="360"/>
      <c r="AR353" s="360"/>
      <c r="AS353" s="360"/>
      <c r="AT353" s="360"/>
      <c r="AU353" s="360"/>
      <c r="AV353" s="360"/>
      <c r="AW353" s="360"/>
      <c r="AX353" s="360"/>
      <c r="AY353" s="361"/>
      <c r="AZ353" s="363"/>
      <c r="BA353" s="360"/>
      <c r="BB353" s="360"/>
      <c r="BC353" s="360"/>
      <c r="BD353" s="360"/>
      <c r="BE353" s="360"/>
      <c r="BF353" s="360"/>
      <c r="BG353" s="360"/>
      <c r="BH353" s="361"/>
      <c r="BI353" s="362"/>
      <c r="BJ353" s="362"/>
      <c r="BK353" s="362"/>
      <c r="BL353" s="361"/>
    </row>
    <row r="354" spans="3:64" ht="12.75" customHeight="1">
      <c r="C354" s="340"/>
      <c r="D354" s="341"/>
      <c r="E354" s="341"/>
      <c r="F354" s="352"/>
      <c r="G354" s="353"/>
      <c r="H354" s="353"/>
      <c r="I354" s="353"/>
      <c r="J354" s="353"/>
      <c r="K354" s="353"/>
      <c r="L354" s="354"/>
      <c r="M354" s="352"/>
      <c r="N354" s="352"/>
      <c r="O354" s="352"/>
      <c r="P354" s="352"/>
      <c r="Q354" s="352"/>
      <c r="R354" s="352"/>
      <c r="S354" s="352"/>
      <c r="T354" s="353"/>
      <c r="U354" s="353"/>
      <c r="V354" s="353"/>
      <c r="W354" s="353"/>
      <c r="X354" s="353"/>
      <c r="Y354" s="354"/>
      <c r="Z354" s="352"/>
      <c r="AA354" s="352"/>
      <c r="AB354" s="352"/>
      <c r="AC354" s="352"/>
      <c r="AD354" s="352"/>
      <c r="AE354" s="352"/>
      <c r="AF354" s="352"/>
      <c r="AG354" s="352"/>
      <c r="AH354" s="352"/>
      <c r="AI354" s="352"/>
      <c r="AJ354" s="352"/>
      <c r="AK354" s="352"/>
      <c r="AL354" s="352"/>
      <c r="AM354" s="352"/>
      <c r="AN354" s="352"/>
      <c r="AO354" s="355"/>
      <c r="AP354" s="363"/>
      <c r="AQ354" s="360"/>
      <c r="AR354" s="360"/>
      <c r="AS354" s="360"/>
      <c r="AT354" s="360"/>
      <c r="AU354" s="360"/>
      <c r="AV354" s="360"/>
      <c r="AW354" s="360"/>
      <c r="AX354" s="360"/>
      <c r="AY354" s="361"/>
      <c r="AZ354" s="363"/>
      <c r="BA354" s="360"/>
      <c r="BB354" s="360"/>
      <c r="BC354" s="360"/>
      <c r="BD354" s="360"/>
      <c r="BE354" s="360"/>
      <c r="BF354" s="360"/>
      <c r="BG354" s="360"/>
      <c r="BH354" s="361"/>
      <c r="BI354" s="362"/>
      <c r="BJ354" s="362"/>
      <c r="BK354" s="362"/>
      <c r="BL354" s="361"/>
    </row>
    <row r="355" spans="3:64" ht="12.75" customHeight="1">
      <c r="C355" s="340"/>
      <c r="D355" s="341"/>
      <c r="E355" s="341"/>
      <c r="F355" s="352"/>
      <c r="G355" s="353"/>
      <c r="H355" s="353"/>
      <c r="I355" s="353"/>
      <c r="J355" s="353"/>
      <c r="K355" s="353"/>
      <c r="L355" s="354"/>
      <c r="M355" s="352"/>
      <c r="N355" s="352"/>
      <c r="O355" s="352"/>
      <c r="P355" s="352"/>
      <c r="Q355" s="352"/>
      <c r="R355" s="352"/>
      <c r="S355" s="352"/>
      <c r="T355" s="353"/>
      <c r="U355" s="353"/>
      <c r="V355" s="353"/>
      <c r="W355" s="353"/>
      <c r="X355" s="353"/>
      <c r="Y355" s="354"/>
      <c r="Z355" s="352"/>
      <c r="AA355" s="352"/>
      <c r="AB355" s="352"/>
      <c r="AC355" s="352"/>
      <c r="AD355" s="352"/>
      <c r="AE355" s="352"/>
      <c r="AF355" s="352"/>
      <c r="AG355" s="352"/>
      <c r="AH355" s="352"/>
      <c r="AI355" s="352"/>
      <c r="AJ355" s="352"/>
      <c r="AK355" s="352"/>
      <c r="AL355" s="352"/>
      <c r="AM355" s="352"/>
      <c r="AN355" s="352"/>
      <c r="AO355" s="355"/>
      <c r="AP355" s="363"/>
      <c r="AQ355" s="360"/>
      <c r="AR355" s="360"/>
      <c r="AS355" s="360"/>
      <c r="AT355" s="360"/>
      <c r="AU355" s="360"/>
      <c r="AV355" s="360"/>
      <c r="AW355" s="360"/>
      <c r="AX355" s="360"/>
      <c r="AY355" s="361"/>
      <c r="AZ355" s="363"/>
      <c r="BA355" s="360"/>
      <c r="BB355" s="360"/>
      <c r="BC355" s="360"/>
      <c r="BD355" s="360"/>
      <c r="BE355" s="360"/>
      <c r="BF355" s="360"/>
      <c r="BG355" s="360"/>
      <c r="BH355" s="361"/>
      <c r="BI355" s="362"/>
      <c r="BJ355" s="362"/>
      <c r="BK355" s="362"/>
      <c r="BL355" s="361"/>
    </row>
    <row r="356" spans="3:64" ht="12.75" customHeight="1">
      <c r="C356" s="340"/>
      <c r="D356" s="341"/>
      <c r="E356" s="341"/>
      <c r="F356" s="352"/>
      <c r="G356" s="353"/>
      <c r="H356" s="353"/>
      <c r="I356" s="353"/>
      <c r="J356" s="353"/>
      <c r="K356" s="353"/>
      <c r="L356" s="354"/>
      <c r="M356" s="352"/>
      <c r="N356" s="352"/>
      <c r="O356" s="352"/>
      <c r="P356" s="352"/>
      <c r="Q356" s="352"/>
      <c r="R356" s="352"/>
      <c r="S356" s="352"/>
      <c r="T356" s="353"/>
      <c r="U356" s="353"/>
      <c r="V356" s="353"/>
      <c r="W356" s="353"/>
      <c r="X356" s="353"/>
      <c r="Y356" s="354"/>
      <c r="Z356" s="352"/>
      <c r="AA356" s="352"/>
      <c r="AB356" s="352"/>
      <c r="AC356" s="352"/>
      <c r="AD356" s="352"/>
      <c r="AE356" s="352"/>
      <c r="AF356" s="352"/>
      <c r="AG356" s="352"/>
      <c r="AH356" s="352"/>
      <c r="AI356" s="352"/>
      <c r="AJ356" s="352"/>
      <c r="AK356" s="352"/>
      <c r="AL356" s="352"/>
      <c r="AM356" s="352"/>
      <c r="AN356" s="352"/>
      <c r="AO356" s="355"/>
      <c r="AP356" s="363"/>
      <c r="AQ356" s="360"/>
      <c r="AR356" s="360"/>
      <c r="AS356" s="360"/>
      <c r="AT356" s="360"/>
      <c r="AU356" s="360"/>
      <c r="AV356" s="360"/>
      <c r="AW356" s="360"/>
      <c r="AX356" s="360"/>
      <c r="AY356" s="361"/>
      <c r="AZ356" s="363"/>
      <c r="BA356" s="360"/>
      <c r="BB356" s="360"/>
      <c r="BC356" s="360"/>
      <c r="BD356" s="360"/>
      <c r="BE356" s="360"/>
      <c r="BF356" s="360"/>
      <c r="BG356" s="360"/>
      <c r="BH356" s="361"/>
      <c r="BI356" s="362"/>
      <c r="BJ356" s="362"/>
      <c r="BK356" s="362"/>
      <c r="BL356" s="361"/>
    </row>
    <row r="357" spans="3:64" ht="12.6" customHeight="1">
      <c r="C357" s="340"/>
      <c r="D357" s="341"/>
      <c r="E357" s="341"/>
      <c r="F357" s="352"/>
      <c r="G357" s="353"/>
      <c r="H357" s="353"/>
      <c r="I357" s="353"/>
      <c r="J357" s="353"/>
      <c r="K357" s="353"/>
      <c r="L357" s="354"/>
      <c r="M357" s="352"/>
      <c r="N357" s="352"/>
      <c r="O357" s="352"/>
      <c r="P357" s="352"/>
      <c r="Q357" s="352"/>
      <c r="R357" s="352"/>
      <c r="S357" s="352"/>
      <c r="T357" s="353"/>
      <c r="U357" s="353"/>
      <c r="V357" s="353"/>
      <c r="W357" s="353"/>
      <c r="X357" s="353"/>
      <c r="Y357" s="354"/>
      <c r="Z357" s="352"/>
      <c r="AA357" s="352"/>
      <c r="AB357" s="352"/>
      <c r="AC357" s="352"/>
      <c r="AD357" s="352"/>
      <c r="AE357" s="352"/>
      <c r="AF357" s="352"/>
      <c r="AG357" s="352"/>
      <c r="AH357" s="352"/>
      <c r="AI357" s="352"/>
      <c r="AJ357" s="352"/>
      <c r="AK357" s="352"/>
      <c r="AL357" s="352"/>
      <c r="AM357" s="352"/>
      <c r="AN357" s="352"/>
      <c r="AO357" s="355"/>
      <c r="AP357" s="363"/>
      <c r="AQ357" s="360"/>
      <c r="AR357" s="360"/>
      <c r="AS357" s="360"/>
      <c r="AT357" s="360"/>
      <c r="AU357" s="360"/>
      <c r="AV357" s="360"/>
      <c r="AW357" s="360"/>
      <c r="AX357" s="360"/>
      <c r="AY357" s="361"/>
      <c r="AZ357" s="363"/>
      <c r="BA357" s="360"/>
      <c r="BB357" s="360"/>
      <c r="BC357" s="360"/>
      <c r="BD357" s="360"/>
      <c r="BE357" s="360"/>
      <c r="BF357" s="360"/>
      <c r="BG357" s="360"/>
      <c r="BH357" s="361"/>
      <c r="BI357" s="362"/>
      <c r="BJ357" s="362"/>
      <c r="BK357" s="362"/>
      <c r="BL357" s="361"/>
    </row>
    <row r="358" spans="3:64" ht="12.75" customHeight="1">
      <c r="C358" s="637"/>
      <c r="D358" s="638"/>
      <c r="E358" s="638"/>
      <c r="F358" s="364"/>
      <c r="G358" s="365"/>
      <c r="H358" s="365"/>
      <c r="I358" s="365"/>
      <c r="J358" s="365"/>
      <c r="K358" s="365"/>
      <c r="L358" s="366"/>
      <c r="M358" s="364"/>
      <c r="N358" s="364"/>
      <c r="O358" s="364"/>
      <c r="P358" s="364"/>
      <c r="Q358" s="364"/>
      <c r="R358" s="364"/>
      <c r="S358" s="364"/>
      <c r="T358" s="365"/>
      <c r="U358" s="365"/>
      <c r="V358" s="365"/>
      <c r="W358" s="365"/>
      <c r="X358" s="365"/>
      <c r="Y358" s="366"/>
      <c r="Z358" s="364"/>
      <c r="AA358" s="364"/>
      <c r="AB358" s="364"/>
      <c r="AC358" s="364"/>
      <c r="AD358" s="364"/>
      <c r="AE358" s="364"/>
      <c r="AF358" s="364"/>
      <c r="AG358" s="364"/>
      <c r="AH358" s="364"/>
      <c r="AI358" s="364"/>
      <c r="AJ358" s="364"/>
      <c r="AK358" s="364"/>
      <c r="AL358" s="364"/>
      <c r="AM358" s="364"/>
      <c r="AN358" s="364"/>
      <c r="AO358" s="367"/>
      <c r="AP358" s="368"/>
      <c r="AQ358" s="369"/>
      <c r="AR358" s="369"/>
      <c r="AS358" s="369"/>
      <c r="AT358" s="369"/>
      <c r="AU358" s="369"/>
      <c r="AV358" s="369"/>
      <c r="AW358" s="369"/>
      <c r="AX358" s="369"/>
      <c r="AY358" s="370"/>
      <c r="AZ358" s="368"/>
      <c r="BA358" s="369"/>
      <c r="BB358" s="369"/>
      <c r="BC358" s="369"/>
      <c r="BD358" s="369"/>
      <c r="BE358" s="369"/>
      <c r="BF358" s="369"/>
      <c r="BG358" s="369"/>
      <c r="BH358" s="370"/>
      <c r="BI358" s="371"/>
      <c r="BJ358" s="371"/>
      <c r="BK358" s="371"/>
      <c r="BL358" s="370"/>
    </row>
  </sheetData>
  <mergeCells count="12">
    <mergeCell ref="C322:AO322"/>
    <mergeCell ref="C327:E327"/>
    <mergeCell ref="C328:E328"/>
    <mergeCell ref="C358:E358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3"/>
  <dataValidations disablePrompts="1" count="1">
    <dataValidation type="list" allowBlank="1" showInputMessage="1" showErrorMessage="1" sqref="C327:E358" xr:uid="{C3EACC4A-4504-436B-AB97-FA8F84068C98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48" max="65" man="1"/>
    <brk id="72" max="65" man="1"/>
    <brk id="122" max="65" man="1"/>
    <brk id="172" max="65" man="1"/>
    <brk id="213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FFF4-36EB-4776-89CC-1D5AD3943043}">
  <sheetPr codeName="Sheet7"/>
  <dimension ref="A1:EE34"/>
  <sheetViews>
    <sheetView zoomScale="85" zoomScaleNormal="85" workbookViewId="0">
      <selection activeCell="AJ11" sqref="AJ11"/>
    </sheetView>
  </sheetViews>
  <sheetFormatPr defaultRowHeight="13.5"/>
  <sheetData>
    <row r="1" spans="1:135" ht="17.25">
      <c r="A1" s="37" t="s">
        <v>126</v>
      </c>
    </row>
    <row r="2" spans="1:135">
      <c r="EE2" s="38" t="s">
        <v>127</v>
      </c>
    </row>
    <row r="3" spans="1:135">
      <c r="EE3" s="38"/>
    </row>
    <row r="4" spans="1:135">
      <c r="EE4" s="38"/>
    </row>
    <row r="5" spans="1:135">
      <c r="EE5" s="38"/>
    </row>
    <row r="6" spans="1:135">
      <c r="EE6" s="38"/>
    </row>
    <row r="7" spans="1:135">
      <c r="EE7" s="38"/>
    </row>
    <row r="8" spans="1:135">
      <c r="EE8" s="38"/>
    </row>
    <row r="9" spans="1:135">
      <c r="EE9" s="38"/>
    </row>
    <row r="10" spans="1:135">
      <c r="EE10" s="38"/>
    </row>
    <row r="11" spans="1:135">
      <c r="EE11" s="38"/>
    </row>
    <row r="12" spans="1:135">
      <c r="EE12" s="38"/>
    </row>
    <row r="13" spans="1:135">
      <c r="EE13" s="38"/>
    </row>
    <row r="14" spans="1:135">
      <c r="EE14" s="38"/>
    </row>
    <row r="15" spans="1:135">
      <c r="EE15" s="38"/>
    </row>
    <row r="16" spans="1:135">
      <c r="EE16" s="38"/>
    </row>
    <row r="20" spans="25:135">
      <c r="EE20" s="38"/>
    </row>
    <row r="21" spans="25:135">
      <c r="EE21" s="38"/>
    </row>
    <row r="22" spans="25:135">
      <c r="EE22" s="38"/>
    </row>
    <row r="23" spans="25:135">
      <c r="EE23" s="38"/>
    </row>
    <row r="31" spans="25:135">
      <c r="Y31" s="39"/>
    </row>
    <row r="32" spans="25:135">
      <c r="Y32" s="39"/>
    </row>
    <row r="33" spans="22:25">
      <c r="Y33" s="39"/>
    </row>
    <row r="34" spans="22:25">
      <c r="V34" s="39"/>
      <c r="W34" s="39"/>
      <c r="X34" s="39"/>
      <c r="Y34" s="39"/>
    </row>
  </sheetData>
  <phoneticPr fontId="4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77"/>
  <sheetViews>
    <sheetView showGridLines="0" tabSelected="1" view="pageBreakPreview" zoomScale="85" zoomScaleNormal="70" zoomScaleSheetLayoutView="85" workbookViewId="0">
      <selection activeCell="AE36" sqref="AE36:AF36"/>
    </sheetView>
  </sheetViews>
  <sheetFormatPr defaultColWidth="2.625" defaultRowHeight="13.5"/>
  <cols>
    <col min="1" max="1" width="2.625" customWidth="1"/>
    <col min="19" max="55" width="2.625" customWidth="1"/>
  </cols>
  <sheetData>
    <row r="1" spans="1:74" s="1" customFormat="1" ht="13.5" customHeight="1">
      <c r="A1" s="639" t="s">
        <v>34</v>
      </c>
      <c r="B1" s="640"/>
      <c r="C1" s="640"/>
      <c r="D1" s="640"/>
      <c r="E1" s="640"/>
      <c r="F1" s="641"/>
      <c r="G1" s="29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36</v>
      </c>
      <c r="O1" s="12"/>
      <c r="P1" s="12"/>
      <c r="Q1" s="13"/>
      <c r="R1" s="29" t="str">
        <f>仕様概要!R1</f>
        <v>shipping</v>
      </c>
      <c r="S1" s="32"/>
      <c r="T1" s="32"/>
      <c r="U1" s="32"/>
      <c r="V1" s="32"/>
      <c r="W1" s="32"/>
      <c r="X1" s="32"/>
      <c r="Y1" s="32"/>
      <c r="Z1" s="11" t="s">
        <v>38</v>
      </c>
      <c r="AA1" s="12"/>
      <c r="AB1" s="12"/>
      <c r="AC1" s="12"/>
      <c r="AD1" s="29" t="str">
        <f>仕様概要!AD1</f>
        <v>ShippingInspectList</v>
      </c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1"/>
      <c r="BD1" s="614" t="s">
        <v>40</v>
      </c>
      <c r="BE1" s="615"/>
      <c r="BF1" s="616"/>
      <c r="BG1" s="29" t="s">
        <v>41</v>
      </c>
      <c r="BH1" s="32"/>
      <c r="BI1" s="32"/>
      <c r="BJ1" s="18"/>
      <c r="BK1" s="19"/>
      <c r="BL1" s="614" t="s">
        <v>42</v>
      </c>
      <c r="BM1" s="615"/>
      <c r="BN1" s="616"/>
      <c r="BO1" s="617">
        <v>45198</v>
      </c>
      <c r="BP1" s="618"/>
      <c r="BQ1" s="618"/>
      <c r="BR1" s="619"/>
      <c r="BS1" s="620"/>
      <c r="BT1" s="621"/>
      <c r="BU1" s="622"/>
    </row>
    <row r="2" spans="1:74" s="1" customFormat="1" ht="13.5" customHeight="1">
      <c r="A2" s="642"/>
      <c r="B2" s="643"/>
      <c r="C2" s="643"/>
      <c r="D2" s="643"/>
      <c r="E2" s="643"/>
      <c r="F2" s="644"/>
      <c r="G2" s="27" t="s">
        <v>128</v>
      </c>
      <c r="H2" s="14"/>
      <c r="I2" s="14"/>
      <c r="J2" s="14"/>
      <c r="K2" s="14"/>
      <c r="L2" s="14"/>
      <c r="M2" s="15"/>
      <c r="N2" s="28" t="s">
        <v>44</v>
      </c>
      <c r="O2" s="9"/>
      <c r="P2" s="9"/>
      <c r="Q2" s="10"/>
      <c r="R2" s="29" t="str">
        <f>仕様概要!R2</f>
        <v>出荷管理</v>
      </c>
      <c r="S2" s="8"/>
      <c r="T2" s="8"/>
      <c r="U2" s="8"/>
      <c r="V2" s="8"/>
      <c r="W2" s="8"/>
      <c r="X2" s="8"/>
      <c r="Y2" s="8"/>
      <c r="Z2" s="28" t="s">
        <v>46</v>
      </c>
      <c r="AA2" s="9"/>
      <c r="AB2" s="9"/>
      <c r="AC2" s="9"/>
      <c r="AD2" s="29" t="str">
        <f>仕様概要!AD2</f>
        <v>出荷検品一覧(荷揃番号別)・運送業者変更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626" t="s">
        <v>48</v>
      </c>
      <c r="BE2" s="627"/>
      <c r="BF2" s="628"/>
      <c r="BG2" s="322" t="s">
        <v>606</v>
      </c>
      <c r="BH2" s="8"/>
      <c r="BI2" s="8"/>
      <c r="BJ2" s="18"/>
      <c r="BK2" s="19"/>
      <c r="BL2" s="626" t="s">
        <v>49</v>
      </c>
      <c r="BM2" s="627"/>
      <c r="BN2" s="628"/>
      <c r="BO2" s="629">
        <v>45404</v>
      </c>
      <c r="BP2" s="630"/>
      <c r="BQ2" s="630"/>
      <c r="BR2" s="631"/>
      <c r="BS2" s="623"/>
      <c r="BT2" s="624"/>
      <c r="BU2" s="625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677"/>
      <c r="B4" s="677"/>
      <c r="C4" s="677"/>
      <c r="D4" s="680" t="s">
        <v>129</v>
      </c>
      <c r="E4" s="680"/>
      <c r="F4" s="680"/>
      <c r="G4" s="680"/>
      <c r="H4" s="680"/>
      <c r="I4" s="680"/>
      <c r="J4" s="680"/>
      <c r="K4" s="680"/>
      <c r="L4" s="680"/>
      <c r="M4" s="680"/>
      <c r="N4" s="680"/>
      <c r="O4" s="680"/>
      <c r="P4" s="680"/>
      <c r="Q4" s="681" t="s">
        <v>130</v>
      </c>
      <c r="R4" s="682"/>
      <c r="S4" s="682"/>
      <c r="T4" s="683"/>
      <c r="U4" s="681" t="s">
        <v>131</v>
      </c>
      <c r="V4" s="683"/>
      <c r="W4" s="681" t="s">
        <v>132</v>
      </c>
      <c r="X4" s="682"/>
      <c r="Y4" s="681" t="s">
        <v>133</v>
      </c>
      <c r="Z4" s="682"/>
      <c r="AA4" s="682"/>
      <c r="AB4" s="682"/>
      <c r="AC4" s="682"/>
      <c r="AD4" s="683"/>
      <c r="AE4" s="678" t="s">
        <v>134</v>
      </c>
      <c r="AF4" s="679"/>
      <c r="AG4" s="667" t="s">
        <v>135</v>
      </c>
      <c r="AH4" s="668"/>
      <c r="AI4" s="667" t="s">
        <v>136</v>
      </c>
      <c r="AJ4" s="668"/>
      <c r="AK4" s="667" t="s">
        <v>137</v>
      </c>
      <c r="AL4" s="668"/>
      <c r="AM4" s="667" t="s">
        <v>138</v>
      </c>
      <c r="AN4" s="676"/>
      <c r="AO4" s="668"/>
      <c r="AP4" s="669" t="s">
        <v>139</v>
      </c>
      <c r="AQ4" s="670"/>
      <c r="AR4" s="670"/>
      <c r="AS4" s="671"/>
      <c r="AT4" s="669" t="s">
        <v>140</v>
      </c>
      <c r="AU4" s="670"/>
      <c r="AV4" s="670"/>
      <c r="AW4" s="670"/>
      <c r="AX4" s="670"/>
      <c r="AY4" s="670"/>
      <c r="AZ4" s="671"/>
      <c r="BA4" s="675" t="s">
        <v>141</v>
      </c>
      <c r="BB4" s="675"/>
      <c r="BC4" s="675"/>
      <c r="BD4" s="675"/>
      <c r="BE4" s="675"/>
      <c r="BF4" s="675"/>
      <c r="BG4" s="675"/>
      <c r="BH4" s="675"/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</row>
    <row r="5" spans="1:74" s="2" customFormat="1" ht="13.5" customHeight="1">
      <c r="A5" s="677"/>
      <c r="B5" s="677"/>
      <c r="C5" s="677"/>
      <c r="D5" s="680"/>
      <c r="E5" s="680"/>
      <c r="F5" s="680"/>
      <c r="G5" s="680"/>
      <c r="H5" s="680"/>
      <c r="I5" s="680"/>
      <c r="J5" s="680"/>
      <c r="K5" s="680"/>
      <c r="L5" s="680"/>
      <c r="M5" s="680"/>
      <c r="N5" s="680"/>
      <c r="O5" s="680"/>
      <c r="P5" s="680"/>
      <c r="Q5" s="684"/>
      <c r="R5" s="685"/>
      <c r="S5" s="685"/>
      <c r="T5" s="686"/>
      <c r="U5" s="684"/>
      <c r="V5" s="686"/>
      <c r="W5" s="684"/>
      <c r="X5" s="685"/>
      <c r="Y5" s="684"/>
      <c r="Z5" s="685"/>
      <c r="AA5" s="685"/>
      <c r="AB5" s="685"/>
      <c r="AC5" s="685"/>
      <c r="AD5" s="686"/>
      <c r="AE5" s="21" t="s">
        <v>142</v>
      </c>
      <c r="AF5" s="22"/>
      <c r="AG5" s="626"/>
      <c r="AH5" s="628"/>
      <c r="AI5" s="626"/>
      <c r="AJ5" s="628"/>
      <c r="AK5" s="626"/>
      <c r="AL5" s="628"/>
      <c r="AM5" s="626"/>
      <c r="AN5" s="627"/>
      <c r="AO5" s="628"/>
      <c r="AP5" s="672"/>
      <c r="AQ5" s="673"/>
      <c r="AR5" s="673"/>
      <c r="AS5" s="674"/>
      <c r="AT5" s="672"/>
      <c r="AU5" s="673"/>
      <c r="AV5" s="673"/>
      <c r="AW5" s="673"/>
      <c r="AX5" s="673"/>
      <c r="AY5" s="673"/>
      <c r="AZ5" s="674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283" t="s">
        <v>143</v>
      </c>
    </row>
    <row r="6" spans="1:74" s="2" customFormat="1" ht="13.5" customHeight="1">
      <c r="A6" s="658" t="s">
        <v>144</v>
      </c>
      <c r="B6" s="659"/>
      <c r="C6" s="660"/>
      <c r="D6" s="646" t="s">
        <v>145</v>
      </c>
      <c r="E6" s="647"/>
      <c r="F6" s="647"/>
      <c r="G6" s="647"/>
      <c r="H6" s="647"/>
      <c r="I6" s="647"/>
      <c r="J6" s="647"/>
      <c r="K6" s="647"/>
      <c r="L6" s="647"/>
      <c r="M6" s="647"/>
      <c r="N6" s="647"/>
      <c r="O6" s="647"/>
      <c r="P6" s="648"/>
      <c r="Q6" s="646" t="s">
        <v>146</v>
      </c>
      <c r="R6" s="647"/>
      <c r="S6" s="647"/>
      <c r="T6" s="648"/>
      <c r="U6" s="646" t="s">
        <v>147</v>
      </c>
      <c r="V6" s="648" t="s">
        <v>147</v>
      </c>
      <c r="W6" s="646"/>
      <c r="X6" s="648"/>
      <c r="Y6" s="646"/>
      <c r="Z6" s="647"/>
      <c r="AA6" s="647"/>
      <c r="AB6" s="647"/>
      <c r="AC6" s="647"/>
      <c r="AD6" s="648"/>
      <c r="AE6" s="646"/>
      <c r="AF6" s="648"/>
      <c r="AG6" s="646"/>
      <c r="AH6" s="648"/>
      <c r="AI6" s="646"/>
      <c r="AJ6" s="648"/>
      <c r="AK6" s="646"/>
      <c r="AL6" s="648"/>
      <c r="AM6" s="646"/>
      <c r="AN6" s="647"/>
      <c r="AO6" s="648"/>
      <c r="AP6" s="646"/>
      <c r="AQ6" s="647"/>
      <c r="AR6" s="647"/>
      <c r="AS6" s="648"/>
      <c r="AT6" s="645" t="s">
        <v>148</v>
      </c>
      <c r="AU6" s="645"/>
      <c r="AV6" s="645"/>
      <c r="AW6" s="645"/>
      <c r="AX6" s="645"/>
      <c r="AY6" s="645"/>
      <c r="AZ6" s="645"/>
      <c r="BA6" s="144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82"/>
      <c r="BP6" s="32"/>
      <c r="BQ6" s="32"/>
      <c r="BR6" s="32"/>
      <c r="BS6" s="32"/>
      <c r="BT6" s="32"/>
      <c r="BU6" s="146"/>
    </row>
    <row r="7" spans="1:74" s="5" customFormat="1" ht="13.5" customHeight="1">
      <c r="A7" s="658" t="s">
        <v>144</v>
      </c>
      <c r="B7" s="659"/>
      <c r="C7" s="660"/>
      <c r="D7" s="649" t="s">
        <v>149</v>
      </c>
      <c r="E7" s="651"/>
      <c r="F7" s="651"/>
      <c r="G7" s="651"/>
      <c r="H7" s="651"/>
      <c r="I7" s="651"/>
      <c r="J7" s="651"/>
      <c r="K7" s="651"/>
      <c r="L7" s="651"/>
      <c r="M7" s="651"/>
      <c r="N7" s="651"/>
      <c r="O7" s="651"/>
      <c r="P7" s="650"/>
      <c r="Q7" s="646" t="s">
        <v>146</v>
      </c>
      <c r="R7" s="647"/>
      <c r="S7" s="647"/>
      <c r="T7" s="648"/>
      <c r="U7" s="646" t="s">
        <v>150</v>
      </c>
      <c r="V7" s="648" t="s">
        <v>150</v>
      </c>
      <c r="W7" s="646" t="s">
        <v>151</v>
      </c>
      <c r="X7" s="648" t="s">
        <v>151</v>
      </c>
      <c r="Y7" s="646"/>
      <c r="Z7" s="647"/>
      <c r="AA7" s="647"/>
      <c r="AB7" s="647"/>
      <c r="AC7" s="647"/>
      <c r="AD7" s="648"/>
      <c r="AE7" s="646"/>
      <c r="AF7" s="648"/>
      <c r="AG7" s="646"/>
      <c r="AH7" s="648"/>
      <c r="AI7" s="646"/>
      <c r="AJ7" s="648"/>
      <c r="AK7" s="646"/>
      <c r="AL7" s="648"/>
      <c r="AM7" s="646"/>
      <c r="AN7" s="647"/>
      <c r="AO7" s="648"/>
      <c r="AP7" s="646"/>
      <c r="AQ7" s="647"/>
      <c r="AR7" s="647"/>
      <c r="AS7" s="648"/>
      <c r="AT7" s="645"/>
      <c r="AU7" s="645"/>
      <c r="AV7" s="645"/>
      <c r="AW7" s="645"/>
      <c r="AX7" s="645"/>
      <c r="AY7" s="645"/>
      <c r="AZ7" s="645"/>
      <c r="BA7" s="372" t="s">
        <v>1146</v>
      </c>
      <c r="BB7" s="373"/>
      <c r="BC7" s="374"/>
      <c r="BD7" s="373"/>
      <c r="BE7" s="373"/>
      <c r="BF7" s="373"/>
      <c r="BG7" s="373"/>
      <c r="BH7" s="373"/>
      <c r="BI7" s="375"/>
      <c r="BJ7" s="373"/>
      <c r="BK7" s="373"/>
      <c r="BL7" s="373"/>
      <c r="BM7" s="373"/>
      <c r="BN7" s="32"/>
      <c r="BO7" s="82"/>
      <c r="BP7" s="32"/>
      <c r="BQ7" s="32"/>
      <c r="BR7" s="32"/>
      <c r="BS7" s="32"/>
      <c r="BT7" s="32"/>
      <c r="BU7" s="148"/>
      <c r="BV7" s="351" t="s">
        <v>691</v>
      </c>
    </row>
    <row r="8" spans="1:74" s="5" customFormat="1" ht="13.5" customHeight="1">
      <c r="A8" s="658" t="s">
        <v>144</v>
      </c>
      <c r="B8" s="659"/>
      <c r="C8" s="660"/>
      <c r="D8" s="646" t="s">
        <v>152</v>
      </c>
      <c r="E8" s="647" t="s">
        <v>152</v>
      </c>
      <c r="F8" s="647" t="s">
        <v>152</v>
      </c>
      <c r="G8" s="647" t="s">
        <v>152</v>
      </c>
      <c r="H8" s="647" t="s">
        <v>152</v>
      </c>
      <c r="I8" s="647" t="s">
        <v>152</v>
      </c>
      <c r="J8" s="647" t="s">
        <v>152</v>
      </c>
      <c r="K8" s="647" t="s">
        <v>152</v>
      </c>
      <c r="L8" s="647" t="s">
        <v>152</v>
      </c>
      <c r="M8" s="647" t="s">
        <v>152</v>
      </c>
      <c r="N8" s="647" t="s">
        <v>152</v>
      </c>
      <c r="O8" s="647" t="s">
        <v>152</v>
      </c>
      <c r="P8" s="648" t="s">
        <v>152</v>
      </c>
      <c r="Q8" s="646" t="s">
        <v>153</v>
      </c>
      <c r="R8" s="647"/>
      <c r="S8" s="647"/>
      <c r="T8" s="648"/>
      <c r="U8" s="646" t="s">
        <v>150</v>
      </c>
      <c r="V8" s="648" t="s">
        <v>150</v>
      </c>
      <c r="W8" s="646" t="s">
        <v>151</v>
      </c>
      <c r="X8" s="648" t="s">
        <v>151</v>
      </c>
      <c r="Y8" s="646" t="s">
        <v>154</v>
      </c>
      <c r="Z8" s="647"/>
      <c r="AA8" s="647"/>
      <c r="AB8" s="647"/>
      <c r="AC8" s="647"/>
      <c r="AD8" s="648"/>
      <c r="AE8" s="646">
        <v>10</v>
      </c>
      <c r="AF8" s="648"/>
      <c r="AG8" s="646"/>
      <c r="AH8" s="648"/>
      <c r="AI8" s="646"/>
      <c r="AJ8" s="648"/>
      <c r="AK8" s="646"/>
      <c r="AL8" s="648"/>
      <c r="AM8" s="646"/>
      <c r="AN8" s="647"/>
      <c r="AO8" s="648"/>
      <c r="AP8" s="646" t="s">
        <v>155</v>
      </c>
      <c r="AQ8" s="647"/>
      <c r="AR8" s="647"/>
      <c r="AS8" s="648"/>
      <c r="AT8" s="645" t="s">
        <v>156</v>
      </c>
      <c r="AU8" s="645"/>
      <c r="AV8" s="645"/>
      <c r="AW8" s="645"/>
      <c r="AX8" s="645"/>
      <c r="AY8" s="645"/>
      <c r="AZ8" s="645"/>
      <c r="BA8" s="144"/>
      <c r="BB8" s="32"/>
      <c r="BC8" s="32"/>
      <c r="BD8" s="32"/>
      <c r="BE8" s="32"/>
      <c r="BF8" s="145"/>
      <c r="BG8" s="32"/>
      <c r="BH8" s="32"/>
      <c r="BI8" s="32"/>
      <c r="BJ8" s="32"/>
      <c r="BK8" s="32"/>
      <c r="BL8" s="32"/>
      <c r="BM8" s="32"/>
      <c r="BN8" s="32"/>
      <c r="BO8" s="82"/>
      <c r="BP8" s="32"/>
      <c r="BQ8" s="32"/>
      <c r="BR8" s="32"/>
      <c r="BS8" s="32" t="s">
        <v>157</v>
      </c>
      <c r="BT8" s="32"/>
      <c r="BU8" s="148"/>
    </row>
    <row r="9" spans="1:74" s="5" customFormat="1" ht="13.5" customHeight="1">
      <c r="A9" s="658" t="s">
        <v>144</v>
      </c>
      <c r="B9" s="659"/>
      <c r="C9" s="660"/>
      <c r="D9" s="646" t="s">
        <v>158</v>
      </c>
      <c r="E9" s="647" t="s">
        <v>158</v>
      </c>
      <c r="F9" s="647" t="s">
        <v>158</v>
      </c>
      <c r="G9" s="647" t="s">
        <v>158</v>
      </c>
      <c r="H9" s="647" t="s">
        <v>158</v>
      </c>
      <c r="I9" s="647" t="s">
        <v>158</v>
      </c>
      <c r="J9" s="647" t="s">
        <v>158</v>
      </c>
      <c r="K9" s="647" t="s">
        <v>158</v>
      </c>
      <c r="L9" s="647" t="s">
        <v>158</v>
      </c>
      <c r="M9" s="647" t="s">
        <v>158</v>
      </c>
      <c r="N9" s="647" t="s">
        <v>158</v>
      </c>
      <c r="O9" s="647" t="s">
        <v>158</v>
      </c>
      <c r="P9" s="648" t="s">
        <v>158</v>
      </c>
      <c r="Q9" s="646" t="s">
        <v>153</v>
      </c>
      <c r="R9" s="647"/>
      <c r="S9" s="647"/>
      <c r="T9" s="648"/>
      <c r="U9" s="646" t="s">
        <v>150</v>
      </c>
      <c r="V9" s="648" t="s">
        <v>150</v>
      </c>
      <c r="W9" s="646" t="s">
        <v>151</v>
      </c>
      <c r="X9" s="648" t="s">
        <v>151</v>
      </c>
      <c r="Y9" s="646" t="s">
        <v>154</v>
      </c>
      <c r="Z9" s="647"/>
      <c r="AA9" s="647"/>
      <c r="AB9" s="647"/>
      <c r="AC9" s="647"/>
      <c r="AD9" s="648"/>
      <c r="AE9" s="646">
        <v>10</v>
      </c>
      <c r="AF9" s="648"/>
      <c r="AG9" s="646"/>
      <c r="AH9" s="648"/>
      <c r="AI9" s="646"/>
      <c r="AJ9" s="648"/>
      <c r="AK9" s="646"/>
      <c r="AL9" s="648"/>
      <c r="AM9" s="646"/>
      <c r="AN9" s="647"/>
      <c r="AO9" s="648"/>
      <c r="AP9" s="646" t="s">
        <v>155</v>
      </c>
      <c r="AQ9" s="647"/>
      <c r="AR9" s="647"/>
      <c r="AS9" s="648"/>
      <c r="AT9" s="645" t="s">
        <v>156</v>
      </c>
      <c r="AU9" s="645"/>
      <c r="AV9" s="645"/>
      <c r="AW9" s="645"/>
      <c r="AX9" s="645"/>
      <c r="AY9" s="645"/>
      <c r="AZ9" s="645"/>
      <c r="BA9" s="144"/>
      <c r="BB9" s="32"/>
      <c r="BC9" s="32"/>
      <c r="BD9" s="32"/>
      <c r="BE9" s="32"/>
      <c r="BF9" s="145"/>
      <c r="BG9" s="32"/>
      <c r="BH9" s="32"/>
      <c r="BI9" s="32"/>
      <c r="BJ9" s="32"/>
      <c r="BK9" s="32"/>
      <c r="BL9" s="32"/>
      <c r="BM9" s="32"/>
      <c r="BN9" s="32"/>
      <c r="BO9" s="82"/>
      <c r="BP9" s="32"/>
      <c r="BQ9" s="32"/>
      <c r="BR9" s="32"/>
      <c r="BS9" s="32" t="s">
        <v>157</v>
      </c>
      <c r="BT9" s="32"/>
      <c r="BU9" s="148"/>
    </row>
    <row r="10" spans="1:74" s="5" customFormat="1" ht="13.5" customHeight="1">
      <c r="A10" s="661" t="s">
        <v>144</v>
      </c>
      <c r="B10" s="662"/>
      <c r="C10" s="663"/>
      <c r="D10" s="649" t="s">
        <v>159</v>
      </c>
      <c r="E10" s="651" t="s">
        <v>160</v>
      </c>
      <c r="F10" s="651" t="s">
        <v>160</v>
      </c>
      <c r="G10" s="651" t="s">
        <v>160</v>
      </c>
      <c r="H10" s="651" t="s">
        <v>160</v>
      </c>
      <c r="I10" s="651" t="s">
        <v>160</v>
      </c>
      <c r="J10" s="651" t="s">
        <v>160</v>
      </c>
      <c r="K10" s="651" t="s">
        <v>160</v>
      </c>
      <c r="L10" s="651" t="s">
        <v>160</v>
      </c>
      <c r="M10" s="651" t="s">
        <v>160</v>
      </c>
      <c r="N10" s="651" t="s">
        <v>160</v>
      </c>
      <c r="O10" s="651" t="s">
        <v>160</v>
      </c>
      <c r="P10" s="650" t="s">
        <v>160</v>
      </c>
      <c r="Q10" s="646" t="s">
        <v>161</v>
      </c>
      <c r="R10" s="647" t="s">
        <v>161</v>
      </c>
      <c r="S10" s="647" t="s">
        <v>161</v>
      </c>
      <c r="T10" s="648" t="s">
        <v>161</v>
      </c>
      <c r="U10" s="646" t="s">
        <v>150</v>
      </c>
      <c r="V10" s="648" t="s">
        <v>150</v>
      </c>
      <c r="W10" s="646" t="s">
        <v>162</v>
      </c>
      <c r="X10" s="648" t="s">
        <v>162</v>
      </c>
      <c r="Y10" s="646" t="s">
        <v>163</v>
      </c>
      <c r="Z10" s="647"/>
      <c r="AA10" s="647"/>
      <c r="AB10" s="647"/>
      <c r="AC10" s="647"/>
      <c r="AD10" s="648"/>
      <c r="AE10" s="646" t="s">
        <v>164</v>
      </c>
      <c r="AF10" s="648"/>
      <c r="AG10" s="646"/>
      <c r="AH10" s="648"/>
      <c r="AI10" s="646"/>
      <c r="AJ10" s="648"/>
      <c r="AK10" s="646"/>
      <c r="AL10" s="648"/>
      <c r="AM10" s="646"/>
      <c r="AN10" s="647"/>
      <c r="AO10" s="648"/>
      <c r="AP10" s="649" t="s">
        <v>155</v>
      </c>
      <c r="AQ10" s="651"/>
      <c r="AR10" s="651"/>
      <c r="AS10" s="650"/>
      <c r="AT10" s="645"/>
      <c r="AU10" s="645"/>
      <c r="AV10" s="645"/>
      <c r="AW10" s="645"/>
      <c r="AX10" s="645"/>
      <c r="AY10" s="645"/>
      <c r="AZ10" s="645"/>
      <c r="BA10" s="144"/>
      <c r="BB10" s="32"/>
      <c r="BC10" s="32"/>
      <c r="BD10" s="32"/>
      <c r="BE10" s="32"/>
      <c r="BF10" s="145"/>
      <c r="BG10" s="32"/>
      <c r="BH10" s="32"/>
      <c r="BI10" s="32"/>
      <c r="BJ10" s="32"/>
      <c r="BK10" s="32"/>
      <c r="BL10" s="32"/>
      <c r="BM10" s="32"/>
      <c r="BN10" s="32"/>
      <c r="BO10" s="82"/>
      <c r="BP10" s="32"/>
      <c r="BQ10" s="32"/>
      <c r="BR10" s="32"/>
      <c r="BS10" s="32" t="s">
        <v>165</v>
      </c>
      <c r="BT10" s="32"/>
      <c r="BU10" s="148"/>
      <c r="BV10" s="35"/>
    </row>
    <row r="11" spans="1:74" s="5" customFormat="1" ht="13.5" customHeight="1">
      <c r="A11" s="661" t="s">
        <v>144</v>
      </c>
      <c r="B11" s="662"/>
      <c r="C11" s="663"/>
      <c r="D11" s="649" t="s">
        <v>166</v>
      </c>
      <c r="E11" s="651" t="s">
        <v>160</v>
      </c>
      <c r="F11" s="651" t="s">
        <v>160</v>
      </c>
      <c r="G11" s="651" t="s">
        <v>160</v>
      </c>
      <c r="H11" s="651" t="s">
        <v>160</v>
      </c>
      <c r="I11" s="651" t="s">
        <v>160</v>
      </c>
      <c r="J11" s="651" t="s">
        <v>160</v>
      </c>
      <c r="K11" s="651" t="s">
        <v>160</v>
      </c>
      <c r="L11" s="651" t="s">
        <v>160</v>
      </c>
      <c r="M11" s="651" t="s">
        <v>160</v>
      </c>
      <c r="N11" s="651" t="s">
        <v>160</v>
      </c>
      <c r="O11" s="651" t="s">
        <v>160</v>
      </c>
      <c r="P11" s="650" t="s">
        <v>160</v>
      </c>
      <c r="Q11" s="646" t="s">
        <v>161</v>
      </c>
      <c r="R11" s="647" t="s">
        <v>161</v>
      </c>
      <c r="S11" s="647" t="s">
        <v>161</v>
      </c>
      <c r="T11" s="648" t="s">
        <v>161</v>
      </c>
      <c r="U11" s="646" t="s">
        <v>150</v>
      </c>
      <c r="V11" s="648" t="s">
        <v>150</v>
      </c>
      <c r="W11" s="646" t="s">
        <v>162</v>
      </c>
      <c r="X11" s="648" t="s">
        <v>162</v>
      </c>
      <c r="Y11" s="646" t="s">
        <v>163</v>
      </c>
      <c r="Z11" s="647"/>
      <c r="AA11" s="647"/>
      <c r="AB11" s="647"/>
      <c r="AC11" s="647"/>
      <c r="AD11" s="648"/>
      <c r="AE11" s="646" t="s">
        <v>164</v>
      </c>
      <c r="AF11" s="648"/>
      <c r="AG11" s="646"/>
      <c r="AH11" s="648"/>
      <c r="AI11" s="646"/>
      <c r="AJ11" s="648"/>
      <c r="AK11" s="646"/>
      <c r="AL11" s="648"/>
      <c r="AM11" s="646"/>
      <c r="AN11" s="647"/>
      <c r="AO11" s="648"/>
      <c r="AP11" s="649" t="s">
        <v>155</v>
      </c>
      <c r="AQ11" s="651"/>
      <c r="AR11" s="651"/>
      <c r="AS11" s="650"/>
      <c r="AT11" s="645"/>
      <c r="AU11" s="645"/>
      <c r="AV11" s="645"/>
      <c r="AW11" s="645"/>
      <c r="AX11" s="645"/>
      <c r="AY11" s="645"/>
      <c r="AZ11" s="645"/>
      <c r="BA11" s="144"/>
      <c r="BB11" s="32"/>
      <c r="BC11" s="32"/>
      <c r="BD11" s="32"/>
      <c r="BE11" s="32"/>
      <c r="BF11" s="145"/>
      <c r="BG11" s="32"/>
      <c r="BH11" s="32"/>
      <c r="BI11" s="32"/>
      <c r="BJ11" s="32"/>
      <c r="BK11" s="32"/>
      <c r="BL11" s="32"/>
      <c r="BM11" s="32"/>
      <c r="BN11" s="32"/>
      <c r="BO11" s="82"/>
      <c r="BP11" s="32"/>
      <c r="BQ11" s="32"/>
      <c r="BR11" s="32"/>
      <c r="BS11" s="32" t="s">
        <v>165</v>
      </c>
      <c r="BT11" s="32"/>
      <c r="BU11" s="148"/>
      <c r="BV11" s="35"/>
    </row>
    <row r="12" spans="1:74" s="5" customFormat="1" ht="13.5" customHeight="1">
      <c r="A12" s="661" t="s">
        <v>144</v>
      </c>
      <c r="B12" s="662"/>
      <c r="C12" s="663"/>
      <c r="D12" s="649" t="s">
        <v>167</v>
      </c>
      <c r="E12" s="651" t="s">
        <v>160</v>
      </c>
      <c r="F12" s="651" t="s">
        <v>160</v>
      </c>
      <c r="G12" s="651" t="s">
        <v>160</v>
      </c>
      <c r="H12" s="651" t="s">
        <v>160</v>
      </c>
      <c r="I12" s="651" t="s">
        <v>160</v>
      </c>
      <c r="J12" s="651" t="s">
        <v>160</v>
      </c>
      <c r="K12" s="651" t="s">
        <v>160</v>
      </c>
      <c r="L12" s="651" t="s">
        <v>160</v>
      </c>
      <c r="M12" s="651" t="s">
        <v>160</v>
      </c>
      <c r="N12" s="651" t="s">
        <v>160</v>
      </c>
      <c r="O12" s="651" t="s">
        <v>160</v>
      </c>
      <c r="P12" s="650" t="s">
        <v>160</v>
      </c>
      <c r="Q12" s="646" t="s">
        <v>161</v>
      </c>
      <c r="R12" s="647" t="s">
        <v>161</v>
      </c>
      <c r="S12" s="647" t="s">
        <v>161</v>
      </c>
      <c r="T12" s="648" t="s">
        <v>161</v>
      </c>
      <c r="U12" s="646" t="s">
        <v>150</v>
      </c>
      <c r="V12" s="648" t="s">
        <v>150</v>
      </c>
      <c r="W12" s="646" t="s">
        <v>162</v>
      </c>
      <c r="X12" s="648" t="s">
        <v>162</v>
      </c>
      <c r="Y12" s="646" t="s">
        <v>163</v>
      </c>
      <c r="Z12" s="647"/>
      <c r="AA12" s="647"/>
      <c r="AB12" s="647"/>
      <c r="AC12" s="647"/>
      <c r="AD12" s="648"/>
      <c r="AE12" s="649" t="s">
        <v>168</v>
      </c>
      <c r="AF12" s="650"/>
      <c r="AG12" s="646"/>
      <c r="AH12" s="648"/>
      <c r="AI12" s="646"/>
      <c r="AJ12" s="648"/>
      <c r="AK12" s="646"/>
      <c r="AL12" s="648"/>
      <c r="AM12" s="646"/>
      <c r="AN12" s="647"/>
      <c r="AO12" s="648"/>
      <c r="AP12" s="649" t="s">
        <v>155</v>
      </c>
      <c r="AQ12" s="651"/>
      <c r="AR12" s="651"/>
      <c r="AS12" s="650"/>
      <c r="AT12" s="645"/>
      <c r="AU12" s="645"/>
      <c r="AV12" s="645"/>
      <c r="AW12" s="645"/>
      <c r="AX12" s="645"/>
      <c r="AY12" s="645"/>
      <c r="AZ12" s="645"/>
      <c r="BA12" s="144"/>
      <c r="BB12" s="32"/>
      <c r="BC12" s="32"/>
      <c r="BD12" s="32"/>
      <c r="BE12" s="32"/>
      <c r="BF12" s="145"/>
      <c r="BG12" s="32"/>
      <c r="BH12" s="32"/>
      <c r="BI12" s="32"/>
      <c r="BJ12" s="32"/>
      <c r="BK12" s="32"/>
      <c r="BL12" s="32"/>
      <c r="BM12" s="32"/>
      <c r="BN12" s="32"/>
      <c r="BO12" s="82"/>
      <c r="BP12" s="32"/>
      <c r="BQ12" s="32"/>
      <c r="BR12" s="32"/>
      <c r="BS12" s="32" t="s">
        <v>165</v>
      </c>
      <c r="BT12" s="32"/>
      <c r="BU12" s="148"/>
      <c r="BV12" s="35"/>
    </row>
    <row r="13" spans="1:74" s="5" customFormat="1" ht="13.5" customHeight="1">
      <c r="A13" s="661" t="s">
        <v>144</v>
      </c>
      <c r="B13" s="662"/>
      <c r="C13" s="663"/>
      <c r="D13" s="649" t="s">
        <v>169</v>
      </c>
      <c r="E13" s="651" t="s">
        <v>160</v>
      </c>
      <c r="F13" s="651" t="s">
        <v>160</v>
      </c>
      <c r="G13" s="651" t="s">
        <v>160</v>
      </c>
      <c r="H13" s="651" t="s">
        <v>160</v>
      </c>
      <c r="I13" s="651" t="s">
        <v>160</v>
      </c>
      <c r="J13" s="651" t="s">
        <v>160</v>
      </c>
      <c r="K13" s="651" t="s">
        <v>160</v>
      </c>
      <c r="L13" s="651" t="s">
        <v>160</v>
      </c>
      <c r="M13" s="651" t="s">
        <v>160</v>
      </c>
      <c r="N13" s="651" t="s">
        <v>160</v>
      </c>
      <c r="O13" s="651" t="s">
        <v>160</v>
      </c>
      <c r="P13" s="650" t="s">
        <v>160</v>
      </c>
      <c r="Q13" s="646" t="s">
        <v>161</v>
      </c>
      <c r="R13" s="647" t="s">
        <v>161</v>
      </c>
      <c r="S13" s="647" t="s">
        <v>161</v>
      </c>
      <c r="T13" s="648" t="s">
        <v>161</v>
      </c>
      <c r="U13" s="646" t="s">
        <v>150</v>
      </c>
      <c r="V13" s="648" t="s">
        <v>150</v>
      </c>
      <c r="W13" s="646" t="s">
        <v>162</v>
      </c>
      <c r="X13" s="648" t="s">
        <v>162</v>
      </c>
      <c r="Y13" s="646" t="s">
        <v>163</v>
      </c>
      <c r="Z13" s="647"/>
      <c r="AA13" s="647"/>
      <c r="AB13" s="647"/>
      <c r="AC13" s="647"/>
      <c r="AD13" s="648"/>
      <c r="AE13" s="649" t="s">
        <v>168</v>
      </c>
      <c r="AF13" s="650"/>
      <c r="AG13" s="646"/>
      <c r="AH13" s="648"/>
      <c r="AI13" s="646"/>
      <c r="AJ13" s="648"/>
      <c r="AK13" s="646"/>
      <c r="AL13" s="648"/>
      <c r="AM13" s="646"/>
      <c r="AN13" s="647"/>
      <c r="AO13" s="648"/>
      <c r="AP13" s="649" t="s">
        <v>155</v>
      </c>
      <c r="AQ13" s="651"/>
      <c r="AR13" s="651"/>
      <c r="AS13" s="650"/>
      <c r="AT13" s="645"/>
      <c r="AU13" s="645"/>
      <c r="AV13" s="645"/>
      <c r="AW13" s="645"/>
      <c r="AX13" s="645"/>
      <c r="AY13" s="645"/>
      <c r="AZ13" s="645"/>
      <c r="BA13" s="144"/>
      <c r="BB13" s="32"/>
      <c r="BC13" s="32"/>
      <c r="BD13" s="32"/>
      <c r="BE13" s="32"/>
      <c r="BF13" s="145"/>
      <c r="BG13" s="32"/>
      <c r="BH13" s="32"/>
      <c r="BI13" s="32"/>
      <c r="BJ13" s="32"/>
      <c r="BK13" s="32"/>
      <c r="BL13" s="32"/>
      <c r="BM13" s="32"/>
      <c r="BN13" s="32"/>
      <c r="BO13" s="82"/>
      <c r="BP13" s="32"/>
      <c r="BQ13" s="32"/>
      <c r="BR13" s="32"/>
      <c r="BS13" s="32" t="s">
        <v>165</v>
      </c>
      <c r="BT13" s="32"/>
      <c r="BU13" s="148"/>
      <c r="BV13" s="35"/>
    </row>
    <row r="14" spans="1:74" s="5" customFormat="1" ht="13.5" customHeight="1">
      <c r="A14" s="661" t="s">
        <v>144</v>
      </c>
      <c r="B14" s="662"/>
      <c r="C14" s="663"/>
      <c r="D14" s="649" t="s">
        <v>170</v>
      </c>
      <c r="E14" s="651"/>
      <c r="F14" s="651"/>
      <c r="G14" s="651"/>
      <c r="H14" s="651"/>
      <c r="I14" s="651"/>
      <c r="J14" s="651"/>
      <c r="K14" s="651"/>
      <c r="L14" s="651"/>
      <c r="M14" s="651"/>
      <c r="N14" s="651"/>
      <c r="O14" s="651"/>
      <c r="P14" s="650"/>
      <c r="Q14" s="649" t="s">
        <v>146</v>
      </c>
      <c r="R14" s="651"/>
      <c r="S14" s="651"/>
      <c r="T14" s="650"/>
      <c r="U14" s="649" t="s">
        <v>150</v>
      </c>
      <c r="V14" s="650"/>
      <c r="W14" s="649" t="s">
        <v>162</v>
      </c>
      <c r="X14" s="650"/>
      <c r="Y14" s="646"/>
      <c r="Z14" s="647"/>
      <c r="AA14" s="647"/>
      <c r="AB14" s="647"/>
      <c r="AC14" s="647"/>
      <c r="AD14" s="648"/>
      <c r="AE14" s="646"/>
      <c r="AF14" s="648"/>
      <c r="AG14" s="646"/>
      <c r="AH14" s="648"/>
      <c r="AI14" s="646"/>
      <c r="AJ14" s="648"/>
      <c r="AK14" s="646"/>
      <c r="AL14" s="648"/>
      <c r="AM14" s="646"/>
      <c r="AN14" s="647"/>
      <c r="AO14" s="648"/>
      <c r="AP14" s="646"/>
      <c r="AQ14" s="647"/>
      <c r="AR14" s="647"/>
      <c r="AS14" s="648"/>
      <c r="AT14" s="645"/>
      <c r="AU14" s="645"/>
      <c r="AV14" s="645"/>
      <c r="AW14" s="645"/>
      <c r="AX14" s="645"/>
      <c r="AY14" s="645"/>
      <c r="AZ14" s="645"/>
      <c r="BA14" s="377" t="s">
        <v>1148</v>
      </c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2"/>
      <c r="BR14" s="32"/>
      <c r="BS14" s="32"/>
      <c r="BT14" s="32"/>
      <c r="BU14" s="148"/>
      <c r="BV14" s="351" t="s">
        <v>691</v>
      </c>
    </row>
    <row r="15" spans="1:74" s="5" customFormat="1" ht="13.5" customHeight="1">
      <c r="A15" s="661" t="s">
        <v>144</v>
      </c>
      <c r="B15" s="662"/>
      <c r="C15" s="663"/>
      <c r="D15" s="649" t="s">
        <v>171</v>
      </c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0"/>
      <c r="Q15" s="649" t="s">
        <v>146</v>
      </c>
      <c r="R15" s="651"/>
      <c r="S15" s="651"/>
      <c r="T15" s="650"/>
      <c r="U15" s="649" t="s">
        <v>150</v>
      </c>
      <c r="V15" s="650"/>
      <c r="W15" s="649" t="s">
        <v>162</v>
      </c>
      <c r="X15" s="650"/>
      <c r="Y15" s="646"/>
      <c r="Z15" s="647"/>
      <c r="AA15" s="647"/>
      <c r="AB15" s="647"/>
      <c r="AC15" s="647"/>
      <c r="AD15" s="648"/>
      <c r="AE15" s="646"/>
      <c r="AF15" s="648"/>
      <c r="AG15" s="646"/>
      <c r="AH15" s="648"/>
      <c r="AI15" s="646"/>
      <c r="AJ15" s="648"/>
      <c r="AK15" s="646"/>
      <c r="AL15" s="648"/>
      <c r="AM15" s="646"/>
      <c r="AN15" s="647"/>
      <c r="AO15" s="648"/>
      <c r="AP15" s="646"/>
      <c r="AQ15" s="647"/>
      <c r="AR15" s="647"/>
      <c r="AS15" s="648"/>
      <c r="AT15" s="645"/>
      <c r="AU15" s="645"/>
      <c r="AV15" s="645"/>
      <c r="AW15" s="645"/>
      <c r="AX15" s="645"/>
      <c r="AY15" s="645"/>
      <c r="AZ15" s="645"/>
      <c r="BA15" s="377" t="s">
        <v>1147</v>
      </c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2"/>
      <c r="BR15" s="32"/>
      <c r="BS15" s="32"/>
      <c r="BT15" s="32"/>
      <c r="BU15" s="148"/>
      <c r="BV15" s="351" t="s">
        <v>691</v>
      </c>
    </row>
    <row r="16" spans="1:74" s="5" customFormat="1" ht="13.5" customHeight="1">
      <c r="A16" s="658" t="s">
        <v>144</v>
      </c>
      <c r="B16" s="659"/>
      <c r="C16" s="660"/>
      <c r="D16" s="646" t="s">
        <v>172</v>
      </c>
      <c r="E16" s="647" t="s">
        <v>172</v>
      </c>
      <c r="F16" s="647" t="s">
        <v>172</v>
      </c>
      <c r="G16" s="647" t="s">
        <v>172</v>
      </c>
      <c r="H16" s="647" t="s">
        <v>172</v>
      </c>
      <c r="I16" s="647" t="s">
        <v>172</v>
      </c>
      <c r="J16" s="647" t="s">
        <v>172</v>
      </c>
      <c r="K16" s="647" t="s">
        <v>172</v>
      </c>
      <c r="L16" s="647" t="s">
        <v>172</v>
      </c>
      <c r="M16" s="647" t="s">
        <v>172</v>
      </c>
      <c r="N16" s="647" t="s">
        <v>172</v>
      </c>
      <c r="O16" s="647" t="s">
        <v>172</v>
      </c>
      <c r="P16" s="648" t="s">
        <v>172</v>
      </c>
      <c r="Q16" s="646" t="s">
        <v>146</v>
      </c>
      <c r="R16" s="647"/>
      <c r="S16" s="647"/>
      <c r="T16" s="648"/>
      <c r="U16" s="646" t="s">
        <v>150</v>
      </c>
      <c r="V16" s="648" t="s">
        <v>150</v>
      </c>
      <c r="W16" s="646" t="s">
        <v>162</v>
      </c>
      <c r="X16" s="648" t="s">
        <v>162</v>
      </c>
      <c r="Y16" s="646"/>
      <c r="Z16" s="647"/>
      <c r="AA16" s="647"/>
      <c r="AB16" s="647"/>
      <c r="AC16" s="647"/>
      <c r="AD16" s="648"/>
      <c r="AE16" s="646"/>
      <c r="AF16" s="648"/>
      <c r="AG16" s="646"/>
      <c r="AH16" s="648"/>
      <c r="AI16" s="646"/>
      <c r="AJ16" s="648"/>
      <c r="AK16" s="646"/>
      <c r="AL16" s="648"/>
      <c r="AM16" s="646"/>
      <c r="AN16" s="647"/>
      <c r="AO16" s="648"/>
      <c r="AP16" s="646"/>
      <c r="AQ16" s="647"/>
      <c r="AR16" s="647"/>
      <c r="AS16" s="648"/>
      <c r="AT16" s="645"/>
      <c r="AU16" s="645"/>
      <c r="AV16" s="645"/>
      <c r="AW16" s="645"/>
      <c r="AX16" s="645"/>
      <c r="AY16" s="645"/>
      <c r="AZ16" s="645"/>
      <c r="BA16" s="144" t="s">
        <v>173</v>
      </c>
      <c r="BB16" s="32"/>
      <c r="BC16" s="32"/>
      <c r="BD16" s="32"/>
      <c r="BE16" s="32"/>
      <c r="BF16" s="145"/>
      <c r="BG16" s="32"/>
      <c r="BH16" s="32"/>
      <c r="BI16" s="32"/>
      <c r="BJ16" s="32"/>
      <c r="BK16" s="32"/>
      <c r="BL16" s="32"/>
      <c r="BM16" s="32"/>
      <c r="BN16" s="32"/>
      <c r="BO16" s="82"/>
      <c r="BP16" s="32"/>
      <c r="BQ16" s="32"/>
      <c r="BR16" s="32"/>
      <c r="BS16" s="32" t="s">
        <v>174</v>
      </c>
      <c r="BT16" s="32"/>
      <c r="BU16" s="148"/>
    </row>
    <row r="17" spans="1:74" s="5" customFormat="1" ht="13.5" customHeight="1">
      <c r="A17" s="658" t="s">
        <v>144</v>
      </c>
      <c r="B17" s="659"/>
      <c r="C17" s="660"/>
      <c r="D17" s="649" t="s">
        <v>175</v>
      </c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0"/>
      <c r="Q17" s="646" t="s">
        <v>161</v>
      </c>
      <c r="R17" s="647" t="s">
        <v>161</v>
      </c>
      <c r="S17" s="647" t="s">
        <v>161</v>
      </c>
      <c r="T17" s="648" t="s">
        <v>161</v>
      </c>
      <c r="U17" s="646" t="s">
        <v>150</v>
      </c>
      <c r="V17" s="648" t="s">
        <v>150</v>
      </c>
      <c r="W17" s="646" t="s">
        <v>162</v>
      </c>
      <c r="X17" s="648" t="s">
        <v>162</v>
      </c>
      <c r="Y17" s="646" t="s">
        <v>163</v>
      </c>
      <c r="Z17" s="647"/>
      <c r="AA17" s="647"/>
      <c r="AB17" s="647"/>
      <c r="AC17" s="647"/>
      <c r="AD17" s="648"/>
      <c r="AE17" s="664" t="s">
        <v>1176</v>
      </c>
      <c r="AF17" s="666"/>
      <c r="AG17" s="646"/>
      <c r="AH17" s="648"/>
      <c r="AI17" s="646"/>
      <c r="AJ17" s="648"/>
      <c r="AK17" s="646"/>
      <c r="AL17" s="648"/>
      <c r="AM17" s="646"/>
      <c r="AN17" s="647"/>
      <c r="AO17" s="648"/>
      <c r="AP17" s="646" t="s">
        <v>176</v>
      </c>
      <c r="AQ17" s="647"/>
      <c r="AR17" s="647"/>
      <c r="AS17" s="648"/>
      <c r="AT17" s="645"/>
      <c r="AU17" s="645"/>
      <c r="AV17" s="645"/>
      <c r="AW17" s="645"/>
      <c r="AX17" s="645"/>
      <c r="AY17" s="645"/>
      <c r="AZ17" s="645"/>
      <c r="BA17" s="144"/>
      <c r="BB17" s="32"/>
      <c r="BC17" s="32"/>
      <c r="BD17" s="32"/>
      <c r="BE17" s="32"/>
      <c r="BF17" s="145"/>
      <c r="BG17" s="32"/>
      <c r="BH17" s="32"/>
      <c r="BI17" s="32"/>
      <c r="BJ17" s="32"/>
      <c r="BK17" s="32"/>
      <c r="BL17" s="32"/>
      <c r="BM17" s="32"/>
      <c r="BN17" s="32"/>
      <c r="BO17" s="82"/>
      <c r="BP17" s="32"/>
      <c r="BQ17" s="32"/>
      <c r="BR17" s="32"/>
      <c r="BS17" s="32"/>
      <c r="BT17" s="32"/>
      <c r="BU17" s="148"/>
      <c r="BV17" s="351" t="s">
        <v>1175</v>
      </c>
    </row>
    <row r="18" spans="1:74" s="5" customFormat="1" ht="13.5" customHeight="1">
      <c r="A18" s="658" t="s">
        <v>144</v>
      </c>
      <c r="B18" s="659"/>
      <c r="C18" s="660"/>
      <c r="D18" s="649" t="s">
        <v>177</v>
      </c>
      <c r="E18" s="651"/>
      <c r="F18" s="651"/>
      <c r="G18" s="651"/>
      <c r="H18" s="651"/>
      <c r="I18" s="651"/>
      <c r="J18" s="651"/>
      <c r="K18" s="651"/>
      <c r="L18" s="651"/>
      <c r="M18" s="651"/>
      <c r="N18" s="651"/>
      <c r="O18" s="651"/>
      <c r="P18" s="650"/>
      <c r="Q18" s="646" t="s">
        <v>161</v>
      </c>
      <c r="R18" s="647" t="s">
        <v>161</v>
      </c>
      <c r="S18" s="647" t="s">
        <v>161</v>
      </c>
      <c r="T18" s="648" t="s">
        <v>161</v>
      </c>
      <c r="U18" s="646" t="s">
        <v>150</v>
      </c>
      <c r="V18" s="648" t="s">
        <v>150</v>
      </c>
      <c r="W18" s="646" t="s">
        <v>162</v>
      </c>
      <c r="X18" s="648" t="s">
        <v>162</v>
      </c>
      <c r="Y18" s="646" t="s">
        <v>163</v>
      </c>
      <c r="Z18" s="647"/>
      <c r="AA18" s="647"/>
      <c r="AB18" s="647"/>
      <c r="AC18" s="647"/>
      <c r="AD18" s="648"/>
      <c r="AE18" s="664" t="s">
        <v>1177</v>
      </c>
      <c r="AF18" s="666"/>
      <c r="AG18" s="646"/>
      <c r="AH18" s="648"/>
      <c r="AI18" s="646"/>
      <c r="AJ18" s="648"/>
      <c r="AK18" s="646"/>
      <c r="AL18" s="648"/>
      <c r="AM18" s="646"/>
      <c r="AN18" s="647"/>
      <c r="AO18" s="648"/>
      <c r="AP18" s="646" t="s">
        <v>176</v>
      </c>
      <c r="AQ18" s="647"/>
      <c r="AR18" s="647"/>
      <c r="AS18" s="648"/>
      <c r="AT18" s="645"/>
      <c r="AU18" s="645"/>
      <c r="AV18" s="645"/>
      <c r="AW18" s="645"/>
      <c r="AX18" s="645"/>
      <c r="AY18" s="645"/>
      <c r="AZ18" s="645"/>
      <c r="BA18" s="144"/>
      <c r="BB18" s="32"/>
      <c r="BC18" s="32"/>
      <c r="BD18" s="32"/>
      <c r="BE18" s="32"/>
      <c r="BF18" s="145"/>
      <c r="BG18" s="32"/>
      <c r="BH18" s="32"/>
      <c r="BI18" s="32"/>
      <c r="BJ18" s="32"/>
      <c r="BK18" s="32"/>
      <c r="BL18" s="32"/>
      <c r="BM18" s="32"/>
      <c r="BN18" s="32"/>
      <c r="BO18" s="82"/>
      <c r="BP18" s="32"/>
      <c r="BQ18" s="32"/>
      <c r="BR18" s="32"/>
      <c r="BS18" s="32" t="s">
        <v>165</v>
      </c>
      <c r="BT18" s="32"/>
      <c r="BU18" s="148"/>
      <c r="BV18" s="351" t="s">
        <v>1175</v>
      </c>
    </row>
    <row r="19" spans="1:74" s="5" customFormat="1" ht="13.5" customHeight="1">
      <c r="A19" s="658" t="s">
        <v>144</v>
      </c>
      <c r="B19" s="659"/>
      <c r="C19" s="660"/>
      <c r="D19" s="646" t="s">
        <v>178</v>
      </c>
      <c r="E19" s="647" t="s">
        <v>179</v>
      </c>
      <c r="F19" s="647" t="s">
        <v>179</v>
      </c>
      <c r="G19" s="647" t="s">
        <v>179</v>
      </c>
      <c r="H19" s="647" t="s">
        <v>179</v>
      </c>
      <c r="I19" s="647" t="s">
        <v>179</v>
      </c>
      <c r="J19" s="647" t="s">
        <v>179</v>
      </c>
      <c r="K19" s="647" t="s">
        <v>179</v>
      </c>
      <c r="L19" s="647" t="s">
        <v>179</v>
      </c>
      <c r="M19" s="647" t="s">
        <v>179</v>
      </c>
      <c r="N19" s="647" t="s">
        <v>179</v>
      </c>
      <c r="O19" s="647" t="s">
        <v>179</v>
      </c>
      <c r="P19" s="648" t="s">
        <v>179</v>
      </c>
      <c r="Q19" s="646" t="s">
        <v>161</v>
      </c>
      <c r="R19" s="647" t="s">
        <v>161</v>
      </c>
      <c r="S19" s="647" t="s">
        <v>161</v>
      </c>
      <c r="T19" s="648" t="s">
        <v>161</v>
      </c>
      <c r="U19" s="646" t="s">
        <v>150</v>
      </c>
      <c r="V19" s="648" t="s">
        <v>150</v>
      </c>
      <c r="W19" s="646" t="s">
        <v>162</v>
      </c>
      <c r="X19" s="648" t="s">
        <v>162</v>
      </c>
      <c r="Y19" s="664" t="s">
        <v>163</v>
      </c>
      <c r="Z19" s="665"/>
      <c r="AA19" s="665"/>
      <c r="AB19" s="665"/>
      <c r="AC19" s="665"/>
      <c r="AD19" s="666"/>
      <c r="AE19" s="664" t="s">
        <v>1177</v>
      </c>
      <c r="AF19" s="666"/>
      <c r="AG19" s="646"/>
      <c r="AH19" s="648"/>
      <c r="AI19" s="646"/>
      <c r="AJ19" s="648"/>
      <c r="AK19" s="646"/>
      <c r="AL19" s="648"/>
      <c r="AM19" s="646"/>
      <c r="AN19" s="647"/>
      <c r="AO19" s="648"/>
      <c r="AP19" s="646"/>
      <c r="AQ19" s="647"/>
      <c r="AR19" s="647"/>
      <c r="AS19" s="648"/>
      <c r="AT19" s="645"/>
      <c r="AU19" s="645"/>
      <c r="AV19" s="645"/>
      <c r="AW19" s="645"/>
      <c r="AX19" s="645"/>
      <c r="AY19" s="645"/>
      <c r="AZ19" s="645"/>
      <c r="BA19" s="144"/>
      <c r="BB19" s="32"/>
      <c r="BC19" s="32"/>
      <c r="BD19" s="32"/>
      <c r="BE19" s="32"/>
      <c r="BF19" s="145"/>
      <c r="BG19" s="32"/>
      <c r="BH19" s="32"/>
      <c r="BI19" s="32"/>
      <c r="BJ19" s="32"/>
      <c r="BK19" s="32"/>
      <c r="BL19" s="32"/>
      <c r="BM19" s="32"/>
      <c r="BN19" s="32"/>
      <c r="BO19" s="82"/>
      <c r="BP19" s="32"/>
      <c r="BQ19" s="32"/>
      <c r="BR19" s="32"/>
      <c r="BS19" s="32"/>
      <c r="BT19" s="32"/>
      <c r="BU19" s="148"/>
      <c r="BV19" s="351" t="s">
        <v>1175</v>
      </c>
    </row>
    <row r="20" spans="1:74" s="139" customFormat="1" ht="13.5" customHeight="1">
      <c r="A20" s="661" t="s">
        <v>144</v>
      </c>
      <c r="B20" s="662"/>
      <c r="C20" s="663"/>
      <c r="D20" s="649" t="s">
        <v>180</v>
      </c>
      <c r="E20" s="651" t="s">
        <v>179</v>
      </c>
      <c r="F20" s="651" t="s">
        <v>179</v>
      </c>
      <c r="G20" s="651" t="s">
        <v>179</v>
      </c>
      <c r="H20" s="651" t="s">
        <v>179</v>
      </c>
      <c r="I20" s="651" t="s">
        <v>179</v>
      </c>
      <c r="J20" s="651" t="s">
        <v>179</v>
      </c>
      <c r="K20" s="651" t="s">
        <v>179</v>
      </c>
      <c r="L20" s="651" t="s">
        <v>179</v>
      </c>
      <c r="M20" s="651" t="s">
        <v>179</v>
      </c>
      <c r="N20" s="651" t="s">
        <v>179</v>
      </c>
      <c r="O20" s="651" t="s">
        <v>179</v>
      </c>
      <c r="P20" s="650" t="s">
        <v>179</v>
      </c>
      <c r="Q20" s="649" t="s">
        <v>146</v>
      </c>
      <c r="R20" s="651"/>
      <c r="S20" s="651"/>
      <c r="T20" s="650"/>
      <c r="U20" s="649" t="s">
        <v>150</v>
      </c>
      <c r="V20" s="650" t="s">
        <v>150</v>
      </c>
      <c r="W20" s="649" t="s">
        <v>162</v>
      </c>
      <c r="X20" s="650" t="s">
        <v>162</v>
      </c>
      <c r="Y20" s="649"/>
      <c r="Z20" s="651"/>
      <c r="AA20" s="651"/>
      <c r="AB20" s="651"/>
      <c r="AC20" s="651"/>
      <c r="AD20" s="650"/>
      <c r="AE20" s="649"/>
      <c r="AF20" s="650"/>
      <c r="AG20" s="649"/>
      <c r="AH20" s="650"/>
      <c r="AI20" s="649"/>
      <c r="AJ20" s="650"/>
      <c r="AK20" s="649"/>
      <c r="AL20" s="650"/>
      <c r="AM20" s="649"/>
      <c r="AN20" s="651"/>
      <c r="AO20" s="650"/>
      <c r="AP20" s="649"/>
      <c r="AQ20" s="651"/>
      <c r="AR20" s="651"/>
      <c r="AS20" s="650"/>
      <c r="AT20" s="645"/>
      <c r="AU20" s="645"/>
      <c r="AV20" s="645"/>
      <c r="AW20" s="645"/>
      <c r="AX20" s="645"/>
      <c r="AY20" s="645"/>
      <c r="AZ20" s="645"/>
      <c r="BA20" s="377" t="s">
        <v>1121</v>
      </c>
      <c r="BB20" s="378"/>
      <c r="BC20" s="378"/>
      <c r="BD20" s="378"/>
      <c r="BE20" s="378"/>
      <c r="BF20" s="378"/>
      <c r="BG20" s="378"/>
      <c r="BH20" s="378"/>
      <c r="BI20" s="32"/>
      <c r="BJ20" s="32"/>
      <c r="BK20" s="32"/>
      <c r="BL20" s="32"/>
      <c r="BM20" s="32"/>
      <c r="BN20" s="32"/>
      <c r="BO20" s="82"/>
      <c r="BP20" s="32"/>
      <c r="BQ20" s="32"/>
      <c r="BR20" s="32"/>
      <c r="BS20" s="32"/>
      <c r="BT20" s="32"/>
      <c r="BU20" s="148"/>
      <c r="BV20" s="351" t="s">
        <v>691</v>
      </c>
    </row>
    <row r="21" spans="1:74" s="5" customFormat="1" ht="13.5" customHeight="1">
      <c r="A21" s="658" t="s">
        <v>144</v>
      </c>
      <c r="B21" s="659"/>
      <c r="C21" s="660"/>
      <c r="D21" s="649" t="s">
        <v>181</v>
      </c>
      <c r="E21" s="651" t="s">
        <v>182</v>
      </c>
      <c r="F21" s="651" t="s">
        <v>182</v>
      </c>
      <c r="G21" s="651" t="s">
        <v>182</v>
      </c>
      <c r="H21" s="651" t="s">
        <v>182</v>
      </c>
      <c r="I21" s="651" t="s">
        <v>182</v>
      </c>
      <c r="J21" s="651" t="s">
        <v>182</v>
      </c>
      <c r="K21" s="651" t="s">
        <v>182</v>
      </c>
      <c r="L21" s="651" t="s">
        <v>182</v>
      </c>
      <c r="M21" s="651" t="s">
        <v>182</v>
      </c>
      <c r="N21" s="651" t="s">
        <v>182</v>
      </c>
      <c r="O21" s="651" t="s">
        <v>182</v>
      </c>
      <c r="P21" s="650" t="s">
        <v>182</v>
      </c>
      <c r="Q21" s="646" t="s">
        <v>161</v>
      </c>
      <c r="R21" s="647" t="s">
        <v>161</v>
      </c>
      <c r="S21" s="647" t="s">
        <v>161</v>
      </c>
      <c r="T21" s="648" t="s">
        <v>161</v>
      </c>
      <c r="U21" s="646" t="s">
        <v>150</v>
      </c>
      <c r="V21" s="648" t="s">
        <v>150</v>
      </c>
      <c r="W21" s="646" t="s">
        <v>162</v>
      </c>
      <c r="X21" s="648" t="s">
        <v>162</v>
      </c>
      <c r="Y21" s="646" t="s">
        <v>183</v>
      </c>
      <c r="Z21" s="647"/>
      <c r="AA21" s="647"/>
      <c r="AB21" s="647"/>
      <c r="AC21" s="647"/>
      <c r="AD21" s="648"/>
      <c r="AE21" s="646" t="s">
        <v>184</v>
      </c>
      <c r="AF21" s="648"/>
      <c r="AG21" s="646"/>
      <c r="AH21" s="648"/>
      <c r="AI21" s="646"/>
      <c r="AJ21" s="648"/>
      <c r="AK21" s="646"/>
      <c r="AL21" s="648"/>
      <c r="AM21" s="646"/>
      <c r="AN21" s="647"/>
      <c r="AO21" s="648"/>
      <c r="AP21" s="646" t="s">
        <v>176</v>
      </c>
      <c r="AQ21" s="647"/>
      <c r="AR21" s="647"/>
      <c r="AS21" s="648"/>
      <c r="AT21" s="645"/>
      <c r="AU21" s="645"/>
      <c r="AV21" s="645"/>
      <c r="AW21" s="645"/>
      <c r="AX21" s="645"/>
      <c r="AY21" s="645"/>
      <c r="AZ21" s="645"/>
      <c r="BA21" s="144"/>
      <c r="BB21" s="32"/>
      <c r="BC21" s="32"/>
      <c r="BD21" s="32"/>
      <c r="BE21" s="32"/>
      <c r="BF21" s="145"/>
      <c r="BG21" s="32"/>
      <c r="BH21" s="32"/>
      <c r="BI21" s="32"/>
      <c r="BJ21" s="32"/>
      <c r="BK21" s="32"/>
      <c r="BL21" s="32"/>
      <c r="BM21" s="32"/>
      <c r="BN21" s="32"/>
      <c r="BO21" s="82"/>
      <c r="BP21" s="32"/>
      <c r="BQ21" s="32"/>
      <c r="BR21" s="32"/>
      <c r="BS21" s="32" t="s">
        <v>165</v>
      </c>
      <c r="BT21" s="32"/>
      <c r="BU21" s="148"/>
      <c r="BV21" s="139"/>
    </row>
    <row r="22" spans="1:74" s="139" customFormat="1" ht="13.5" customHeight="1">
      <c r="A22" s="661" t="s">
        <v>144</v>
      </c>
      <c r="B22" s="662"/>
      <c r="C22" s="663"/>
      <c r="D22" s="649" t="s">
        <v>185</v>
      </c>
      <c r="E22" s="651" t="s">
        <v>179</v>
      </c>
      <c r="F22" s="651" t="s">
        <v>179</v>
      </c>
      <c r="G22" s="651" t="s">
        <v>179</v>
      </c>
      <c r="H22" s="651" t="s">
        <v>179</v>
      </c>
      <c r="I22" s="651" t="s">
        <v>179</v>
      </c>
      <c r="J22" s="651" t="s">
        <v>179</v>
      </c>
      <c r="K22" s="651" t="s">
        <v>179</v>
      </c>
      <c r="L22" s="651" t="s">
        <v>179</v>
      </c>
      <c r="M22" s="651" t="s">
        <v>179</v>
      </c>
      <c r="N22" s="651" t="s">
        <v>179</v>
      </c>
      <c r="O22" s="651" t="s">
        <v>179</v>
      </c>
      <c r="P22" s="650" t="s">
        <v>179</v>
      </c>
      <c r="Q22" s="649" t="s">
        <v>146</v>
      </c>
      <c r="R22" s="651"/>
      <c r="S22" s="651"/>
      <c r="T22" s="650"/>
      <c r="U22" s="649" t="s">
        <v>150</v>
      </c>
      <c r="V22" s="650" t="s">
        <v>150</v>
      </c>
      <c r="W22" s="649" t="s">
        <v>162</v>
      </c>
      <c r="X22" s="650" t="s">
        <v>162</v>
      </c>
      <c r="Y22" s="649"/>
      <c r="Z22" s="651"/>
      <c r="AA22" s="651"/>
      <c r="AB22" s="651"/>
      <c r="AC22" s="651"/>
      <c r="AD22" s="650"/>
      <c r="AE22" s="649"/>
      <c r="AF22" s="650"/>
      <c r="AG22" s="649"/>
      <c r="AH22" s="650"/>
      <c r="AI22" s="649"/>
      <c r="AJ22" s="650"/>
      <c r="AK22" s="649"/>
      <c r="AL22" s="650"/>
      <c r="AM22" s="649"/>
      <c r="AN22" s="651"/>
      <c r="AO22" s="650"/>
      <c r="AP22" s="649"/>
      <c r="AQ22" s="651"/>
      <c r="AR22" s="651"/>
      <c r="AS22" s="650"/>
      <c r="AT22" s="645"/>
      <c r="AU22" s="645"/>
      <c r="AV22" s="645"/>
      <c r="AW22" s="645"/>
      <c r="AX22" s="645"/>
      <c r="AY22" s="645"/>
      <c r="AZ22" s="645"/>
      <c r="BA22" s="377" t="s">
        <v>1120</v>
      </c>
      <c r="BB22" s="378"/>
      <c r="BC22" s="378"/>
      <c r="BD22" s="378"/>
      <c r="BE22" s="378"/>
      <c r="BF22" s="378"/>
      <c r="BG22" s="378"/>
      <c r="BH22" s="378"/>
      <c r="BI22" s="32"/>
      <c r="BJ22" s="32"/>
      <c r="BK22" s="32"/>
      <c r="BL22" s="32"/>
      <c r="BM22" s="32"/>
      <c r="BN22" s="32"/>
      <c r="BO22" s="82"/>
      <c r="BP22" s="32"/>
      <c r="BQ22" s="32"/>
      <c r="BR22" s="32"/>
      <c r="BS22" s="32"/>
      <c r="BT22" s="32"/>
      <c r="BU22" s="148"/>
      <c r="BV22" s="351" t="s">
        <v>691</v>
      </c>
    </row>
    <row r="23" spans="1:74" s="5" customFormat="1" ht="13.5" customHeight="1">
      <c r="A23" s="658" t="s">
        <v>144</v>
      </c>
      <c r="B23" s="659"/>
      <c r="C23" s="660"/>
      <c r="D23" s="646" t="s">
        <v>1022</v>
      </c>
      <c r="E23" s="647" t="s">
        <v>186</v>
      </c>
      <c r="F23" s="647" t="s">
        <v>186</v>
      </c>
      <c r="G23" s="647" t="s">
        <v>186</v>
      </c>
      <c r="H23" s="647" t="s">
        <v>186</v>
      </c>
      <c r="I23" s="647" t="s">
        <v>186</v>
      </c>
      <c r="J23" s="647" t="s">
        <v>186</v>
      </c>
      <c r="K23" s="647" t="s">
        <v>186</v>
      </c>
      <c r="L23" s="647" t="s">
        <v>186</v>
      </c>
      <c r="M23" s="647" t="s">
        <v>186</v>
      </c>
      <c r="N23" s="647" t="s">
        <v>186</v>
      </c>
      <c r="O23" s="647" t="s">
        <v>186</v>
      </c>
      <c r="P23" s="648" t="s">
        <v>186</v>
      </c>
      <c r="Q23" s="646" t="s">
        <v>187</v>
      </c>
      <c r="R23" s="647"/>
      <c r="S23" s="647"/>
      <c r="T23" s="648"/>
      <c r="U23" s="646" t="s">
        <v>150</v>
      </c>
      <c r="V23" s="648" t="s">
        <v>150</v>
      </c>
      <c r="W23" s="646" t="s">
        <v>162</v>
      </c>
      <c r="X23" s="648" t="s">
        <v>162</v>
      </c>
      <c r="Y23" s="646"/>
      <c r="Z23" s="647"/>
      <c r="AA23" s="647"/>
      <c r="AB23" s="647"/>
      <c r="AC23" s="647"/>
      <c r="AD23" s="648"/>
      <c r="AE23" s="646"/>
      <c r="AF23" s="648"/>
      <c r="AG23" s="646"/>
      <c r="AH23" s="648"/>
      <c r="AI23" s="646"/>
      <c r="AJ23" s="648"/>
      <c r="AK23" s="646"/>
      <c r="AL23" s="648"/>
      <c r="AM23" s="646"/>
      <c r="AN23" s="647"/>
      <c r="AO23" s="648"/>
      <c r="AP23" s="646"/>
      <c r="AQ23" s="647"/>
      <c r="AR23" s="647"/>
      <c r="AS23" s="648"/>
      <c r="AT23" s="645"/>
      <c r="AU23" s="645"/>
      <c r="AV23" s="645"/>
      <c r="AW23" s="645"/>
      <c r="AX23" s="645"/>
      <c r="AY23" s="645"/>
      <c r="AZ23" s="645"/>
      <c r="BA23" s="144"/>
      <c r="BB23" s="32"/>
      <c r="BC23" s="32"/>
      <c r="BD23" s="32"/>
      <c r="BE23" s="32"/>
      <c r="BF23" s="145"/>
      <c r="BG23" s="32"/>
      <c r="BH23" s="32"/>
      <c r="BI23" s="32"/>
      <c r="BJ23" s="32"/>
      <c r="BK23" s="32"/>
      <c r="BL23" s="32"/>
      <c r="BM23" s="32"/>
      <c r="BN23" s="32"/>
      <c r="BO23" s="82"/>
      <c r="BP23" s="32"/>
      <c r="BQ23" s="32"/>
      <c r="BR23" s="32"/>
      <c r="BS23" s="32"/>
      <c r="BT23" s="32"/>
      <c r="BU23" s="148"/>
    </row>
    <row r="24" spans="1:74" s="5" customFormat="1" ht="13.5" customHeight="1">
      <c r="A24" s="658" t="s">
        <v>144</v>
      </c>
      <c r="B24" s="659"/>
      <c r="C24" s="660"/>
      <c r="D24" s="646" t="s">
        <v>188</v>
      </c>
      <c r="E24" s="647" t="s">
        <v>188</v>
      </c>
      <c r="F24" s="647" t="s">
        <v>188</v>
      </c>
      <c r="G24" s="647" t="s">
        <v>188</v>
      </c>
      <c r="H24" s="647" t="s">
        <v>188</v>
      </c>
      <c r="I24" s="647" t="s">
        <v>188</v>
      </c>
      <c r="J24" s="647" t="s">
        <v>188</v>
      </c>
      <c r="K24" s="647" t="s">
        <v>188</v>
      </c>
      <c r="L24" s="647" t="s">
        <v>188</v>
      </c>
      <c r="M24" s="647" t="s">
        <v>188</v>
      </c>
      <c r="N24" s="647" t="s">
        <v>188</v>
      </c>
      <c r="O24" s="647" t="s">
        <v>188</v>
      </c>
      <c r="P24" s="648" t="s">
        <v>188</v>
      </c>
      <c r="Q24" s="646" t="s">
        <v>187</v>
      </c>
      <c r="R24" s="647"/>
      <c r="S24" s="647"/>
      <c r="T24" s="648"/>
      <c r="U24" s="646" t="s">
        <v>150</v>
      </c>
      <c r="V24" s="648" t="s">
        <v>150</v>
      </c>
      <c r="W24" s="646" t="s">
        <v>162</v>
      </c>
      <c r="X24" s="648" t="s">
        <v>162</v>
      </c>
      <c r="Y24" s="646"/>
      <c r="Z24" s="647"/>
      <c r="AA24" s="647"/>
      <c r="AB24" s="647"/>
      <c r="AC24" s="647"/>
      <c r="AD24" s="648"/>
      <c r="AE24" s="646"/>
      <c r="AF24" s="648"/>
      <c r="AG24" s="646"/>
      <c r="AH24" s="648"/>
      <c r="AI24" s="646"/>
      <c r="AJ24" s="648"/>
      <c r="AK24" s="646"/>
      <c r="AL24" s="648"/>
      <c r="AM24" s="646"/>
      <c r="AN24" s="647"/>
      <c r="AO24" s="648"/>
      <c r="AP24" s="646"/>
      <c r="AQ24" s="647"/>
      <c r="AR24" s="647"/>
      <c r="AS24" s="648"/>
      <c r="AT24" s="645"/>
      <c r="AU24" s="645"/>
      <c r="AV24" s="645"/>
      <c r="AW24" s="645"/>
      <c r="AX24" s="645"/>
      <c r="AY24" s="645"/>
      <c r="AZ24" s="645"/>
      <c r="BA24" s="144"/>
      <c r="BB24" s="32"/>
      <c r="BC24" s="32"/>
      <c r="BD24" s="32"/>
      <c r="BE24" s="32"/>
      <c r="BF24" s="145"/>
      <c r="BG24" s="32"/>
      <c r="BH24" s="32"/>
      <c r="BI24" s="32"/>
      <c r="BJ24" s="32"/>
      <c r="BK24" s="32"/>
      <c r="BL24" s="32"/>
      <c r="BM24" s="32"/>
      <c r="BN24" s="32"/>
      <c r="BO24" s="82"/>
      <c r="BP24" s="32"/>
      <c r="BQ24" s="32"/>
      <c r="BR24" s="32"/>
      <c r="BS24" s="32"/>
      <c r="BT24" s="32"/>
      <c r="BU24" s="148"/>
    </row>
    <row r="25" spans="1:74" s="5" customFormat="1" ht="13.5" customHeight="1">
      <c r="A25" s="661" t="s">
        <v>189</v>
      </c>
      <c r="B25" s="662"/>
      <c r="C25" s="663"/>
      <c r="D25" s="649" t="s">
        <v>190</v>
      </c>
      <c r="E25" s="651"/>
      <c r="F25" s="651"/>
      <c r="G25" s="651"/>
      <c r="H25" s="651"/>
      <c r="I25" s="651"/>
      <c r="J25" s="651"/>
      <c r="K25" s="651"/>
      <c r="L25" s="651"/>
      <c r="M25" s="651"/>
      <c r="N25" s="651"/>
      <c r="O25" s="651"/>
      <c r="P25" s="650"/>
      <c r="Q25" s="646"/>
      <c r="R25" s="647"/>
      <c r="S25" s="647"/>
      <c r="T25" s="648"/>
      <c r="U25" s="646"/>
      <c r="V25" s="648"/>
      <c r="W25" s="646"/>
      <c r="X25" s="648"/>
      <c r="Y25" s="646"/>
      <c r="Z25" s="647"/>
      <c r="AA25" s="647"/>
      <c r="AB25" s="647"/>
      <c r="AC25" s="647"/>
      <c r="AD25" s="648"/>
      <c r="AE25" s="646"/>
      <c r="AF25" s="648"/>
      <c r="AG25" s="646"/>
      <c r="AH25" s="648"/>
      <c r="AI25" s="646"/>
      <c r="AJ25" s="648"/>
      <c r="AK25" s="646"/>
      <c r="AL25" s="648"/>
      <c r="AM25" s="646"/>
      <c r="AN25" s="647"/>
      <c r="AO25" s="648"/>
      <c r="AP25" s="646"/>
      <c r="AQ25" s="647"/>
      <c r="AR25" s="647"/>
      <c r="AS25" s="648"/>
      <c r="AT25" s="645"/>
      <c r="AU25" s="645"/>
      <c r="AV25" s="645"/>
      <c r="AW25" s="645"/>
      <c r="AX25" s="645"/>
      <c r="AY25" s="645"/>
      <c r="AZ25" s="645"/>
      <c r="BA25" s="144"/>
      <c r="BB25" s="32"/>
      <c r="BC25" s="32"/>
      <c r="BD25" s="32"/>
      <c r="BE25" s="32"/>
      <c r="BF25" s="145"/>
      <c r="BG25" s="32"/>
      <c r="BH25" s="32"/>
      <c r="BI25" s="32"/>
      <c r="BJ25" s="32"/>
      <c r="BK25" s="32"/>
      <c r="BL25" s="32"/>
      <c r="BM25" s="32"/>
      <c r="BN25" s="32"/>
      <c r="BO25" s="82"/>
      <c r="BP25" s="32"/>
      <c r="BQ25" s="32"/>
      <c r="BR25" s="36"/>
      <c r="BS25" s="32"/>
      <c r="BT25" s="36"/>
      <c r="BU25" s="146"/>
      <c r="BV25" s="147"/>
    </row>
    <row r="26" spans="1:74" s="5" customFormat="1" ht="13.5" customHeight="1">
      <c r="A26" s="658" t="s">
        <v>191</v>
      </c>
      <c r="B26" s="659"/>
      <c r="C26" s="660"/>
      <c r="D26" s="646" t="s">
        <v>192</v>
      </c>
      <c r="E26" s="647" t="s">
        <v>193</v>
      </c>
      <c r="F26" s="647" t="s">
        <v>193</v>
      </c>
      <c r="G26" s="647" t="s">
        <v>193</v>
      </c>
      <c r="H26" s="647" t="s">
        <v>193</v>
      </c>
      <c r="I26" s="647" t="s">
        <v>193</v>
      </c>
      <c r="J26" s="647" t="s">
        <v>193</v>
      </c>
      <c r="K26" s="647" t="s">
        <v>193</v>
      </c>
      <c r="L26" s="647" t="s">
        <v>193</v>
      </c>
      <c r="M26" s="647" t="s">
        <v>193</v>
      </c>
      <c r="N26" s="647" t="s">
        <v>193</v>
      </c>
      <c r="O26" s="647" t="s">
        <v>193</v>
      </c>
      <c r="P26" s="648" t="s">
        <v>193</v>
      </c>
      <c r="Q26" s="646" t="s">
        <v>194</v>
      </c>
      <c r="R26" s="647"/>
      <c r="S26" s="647"/>
      <c r="T26" s="648"/>
      <c r="U26" s="646"/>
      <c r="V26" s="648"/>
      <c r="W26" s="646"/>
      <c r="X26" s="648"/>
      <c r="Y26" s="646"/>
      <c r="Z26" s="647"/>
      <c r="AA26" s="647"/>
      <c r="AB26" s="647"/>
      <c r="AC26" s="647"/>
      <c r="AD26" s="648"/>
      <c r="AE26" s="646"/>
      <c r="AF26" s="648"/>
      <c r="AG26" s="646"/>
      <c r="AH26" s="648"/>
      <c r="AI26" s="646"/>
      <c r="AJ26" s="648"/>
      <c r="AK26" s="646"/>
      <c r="AL26" s="648"/>
      <c r="AM26" s="646"/>
      <c r="AN26" s="647"/>
      <c r="AO26" s="648"/>
      <c r="AP26" s="646"/>
      <c r="AQ26" s="647"/>
      <c r="AR26" s="647"/>
      <c r="AS26" s="648"/>
      <c r="AT26" s="645"/>
      <c r="AU26" s="645"/>
      <c r="AV26" s="645"/>
      <c r="AW26" s="645"/>
      <c r="AX26" s="645"/>
      <c r="AY26" s="645"/>
      <c r="AZ26" s="645"/>
      <c r="BA26" s="144"/>
      <c r="BB26" s="32"/>
      <c r="BC26" s="32"/>
      <c r="BD26" s="32"/>
      <c r="BE26" s="32"/>
      <c r="BF26" s="145"/>
      <c r="BG26" s="32"/>
      <c r="BH26" s="32"/>
      <c r="BI26" s="32"/>
      <c r="BJ26" s="32"/>
      <c r="BK26" s="32"/>
      <c r="BL26" s="32"/>
      <c r="BM26" s="32"/>
      <c r="BN26" s="32"/>
      <c r="BO26" s="82"/>
      <c r="BP26" s="32"/>
      <c r="BQ26" s="32"/>
      <c r="BR26" s="32"/>
      <c r="BS26" s="32"/>
      <c r="BT26" s="32"/>
      <c r="BU26" s="148"/>
    </row>
    <row r="27" spans="1:74" s="5" customFormat="1" ht="13.5" customHeight="1">
      <c r="A27" s="658" t="s">
        <v>191</v>
      </c>
      <c r="B27" s="659"/>
      <c r="C27" s="660"/>
      <c r="D27" s="646" t="s">
        <v>195</v>
      </c>
      <c r="E27" s="647" t="s">
        <v>196</v>
      </c>
      <c r="F27" s="647" t="s">
        <v>196</v>
      </c>
      <c r="G27" s="647" t="s">
        <v>196</v>
      </c>
      <c r="H27" s="647" t="s">
        <v>196</v>
      </c>
      <c r="I27" s="647" t="s">
        <v>196</v>
      </c>
      <c r="J27" s="647" t="s">
        <v>196</v>
      </c>
      <c r="K27" s="647" t="s">
        <v>196</v>
      </c>
      <c r="L27" s="647" t="s">
        <v>196</v>
      </c>
      <c r="M27" s="647" t="s">
        <v>196</v>
      </c>
      <c r="N27" s="647" t="s">
        <v>196</v>
      </c>
      <c r="O27" s="647" t="s">
        <v>196</v>
      </c>
      <c r="P27" s="648" t="s">
        <v>196</v>
      </c>
      <c r="Q27" s="646" t="s">
        <v>194</v>
      </c>
      <c r="R27" s="647"/>
      <c r="S27" s="647"/>
      <c r="T27" s="648"/>
      <c r="U27" s="646"/>
      <c r="V27" s="648"/>
      <c r="W27" s="646"/>
      <c r="X27" s="648"/>
      <c r="Y27" s="646"/>
      <c r="Z27" s="647"/>
      <c r="AA27" s="647"/>
      <c r="AB27" s="647"/>
      <c r="AC27" s="647"/>
      <c r="AD27" s="648"/>
      <c r="AE27" s="646"/>
      <c r="AF27" s="648"/>
      <c r="AG27" s="646"/>
      <c r="AH27" s="648"/>
      <c r="AI27" s="646"/>
      <c r="AJ27" s="648"/>
      <c r="AK27" s="646"/>
      <c r="AL27" s="648"/>
      <c r="AM27" s="646"/>
      <c r="AN27" s="647"/>
      <c r="AO27" s="648"/>
      <c r="AP27" s="646"/>
      <c r="AQ27" s="647"/>
      <c r="AR27" s="647"/>
      <c r="AS27" s="648"/>
      <c r="AT27" s="645"/>
      <c r="AU27" s="645"/>
      <c r="AV27" s="645"/>
      <c r="AW27" s="645"/>
      <c r="AX27" s="645"/>
      <c r="AY27" s="645"/>
      <c r="AZ27" s="645"/>
      <c r="BA27" s="144"/>
      <c r="BB27" s="32"/>
      <c r="BC27" s="32"/>
      <c r="BD27" s="32"/>
      <c r="BE27" s="32"/>
      <c r="BF27" s="145"/>
      <c r="BG27" s="32"/>
      <c r="BH27" s="32"/>
      <c r="BI27" s="32"/>
      <c r="BJ27" s="32"/>
      <c r="BK27" s="32"/>
      <c r="BL27" s="32"/>
      <c r="BM27" s="32"/>
      <c r="BN27" s="32"/>
      <c r="BO27" s="82"/>
      <c r="BP27" s="32"/>
      <c r="BQ27" s="32"/>
      <c r="BR27" s="32"/>
      <c r="BS27" s="32"/>
      <c r="BT27" s="32"/>
      <c r="BU27" s="148"/>
    </row>
    <row r="28" spans="1:74" s="5" customFormat="1" ht="13.5" customHeight="1">
      <c r="A28" s="658" t="s">
        <v>191</v>
      </c>
      <c r="B28" s="659"/>
      <c r="C28" s="660"/>
      <c r="D28" s="646" t="s">
        <v>197</v>
      </c>
      <c r="E28" s="647" t="s">
        <v>198</v>
      </c>
      <c r="F28" s="647" t="s">
        <v>198</v>
      </c>
      <c r="G28" s="647" t="s">
        <v>198</v>
      </c>
      <c r="H28" s="647" t="s">
        <v>198</v>
      </c>
      <c r="I28" s="647" t="s">
        <v>198</v>
      </c>
      <c r="J28" s="647" t="s">
        <v>198</v>
      </c>
      <c r="K28" s="647" t="s">
        <v>198</v>
      </c>
      <c r="L28" s="647" t="s">
        <v>198</v>
      </c>
      <c r="M28" s="647" t="s">
        <v>198</v>
      </c>
      <c r="N28" s="647" t="s">
        <v>198</v>
      </c>
      <c r="O28" s="647" t="s">
        <v>198</v>
      </c>
      <c r="P28" s="648" t="s">
        <v>198</v>
      </c>
      <c r="Q28" s="646" t="s">
        <v>194</v>
      </c>
      <c r="R28" s="647"/>
      <c r="S28" s="647"/>
      <c r="T28" s="648"/>
      <c r="U28" s="646"/>
      <c r="V28" s="648"/>
      <c r="W28" s="646"/>
      <c r="X28" s="648"/>
      <c r="Y28" s="646"/>
      <c r="Z28" s="647"/>
      <c r="AA28" s="647"/>
      <c r="AB28" s="647"/>
      <c r="AC28" s="647"/>
      <c r="AD28" s="648"/>
      <c r="AE28" s="646"/>
      <c r="AF28" s="648"/>
      <c r="AG28" s="646"/>
      <c r="AH28" s="648"/>
      <c r="AI28" s="646"/>
      <c r="AJ28" s="648"/>
      <c r="AK28" s="646"/>
      <c r="AL28" s="648"/>
      <c r="AM28" s="646"/>
      <c r="AN28" s="647"/>
      <c r="AO28" s="648"/>
      <c r="AP28" s="646"/>
      <c r="AQ28" s="647"/>
      <c r="AR28" s="647"/>
      <c r="AS28" s="648"/>
      <c r="AT28" s="645"/>
      <c r="AU28" s="645"/>
      <c r="AV28" s="645"/>
      <c r="AW28" s="645"/>
      <c r="AX28" s="645"/>
      <c r="AY28" s="645"/>
      <c r="AZ28" s="645"/>
      <c r="BA28" s="144"/>
      <c r="BB28" s="32"/>
      <c r="BC28" s="32"/>
      <c r="BD28" s="32"/>
      <c r="BE28" s="32"/>
      <c r="BF28" s="145"/>
      <c r="BG28" s="32"/>
      <c r="BH28" s="32"/>
      <c r="BI28" s="32"/>
      <c r="BJ28" s="32"/>
      <c r="BK28" s="32"/>
      <c r="BL28" s="32"/>
      <c r="BM28" s="32"/>
      <c r="BN28" s="32"/>
      <c r="BO28" s="82"/>
      <c r="BP28" s="32"/>
      <c r="BQ28" s="32"/>
      <c r="BR28" s="32"/>
      <c r="BS28" s="32"/>
      <c r="BT28" s="32"/>
      <c r="BU28" s="148"/>
    </row>
    <row r="29" spans="1:74" s="5" customFormat="1" ht="13.5" customHeight="1">
      <c r="A29" s="658" t="s">
        <v>191</v>
      </c>
      <c r="B29" s="659"/>
      <c r="C29" s="660"/>
      <c r="D29" s="664" t="s">
        <v>688</v>
      </c>
      <c r="E29" s="665" t="s">
        <v>198</v>
      </c>
      <c r="F29" s="665" t="s">
        <v>198</v>
      </c>
      <c r="G29" s="665" t="s">
        <v>198</v>
      </c>
      <c r="H29" s="665" t="s">
        <v>198</v>
      </c>
      <c r="I29" s="665" t="s">
        <v>198</v>
      </c>
      <c r="J29" s="665" t="s">
        <v>198</v>
      </c>
      <c r="K29" s="665" t="s">
        <v>198</v>
      </c>
      <c r="L29" s="665" t="s">
        <v>198</v>
      </c>
      <c r="M29" s="665" t="s">
        <v>198</v>
      </c>
      <c r="N29" s="665" t="s">
        <v>198</v>
      </c>
      <c r="O29" s="665" t="s">
        <v>198</v>
      </c>
      <c r="P29" s="666" t="s">
        <v>198</v>
      </c>
      <c r="Q29" s="646" t="s">
        <v>194</v>
      </c>
      <c r="R29" s="647"/>
      <c r="S29" s="647"/>
      <c r="T29" s="648"/>
      <c r="U29" s="646"/>
      <c r="V29" s="648"/>
      <c r="W29" s="646"/>
      <c r="X29" s="648"/>
      <c r="Y29" s="646"/>
      <c r="Z29" s="647"/>
      <c r="AA29" s="647"/>
      <c r="AB29" s="647"/>
      <c r="AC29" s="647"/>
      <c r="AD29" s="648"/>
      <c r="AE29" s="646"/>
      <c r="AF29" s="648"/>
      <c r="AG29" s="646"/>
      <c r="AH29" s="648"/>
      <c r="AI29" s="646"/>
      <c r="AJ29" s="648"/>
      <c r="AK29" s="646"/>
      <c r="AL29" s="648"/>
      <c r="AM29" s="646"/>
      <c r="AN29" s="647"/>
      <c r="AO29" s="648"/>
      <c r="AP29" s="646"/>
      <c r="AQ29" s="647"/>
      <c r="AR29" s="647"/>
      <c r="AS29" s="648"/>
      <c r="AT29" s="645"/>
      <c r="AU29" s="645"/>
      <c r="AV29" s="645"/>
      <c r="AW29" s="645"/>
      <c r="AX29" s="645"/>
      <c r="AY29" s="645"/>
      <c r="AZ29" s="645"/>
      <c r="BA29" s="144"/>
      <c r="BB29" s="32"/>
      <c r="BC29" s="32"/>
      <c r="BD29" s="32"/>
      <c r="BE29" s="32"/>
      <c r="BF29" s="145"/>
      <c r="BG29" s="32"/>
      <c r="BH29" s="32"/>
      <c r="BI29" s="32"/>
      <c r="BJ29" s="32"/>
      <c r="BK29" s="32"/>
      <c r="BL29" s="32"/>
      <c r="BM29" s="32"/>
      <c r="BN29" s="32"/>
      <c r="BO29" s="82"/>
      <c r="BP29" s="32"/>
      <c r="BQ29" s="32"/>
      <c r="BR29" s="32"/>
      <c r="BS29" s="32"/>
      <c r="BT29" s="32"/>
      <c r="BU29" s="148"/>
      <c r="BV29" s="351" t="s">
        <v>691</v>
      </c>
    </row>
    <row r="30" spans="1:74" s="5" customFormat="1" ht="13.5" customHeight="1">
      <c r="A30" s="658" t="s">
        <v>191</v>
      </c>
      <c r="B30" s="659"/>
      <c r="C30" s="660"/>
      <c r="D30" s="646" t="s">
        <v>199</v>
      </c>
      <c r="E30" s="647" t="s">
        <v>199</v>
      </c>
      <c r="F30" s="647" t="s">
        <v>199</v>
      </c>
      <c r="G30" s="647" t="s">
        <v>199</v>
      </c>
      <c r="H30" s="647" t="s">
        <v>199</v>
      </c>
      <c r="I30" s="647" t="s">
        <v>199</v>
      </c>
      <c r="J30" s="647" t="s">
        <v>199</v>
      </c>
      <c r="K30" s="647" t="s">
        <v>199</v>
      </c>
      <c r="L30" s="647" t="s">
        <v>199</v>
      </c>
      <c r="M30" s="647" t="s">
        <v>199</v>
      </c>
      <c r="N30" s="647" t="s">
        <v>199</v>
      </c>
      <c r="O30" s="647" t="s">
        <v>199</v>
      </c>
      <c r="P30" s="648" t="s">
        <v>199</v>
      </c>
      <c r="Q30" s="646" t="s">
        <v>194</v>
      </c>
      <c r="R30" s="647"/>
      <c r="S30" s="647"/>
      <c r="T30" s="648"/>
      <c r="U30" s="646"/>
      <c r="V30" s="648"/>
      <c r="W30" s="646"/>
      <c r="X30" s="648"/>
      <c r="Y30" s="646"/>
      <c r="Z30" s="647"/>
      <c r="AA30" s="647"/>
      <c r="AB30" s="647"/>
      <c r="AC30" s="647"/>
      <c r="AD30" s="648"/>
      <c r="AE30" s="646"/>
      <c r="AF30" s="648"/>
      <c r="AG30" s="646"/>
      <c r="AH30" s="648"/>
      <c r="AI30" s="646"/>
      <c r="AJ30" s="648"/>
      <c r="AK30" s="646"/>
      <c r="AL30" s="648"/>
      <c r="AM30" s="646"/>
      <c r="AN30" s="647"/>
      <c r="AO30" s="648"/>
      <c r="AP30" s="646"/>
      <c r="AQ30" s="647"/>
      <c r="AR30" s="647"/>
      <c r="AS30" s="648"/>
      <c r="AT30" s="645"/>
      <c r="AU30" s="645"/>
      <c r="AV30" s="645"/>
      <c r="AW30" s="645"/>
      <c r="AX30" s="645"/>
      <c r="AY30" s="645"/>
      <c r="AZ30" s="645"/>
      <c r="BA30" s="144"/>
      <c r="BB30" s="32"/>
      <c r="BC30" s="32"/>
      <c r="BD30" s="32"/>
      <c r="BE30" s="32"/>
      <c r="BF30" s="145"/>
      <c r="BG30" s="32"/>
      <c r="BH30" s="32"/>
      <c r="BI30" s="32"/>
      <c r="BJ30" s="32"/>
      <c r="BK30" s="32"/>
      <c r="BL30" s="32"/>
      <c r="BM30" s="32"/>
      <c r="BN30" s="32"/>
      <c r="BO30" s="82"/>
      <c r="BP30" s="32"/>
      <c r="BQ30" s="32"/>
      <c r="BR30" s="32"/>
      <c r="BS30" s="32"/>
      <c r="BT30" s="32"/>
      <c r="BU30" s="148"/>
    </row>
    <row r="31" spans="1:74" s="5" customFormat="1" ht="13.5" customHeight="1">
      <c r="A31" s="658" t="s">
        <v>191</v>
      </c>
      <c r="B31" s="659"/>
      <c r="C31" s="660"/>
      <c r="D31" s="646" t="s">
        <v>200</v>
      </c>
      <c r="E31" s="647" t="s">
        <v>200</v>
      </c>
      <c r="F31" s="647" t="s">
        <v>200</v>
      </c>
      <c r="G31" s="647" t="s">
        <v>200</v>
      </c>
      <c r="H31" s="647" t="s">
        <v>200</v>
      </c>
      <c r="I31" s="647" t="s">
        <v>200</v>
      </c>
      <c r="J31" s="647" t="s">
        <v>200</v>
      </c>
      <c r="K31" s="647" t="s">
        <v>200</v>
      </c>
      <c r="L31" s="647" t="s">
        <v>200</v>
      </c>
      <c r="M31" s="647" t="s">
        <v>200</v>
      </c>
      <c r="N31" s="647" t="s">
        <v>200</v>
      </c>
      <c r="O31" s="647" t="s">
        <v>200</v>
      </c>
      <c r="P31" s="648" t="s">
        <v>200</v>
      </c>
      <c r="Q31" s="646" t="s">
        <v>194</v>
      </c>
      <c r="R31" s="647"/>
      <c r="S31" s="647"/>
      <c r="T31" s="648"/>
      <c r="U31" s="646"/>
      <c r="V31" s="648"/>
      <c r="W31" s="646"/>
      <c r="X31" s="648"/>
      <c r="Y31" s="646"/>
      <c r="Z31" s="647"/>
      <c r="AA31" s="647"/>
      <c r="AB31" s="647"/>
      <c r="AC31" s="647"/>
      <c r="AD31" s="648"/>
      <c r="AE31" s="646"/>
      <c r="AF31" s="648"/>
      <c r="AG31" s="646"/>
      <c r="AH31" s="648"/>
      <c r="AI31" s="646"/>
      <c r="AJ31" s="648"/>
      <c r="AK31" s="646"/>
      <c r="AL31" s="648"/>
      <c r="AM31" s="646"/>
      <c r="AN31" s="647"/>
      <c r="AO31" s="648"/>
      <c r="AP31" s="646"/>
      <c r="AQ31" s="647"/>
      <c r="AR31" s="647"/>
      <c r="AS31" s="648"/>
      <c r="AT31" s="645"/>
      <c r="AU31" s="645"/>
      <c r="AV31" s="645"/>
      <c r="AW31" s="645"/>
      <c r="AX31" s="645"/>
      <c r="AY31" s="645"/>
      <c r="AZ31" s="645"/>
      <c r="BA31" s="144"/>
      <c r="BB31" s="32"/>
      <c r="BC31" s="32"/>
      <c r="BD31" s="32"/>
      <c r="BE31" s="32"/>
      <c r="BF31" s="145"/>
      <c r="BG31" s="32"/>
      <c r="BH31" s="32"/>
      <c r="BI31" s="32"/>
      <c r="BJ31" s="32"/>
      <c r="BK31" s="32"/>
      <c r="BL31" s="32"/>
      <c r="BM31" s="32"/>
      <c r="BN31" s="32"/>
      <c r="BO31" s="82"/>
      <c r="BP31" s="32"/>
      <c r="BQ31" s="32"/>
      <c r="BR31" s="32"/>
      <c r="BS31" s="32"/>
      <c r="BT31" s="32"/>
      <c r="BU31" s="148"/>
    </row>
    <row r="32" spans="1:74" s="139" customFormat="1" ht="13.5" customHeight="1">
      <c r="A32" s="661" t="s">
        <v>191</v>
      </c>
      <c r="B32" s="662"/>
      <c r="C32" s="663"/>
      <c r="D32" s="649" t="s">
        <v>201</v>
      </c>
      <c r="E32" s="651" t="s">
        <v>200</v>
      </c>
      <c r="F32" s="651" t="s">
        <v>200</v>
      </c>
      <c r="G32" s="651" t="s">
        <v>200</v>
      </c>
      <c r="H32" s="651" t="s">
        <v>200</v>
      </c>
      <c r="I32" s="651" t="s">
        <v>200</v>
      </c>
      <c r="J32" s="651" t="s">
        <v>200</v>
      </c>
      <c r="K32" s="651" t="s">
        <v>200</v>
      </c>
      <c r="L32" s="651" t="s">
        <v>200</v>
      </c>
      <c r="M32" s="651" t="s">
        <v>200</v>
      </c>
      <c r="N32" s="651" t="s">
        <v>200</v>
      </c>
      <c r="O32" s="651" t="s">
        <v>200</v>
      </c>
      <c r="P32" s="650" t="s">
        <v>200</v>
      </c>
      <c r="Q32" s="649" t="s">
        <v>194</v>
      </c>
      <c r="R32" s="651"/>
      <c r="S32" s="651"/>
      <c r="T32" s="650"/>
      <c r="U32" s="649"/>
      <c r="V32" s="650"/>
      <c r="W32" s="649"/>
      <c r="X32" s="650"/>
      <c r="Y32" s="649"/>
      <c r="Z32" s="651"/>
      <c r="AA32" s="651"/>
      <c r="AB32" s="651"/>
      <c r="AC32" s="651"/>
      <c r="AD32" s="650"/>
      <c r="AE32" s="649"/>
      <c r="AF32" s="650"/>
      <c r="AG32" s="649"/>
      <c r="AH32" s="650"/>
      <c r="AI32" s="649"/>
      <c r="AJ32" s="650"/>
      <c r="AK32" s="649"/>
      <c r="AL32" s="650"/>
      <c r="AM32" s="649"/>
      <c r="AN32" s="651"/>
      <c r="AO32" s="650"/>
      <c r="AP32" s="649"/>
      <c r="AQ32" s="651"/>
      <c r="AR32" s="651"/>
      <c r="AS32" s="650"/>
      <c r="AT32" s="645"/>
      <c r="AU32" s="645"/>
      <c r="AV32" s="645"/>
      <c r="AW32" s="645"/>
      <c r="AX32" s="645"/>
      <c r="AY32" s="645"/>
      <c r="AZ32" s="645"/>
      <c r="BA32" s="218"/>
      <c r="BB32" s="36"/>
      <c r="BC32" s="36"/>
      <c r="BD32" s="36"/>
      <c r="BE32" s="36"/>
      <c r="BF32" s="219"/>
      <c r="BG32" s="36"/>
      <c r="BH32" s="36"/>
      <c r="BI32" s="36"/>
      <c r="BJ32" s="36"/>
      <c r="BK32" s="36"/>
      <c r="BL32" s="36"/>
      <c r="BM32" s="36"/>
      <c r="BN32" s="36"/>
      <c r="BO32" s="220"/>
      <c r="BP32" s="36"/>
      <c r="BQ32" s="36"/>
      <c r="BR32" s="36"/>
      <c r="BS32" s="36"/>
      <c r="BT32" s="36"/>
      <c r="BU32" s="221"/>
      <c r="BV32" s="139" t="s">
        <v>202</v>
      </c>
    </row>
    <row r="33" spans="1:74" s="5" customFormat="1" ht="13.5" customHeight="1">
      <c r="A33" s="655" t="s">
        <v>203</v>
      </c>
      <c r="B33" s="656"/>
      <c r="C33" s="657"/>
      <c r="D33" s="646" t="s">
        <v>204</v>
      </c>
      <c r="E33" s="647"/>
      <c r="F33" s="647"/>
      <c r="G33" s="647"/>
      <c r="H33" s="647"/>
      <c r="I33" s="647"/>
      <c r="J33" s="647"/>
      <c r="K33" s="647"/>
      <c r="L33" s="647"/>
      <c r="M33" s="647"/>
      <c r="N33" s="647"/>
      <c r="O33" s="647"/>
      <c r="P33" s="648"/>
      <c r="Q33" s="646" t="s">
        <v>153</v>
      </c>
      <c r="R33" s="647"/>
      <c r="S33" s="647"/>
      <c r="T33" s="648"/>
      <c r="U33" s="646" t="s">
        <v>147</v>
      </c>
      <c r="V33" s="648"/>
      <c r="W33" s="646"/>
      <c r="X33" s="648"/>
      <c r="Y33" s="646"/>
      <c r="Z33" s="647"/>
      <c r="AA33" s="647"/>
      <c r="AB33" s="647"/>
      <c r="AC33" s="647"/>
      <c r="AD33" s="648"/>
      <c r="AE33" s="646"/>
      <c r="AF33" s="648"/>
      <c r="AG33" s="646"/>
      <c r="AH33" s="648"/>
      <c r="AI33" s="646"/>
      <c r="AJ33" s="648"/>
      <c r="AK33" s="646"/>
      <c r="AL33" s="648"/>
      <c r="AM33" s="646"/>
      <c r="AN33" s="647"/>
      <c r="AO33" s="648"/>
      <c r="AP33" s="646"/>
      <c r="AQ33" s="647"/>
      <c r="AR33" s="647"/>
      <c r="AS33" s="648"/>
      <c r="AT33" s="645"/>
      <c r="AU33" s="645"/>
      <c r="AV33" s="645"/>
      <c r="AW33" s="645"/>
      <c r="AX33" s="645"/>
      <c r="AY33" s="645"/>
      <c r="AZ33" s="645"/>
      <c r="BA33" s="144"/>
      <c r="BB33" s="32"/>
      <c r="BC33" s="32"/>
      <c r="BD33" s="32"/>
      <c r="BE33" s="32"/>
      <c r="BF33" s="145"/>
      <c r="BG33" s="32"/>
      <c r="BH33" s="32"/>
      <c r="BI33" s="32"/>
      <c r="BJ33" s="32"/>
      <c r="BK33" s="32"/>
      <c r="BL33" s="32"/>
      <c r="BM33" s="32"/>
      <c r="BN33" s="32"/>
      <c r="BO33" s="82"/>
      <c r="BP33" s="32"/>
      <c r="BQ33" s="32"/>
      <c r="BR33" s="32"/>
      <c r="BS33" s="32"/>
      <c r="BT33" s="32"/>
      <c r="BU33" s="148"/>
    </row>
    <row r="34" spans="1:74" s="5" customFormat="1" ht="13.5" customHeight="1">
      <c r="A34" s="655" t="s">
        <v>203</v>
      </c>
      <c r="B34" s="656"/>
      <c r="C34" s="657"/>
      <c r="D34" s="646" t="s">
        <v>205</v>
      </c>
      <c r="E34" s="647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648"/>
      <c r="Q34" s="646" t="s">
        <v>153</v>
      </c>
      <c r="R34" s="647"/>
      <c r="S34" s="647"/>
      <c r="T34" s="648"/>
      <c r="U34" s="646" t="s">
        <v>147</v>
      </c>
      <c r="V34" s="648"/>
      <c r="W34" s="646"/>
      <c r="X34" s="648"/>
      <c r="Y34" s="646"/>
      <c r="Z34" s="647"/>
      <c r="AA34" s="647"/>
      <c r="AB34" s="647"/>
      <c r="AC34" s="647"/>
      <c r="AD34" s="648"/>
      <c r="AE34" s="646"/>
      <c r="AF34" s="648"/>
      <c r="AG34" s="646"/>
      <c r="AH34" s="648"/>
      <c r="AI34" s="646"/>
      <c r="AJ34" s="648"/>
      <c r="AK34" s="646"/>
      <c r="AL34" s="648"/>
      <c r="AM34" s="646"/>
      <c r="AN34" s="647"/>
      <c r="AO34" s="648"/>
      <c r="AP34" s="646"/>
      <c r="AQ34" s="647"/>
      <c r="AR34" s="647"/>
      <c r="AS34" s="648"/>
      <c r="AT34" s="645"/>
      <c r="AU34" s="645"/>
      <c r="AV34" s="645"/>
      <c r="AW34" s="645"/>
      <c r="AX34" s="645"/>
      <c r="AY34" s="645"/>
      <c r="AZ34" s="645"/>
      <c r="BA34" s="144"/>
      <c r="BB34" s="32"/>
      <c r="BC34" s="32"/>
      <c r="BD34" s="32"/>
      <c r="BE34" s="32"/>
      <c r="BF34" s="145"/>
      <c r="BG34" s="32"/>
      <c r="BH34" s="32"/>
      <c r="BI34" s="32"/>
      <c r="BJ34" s="32"/>
      <c r="BK34" s="32"/>
      <c r="BL34" s="32"/>
      <c r="BM34" s="32"/>
      <c r="BN34" s="32"/>
      <c r="BO34" s="82"/>
      <c r="BP34" s="32"/>
      <c r="BQ34" s="32"/>
      <c r="BR34" s="32"/>
      <c r="BS34" s="32"/>
      <c r="BT34" s="32"/>
      <c r="BU34" s="148"/>
    </row>
    <row r="35" spans="1:74" s="5" customFormat="1" ht="13.5" customHeight="1">
      <c r="A35" s="655" t="s">
        <v>203</v>
      </c>
      <c r="B35" s="656"/>
      <c r="C35" s="657"/>
      <c r="D35" s="646" t="s">
        <v>206</v>
      </c>
      <c r="E35" s="647"/>
      <c r="F35" s="647"/>
      <c r="G35" s="647"/>
      <c r="H35" s="647"/>
      <c r="I35" s="647"/>
      <c r="J35" s="647"/>
      <c r="K35" s="647"/>
      <c r="L35" s="647"/>
      <c r="M35" s="647"/>
      <c r="N35" s="647"/>
      <c r="O35" s="647"/>
      <c r="P35" s="648"/>
      <c r="Q35" s="646" t="s">
        <v>153</v>
      </c>
      <c r="R35" s="647"/>
      <c r="S35" s="647"/>
      <c r="T35" s="648"/>
      <c r="U35" s="646" t="s">
        <v>147</v>
      </c>
      <c r="V35" s="648"/>
      <c r="W35" s="646"/>
      <c r="X35" s="648"/>
      <c r="Y35" s="646"/>
      <c r="Z35" s="647"/>
      <c r="AA35" s="647"/>
      <c r="AB35" s="647"/>
      <c r="AC35" s="647"/>
      <c r="AD35" s="648"/>
      <c r="AE35" s="646"/>
      <c r="AF35" s="648"/>
      <c r="AG35" s="646"/>
      <c r="AH35" s="648"/>
      <c r="AI35" s="646"/>
      <c r="AJ35" s="648"/>
      <c r="AK35" s="646"/>
      <c r="AL35" s="648"/>
      <c r="AM35" s="646"/>
      <c r="AN35" s="647"/>
      <c r="AO35" s="648"/>
      <c r="AP35" s="646"/>
      <c r="AQ35" s="647"/>
      <c r="AR35" s="647"/>
      <c r="AS35" s="648"/>
      <c r="AT35" s="645"/>
      <c r="AU35" s="645"/>
      <c r="AV35" s="645"/>
      <c r="AW35" s="645"/>
      <c r="AX35" s="645"/>
      <c r="AY35" s="645"/>
      <c r="AZ35" s="645"/>
      <c r="BA35" s="144"/>
      <c r="BB35" s="32"/>
      <c r="BC35" s="32"/>
      <c r="BD35" s="32"/>
      <c r="BE35" s="32"/>
      <c r="BF35" s="145"/>
      <c r="BG35" s="32"/>
      <c r="BH35" s="32"/>
      <c r="BI35" s="32"/>
      <c r="BJ35" s="32"/>
      <c r="BK35" s="32"/>
      <c r="BL35" s="32"/>
      <c r="BM35" s="32"/>
      <c r="BN35" s="32"/>
      <c r="BO35" s="82"/>
      <c r="BP35" s="32"/>
      <c r="BQ35" s="32"/>
      <c r="BR35" s="32"/>
      <c r="BS35" s="32"/>
      <c r="BT35" s="32"/>
      <c r="BU35" s="148"/>
    </row>
    <row r="36" spans="1:74" s="139" customFormat="1" ht="13.5" customHeight="1">
      <c r="A36" s="652" t="s">
        <v>203</v>
      </c>
      <c r="B36" s="653"/>
      <c r="C36" s="654"/>
      <c r="D36" s="649" t="s">
        <v>207</v>
      </c>
      <c r="E36" s="651"/>
      <c r="F36" s="651"/>
      <c r="G36" s="651"/>
      <c r="H36" s="651"/>
      <c r="I36" s="651"/>
      <c r="J36" s="651"/>
      <c r="K36" s="651"/>
      <c r="L36" s="651"/>
      <c r="M36" s="651"/>
      <c r="N36" s="651"/>
      <c r="O36" s="651"/>
      <c r="P36" s="650"/>
      <c r="Q36" s="649" t="s">
        <v>161</v>
      </c>
      <c r="R36" s="651"/>
      <c r="S36" s="651"/>
      <c r="T36" s="650"/>
      <c r="U36" s="649" t="s">
        <v>147</v>
      </c>
      <c r="V36" s="650"/>
      <c r="W36" s="649"/>
      <c r="X36" s="650"/>
      <c r="Y36" s="649"/>
      <c r="Z36" s="651"/>
      <c r="AA36" s="651"/>
      <c r="AB36" s="651"/>
      <c r="AC36" s="651"/>
      <c r="AD36" s="650"/>
      <c r="AE36" s="649"/>
      <c r="AF36" s="650"/>
      <c r="AG36" s="649"/>
      <c r="AH36" s="650"/>
      <c r="AI36" s="649"/>
      <c r="AJ36" s="650"/>
      <c r="AK36" s="649"/>
      <c r="AL36" s="650"/>
      <c r="AM36" s="649"/>
      <c r="AN36" s="651"/>
      <c r="AO36" s="650"/>
      <c r="AP36" s="649"/>
      <c r="AQ36" s="651"/>
      <c r="AR36" s="651"/>
      <c r="AS36" s="650"/>
      <c r="AT36" s="645"/>
      <c r="AU36" s="645"/>
      <c r="AV36" s="645"/>
      <c r="AW36" s="645"/>
      <c r="AX36" s="645"/>
      <c r="AY36" s="645"/>
      <c r="AZ36" s="645"/>
      <c r="BA36" s="218"/>
      <c r="BB36" s="36"/>
      <c r="BC36" s="36"/>
      <c r="BD36" s="36"/>
      <c r="BE36" s="36"/>
      <c r="BF36" s="219"/>
      <c r="BG36" s="36"/>
      <c r="BH36" s="36"/>
      <c r="BI36" s="36"/>
      <c r="BJ36" s="36"/>
      <c r="BK36" s="36"/>
      <c r="BL36" s="36"/>
      <c r="BM36" s="36"/>
      <c r="BN36" s="36"/>
      <c r="BO36" s="220"/>
      <c r="BP36" s="36"/>
      <c r="BQ36" s="36"/>
      <c r="BR36" s="36"/>
      <c r="BS36" s="36"/>
      <c r="BT36" s="36"/>
      <c r="BU36" s="221"/>
    </row>
    <row r="37" spans="1:74" s="139" customFormat="1" ht="13.5" customHeight="1">
      <c r="A37" s="652" t="s">
        <v>203</v>
      </c>
      <c r="B37" s="653"/>
      <c r="C37" s="654"/>
      <c r="D37" s="649" t="s">
        <v>208</v>
      </c>
      <c r="E37" s="651"/>
      <c r="F37" s="651"/>
      <c r="G37" s="651"/>
      <c r="H37" s="651"/>
      <c r="I37" s="651"/>
      <c r="J37" s="651"/>
      <c r="K37" s="651"/>
      <c r="L37" s="651"/>
      <c r="M37" s="651"/>
      <c r="N37" s="651"/>
      <c r="O37" s="651"/>
      <c r="P37" s="650"/>
      <c r="Q37" s="649" t="s">
        <v>161</v>
      </c>
      <c r="R37" s="651"/>
      <c r="S37" s="651"/>
      <c r="T37" s="650"/>
      <c r="U37" s="649" t="s">
        <v>147</v>
      </c>
      <c r="V37" s="650"/>
      <c r="W37" s="649"/>
      <c r="X37" s="650"/>
      <c r="Y37" s="649"/>
      <c r="Z37" s="651"/>
      <c r="AA37" s="651"/>
      <c r="AB37" s="651"/>
      <c r="AC37" s="651"/>
      <c r="AD37" s="650"/>
      <c r="AE37" s="649"/>
      <c r="AF37" s="650"/>
      <c r="AG37" s="649"/>
      <c r="AH37" s="650"/>
      <c r="AI37" s="649"/>
      <c r="AJ37" s="650"/>
      <c r="AK37" s="649"/>
      <c r="AL37" s="650"/>
      <c r="AM37" s="649"/>
      <c r="AN37" s="651"/>
      <c r="AO37" s="650"/>
      <c r="AP37" s="649"/>
      <c r="AQ37" s="651"/>
      <c r="AR37" s="651"/>
      <c r="AS37" s="650"/>
      <c r="AT37" s="645"/>
      <c r="AU37" s="645"/>
      <c r="AV37" s="645"/>
      <c r="AW37" s="645"/>
      <c r="AX37" s="645"/>
      <c r="AY37" s="645"/>
      <c r="AZ37" s="645"/>
      <c r="BA37" s="218"/>
      <c r="BB37" s="36"/>
      <c r="BC37" s="36"/>
      <c r="BD37" s="36"/>
      <c r="BE37" s="36"/>
      <c r="BF37" s="219"/>
      <c r="BG37" s="36"/>
      <c r="BH37" s="36"/>
      <c r="BI37" s="36"/>
      <c r="BJ37" s="36"/>
      <c r="BK37" s="36"/>
      <c r="BL37" s="36"/>
      <c r="BM37" s="36"/>
      <c r="BN37" s="36"/>
      <c r="BO37" s="220"/>
      <c r="BP37" s="36"/>
      <c r="BQ37" s="36"/>
      <c r="BR37" s="36"/>
      <c r="BS37" s="36"/>
      <c r="BT37" s="36"/>
      <c r="BU37" s="221"/>
    </row>
    <row r="38" spans="1:74" s="139" customFormat="1" ht="13.5" customHeight="1">
      <c r="A38" s="652" t="s">
        <v>203</v>
      </c>
      <c r="B38" s="653"/>
      <c r="C38" s="654"/>
      <c r="D38" s="649" t="s">
        <v>209</v>
      </c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0"/>
      <c r="Q38" s="649" t="s">
        <v>161</v>
      </c>
      <c r="R38" s="651"/>
      <c r="S38" s="651"/>
      <c r="T38" s="650"/>
      <c r="U38" s="649" t="s">
        <v>147</v>
      </c>
      <c r="V38" s="650"/>
      <c r="W38" s="649"/>
      <c r="X38" s="650"/>
      <c r="Y38" s="649"/>
      <c r="Z38" s="651"/>
      <c r="AA38" s="651"/>
      <c r="AB38" s="651"/>
      <c r="AC38" s="651"/>
      <c r="AD38" s="650"/>
      <c r="AE38" s="649"/>
      <c r="AF38" s="650"/>
      <c r="AG38" s="649"/>
      <c r="AH38" s="650"/>
      <c r="AI38" s="649"/>
      <c r="AJ38" s="650"/>
      <c r="AK38" s="649"/>
      <c r="AL38" s="650"/>
      <c r="AM38" s="649"/>
      <c r="AN38" s="651"/>
      <c r="AO38" s="650"/>
      <c r="AP38" s="649"/>
      <c r="AQ38" s="651"/>
      <c r="AR38" s="651"/>
      <c r="AS38" s="650"/>
      <c r="AT38" s="645"/>
      <c r="AU38" s="645"/>
      <c r="AV38" s="645"/>
      <c r="AW38" s="645"/>
      <c r="AX38" s="645"/>
      <c r="AY38" s="645"/>
      <c r="AZ38" s="645"/>
      <c r="BA38" s="218"/>
      <c r="BB38" s="36"/>
      <c r="BC38" s="36"/>
      <c r="BD38" s="36"/>
      <c r="BE38" s="36"/>
      <c r="BF38" s="219"/>
      <c r="BG38" s="36"/>
      <c r="BH38" s="36"/>
      <c r="BI38" s="36"/>
      <c r="BJ38" s="36"/>
      <c r="BK38" s="36"/>
      <c r="BL38" s="36"/>
      <c r="BM38" s="36"/>
      <c r="BN38" s="36"/>
      <c r="BO38" s="220"/>
      <c r="BP38" s="36"/>
      <c r="BQ38" s="36"/>
      <c r="BR38" s="36"/>
      <c r="BS38" s="36"/>
      <c r="BT38" s="36"/>
      <c r="BU38" s="221"/>
    </row>
    <row r="39" spans="1:74" s="139" customFormat="1" ht="13.5" customHeight="1">
      <c r="A39" s="652" t="s">
        <v>203</v>
      </c>
      <c r="B39" s="653"/>
      <c r="C39" s="654"/>
      <c r="D39" s="649" t="s">
        <v>210</v>
      </c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0"/>
      <c r="Q39" s="649" t="s">
        <v>161</v>
      </c>
      <c r="R39" s="651"/>
      <c r="S39" s="651"/>
      <c r="T39" s="650"/>
      <c r="U39" s="649" t="s">
        <v>147</v>
      </c>
      <c r="V39" s="650"/>
      <c r="W39" s="649"/>
      <c r="X39" s="650"/>
      <c r="Y39" s="649"/>
      <c r="Z39" s="651"/>
      <c r="AA39" s="651"/>
      <c r="AB39" s="651"/>
      <c r="AC39" s="651"/>
      <c r="AD39" s="650"/>
      <c r="AE39" s="649"/>
      <c r="AF39" s="650"/>
      <c r="AG39" s="649"/>
      <c r="AH39" s="650"/>
      <c r="AI39" s="649"/>
      <c r="AJ39" s="650"/>
      <c r="AK39" s="649"/>
      <c r="AL39" s="650"/>
      <c r="AM39" s="649"/>
      <c r="AN39" s="651"/>
      <c r="AO39" s="650"/>
      <c r="AP39" s="649"/>
      <c r="AQ39" s="651"/>
      <c r="AR39" s="651"/>
      <c r="AS39" s="650"/>
      <c r="AT39" s="645"/>
      <c r="AU39" s="645"/>
      <c r="AV39" s="645"/>
      <c r="AW39" s="645"/>
      <c r="AX39" s="645"/>
      <c r="AY39" s="645"/>
      <c r="AZ39" s="645"/>
      <c r="BA39" s="218"/>
      <c r="BB39" s="36"/>
      <c r="BC39" s="36"/>
      <c r="BD39" s="36"/>
      <c r="BE39" s="36"/>
      <c r="BF39" s="219"/>
      <c r="BG39" s="36"/>
      <c r="BH39" s="36"/>
      <c r="BI39" s="36"/>
      <c r="BJ39" s="36"/>
      <c r="BK39" s="36"/>
      <c r="BL39" s="36"/>
      <c r="BM39" s="36"/>
      <c r="BN39" s="36"/>
      <c r="BO39" s="220"/>
      <c r="BP39" s="36"/>
      <c r="BQ39" s="36"/>
      <c r="BR39" s="36"/>
      <c r="BS39" s="36"/>
      <c r="BT39" s="36"/>
      <c r="BU39" s="221"/>
    </row>
    <row r="40" spans="1:74" s="5" customFormat="1" ht="13.5" customHeight="1">
      <c r="A40" s="655" t="s">
        <v>203</v>
      </c>
      <c r="B40" s="656"/>
      <c r="C40" s="657"/>
      <c r="D40" s="646" t="s">
        <v>172</v>
      </c>
      <c r="E40" s="647"/>
      <c r="F40" s="647"/>
      <c r="G40" s="647"/>
      <c r="H40" s="647"/>
      <c r="I40" s="647"/>
      <c r="J40" s="647"/>
      <c r="K40" s="647"/>
      <c r="L40" s="647"/>
      <c r="M40" s="647"/>
      <c r="N40" s="647"/>
      <c r="O40" s="647"/>
      <c r="P40" s="648"/>
      <c r="Q40" s="646" t="s">
        <v>161</v>
      </c>
      <c r="R40" s="647"/>
      <c r="S40" s="647"/>
      <c r="T40" s="648"/>
      <c r="U40" s="646" t="s">
        <v>147</v>
      </c>
      <c r="V40" s="648"/>
      <c r="W40" s="646"/>
      <c r="X40" s="648"/>
      <c r="Y40" s="646"/>
      <c r="Z40" s="647"/>
      <c r="AA40" s="647"/>
      <c r="AB40" s="647"/>
      <c r="AC40" s="647"/>
      <c r="AD40" s="648"/>
      <c r="AE40" s="646"/>
      <c r="AF40" s="648"/>
      <c r="AG40" s="646"/>
      <c r="AH40" s="648"/>
      <c r="AI40" s="646"/>
      <c r="AJ40" s="648"/>
      <c r="AK40" s="646"/>
      <c r="AL40" s="648"/>
      <c r="AM40" s="646"/>
      <c r="AN40" s="647"/>
      <c r="AO40" s="648"/>
      <c r="AP40" s="646"/>
      <c r="AQ40" s="647"/>
      <c r="AR40" s="647"/>
      <c r="AS40" s="648"/>
      <c r="AT40" s="645"/>
      <c r="AU40" s="645"/>
      <c r="AV40" s="645"/>
      <c r="AW40" s="645"/>
      <c r="AX40" s="645"/>
      <c r="AY40" s="645"/>
      <c r="AZ40" s="645"/>
      <c r="BA40" s="144"/>
      <c r="BB40" s="32"/>
      <c r="BC40" s="32"/>
      <c r="BD40" s="32"/>
      <c r="BE40" s="32"/>
      <c r="BF40" s="145"/>
      <c r="BG40" s="32"/>
      <c r="BH40" s="32"/>
      <c r="BI40" s="32"/>
      <c r="BJ40" s="32"/>
      <c r="BK40" s="32"/>
      <c r="BL40" s="32"/>
      <c r="BM40" s="32"/>
      <c r="BN40" s="32"/>
      <c r="BO40" s="82"/>
      <c r="BP40" s="32"/>
      <c r="BQ40" s="32"/>
      <c r="BR40" s="32"/>
      <c r="BS40" s="32"/>
      <c r="BT40" s="32"/>
      <c r="BU40" s="148"/>
    </row>
    <row r="41" spans="1:74" s="5" customFormat="1" ht="13.5" customHeight="1">
      <c r="A41" s="655" t="s">
        <v>203</v>
      </c>
      <c r="B41" s="656"/>
      <c r="C41" s="657"/>
      <c r="D41" s="646" t="s">
        <v>211</v>
      </c>
      <c r="E41" s="647"/>
      <c r="F41" s="647"/>
      <c r="G41" s="647"/>
      <c r="H41" s="647"/>
      <c r="I41" s="647"/>
      <c r="J41" s="647"/>
      <c r="K41" s="647"/>
      <c r="L41" s="647"/>
      <c r="M41" s="647"/>
      <c r="N41" s="647"/>
      <c r="O41" s="647"/>
      <c r="P41" s="648"/>
      <c r="Q41" s="646" t="s">
        <v>161</v>
      </c>
      <c r="R41" s="647"/>
      <c r="S41" s="647"/>
      <c r="T41" s="648"/>
      <c r="U41" s="646" t="s">
        <v>147</v>
      </c>
      <c r="V41" s="648"/>
      <c r="W41" s="646"/>
      <c r="X41" s="648"/>
      <c r="Y41" s="646"/>
      <c r="Z41" s="647"/>
      <c r="AA41" s="647"/>
      <c r="AB41" s="647"/>
      <c r="AC41" s="647"/>
      <c r="AD41" s="648"/>
      <c r="AE41" s="646"/>
      <c r="AF41" s="648"/>
      <c r="AG41" s="646"/>
      <c r="AH41" s="648"/>
      <c r="AI41" s="646"/>
      <c r="AJ41" s="648"/>
      <c r="AK41" s="646"/>
      <c r="AL41" s="648"/>
      <c r="AM41" s="646"/>
      <c r="AN41" s="647"/>
      <c r="AO41" s="648"/>
      <c r="AP41" s="646"/>
      <c r="AQ41" s="647"/>
      <c r="AR41" s="647"/>
      <c r="AS41" s="648"/>
      <c r="AT41" s="645"/>
      <c r="AU41" s="645"/>
      <c r="AV41" s="645"/>
      <c r="AW41" s="645"/>
      <c r="AX41" s="645"/>
      <c r="AY41" s="645"/>
      <c r="AZ41" s="645"/>
      <c r="BA41" s="144"/>
      <c r="BB41" s="32"/>
      <c r="BC41" s="32"/>
      <c r="BD41" s="32"/>
      <c r="BE41" s="32"/>
      <c r="BF41" s="145"/>
      <c r="BG41" s="32"/>
      <c r="BH41" s="32"/>
      <c r="BI41" s="32"/>
      <c r="BJ41" s="32"/>
      <c r="BK41" s="32"/>
      <c r="BL41" s="32"/>
      <c r="BM41" s="32"/>
      <c r="BN41" s="32"/>
      <c r="BO41" s="82"/>
      <c r="BP41" s="32"/>
      <c r="BQ41" s="32"/>
      <c r="BR41" s="32"/>
      <c r="BS41" s="32"/>
      <c r="BT41" s="32"/>
      <c r="BU41" s="148"/>
    </row>
    <row r="42" spans="1:74" s="139" customFormat="1" ht="13.5" customHeight="1">
      <c r="A42" s="652" t="s">
        <v>203</v>
      </c>
      <c r="B42" s="653"/>
      <c r="C42" s="654"/>
      <c r="D42" s="649" t="s">
        <v>212</v>
      </c>
      <c r="E42" s="651"/>
      <c r="F42" s="651"/>
      <c r="G42" s="651"/>
      <c r="H42" s="651"/>
      <c r="I42" s="651"/>
      <c r="J42" s="651"/>
      <c r="K42" s="651"/>
      <c r="L42" s="651"/>
      <c r="M42" s="651"/>
      <c r="N42" s="651"/>
      <c r="O42" s="651"/>
      <c r="P42" s="650"/>
      <c r="Q42" s="649" t="s">
        <v>161</v>
      </c>
      <c r="R42" s="651"/>
      <c r="S42" s="651"/>
      <c r="T42" s="650"/>
      <c r="U42" s="649" t="s">
        <v>147</v>
      </c>
      <c r="V42" s="650"/>
      <c r="W42" s="649"/>
      <c r="X42" s="650"/>
      <c r="Y42" s="649"/>
      <c r="Z42" s="651"/>
      <c r="AA42" s="651"/>
      <c r="AB42" s="651"/>
      <c r="AC42" s="651"/>
      <c r="AD42" s="650"/>
      <c r="AE42" s="649"/>
      <c r="AF42" s="650"/>
      <c r="AG42" s="649"/>
      <c r="AH42" s="650"/>
      <c r="AI42" s="649"/>
      <c r="AJ42" s="650"/>
      <c r="AK42" s="649"/>
      <c r="AL42" s="650"/>
      <c r="AM42" s="649"/>
      <c r="AN42" s="651"/>
      <c r="AO42" s="650"/>
      <c r="AP42" s="649"/>
      <c r="AQ42" s="651"/>
      <c r="AR42" s="651"/>
      <c r="AS42" s="650"/>
      <c r="AT42" s="645"/>
      <c r="AU42" s="645"/>
      <c r="AV42" s="645"/>
      <c r="AW42" s="645"/>
      <c r="AX42" s="645"/>
      <c r="AY42" s="645"/>
      <c r="AZ42" s="645"/>
      <c r="BA42" s="218"/>
      <c r="BB42" s="36"/>
      <c r="BC42" s="36"/>
      <c r="BD42" s="36"/>
      <c r="BE42" s="36"/>
      <c r="BF42" s="219"/>
      <c r="BG42" s="36"/>
      <c r="BH42" s="36"/>
      <c r="BI42" s="36"/>
      <c r="BJ42" s="36"/>
      <c r="BK42" s="36"/>
      <c r="BL42" s="36"/>
      <c r="BM42" s="36"/>
      <c r="BN42" s="36"/>
      <c r="BO42" s="220"/>
      <c r="BP42" s="36"/>
      <c r="BQ42" s="36"/>
      <c r="BR42" s="36"/>
      <c r="BS42" s="36"/>
      <c r="BT42" s="36"/>
      <c r="BU42" s="221"/>
      <c r="BV42" s="139" t="s">
        <v>213</v>
      </c>
    </row>
    <row r="43" spans="1:74" s="139" customFormat="1" ht="13.5" customHeight="1">
      <c r="A43" s="652" t="s">
        <v>203</v>
      </c>
      <c r="B43" s="653"/>
      <c r="C43" s="654"/>
      <c r="D43" s="649" t="s">
        <v>181</v>
      </c>
      <c r="E43" s="651"/>
      <c r="F43" s="651"/>
      <c r="G43" s="651"/>
      <c r="H43" s="651"/>
      <c r="I43" s="651"/>
      <c r="J43" s="651"/>
      <c r="K43" s="651"/>
      <c r="L43" s="651"/>
      <c r="M43" s="651"/>
      <c r="N43" s="651"/>
      <c r="O43" s="651"/>
      <c r="P43" s="650"/>
      <c r="Q43" s="649" t="s">
        <v>161</v>
      </c>
      <c r="R43" s="651"/>
      <c r="S43" s="651"/>
      <c r="T43" s="650"/>
      <c r="U43" s="649" t="s">
        <v>147</v>
      </c>
      <c r="V43" s="650"/>
      <c r="W43" s="649"/>
      <c r="X43" s="650"/>
      <c r="Y43" s="649"/>
      <c r="Z43" s="651"/>
      <c r="AA43" s="651"/>
      <c r="AB43" s="651"/>
      <c r="AC43" s="651"/>
      <c r="AD43" s="650"/>
      <c r="AE43" s="649"/>
      <c r="AF43" s="650"/>
      <c r="AG43" s="649"/>
      <c r="AH43" s="650"/>
      <c r="AI43" s="649"/>
      <c r="AJ43" s="650"/>
      <c r="AK43" s="649"/>
      <c r="AL43" s="650"/>
      <c r="AM43" s="649"/>
      <c r="AN43" s="651"/>
      <c r="AO43" s="650"/>
      <c r="AP43" s="649"/>
      <c r="AQ43" s="651"/>
      <c r="AR43" s="651"/>
      <c r="AS43" s="650"/>
      <c r="AT43" s="645"/>
      <c r="AU43" s="645"/>
      <c r="AV43" s="645"/>
      <c r="AW43" s="645"/>
      <c r="AX43" s="645"/>
      <c r="AY43" s="645"/>
      <c r="AZ43" s="645"/>
      <c r="BA43" s="218"/>
      <c r="BB43" s="36"/>
      <c r="BC43" s="36"/>
      <c r="BD43" s="36"/>
      <c r="BE43" s="36"/>
      <c r="BF43" s="219"/>
      <c r="BG43" s="36"/>
      <c r="BH43" s="36"/>
      <c r="BI43" s="36"/>
      <c r="BJ43" s="36"/>
      <c r="BK43" s="36"/>
      <c r="BL43" s="36"/>
      <c r="BM43" s="36"/>
      <c r="BN43" s="36"/>
      <c r="BO43" s="220"/>
      <c r="BP43" s="36"/>
      <c r="BQ43" s="36"/>
      <c r="BR43" s="36"/>
      <c r="BS43" s="36"/>
      <c r="BT43" s="36"/>
      <c r="BU43" s="221"/>
    </row>
    <row r="44" spans="1:74" s="139" customFormat="1" ht="13.5" customHeight="1">
      <c r="A44" s="652" t="s">
        <v>203</v>
      </c>
      <c r="B44" s="653"/>
      <c r="C44" s="654"/>
      <c r="D44" s="649" t="s">
        <v>214</v>
      </c>
      <c r="E44" s="651"/>
      <c r="F44" s="651"/>
      <c r="G44" s="651"/>
      <c r="H44" s="651"/>
      <c r="I44" s="651"/>
      <c r="J44" s="651"/>
      <c r="K44" s="651"/>
      <c r="L44" s="651"/>
      <c r="M44" s="651"/>
      <c r="N44" s="651"/>
      <c r="O44" s="651"/>
      <c r="P44" s="650"/>
      <c r="Q44" s="649" t="s">
        <v>161</v>
      </c>
      <c r="R44" s="651"/>
      <c r="S44" s="651"/>
      <c r="T44" s="650"/>
      <c r="U44" s="649" t="s">
        <v>147</v>
      </c>
      <c r="V44" s="650"/>
      <c r="W44" s="649"/>
      <c r="X44" s="650"/>
      <c r="Y44" s="649"/>
      <c r="Z44" s="651"/>
      <c r="AA44" s="651"/>
      <c r="AB44" s="651"/>
      <c r="AC44" s="651"/>
      <c r="AD44" s="650"/>
      <c r="AE44" s="649"/>
      <c r="AF44" s="650"/>
      <c r="AG44" s="649"/>
      <c r="AH44" s="650"/>
      <c r="AI44" s="649"/>
      <c r="AJ44" s="650"/>
      <c r="AK44" s="649"/>
      <c r="AL44" s="650"/>
      <c r="AM44" s="649"/>
      <c r="AN44" s="651"/>
      <c r="AO44" s="650"/>
      <c r="AP44" s="649"/>
      <c r="AQ44" s="651"/>
      <c r="AR44" s="651"/>
      <c r="AS44" s="650"/>
      <c r="AT44" s="645"/>
      <c r="AU44" s="645"/>
      <c r="AV44" s="645"/>
      <c r="AW44" s="645"/>
      <c r="AX44" s="645"/>
      <c r="AY44" s="645"/>
      <c r="AZ44" s="645"/>
      <c r="BA44" s="218"/>
      <c r="BB44" s="36"/>
      <c r="BC44" s="36"/>
      <c r="BD44" s="36"/>
      <c r="BE44" s="36"/>
      <c r="BF44" s="219"/>
      <c r="BG44" s="36"/>
      <c r="BH44" s="36"/>
      <c r="BI44" s="36"/>
      <c r="BJ44" s="36"/>
      <c r="BK44" s="36"/>
      <c r="BL44" s="36"/>
      <c r="BM44" s="36"/>
      <c r="BN44" s="36"/>
      <c r="BO44" s="220"/>
      <c r="BP44" s="36"/>
      <c r="BQ44" s="36"/>
      <c r="BR44" s="36"/>
      <c r="BS44" s="36"/>
      <c r="BT44" s="36"/>
      <c r="BU44" s="221"/>
    </row>
    <row r="45" spans="1:74" s="139" customFormat="1" ht="13.5" customHeight="1">
      <c r="A45" s="652" t="s">
        <v>203</v>
      </c>
      <c r="B45" s="653"/>
      <c r="C45" s="654"/>
      <c r="D45" s="649" t="s">
        <v>215</v>
      </c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0"/>
      <c r="Q45" s="649" t="s">
        <v>161</v>
      </c>
      <c r="R45" s="651"/>
      <c r="S45" s="651"/>
      <c r="T45" s="650"/>
      <c r="U45" s="649" t="s">
        <v>147</v>
      </c>
      <c r="V45" s="650"/>
      <c r="W45" s="649"/>
      <c r="X45" s="650"/>
      <c r="Y45" s="649"/>
      <c r="Z45" s="651"/>
      <c r="AA45" s="651"/>
      <c r="AB45" s="651"/>
      <c r="AC45" s="651"/>
      <c r="AD45" s="650"/>
      <c r="AE45" s="649"/>
      <c r="AF45" s="650"/>
      <c r="AG45" s="649"/>
      <c r="AH45" s="650"/>
      <c r="AI45" s="649"/>
      <c r="AJ45" s="650"/>
      <c r="AK45" s="649"/>
      <c r="AL45" s="650"/>
      <c r="AM45" s="649"/>
      <c r="AN45" s="651"/>
      <c r="AO45" s="650"/>
      <c r="AP45" s="649"/>
      <c r="AQ45" s="651"/>
      <c r="AR45" s="651"/>
      <c r="AS45" s="650"/>
      <c r="AT45" s="645"/>
      <c r="AU45" s="645"/>
      <c r="AV45" s="645"/>
      <c r="AW45" s="645"/>
      <c r="AX45" s="645"/>
      <c r="AY45" s="645"/>
      <c r="AZ45" s="645"/>
      <c r="BA45" s="218"/>
      <c r="BB45" s="36"/>
      <c r="BC45" s="36"/>
      <c r="BD45" s="36"/>
      <c r="BE45" s="36"/>
      <c r="BF45" s="219"/>
      <c r="BG45" s="36"/>
      <c r="BH45" s="36"/>
      <c r="BI45" s="36"/>
      <c r="BJ45" s="36"/>
      <c r="BK45" s="36"/>
      <c r="BL45" s="36"/>
      <c r="BM45" s="36"/>
      <c r="BN45" s="36"/>
      <c r="BO45" s="220"/>
      <c r="BP45" s="36"/>
      <c r="BQ45" s="36"/>
      <c r="BR45" s="36"/>
      <c r="BS45" s="36"/>
      <c r="BT45" s="36"/>
      <c r="BU45" s="221"/>
    </row>
    <row r="46" spans="1:74" s="5" customFormat="1" ht="13.5" customHeight="1">
      <c r="A46" s="655" t="s">
        <v>203</v>
      </c>
      <c r="B46" s="656"/>
      <c r="C46" s="657"/>
      <c r="D46" s="649" t="s">
        <v>177</v>
      </c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0"/>
      <c r="Q46" s="646" t="s">
        <v>161</v>
      </c>
      <c r="R46" s="647"/>
      <c r="S46" s="647"/>
      <c r="T46" s="648"/>
      <c r="U46" s="646" t="s">
        <v>147</v>
      </c>
      <c r="V46" s="648"/>
      <c r="W46" s="646"/>
      <c r="X46" s="648"/>
      <c r="Y46" s="646"/>
      <c r="Z46" s="647"/>
      <c r="AA46" s="647"/>
      <c r="AB46" s="647"/>
      <c r="AC46" s="647"/>
      <c r="AD46" s="648"/>
      <c r="AE46" s="646"/>
      <c r="AF46" s="648"/>
      <c r="AG46" s="646"/>
      <c r="AH46" s="648"/>
      <c r="AI46" s="646"/>
      <c r="AJ46" s="648"/>
      <c r="AK46" s="646"/>
      <c r="AL46" s="648"/>
      <c r="AM46" s="646"/>
      <c r="AN46" s="647"/>
      <c r="AO46" s="648"/>
      <c r="AP46" s="646"/>
      <c r="AQ46" s="647"/>
      <c r="AR46" s="647"/>
      <c r="AS46" s="648"/>
      <c r="AT46" s="645"/>
      <c r="AU46" s="645"/>
      <c r="AV46" s="645"/>
      <c r="AW46" s="645"/>
      <c r="AX46" s="645"/>
      <c r="AY46" s="645"/>
      <c r="AZ46" s="645"/>
      <c r="BA46" s="144"/>
      <c r="BB46" s="32"/>
      <c r="BC46" s="32"/>
      <c r="BD46" s="32"/>
      <c r="BE46" s="32"/>
      <c r="BF46" s="145"/>
      <c r="BG46" s="32"/>
      <c r="BH46" s="32"/>
      <c r="BI46" s="32"/>
      <c r="BJ46" s="32"/>
      <c r="BK46" s="32"/>
      <c r="BL46" s="32"/>
      <c r="BM46" s="32"/>
      <c r="BN46" s="32"/>
      <c r="BO46" s="82"/>
      <c r="BP46" s="32"/>
      <c r="BQ46" s="32"/>
      <c r="BR46" s="32"/>
      <c r="BS46" s="32"/>
      <c r="BT46" s="32"/>
      <c r="BU46" s="148"/>
      <c r="BV46" s="139"/>
    </row>
    <row r="47" spans="1:74" s="5" customFormat="1" ht="13.5" customHeight="1">
      <c r="A47" s="655" t="s">
        <v>203</v>
      </c>
      <c r="B47" s="656"/>
      <c r="C47" s="657"/>
      <c r="D47" s="649" t="s">
        <v>216</v>
      </c>
      <c r="E47" s="651"/>
      <c r="F47" s="651"/>
      <c r="G47" s="651"/>
      <c r="H47" s="651"/>
      <c r="I47" s="651"/>
      <c r="J47" s="651"/>
      <c r="K47" s="651"/>
      <c r="L47" s="651"/>
      <c r="M47" s="651"/>
      <c r="N47" s="651"/>
      <c r="O47" s="651"/>
      <c r="P47" s="650"/>
      <c r="Q47" s="646" t="s">
        <v>161</v>
      </c>
      <c r="R47" s="647"/>
      <c r="S47" s="647"/>
      <c r="T47" s="648"/>
      <c r="U47" s="646" t="s">
        <v>147</v>
      </c>
      <c r="V47" s="648"/>
      <c r="W47" s="646"/>
      <c r="X47" s="648"/>
      <c r="Y47" s="646"/>
      <c r="Z47" s="647"/>
      <c r="AA47" s="647"/>
      <c r="AB47" s="647"/>
      <c r="AC47" s="647"/>
      <c r="AD47" s="648"/>
      <c r="AE47" s="646"/>
      <c r="AF47" s="648"/>
      <c r="AG47" s="646"/>
      <c r="AH47" s="648"/>
      <c r="AI47" s="646"/>
      <c r="AJ47" s="648"/>
      <c r="AK47" s="646"/>
      <c r="AL47" s="648"/>
      <c r="AM47" s="646"/>
      <c r="AN47" s="647"/>
      <c r="AO47" s="648"/>
      <c r="AP47" s="646"/>
      <c r="AQ47" s="647"/>
      <c r="AR47" s="647"/>
      <c r="AS47" s="648"/>
      <c r="AT47" s="645"/>
      <c r="AU47" s="645"/>
      <c r="AV47" s="645"/>
      <c r="AW47" s="645"/>
      <c r="AX47" s="645"/>
      <c r="AY47" s="645"/>
      <c r="AZ47" s="645"/>
      <c r="BA47" s="144"/>
      <c r="BB47" s="32"/>
      <c r="BC47" s="32"/>
      <c r="BD47" s="32"/>
      <c r="BE47" s="32"/>
      <c r="BF47" s="145"/>
      <c r="BG47" s="32"/>
      <c r="BH47" s="32"/>
      <c r="BI47" s="32"/>
      <c r="BJ47" s="32"/>
      <c r="BK47" s="32"/>
      <c r="BL47" s="32"/>
      <c r="BM47" s="32"/>
      <c r="BN47" s="32"/>
      <c r="BO47" s="82"/>
      <c r="BP47" s="32"/>
      <c r="BQ47" s="32"/>
      <c r="BR47" s="32"/>
      <c r="BS47" s="32"/>
      <c r="BT47" s="32"/>
      <c r="BU47" s="148"/>
      <c r="BV47" s="139"/>
    </row>
    <row r="48" spans="1:74" s="5" customFormat="1" ht="13.5" customHeight="1">
      <c r="A48" s="655" t="s">
        <v>203</v>
      </c>
      <c r="B48" s="656"/>
      <c r="C48" s="657"/>
      <c r="D48" s="646" t="s">
        <v>217</v>
      </c>
      <c r="E48" s="647"/>
      <c r="F48" s="647"/>
      <c r="G48" s="647"/>
      <c r="H48" s="647"/>
      <c r="I48" s="647"/>
      <c r="J48" s="647"/>
      <c r="K48" s="647"/>
      <c r="L48" s="647"/>
      <c r="M48" s="647"/>
      <c r="N48" s="647"/>
      <c r="O48" s="647"/>
      <c r="P48" s="648"/>
      <c r="Q48" s="646" t="s">
        <v>161</v>
      </c>
      <c r="R48" s="647"/>
      <c r="S48" s="647"/>
      <c r="T48" s="648"/>
      <c r="U48" s="646" t="s">
        <v>147</v>
      </c>
      <c r="V48" s="648"/>
      <c r="W48" s="646"/>
      <c r="X48" s="648"/>
      <c r="Y48" s="646"/>
      <c r="Z48" s="647"/>
      <c r="AA48" s="647"/>
      <c r="AB48" s="647"/>
      <c r="AC48" s="647"/>
      <c r="AD48" s="648"/>
      <c r="AE48" s="646"/>
      <c r="AF48" s="648"/>
      <c r="AG48" s="646"/>
      <c r="AH48" s="648"/>
      <c r="AI48" s="646"/>
      <c r="AJ48" s="648"/>
      <c r="AK48" s="646"/>
      <c r="AL48" s="648"/>
      <c r="AM48" s="646"/>
      <c r="AN48" s="647"/>
      <c r="AO48" s="648"/>
      <c r="AP48" s="646"/>
      <c r="AQ48" s="647"/>
      <c r="AR48" s="647"/>
      <c r="AS48" s="648"/>
      <c r="AT48" s="645"/>
      <c r="AU48" s="645"/>
      <c r="AV48" s="645"/>
      <c r="AW48" s="645"/>
      <c r="AX48" s="645"/>
      <c r="AY48" s="645"/>
      <c r="AZ48" s="645"/>
      <c r="BA48" s="144"/>
      <c r="BB48" s="32"/>
      <c r="BC48" s="32"/>
      <c r="BD48" s="32"/>
      <c r="BE48" s="32"/>
      <c r="BF48" s="145"/>
      <c r="BG48" s="32"/>
      <c r="BH48" s="32"/>
      <c r="BI48" s="32"/>
      <c r="BJ48" s="32"/>
      <c r="BK48" s="32"/>
      <c r="BL48" s="32"/>
      <c r="BM48" s="32"/>
      <c r="BN48" s="32"/>
      <c r="BO48" s="82"/>
      <c r="BP48" s="32"/>
      <c r="BQ48" s="32"/>
      <c r="BR48" s="32"/>
      <c r="BS48" s="32"/>
      <c r="BT48" s="32"/>
      <c r="BU48" s="148"/>
    </row>
    <row r="49" spans="1:74" s="5" customFormat="1" ht="13.5" customHeight="1">
      <c r="A49" s="655" t="s">
        <v>203</v>
      </c>
      <c r="B49" s="656"/>
      <c r="C49" s="657"/>
      <c r="D49" s="646" t="s">
        <v>218</v>
      </c>
      <c r="E49" s="647"/>
      <c r="F49" s="647"/>
      <c r="G49" s="647"/>
      <c r="H49" s="647"/>
      <c r="I49" s="647"/>
      <c r="J49" s="647"/>
      <c r="K49" s="647"/>
      <c r="L49" s="647"/>
      <c r="M49" s="647"/>
      <c r="N49" s="647"/>
      <c r="O49" s="647"/>
      <c r="P49" s="648"/>
      <c r="Q49" s="646" t="s">
        <v>161</v>
      </c>
      <c r="R49" s="647"/>
      <c r="S49" s="647"/>
      <c r="T49" s="648"/>
      <c r="U49" s="646" t="s">
        <v>147</v>
      </c>
      <c r="V49" s="648"/>
      <c r="W49" s="646"/>
      <c r="X49" s="648"/>
      <c r="Y49" s="646"/>
      <c r="Z49" s="647"/>
      <c r="AA49" s="647"/>
      <c r="AB49" s="647"/>
      <c r="AC49" s="647"/>
      <c r="AD49" s="648"/>
      <c r="AE49" s="646"/>
      <c r="AF49" s="648"/>
      <c r="AG49" s="646"/>
      <c r="AH49" s="648"/>
      <c r="AI49" s="646"/>
      <c r="AJ49" s="648"/>
      <c r="AK49" s="646"/>
      <c r="AL49" s="648"/>
      <c r="AM49" s="646"/>
      <c r="AN49" s="647"/>
      <c r="AO49" s="648"/>
      <c r="AP49" s="646"/>
      <c r="AQ49" s="647"/>
      <c r="AR49" s="647"/>
      <c r="AS49" s="648"/>
      <c r="AT49" s="645"/>
      <c r="AU49" s="645"/>
      <c r="AV49" s="645"/>
      <c r="AW49" s="645"/>
      <c r="AX49" s="645"/>
      <c r="AY49" s="645"/>
      <c r="AZ49" s="645"/>
      <c r="BA49" s="144"/>
      <c r="BB49" s="32"/>
      <c r="BC49" s="32"/>
      <c r="BD49" s="32"/>
      <c r="BE49" s="32"/>
      <c r="BF49" s="145"/>
      <c r="BG49" s="32"/>
      <c r="BH49" s="32"/>
      <c r="BI49" s="32"/>
      <c r="BJ49" s="32"/>
      <c r="BK49" s="32"/>
      <c r="BL49" s="32"/>
      <c r="BM49" s="32"/>
      <c r="BN49" s="32"/>
      <c r="BO49" s="82"/>
      <c r="BP49" s="32"/>
      <c r="BQ49" s="32"/>
      <c r="BR49" s="32"/>
      <c r="BS49" s="32"/>
      <c r="BT49" s="32"/>
      <c r="BU49" s="148"/>
    </row>
    <row r="50" spans="1:74" s="5" customFormat="1" ht="13.5" customHeight="1">
      <c r="A50" s="655" t="s">
        <v>203</v>
      </c>
      <c r="B50" s="656"/>
      <c r="C50" s="657"/>
      <c r="D50" s="649" t="s">
        <v>219</v>
      </c>
      <c r="E50" s="651"/>
      <c r="F50" s="651"/>
      <c r="G50" s="651"/>
      <c r="H50" s="651"/>
      <c r="I50" s="651"/>
      <c r="J50" s="651"/>
      <c r="K50" s="651"/>
      <c r="L50" s="651"/>
      <c r="M50" s="651"/>
      <c r="N50" s="651"/>
      <c r="O50" s="651"/>
      <c r="P50" s="650"/>
      <c r="Q50" s="646" t="s">
        <v>153</v>
      </c>
      <c r="R50" s="647"/>
      <c r="S50" s="647"/>
      <c r="T50" s="648"/>
      <c r="U50" s="646" t="s">
        <v>147</v>
      </c>
      <c r="V50" s="648"/>
      <c r="W50" s="646"/>
      <c r="X50" s="648"/>
      <c r="Y50" s="646"/>
      <c r="Z50" s="647"/>
      <c r="AA50" s="647"/>
      <c r="AB50" s="647"/>
      <c r="AC50" s="647"/>
      <c r="AD50" s="648"/>
      <c r="AE50" s="646"/>
      <c r="AF50" s="648"/>
      <c r="AG50" s="646"/>
      <c r="AH50" s="648"/>
      <c r="AI50" s="646"/>
      <c r="AJ50" s="648"/>
      <c r="AK50" s="646"/>
      <c r="AL50" s="648"/>
      <c r="AM50" s="646"/>
      <c r="AN50" s="647"/>
      <c r="AO50" s="648"/>
      <c r="AP50" s="646"/>
      <c r="AQ50" s="647"/>
      <c r="AR50" s="647"/>
      <c r="AS50" s="648"/>
      <c r="AT50" s="645"/>
      <c r="AU50" s="645"/>
      <c r="AV50" s="645"/>
      <c r="AW50" s="645"/>
      <c r="AX50" s="645"/>
      <c r="AY50" s="645"/>
      <c r="AZ50" s="645"/>
      <c r="BA50" s="144"/>
      <c r="BB50" s="32"/>
      <c r="BC50" s="32"/>
      <c r="BD50" s="32"/>
      <c r="BE50" s="32"/>
      <c r="BF50" s="145"/>
      <c r="BG50" s="32"/>
      <c r="BH50" s="32"/>
      <c r="BI50" s="32"/>
      <c r="BJ50" s="32"/>
      <c r="BK50" s="32"/>
      <c r="BL50" s="32"/>
      <c r="BM50" s="32"/>
      <c r="BN50" s="32"/>
      <c r="BO50" s="82"/>
      <c r="BP50" s="32"/>
      <c r="BQ50" s="32"/>
      <c r="BR50" s="32"/>
      <c r="BS50" s="32"/>
      <c r="BT50" s="32"/>
      <c r="BU50" s="148"/>
      <c r="BV50" s="139"/>
    </row>
    <row r="51" spans="1:74" s="5" customFormat="1" ht="13.5" customHeight="1">
      <c r="A51" s="655" t="s">
        <v>203</v>
      </c>
      <c r="B51" s="656"/>
      <c r="C51" s="657"/>
      <c r="D51" s="649" t="s">
        <v>220</v>
      </c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0"/>
      <c r="Q51" s="646" t="s">
        <v>161</v>
      </c>
      <c r="R51" s="647"/>
      <c r="S51" s="647"/>
      <c r="T51" s="648"/>
      <c r="U51" s="646" t="s">
        <v>147</v>
      </c>
      <c r="V51" s="648"/>
      <c r="W51" s="646"/>
      <c r="X51" s="648"/>
      <c r="Y51" s="646"/>
      <c r="Z51" s="647"/>
      <c r="AA51" s="647"/>
      <c r="AB51" s="647"/>
      <c r="AC51" s="647"/>
      <c r="AD51" s="648"/>
      <c r="AE51" s="646"/>
      <c r="AF51" s="648"/>
      <c r="AG51" s="646"/>
      <c r="AH51" s="648"/>
      <c r="AI51" s="646"/>
      <c r="AJ51" s="648"/>
      <c r="AK51" s="646"/>
      <c r="AL51" s="648"/>
      <c r="AM51" s="646"/>
      <c r="AN51" s="647"/>
      <c r="AO51" s="648"/>
      <c r="AP51" s="646"/>
      <c r="AQ51" s="647"/>
      <c r="AR51" s="647"/>
      <c r="AS51" s="648"/>
      <c r="AT51" s="645"/>
      <c r="AU51" s="645"/>
      <c r="AV51" s="645"/>
      <c r="AW51" s="645"/>
      <c r="AX51" s="645"/>
      <c r="AY51" s="645"/>
      <c r="AZ51" s="645"/>
      <c r="BA51" s="144"/>
      <c r="BB51" s="32"/>
      <c r="BC51" s="32"/>
      <c r="BD51" s="32"/>
      <c r="BE51" s="32"/>
      <c r="BF51" s="145"/>
      <c r="BG51" s="32"/>
      <c r="BH51" s="32"/>
      <c r="BI51" s="32"/>
      <c r="BJ51" s="32"/>
      <c r="BK51" s="32"/>
      <c r="BL51" s="32"/>
      <c r="BM51" s="32"/>
      <c r="BN51" s="32"/>
      <c r="BO51" s="82"/>
      <c r="BP51" s="32"/>
      <c r="BQ51" s="32"/>
      <c r="BR51" s="32"/>
      <c r="BS51" s="32"/>
      <c r="BT51" s="32"/>
      <c r="BU51" s="148"/>
      <c r="BV51" s="139"/>
    </row>
    <row r="52" spans="1:74" s="5" customFormat="1" ht="13.5" customHeight="1">
      <c r="A52" s="655" t="s">
        <v>203</v>
      </c>
      <c r="B52" s="656"/>
      <c r="C52" s="657"/>
      <c r="D52" s="649" t="s">
        <v>221</v>
      </c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0"/>
      <c r="Q52" s="646" t="s">
        <v>161</v>
      </c>
      <c r="R52" s="647"/>
      <c r="S52" s="647"/>
      <c r="T52" s="648"/>
      <c r="U52" s="646" t="s">
        <v>147</v>
      </c>
      <c r="V52" s="648"/>
      <c r="W52" s="646"/>
      <c r="X52" s="648"/>
      <c r="Y52" s="646"/>
      <c r="Z52" s="647"/>
      <c r="AA52" s="647"/>
      <c r="AB52" s="647"/>
      <c r="AC52" s="647"/>
      <c r="AD52" s="648"/>
      <c r="AE52" s="646"/>
      <c r="AF52" s="648"/>
      <c r="AG52" s="646"/>
      <c r="AH52" s="648"/>
      <c r="AI52" s="646"/>
      <c r="AJ52" s="648"/>
      <c r="AK52" s="646"/>
      <c r="AL52" s="648"/>
      <c r="AM52" s="646"/>
      <c r="AN52" s="647"/>
      <c r="AO52" s="648"/>
      <c r="AP52" s="646"/>
      <c r="AQ52" s="647"/>
      <c r="AR52" s="647"/>
      <c r="AS52" s="648"/>
      <c r="AT52" s="645"/>
      <c r="AU52" s="645"/>
      <c r="AV52" s="645"/>
      <c r="AW52" s="645"/>
      <c r="AX52" s="645"/>
      <c r="AY52" s="645"/>
      <c r="AZ52" s="645"/>
      <c r="BA52" s="144"/>
      <c r="BB52" s="32"/>
      <c r="BC52" s="32"/>
      <c r="BD52" s="32"/>
      <c r="BE52" s="32"/>
      <c r="BF52" s="145"/>
      <c r="BG52" s="32"/>
      <c r="BH52" s="32"/>
      <c r="BI52" s="32"/>
      <c r="BJ52" s="32"/>
      <c r="BK52" s="32"/>
      <c r="BL52" s="32"/>
      <c r="BM52" s="32"/>
      <c r="BN52" s="32"/>
      <c r="BO52" s="82"/>
      <c r="BP52" s="32"/>
      <c r="BQ52" s="32"/>
      <c r="BR52" s="32"/>
      <c r="BS52" s="32"/>
      <c r="BT52" s="32"/>
      <c r="BU52" s="148"/>
      <c r="BV52" s="139"/>
    </row>
    <row r="53" spans="1:74" s="5" customFormat="1" ht="13.5" customHeight="1">
      <c r="A53" s="655" t="s">
        <v>203</v>
      </c>
      <c r="B53" s="656"/>
      <c r="C53" s="657"/>
      <c r="D53" s="649" t="s">
        <v>222</v>
      </c>
      <c r="E53" s="651" t="s">
        <v>160</v>
      </c>
      <c r="F53" s="651" t="s">
        <v>160</v>
      </c>
      <c r="G53" s="651" t="s">
        <v>160</v>
      </c>
      <c r="H53" s="651" t="s">
        <v>160</v>
      </c>
      <c r="I53" s="651" t="s">
        <v>160</v>
      </c>
      <c r="J53" s="651" t="s">
        <v>160</v>
      </c>
      <c r="K53" s="651" t="s">
        <v>160</v>
      </c>
      <c r="L53" s="651" t="s">
        <v>160</v>
      </c>
      <c r="M53" s="651" t="s">
        <v>160</v>
      </c>
      <c r="N53" s="651" t="s">
        <v>160</v>
      </c>
      <c r="O53" s="651" t="s">
        <v>160</v>
      </c>
      <c r="P53" s="650" t="s">
        <v>160</v>
      </c>
      <c r="Q53" s="646" t="s">
        <v>161</v>
      </c>
      <c r="R53" s="647"/>
      <c r="S53" s="647"/>
      <c r="T53" s="648"/>
      <c r="U53" s="646" t="s">
        <v>147</v>
      </c>
      <c r="V53" s="648"/>
      <c r="W53" s="646"/>
      <c r="X53" s="648"/>
      <c r="Y53" s="646"/>
      <c r="Z53" s="647"/>
      <c r="AA53" s="647"/>
      <c r="AB53" s="647"/>
      <c r="AC53" s="647"/>
      <c r="AD53" s="648"/>
      <c r="AE53" s="646"/>
      <c r="AF53" s="648"/>
      <c r="AG53" s="646"/>
      <c r="AH53" s="648"/>
      <c r="AI53" s="646"/>
      <c r="AJ53" s="648"/>
      <c r="AK53" s="646"/>
      <c r="AL53" s="648"/>
      <c r="AM53" s="646"/>
      <c r="AN53" s="647"/>
      <c r="AO53" s="648"/>
      <c r="AP53" s="646"/>
      <c r="AQ53" s="647"/>
      <c r="AR53" s="647"/>
      <c r="AS53" s="648"/>
      <c r="AT53" s="645"/>
      <c r="AU53" s="645"/>
      <c r="AV53" s="645"/>
      <c r="AW53" s="645"/>
      <c r="AX53" s="645"/>
      <c r="AY53" s="645"/>
      <c r="AZ53" s="645"/>
      <c r="BA53" s="144"/>
      <c r="BB53" s="32"/>
      <c r="BC53" s="32"/>
      <c r="BD53" s="32"/>
      <c r="BE53" s="32"/>
      <c r="BF53" s="145"/>
      <c r="BG53" s="32"/>
      <c r="BH53" s="32"/>
      <c r="BI53" s="32"/>
      <c r="BJ53" s="32"/>
      <c r="BK53" s="32"/>
      <c r="BL53" s="32"/>
      <c r="BM53" s="32"/>
      <c r="BN53" s="32"/>
      <c r="BO53" s="82"/>
      <c r="BP53" s="32"/>
      <c r="BQ53" s="32"/>
      <c r="BR53" s="32"/>
      <c r="BS53" s="32"/>
      <c r="BT53" s="32"/>
      <c r="BU53" s="148"/>
      <c r="BV53" s="35"/>
    </row>
    <row r="54" spans="1:74" s="5" customFormat="1" ht="13.5" customHeight="1">
      <c r="A54" s="655" t="s">
        <v>203</v>
      </c>
      <c r="B54" s="656"/>
      <c r="C54" s="657"/>
      <c r="D54" s="649" t="s">
        <v>223</v>
      </c>
      <c r="E54" s="651" t="s">
        <v>160</v>
      </c>
      <c r="F54" s="651" t="s">
        <v>160</v>
      </c>
      <c r="G54" s="651" t="s">
        <v>160</v>
      </c>
      <c r="H54" s="651" t="s">
        <v>160</v>
      </c>
      <c r="I54" s="651" t="s">
        <v>160</v>
      </c>
      <c r="J54" s="651" t="s">
        <v>160</v>
      </c>
      <c r="K54" s="651" t="s">
        <v>160</v>
      </c>
      <c r="L54" s="651" t="s">
        <v>160</v>
      </c>
      <c r="M54" s="651" t="s">
        <v>160</v>
      </c>
      <c r="N54" s="651" t="s">
        <v>160</v>
      </c>
      <c r="O54" s="651" t="s">
        <v>160</v>
      </c>
      <c r="P54" s="650" t="s">
        <v>160</v>
      </c>
      <c r="Q54" s="646" t="s">
        <v>161</v>
      </c>
      <c r="R54" s="647"/>
      <c r="S54" s="647"/>
      <c r="T54" s="648"/>
      <c r="U54" s="646" t="s">
        <v>147</v>
      </c>
      <c r="V54" s="648"/>
      <c r="W54" s="646"/>
      <c r="X54" s="648"/>
      <c r="Y54" s="646"/>
      <c r="Z54" s="647"/>
      <c r="AA54" s="647"/>
      <c r="AB54" s="647"/>
      <c r="AC54" s="647"/>
      <c r="AD54" s="648"/>
      <c r="AE54" s="646"/>
      <c r="AF54" s="648"/>
      <c r="AG54" s="646"/>
      <c r="AH54" s="648"/>
      <c r="AI54" s="646"/>
      <c r="AJ54" s="648"/>
      <c r="AK54" s="646"/>
      <c r="AL54" s="648"/>
      <c r="AM54" s="646"/>
      <c r="AN54" s="647"/>
      <c r="AO54" s="648"/>
      <c r="AP54" s="646"/>
      <c r="AQ54" s="647"/>
      <c r="AR54" s="647"/>
      <c r="AS54" s="648"/>
      <c r="AT54" s="645"/>
      <c r="AU54" s="645"/>
      <c r="AV54" s="645"/>
      <c r="AW54" s="645"/>
      <c r="AX54" s="645"/>
      <c r="AY54" s="645"/>
      <c r="AZ54" s="645"/>
      <c r="BA54" s="144"/>
      <c r="BB54" s="32"/>
      <c r="BC54" s="32"/>
      <c r="BD54" s="32"/>
      <c r="BE54" s="32"/>
      <c r="BF54" s="145"/>
      <c r="BG54" s="32"/>
      <c r="BH54" s="32"/>
      <c r="BI54" s="32"/>
      <c r="BJ54" s="32"/>
      <c r="BK54" s="32"/>
      <c r="BL54" s="32"/>
      <c r="BM54" s="32"/>
      <c r="BN54" s="32"/>
      <c r="BO54" s="82"/>
      <c r="BP54" s="32"/>
      <c r="BQ54" s="32"/>
      <c r="BR54" s="32"/>
      <c r="BS54" s="32"/>
      <c r="BT54" s="32"/>
      <c r="BU54" s="148"/>
      <c r="BV54" s="35"/>
    </row>
    <row r="55" spans="1:74" s="139" customFormat="1" ht="13.5" customHeight="1">
      <c r="A55" s="652" t="s">
        <v>203</v>
      </c>
      <c r="B55" s="653"/>
      <c r="C55" s="654"/>
      <c r="D55" s="649" t="s">
        <v>175</v>
      </c>
      <c r="E55" s="651" t="s">
        <v>160</v>
      </c>
      <c r="F55" s="651" t="s">
        <v>160</v>
      </c>
      <c r="G55" s="651" t="s">
        <v>160</v>
      </c>
      <c r="H55" s="651" t="s">
        <v>160</v>
      </c>
      <c r="I55" s="651" t="s">
        <v>160</v>
      </c>
      <c r="J55" s="651" t="s">
        <v>160</v>
      </c>
      <c r="K55" s="651" t="s">
        <v>160</v>
      </c>
      <c r="L55" s="651" t="s">
        <v>160</v>
      </c>
      <c r="M55" s="651" t="s">
        <v>160</v>
      </c>
      <c r="N55" s="651" t="s">
        <v>160</v>
      </c>
      <c r="O55" s="651" t="s">
        <v>160</v>
      </c>
      <c r="P55" s="650" t="s">
        <v>160</v>
      </c>
      <c r="Q55" s="649" t="s">
        <v>161</v>
      </c>
      <c r="R55" s="651"/>
      <c r="S55" s="651"/>
      <c r="T55" s="650"/>
      <c r="U55" s="649" t="s">
        <v>147</v>
      </c>
      <c r="V55" s="650"/>
      <c r="W55" s="649"/>
      <c r="X55" s="650"/>
      <c r="Y55" s="649"/>
      <c r="Z55" s="651"/>
      <c r="AA55" s="651"/>
      <c r="AB55" s="651"/>
      <c r="AC55" s="651"/>
      <c r="AD55" s="650"/>
      <c r="AE55" s="649"/>
      <c r="AF55" s="650"/>
      <c r="AG55" s="649"/>
      <c r="AH55" s="650"/>
      <c r="AI55" s="649"/>
      <c r="AJ55" s="650"/>
      <c r="AK55" s="649"/>
      <c r="AL55" s="650"/>
      <c r="AM55" s="649"/>
      <c r="AN55" s="651"/>
      <c r="AO55" s="650"/>
      <c r="AP55" s="649"/>
      <c r="AQ55" s="651"/>
      <c r="AR55" s="651"/>
      <c r="AS55" s="650"/>
      <c r="AT55" s="645"/>
      <c r="AU55" s="645"/>
      <c r="AV55" s="645"/>
      <c r="AW55" s="645"/>
      <c r="AX55" s="645"/>
      <c r="AY55" s="645"/>
      <c r="AZ55" s="645"/>
      <c r="BA55" s="218"/>
      <c r="BB55" s="36"/>
      <c r="BC55" s="36"/>
      <c r="BD55" s="36"/>
      <c r="BE55" s="36"/>
      <c r="BF55" s="219"/>
      <c r="BG55" s="36"/>
      <c r="BH55" s="36"/>
      <c r="BI55" s="36"/>
      <c r="BJ55" s="36"/>
      <c r="BK55" s="36"/>
      <c r="BL55" s="36"/>
      <c r="BM55" s="36"/>
      <c r="BN55" s="36"/>
      <c r="BO55" s="220"/>
      <c r="BP55" s="36"/>
      <c r="BQ55" s="36"/>
      <c r="BR55" s="36"/>
      <c r="BS55" s="36"/>
      <c r="BT55" s="36"/>
      <c r="BU55" s="221"/>
      <c r="BV55" s="35"/>
    </row>
    <row r="56" spans="1:74" s="139" customFormat="1" ht="13.5" customHeight="1">
      <c r="A56" s="652" t="s">
        <v>203</v>
      </c>
      <c r="B56" s="653"/>
      <c r="C56" s="654"/>
      <c r="D56" s="649" t="s">
        <v>224</v>
      </c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0"/>
      <c r="Q56" s="649" t="s">
        <v>161</v>
      </c>
      <c r="R56" s="651"/>
      <c r="S56" s="651"/>
      <c r="T56" s="650"/>
      <c r="U56" s="649" t="s">
        <v>147</v>
      </c>
      <c r="V56" s="650"/>
      <c r="W56" s="649"/>
      <c r="X56" s="650"/>
      <c r="Y56" s="649"/>
      <c r="Z56" s="651"/>
      <c r="AA56" s="651"/>
      <c r="AB56" s="651"/>
      <c r="AC56" s="651"/>
      <c r="AD56" s="650"/>
      <c r="AE56" s="649"/>
      <c r="AF56" s="650"/>
      <c r="AG56" s="649"/>
      <c r="AH56" s="650"/>
      <c r="AI56" s="649"/>
      <c r="AJ56" s="650"/>
      <c r="AK56" s="649"/>
      <c r="AL56" s="650"/>
      <c r="AM56" s="649"/>
      <c r="AN56" s="651"/>
      <c r="AO56" s="650"/>
      <c r="AP56" s="649"/>
      <c r="AQ56" s="651"/>
      <c r="AR56" s="651"/>
      <c r="AS56" s="650"/>
      <c r="AT56" s="645"/>
      <c r="AU56" s="645"/>
      <c r="AV56" s="645"/>
      <c r="AW56" s="645"/>
      <c r="AX56" s="645"/>
      <c r="AY56" s="645"/>
      <c r="AZ56" s="645"/>
      <c r="BA56" s="218"/>
      <c r="BB56" s="36"/>
      <c r="BC56" s="36"/>
      <c r="BD56" s="36"/>
      <c r="BE56" s="36"/>
      <c r="BF56" s="219"/>
      <c r="BG56" s="36"/>
      <c r="BH56" s="36"/>
      <c r="BI56" s="36"/>
      <c r="BJ56" s="36"/>
      <c r="BK56" s="36"/>
      <c r="BL56" s="36"/>
      <c r="BM56" s="36"/>
      <c r="BN56" s="36"/>
      <c r="BO56" s="220"/>
      <c r="BP56" s="36"/>
      <c r="BQ56" s="36"/>
      <c r="BR56" s="36"/>
      <c r="BS56" s="36"/>
      <c r="BT56" s="36"/>
      <c r="BU56" s="221"/>
    </row>
    <row r="57" spans="1:74" s="5" customFormat="1" ht="13.5" customHeight="1">
      <c r="A57" s="655" t="s">
        <v>203</v>
      </c>
      <c r="B57" s="656"/>
      <c r="C57" s="657"/>
      <c r="D57" s="646" t="s">
        <v>225</v>
      </c>
      <c r="E57" s="647"/>
      <c r="F57" s="647"/>
      <c r="G57" s="647"/>
      <c r="H57" s="647"/>
      <c r="I57" s="647"/>
      <c r="J57" s="647"/>
      <c r="K57" s="647"/>
      <c r="L57" s="647"/>
      <c r="M57" s="647"/>
      <c r="N57" s="647"/>
      <c r="O57" s="647"/>
      <c r="P57" s="648"/>
      <c r="Q57" s="646" t="s">
        <v>226</v>
      </c>
      <c r="R57" s="647"/>
      <c r="S57" s="647"/>
      <c r="T57" s="648"/>
      <c r="U57" s="646" t="s">
        <v>147</v>
      </c>
      <c r="V57" s="648"/>
      <c r="W57" s="646"/>
      <c r="X57" s="648"/>
      <c r="Y57" s="646"/>
      <c r="Z57" s="647"/>
      <c r="AA57" s="647"/>
      <c r="AB57" s="647"/>
      <c r="AC57" s="647"/>
      <c r="AD57" s="648"/>
      <c r="AE57" s="646"/>
      <c r="AF57" s="648"/>
      <c r="AG57" s="646"/>
      <c r="AH57" s="648"/>
      <c r="AI57" s="646"/>
      <c r="AJ57" s="648"/>
      <c r="AK57" s="646"/>
      <c r="AL57" s="648"/>
      <c r="AM57" s="646"/>
      <c r="AN57" s="647"/>
      <c r="AO57" s="648"/>
      <c r="AP57" s="646"/>
      <c r="AQ57" s="647"/>
      <c r="AR57" s="647"/>
      <c r="AS57" s="648"/>
      <c r="AT57" s="645"/>
      <c r="AU57" s="645"/>
      <c r="AV57" s="645"/>
      <c r="AW57" s="645"/>
      <c r="AX57" s="645"/>
      <c r="AY57" s="645"/>
      <c r="AZ57" s="645"/>
      <c r="BA57" s="144"/>
      <c r="BB57" s="32"/>
      <c r="BC57" s="32"/>
      <c r="BD57" s="32"/>
      <c r="BE57" s="32"/>
      <c r="BF57" s="145"/>
      <c r="BG57" s="32"/>
      <c r="BH57" s="32"/>
      <c r="BI57" s="32"/>
      <c r="BJ57" s="32"/>
      <c r="BK57" s="32"/>
      <c r="BL57" s="32"/>
      <c r="BM57" s="32"/>
      <c r="BN57" s="32"/>
      <c r="BO57" s="82"/>
      <c r="BP57" s="32"/>
      <c r="BQ57" s="32"/>
      <c r="BR57" s="32"/>
      <c r="BS57" s="32"/>
      <c r="BT57" s="32"/>
      <c r="BU57" s="148"/>
    </row>
    <row r="58" spans="1:74" s="5" customFormat="1" ht="13.5" customHeight="1">
      <c r="A58" s="655" t="s">
        <v>203</v>
      </c>
      <c r="B58" s="656"/>
      <c r="C58" s="657"/>
      <c r="D58" s="646" t="s">
        <v>227</v>
      </c>
      <c r="E58" s="647"/>
      <c r="F58" s="647"/>
      <c r="G58" s="647"/>
      <c r="H58" s="647"/>
      <c r="I58" s="647"/>
      <c r="J58" s="647"/>
      <c r="K58" s="647"/>
      <c r="L58" s="647"/>
      <c r="M58" s="647"/>
      <c r="N58" s="647"/>
      <c r="O58" s="647"/>
      <c r="P58" s="648"/>
      <c r="Q58" s="646" t="s">
        <v>226</v>
      </c>
      <c r="R58" s="647"/>
      <c r="S58" s="647"/>
      <c r="T58" s="648"/>
      <c r="U58" s="646" t="s">
        <v>147</v>
      </c>
      <c r="V58" s="648"/>
      <c r="W58" s="646"/>
      <c r="X58" s="648"/>
      <c r="Y58" s="646"/>
      <c r="Z58" s="647"/>
      <c r="AA58" s="647"/>
      <c r="AB58" s="647"/>
      <c r="AC58" s="647"/>
      <c r="AD58" s="648"/>
      <c r="AE58" s="646"/>
      <c r="AF58" s="648"/>
      <c r="AG58" s="646"/>
      <c r="AH58" s="648"/>
      <c r="AI58" s="646"/>
      <c r="AJ58" s="648"/>
      <c r="AK58" s="646"/>
      <c r="AL58" s="648"/>
      <c r="AM58" s="646"/>
      <c r="AN58" s="647"/>
      <c r="AO58" s="648"/>
      <c r="AP58" s="646"/>
      <c r="AQ58" s="647"/>
      <c r="AR58" s="647"/>
      <c r="AS58" s="648"/>
      <c r="AT58" s="645"/>
      <c r="AU58" s="645"/>
      <c r="AV58" s="645"/>
      <c r="AW58" s="645"/>
      <c r="AX58" s="645"/>
      <c r="AY58" s="645"/>
      <c r="AZ58" s="645"/>
      <c r="BA58" s="144"/>
      <c r="BB58" s="32"/>
      <c r="BC58" s="32"/>
      <c r="BD58" s="32"/>
      <c r="BE58" s="32"/>
      <c r="BF58" s="145"/>
      <c r="BG58" s="32"/>
      <c r="BH58" s="32"/>
      <c r="BI58" s="32"/>
      <c r="BJ58" s="32"/>
      <c r="BK58" s="32"/>
      <c r="BL58" s="32"/>
      <c r="BM58" s="32"/>
      <c r="BN58" s="32"/>
      <c r="BO58" s="82"/>
      <c r="BP58" s="32"/>
      <c r="BQ58" s="32"/>
      <c r="BR58" s="32"/>
      <c r="BS58" s="32"/>
      <c r="BT58" s="32"/>
      <c r="BU58" s="148"/>
    </row>
    <row r="59" spans="1:74" s="5" customFormat="1" ht="13.5" customHeight="1">
      <c r="A59" s="655" t="s">
        <v>203</v>
      </c>
      <c r="B59" s="656"/>
      <c r="C59" s="657"/>
      <c r="D59" s="646" t="s">
        <v>228</v>
      </c>
      <c r="E59" s="647"/>
      <c r="F59" s="647"/>
      <c r="G59" s="647"/>
      <c r="H59" s="647"/>
      <c r="I59" s="647"/>
      <c r="J59" s="647"/>
      <c r="K59" s="647"/>
      <c r="L59" s="647"/>
      <c r="M59" s="647"/>
      <c r="N59" s="647"/>
      <c r="O59" s="647"/>
      <c r="P59" s="648"/>
      <c r="Q59" s="646" t="s">
        <v>226</v>
      </c>
      <c r="R59" s="647"/>
      <c r="S59" s="647"/>
      <c r="T59" s="648"/>
      <c r="U59" s="646" t="s">
        <v>147</v>
      </c>
      <c r="V59" s="648"/>
      <c r="W59" s="646"/>
      <c r="X59" s="648"/>
      <c r="Y59" s="646"/>
      <c r="Z59" s="647"/>
      <c r="AA59" s="647"/>
      <c r="AB59" s="647"/>
      <c r="AC59" s="647"/>
      <c r="AD59" s="648"/>
      <c r="AE59" s="646"/>
      <c r="AF59" s="648"/>
      <c r="AG59" s="646"/>
      <c r="AH59" s="648"/>
      <c r="AI59" s="646"/>
      <c r="AJ59" s="648"/>
      <c r="AK59" s="646"/>
      <c r="AL59" s="648"/>
      <c r="AM59" s="646"/>
      <c r="AN59" s="647"/>
      <c r="AO59" s="648"/>
      <c r="AP59" s="646"/>
      <c r="AQ59" s="647"/>
      <c r="AR59" s="647"/>
      <c r="AS59" s="648"/>
      <c r="AT59" s="645"/>
      <c r="AU59" s="645"/>
      <c r="AV59" s="645"/>
      <c r="AW59" s="645"/>
      <c r="AX59" s="645"/>
      <c r="AY59" s="645"/>
      <c r="AZ59" s="645"/>
      <c r="BA59" s="144"/>
      <c r="BB59" s="32"/>
      <c r="BC59" s="32"/>
      <c r="BD59" s="32"/>
      <c r="BE59" s="32"/>
      <c r="BF59" s="145"/>
      <c r="BG59" s="32"/>
      <c r="BH59" s="32"/>
      <c r="BI59" s="32"/>
      <c r="BJ59" s="32"/>
      <c r="BK59" s="32"/>
      <c r="BL59" s="32"/>
      <c r="BM59" s="32"/>
      <c r="BN59" s="32"/>
      <c r="BO59" s="82"/>
      <c r="BP59" s="32"/>
      <c r="BQ59" s="32"/>
      <c r="BR59" s="32"/>
      <c r="BS59" s="32"/>
      <c r="BT59" s="32"/>
      <c r="BU59" s="148"/>
    </row>
    <row r="60" spans="1:74" s="5" customFormat="1" ht="13.5" customHeight="1">
      <c r="A60" s="655" t="s">
        <v>203</v>
      </c>
      <c r="B60" s="656"/>
      <c r="C60" s="657"/>
      <c r="D60" s="646" t="s">
        <v>229</v>
      </c>
      <c r="E60" s="647"/>
      <c r="F60" s="647"/>
      <c r="G60" s="647"/>
      <c r="H60" s="647"/>
      <c r="I60" s="647"/>
      <c r="J60" s="647"/>
      <c r="K60" s="647"/>
      <c r="L60" s="647"/>
      <c r="M60" s="647"/>
      <c r="N60" s="647"/>
      <c r="O60" s="647"/>
      <c r="P60" s="648"/>
      <c r="Q60" s="646" t="s">
        <v>226</v>
      </c>
      <c r="R60" s="647"/>
      <c r="S60" s="647"/>
      <c r="T60" s="648"/>
      <c r="U60" s="646" t="s">
        <v>147</v>
      </c>
      <c r="V60" s="648"/>
      <c r="W60" s="646"/>
      <c r="X60" s="648"/>
      <c r="Y60" s="646"/>
      <c r="Z60" s="647"/>
      <c r="AA60" s="647"/>
      <c r="AB60" s="647"/>
      <c r="AC60" s="647"/>
      <c r="AD60" s="648"/>
      <c r="AE60" s="646"/>
      <c r="AF60" s="648"/>
      <c r="AG60" s="646"/>
      <c r="AH60" s="648"/>
      <c r="AI60" s="646"/>
      <c r="AJ60" s="648"/>
      <c r="AK60" s="646"/>
      <c r="AL60" s="648"/>
      <c r="AM60" s="646"/>
      <c r="AN60" s="647"/>
      <c r="AO60" s="648"/>
      <c r="AP60" s="646"/>
      <c r="AQ60" s="647"/>
      <c r="AR60" s="647"/>
      <c r="AS60" s="648"/>
      <c r="AT60" s="645"/>
      <c r="AU60" s="645"/>
      <c r="AV60" s="645"/>
      <c r="AW60" s="645"/>
      <c r="AX60" s="645"/>
      <c r="AY60" s="645"/>
      <c r="AZ60" s="645"/>
      <c r="BA60" s="144"/>
      <c r="BB60" s="32"/>
      <c r="BC60" s="32"/>
      <c r="BD60" s="32"/>
      <c r="BE60" s="32"/>
      <c r="BF60" s="145"/>
      <c r="BG60" s="32"/>
      <c r="BH60" s="32"/>
      <c r="BI60" s="32"/>
      <c r="BJ60" s="32"/>
      <c r="BK60" s="32"/>
      <c r="BL60" s="32"/>
      <c r="BM60" s="32"/>
      <c r="BN60" s="32"/>
      <c r="BO60" s="82"/>
      <c r="BP60" s="32"/>
      <c r="BQ60" s="32"/>
      <c r="BR60" s="32"/>
      <c r="BS60" s="32"/>
      <c r="BT60" s="32"/>
      <c r="BU60" s="148"/>
    </row>
    <row r="61" spans="1:74" s="5" customFormat="1" ht="13.5" customHeight="1">
      <c r="A61" s="655" t="s">
        <v>203</v>
      </c>
      <c r="B61" s="656"/>
      <c r="C61" s="657"/>
      <c r="D61" s="646" t="s">
        <v>230</v>
      </c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8"/>
      <c r="Q61" s="646" t="s">
        <v>226</v>
      </c>
      <c r="R61" s="647"/>
      <c r="S61" s="647"/>
      <c r="T61" s="648"/>
      <c r="U61" s="646" t="s">
        <v>147</v>
      </c>
      <c r="V61" s="648"/>
      <c r="W61" s="646"/>
      <c r="X61" s="648"/>
      <c r="Y61" s="646"/>
      <c r="Z61" s="647"/>
      <c r="AA61" s="647"/>
      <c r="AB61" s="647"/>
      <c r="AC61" s="647"/>
      <c r="AD61" s="648"/>
      <c r="AE61" s="646"/>
      <c r="AF61" s="648"/>
      <c r="AG61" s="646"/>
      <c r="AH61" s="648"/>
      <c r="AI61" s="646"/>
      <c r="AJ61" s="648"/>
      <c r="AK61" s="646"/>
      <c r="AL61" s="648"/>
      <c r="AM61" s="646"/>
      <c r="AN61" s="647"/>
      <c r="AO61" s="648"/>
      <c r="AP61" s="646"/>
      <c r="AQ61" s="647"/>
      <c r="AR61" s="647"/>
      <c r="AS61" s="648"/>
      <c r="AT61" s="645"/>
      <c r="AU61" s="645"/>
      <c r="AV61" s="645"/>
      <c r="AW61" s="645"/>
      <c r="AX61" s="645"/>
      <c r="AY61" s="645"/>
      <c r="AZ61" s="645"/>
      <c r="BA61" s="144"/>
      <c r="BB61" s="32"/>
      <c r="BC61" s="32"/>
      <c r="BD61" s="32"/>
      <c r="BE61" s="32"/>
      <c r="BF61" s="145"/>
      <c r="BG61" s="32"/>
      <c r="BH61" s="32"/>
      <c r="BI61" s="32"/>
      <c r="BJ61" s="32"/>
      <c r="BK61" s="32"/>
      <c r="BL61" s="32"/>
      <c r="BM61" s="32"/>
      <c r="BN61" s="32"/>
      <c r="BO61" s="82"/>
      <c r="BP61" s="32"/>
      <c r="BQ61" s="32"/>
      <c r="BR61" s="32"/>
      <c r="BS61" s="32"/>
      <c r="BT61" s="32"/>
      <c r="BU61" s="148"/>
    </row>
    <row r="62" spans="1:74" s="5" customFormat="1" ht="13.5" customHeight="1">
      <c r="A62" s="655" t="s">
        <v>203</v>
      </c>
      <c r="B62" s="656"/>
      <c r="C62" s="657"/>
      <c r="D62" s="646" t="s">
        <v>231</v>
      </c>
      <c r="E62" s="647"/>
      <c r="F62" s="647"/>
      <c r="G62" s="647"/>
      <c r="H62" s="647"/>
      <c r="I62" s="647"/>
      <c r="J62" s="647"/>
      <c r="K62" s="647"/>
      <c r="L62" s="647"/>
      <c r="M62" s="647"/>
      <c r="N62" s="647"/>
      <c r="O62" s="647"/>
      <c r="P62" s="648"/>
      <c r="Q62" s="646" t="s">
        <v>161</v>
      </c>
      <c r="R62" s="647"/>
      <c r="S62" s="647"/>
      <c r="T62" s="648"/>
      <c r="U62" s="646" t="s">
        <v>147</v>
      </c>
      <c r="V62" s="648"/>
      <c r="W62" s="646"/>
      <c r="X62" s="648"/>
      <c r="Y62" s="646"/>
      <c r="Z62" s="647"/>
      <c r="AA62" s="647"/>
      <c r="AB62" s="647"/>
      <c r="AC62" s="647"/>
      <c r="AD62" s="648"/>
      <c r="AE62" s="646"/>
      <c r="AF62" s="648"/>
      <c r="AG62" s="646"/>
      <c r="AH62" s="648"/>
      <c r="AI62" s="646"/>
      <c r="AJ62" s="648"/>
      <c r="AK62" s="646"/>
      <c r="AL62" s="648"/>
      <c r="AM62" s="646"/>
      <c r="AN62" s="647"/>
      <c r="AO62" s="648"/>
      <c r="AP62" s="646"/>
      <c r="AQ62" s="647"/>
      <c r="AR62" s="647"/>
      <c r="AS62" s="648"/>
      <c r="AT62" s="645"/>
      <c r="AU62" s="645"/>
      <c r="AV62" s="645"/>
      <c r="AW62" s="645"/>
      <c r="AX62" s="645"/>
      <c r="AY62" s="645"/>
      <c r="AZ62" s="645"/>
      <c r="BA62" s="144"/>
      <c r="BB62" s="32"/>
      <c r="BC62" s="32"/>
      <c r="BD62" s="32"/>
      <c r="BE62" s="32"/>
      <c r="BF62" s="145"/>
      <c r="BG62" s="32"/>
      <c r="BH62" s="32"/>
      <c r="BI62" s="32"/>
      <c r="BJ62" s="32"/>
      <c r="BK62" s="32"/>
      <c r="BL62" s="32"/>
      <c r="BM62" s="32"/>
      <c r="BN62" s="32"/>
      <c r="BO62" s="82"/>
      <c r="BP62" s="32"/>
      <c r="BQ62" s="32"/>
      <c r="BR62" s="32"/>
      <c r="BS62" s="32"/>
      <c r="BT62" s="32"/>
      <c r="BU62" s="148"/>
    </row>
    <row r="63" spans="1:74" s="5" customFormat="1" ht="13.5" customHeight="1">
      <c r="A63" s="655" t="s">
        <v>203</v>
      </c>
      <c r="B63" s="656"/>
      <c r="C63" s="657"/>
      <c r="D63" s="646" t="s">
        <v>232</v>
      </c>
      <c r="E63" s="647"/>
      <c r="F63" s="647"/>
      <c r="G63" s="647"/>
      <c r="H63" s="647"/>
      <c r="I63" s="647"/>
      <c r="J63" s="647"/>
      <c r="K63" s="647"/>
      <c r="L63" s="647"/>
      <c r="M63" s="647"/>
      <c r="N63" s="647"/>
      <c r="O63" s="647"/>
      <c r="P63" s="648"/>
      <c r="Q63" s="646" t="s">
        <v>161</v>
      </c>
      <c r="R63" s="647"/>
      <c r="S63" s="647"/>
      <c r="T63" s="648"/>
      <c r="U63" s="646" t="s">
        <v>147</v>
      </c>
      <c r="V63" s="648"/>
      <c r="W63" s="646"/>
      <c r="X63" s="648"/>
      <c r="Y63" s="646"/>
      <c r="Z63" s="647"/>
      <c r="AA63" s="647"/>
      <c r="AB63" s="647"/>
      <c r="AC63" s="647"/>
      <c r="AD63" s="648"/>
      <c r="AE63" s="646"/>
      <c r="AF63" s="648"/>
      <c r="AG63" s="646"/>
      <c r="AH63" s="648"/>
      <c r="AI63" s="646"/>
      <c r="AJ63" s="648"/>
      <c r="AK63" s="646"/>
      <c r="AL63" s="648"/>
      <c r="AM63" s="646"/>
      <c r="AN63" s="647"/>
      <c r="AO63" s="648"/>
      <c r="AP63" s="646"/>
      <c r="AQ63" s="647"/>
      <c r="AR63" s="647"/>
      <c r="AS63" s="648"/>
      <c r="AT63" s="645"/>
      <c r="AU63" s="645"/>
      <c r="AV63" s="645"/>
      <c r="AW63" s="645"/>
      <c r="AX63" s="645"/>
      <c r="AY63" s="645"/>
      <c r="AZ63" s="645"/>
      <c r="BA63" s="144"/>
      <c r="BB63" s="32"/>
      <c r="BC63" s="32"/>
      <c r="BD63" s="32"/>
      <c r="BE63" s="32"/>
      <c r="BF63" s="145"/>
      <c r="BG63" s="32"/>
      <c r="BH63" s="32"/>
      <c r="BI63" s="32"/>
      <c r="BJ63" s="32"/>
      <c r="BK63" s="32"/>
      <c r="BL63" s="32"/>
      <c r="BM63" s="32"/>
      <c r="BN63" s="32"/>
      <c r="BO63" s="82"/>
      <c r="BP63" s="32"/>
      <c r="BQ63" s="32"/>
      <c r="BR63" s="32"/>
      <c r="BS63" s="32"/>
      <c r="BT63" s="32"/>
      <c r="BU63" s="148"/>
    </row>
    <row r="64" spans="1:74" s="5" customFormat="1" ht="13.5" customHeight="1">
      <c r="A64" s="655" t="s">
        <v>203</v>
      </c>
      <c r="B64" s="656"/>
      <c r="C64" s="657"/>
      <c r="D64" s="646" t="s">
        <v>233</v>
      </c>
      <c r="E64" s="647"/>
      <c r="F64" s="647"/>
      <c r="G64" s="647"/>
      <c r="H64" s="647"/>
      <c r="I64" s="647"/>
      <c r="J64" s="647"/>
      <c r="K64" s="647"/>
      <c r="L64" s="647"/>
      <c r="M64" s="647"/>
      <c r="N64" s="647"/>
      <c r="O64" s="647"/>
      <c r="P64" s="648"/>
      <c r="Q64" s="646" t="s">
        <v>161</v>
      </c>
      <c r="R64" s="647"/>
      <c r="S64" s="647"/>
      <c r="T64" s="648"/>
      <c r="U64" s="646" t="s">
        <v>147</v>
      </c>
      <c r="V64" s="648"/>
      <c r="W64" s="646"/>
      <c r="X64" s="648"/>
      <c r="Y64" s="646"/>
      <c r="Z64" s="647"/>
      <c r="AA64" s="647"/>
      <c r="AB64" s="647"/>
      <c r="AC64" s="647"/>
      <c r="AD64" s="648"/>
      <c r="AE64" s="646"/>
      <c r="AF64" s="648"/>
      <c r="AG64" s="646"/>
      <c r="AH64" s="648"/>
      <c r="AI64" s="646"/>
      <c r="AJ64" s="648"/>
      <c r="AK64" s="646"/>
      <c r="AL64" s="648"/>
      <c r="AM64" s="646"/>
      <c r="AN64" s="647"/>
      <c r="AO64" s="648"/>
      <c r="AP64" s="646"/>
      <c r="AQ64" s="647"/>
      <c r="AR64" s="647"/>
      <c r="AS64" s="648"/>
      <c r="AT64" s="645"/>
      <c r="AU64" s="645"/>
      <c r="AV64" s="645"/>
      <c r="AW64" s="645"/>
      <c r="AX64" s="645"/>
      <c r="AY64" s="645"/>
      <c r="AZ64" s="645"/>
      <c r="BA64" s="144"/>
      <c r="BB64" s="32"/>
      <c r="BC64" s="32"/>
      <c r="BD64" s="32"/>
      <c r="BE64" s="32"/>
      <c r="BF64" s="145"/>
      <c r="BG64" s="32"/>
      <c r="BH64" s="32"/>
      <c r="BI64" s="32"/>
      <c r="BJ64" s="32"/>
      <c r="BK64" s="32"/>
      <c r="BL64" s="32"/>
      <c r="BM64" s="32"/>
      <c r="BN64" s="32"/>
      <c r="BO64" s="82"/>
      <c r="BP64" s="32"/>
      <c r="BQ64" s="32"/>
      <c r="BR64" s="32"/>
      <c r="BS64" s="32"/>
      <c r="BT64" s="32"/>
      <c r="BU64" s="148"/>
    </row>
    <row r="65" spans="1:74" s="5" customFormat="1" ht="13.5" customHeight="1">
      <c r="A65" s="652" t="s">
        <v>234</v>
      </c>
      <c r="B65" s="653"/>
      <c r="C65" s="654"/>
      <c r="D65" s="649" t="s">
        <v>177</v>
      </c>
      <c r="E65" s="651" t="s">
        <v>235</v>
      </c>
      <c r="F65" s="651" t="s">
        <v>235</v>
      </c>
      <c r="G65" s="651" t="s">
        <v>235</v>
      </c>
      <c r="H65" s="651" t="s">
        <v>235</v>
      </c>
      <c r="I65" s="651" t="s">
        <v>235</v>
      </c>
      <c r="J65" s="651" t="s">
        <v>235</v>
      </c>
      <c r="K65" s="651" t="s">
        <v>235</v>
      </c>
      <c r="L65" s="651" t="s">
        <v>235</v>
      </c>
      <c r="M65" s="651" t="s">
        <v>235</v>
      </c>
      <c r="N65" s="651" t="s">
        <v>235</v>
      </c>
      <c r="O65" s="651" t="s">
        <v>235</v>
      </c>
      <c r="P65" s="650" t="s">
        <v>235</v>
      </c>
      <c r="Q65" s="649" t="s">
        <v>161</v>
      </c>
      <c r="R65" s="651" t="s">
        <v>161</v>
      </c>
      <c r="S65" s="651" t="s">
        <v>161</v>
      </c>
      <c r="T65" s="650" t="s">
        <v>161</v>
      </c>
      <c r="U65" s="649" t="s">
        <v>150</v>
      </c>
      <c r="V65" s="650" t="s">
        <v>150</v>
      </c>
      <c r="W65" s="649" t="s">
        <v>151</v>
      </c>
      <c r="X65" s="650" t="s">
        <v>151</v>
      </c>
      <c r="Y65" s="649" t="s">
        <v>163</v>
      </c>
      <c r="Z65" s="651"/>
      <c r="AA65" s="651"/>
      <c r="AB65" s="651"/>
      <c r="AC65" s="651"/>
      <c r="AD65" s="650"/>
      <c r="AE65" s="649">
        <v>5</v>
      </c>
      <c r="AF65" s="650"/>
      <c r="AG65" s="649"/>
      <c r="AH65" s="650"/>
      <c r="AI65" s="649"/>
      <c r="AJ65" s="650"/>
      <c r="AK65" s="649"/>
      <c r="AL65" s="650"/>
      <c r="AM65" s="649"/>
      <c r="AN65" s="651"/>
      <c r="AO65" s="650"/>
      <c r="AP65" s="649"/>
      <c r="AQ65" s="651"/>
      <c r="AR65" s="651"/>
      <c r="AS65" s="650"/>
      <c r="AT65" s="645"/>
      <c r="AU65" s="645"/>
      <c r="AV65" s="645"/>
      <c r="AW65" s="645"/>
      <c r="AX65" s="645"/>
      <c r="AY65" s="645"/>
      <c r="AZ65" s="645"/>
      <c r="BA65" s="218"/>
      <c r="BB65" s="36"/>
      <c r="BC65" s="36"/>
      <c r="BD65" s="36"/>
      <c r="BE65" s="36"/>
      <c r="BF65" s="219"/>
      <c r="BG65" s="36"/>
      <c r="BH65" s="36"/>
      <c r="BI65" s="36"/>
      <c r="BJ65" s="36"/>
      <c r="BK65" s="36"/>
      <c r="BL65" s="36"/>
      <c r="BM65" s="36"/>
      <c r="BN65" s="36"/>
      <c r="BO65" s="220"/>
      <c r="BP65" s="36"/>
      <c r="BQ65" s="36"/>
      <c r="BR65" s="36" t="s">
        <v>236</v>
      </c>
      <c r="BS65" s="36"/>
      <c r="BT65" s="36"/>
      <c r="BU65" s="222"/>
      <c r="BV65" s="147"/>
    </row>
    <row r="66" spans="1:74" s="5" customFormat="1" ht="13.5" customHeight="1">
      <c r="A66" s="652" t="s">
        <v>234</v>
      </c>
      <c r="B66" s="653"/>
      <c r="C66" s="654"/>
      <c r="D66" s="649" t="s">
        <v>237</v>
      </c>
      <c r="E66" s="651" t="s">
        <v>238</v>
      </c>
      <c r="F66" s="651" t="s">
        <v>238</v>
      </c>
      <c r="G66" s="651" t="s">
        <v>238</v>
      </c>
      <c r="H66" s="651" t="s">
        <v>238</v>
      </c>
      <c r="I66" s="651" t="s">
        <v>238</v>
      </c>
      <c r="J66" s="651" t="s">
        <v>238</v>
      </c>
      <c r="K66" s="651" t="s">
        <v>238</v>
      </c>
      <c r="L66" s="651" t="s">
        <v>238</v>
      </c>
      <c r="M66" s="651" t="s">
        <v>238</v>
      </c>
      <c r="N66" s="651" t="s">
        <v>238</v>
      </c>
      <c r="O66" s="651" t="s">
        <v>238</v>
      </c>
      <c r="P66" s="650" t="s">
        <v>238</v>
      </c>
      <c r="Q66" s="649" t="s">
        <v>239</v>
      </c>
      <c r="R66" s="651"/>
      <c r="S66" s="651"/>
      <c r="T66" s="650"/>
      <c r="U66" s="649" t="s">
        <v>150</v>
      </c>
      <c r="V66" s="650" t="s">
        <v>150</v>
      </c>
      <c r="W66" s="649" t="s">
        <v>240</v>
      </c>
      <c r="X66" s="650" t="s">
        <v>151</v>
      </c>
      <c r="Y66" s="649"/>
      <c r="Z66" s="651"/>
      <c r="AA66" s="651"/>
      <c r="AB66" s="651"/>
      <c r="AC66" s="651"/>
      <c r="AD66" s="650"/>
      <c r="AE66" s="649"/>
      <c r="AF66" s="650"/>
      <c r="AG66" s="649"/>
      <c r="AH66" s="650"/>
      <c r="AI66" s="649"/>
      <c r="AJ66" s="650"/>
      <c r="AK66" s="649"/>
      <c r="AL66" s="650"/>
      <c r="AM66" s="649"/>
      <c r="AN66" s="651"/>
      <c r="AO66" s="650"/>
      <c r="AP66" s="649"/>
      <c r="AQ66" s="651"/>
      <c r="AR66" s="651"/>
      <c r="AS66" s="650"/>
      <c r="AT66" s="645"/>
      <c r="AU66" s="645"/>
      <c r="AV66" s="645"/>
      <c r="AW66" s="645"/>
      <c r="AX66" s="645"/>
      <c r="AY66" s="645"/>
      <c r="AZ66" s="645"/>
      <c r="BA66" s="373" t="s">
        <v>1153</v>
      </c>
      <c r="BB66" s="36"/>
      <c r="BC66" s="36"/>
      <c r="BD66" s="36"/>
      <c r="BE66" s="36"/>
      <c r="BF66" s="219"/>
      <c r="BG66" s="36"/>
      <c r="BH66" s="36"/>
      <c r="BI66" s="36"/>
      <c r="BJ66" s="36"/>
      <c r="BK66" s="36"/>
      <c r="BL66" s="36"/>
      <c r="BM66" s="36"/>
      <c r="BN66" s="36"/>
      <c r="BO66" s="220"/>
      <c r="BP66" s="36"/>
      <c r="BQ66" s="36"/>
      <c r="BR66" s="36" t="s">
        <v>236</v>
      </c>
      <c r="BS66" s="36"/>
      <c r="BT66" s="36"/>
      <c r="BU66" s="222"/>
      <c r="BV66" s="351" t="s">
        <v>655</v>
      </c>
    </row>
    <row r="67" spans="1:74" s="5" customFormat="1" ht="13.5" customHeight="1">
      <c r="A67" s="652" t="s">
        <v>234</v>
      </c>
      <c r="B67" s="653"/>
      <c r="C67" s="654"/>
      <c r="D67" s="649" t="s">
        <v>241</v>
      </c>
      <c r="E67" s="651" t="s">
        <v>238</v>
      </c>
      <c r="F67" s="651" t="s">
        <v>238</v>
      </c>
      <c r="G67" s="651" t="s">
        <v>238</v>
      </c>
      <c r="H67" s="651" t="s">
        <v>238</v>
      </c>
      <c r="I67" s="651" t="s">
        <v>238</v>
      </c>
      <c r="J67" s="651" t="s">
        <v>238</v>
      </c>
      <c r="K67" s="651" t="s">
        <v>238</v>
      </c>
      <c r="L67" s="651" t="s">
        <v>238</v>
      </c>
      <c r="M67" s="651" t="s">
        <v>238</v>
      </c>
      <c r="N67" s="651" t="s">
        <v>238</v>
      </c>
      <c r="O67" s="651" t="s">
        <v>238</v>
      </c>
      <c r="P67" s="650" t="s">
        <v>238</v>
      </c>
      <c r="Q67" s="649" t="s">
        <v>153</v>
      </c>
      <c r="R67" s="651"/>
      <c r="S67" s="651"/>
      <c r="T67" s="650"/>
      <c r="U67" s="649" t="s">
        <v>150</v>
      </c>
      <c r="V67" s="650" t="s">
        <v>150</v>
      </c>
      <c r="W67" s="649" t="s">
        <v>162</v>
      </c>
      <c r="X67" s="650" t="s">
        <v>162</v>
      </c>
      <c r="Y67" s="649"/>
      <c r="Z67" s="651"/>
      <c r="AA67" s="651"/>
      <c r="AB67" s="651"/>
      <c r="AC67" s="651"/>
      <c r="AD67" s="650"/>
      <c r="AE67" s="649"/>
      <c r="AF67" s="650"/>
      <c r="AG67" s="649"/>
      <c r="AH67" s="650"/>
      <c r="AI67" s="649"/>
      <c r="AJ67" s="650"/>
      <c r="AK67" s="649"/>
      <c r="AL67" s="650"/>
      <c r="AM67" s="649"/>
      <c r="AN67" s="651"/>
      <c r="AO67" s="650"/>
      <c r="AP67" s="649"/>
      <c r="AQ67" s="651"/>
      <c r="AR67" s="651"/>
      <c r="AS67" s="650"/>
      <c r="AT67" s="645"/>
      <c r="AU67" s="645"/>
      <c r="AV67" s="645"/>
      <c r="AW67" s="645"/>
      <c r="AX67" s="645"/>
      <c r="AY67" s="645"/>
      <c r="AZ67" s="645"/>
      <c r="BA67" s="218"/>
      <c r="BB67" s="36"/>
      <c r="BC67" s="36"/>
      <c r="BD67" s="36"/>
      <c r="BE67" s="36"/>
      <c r="BF67" s="219"/>
      <c r="BG67" s="36"/>
      <c r="BH67" s="36"/>
      <c r="BI67" s="36"/>
      <c r="BJ67" s="36"/>
      <c r="BK67" s="36"/>
      <c r="BL67" s="36"/>
      <c r="BM67" s="36"/>
      <c r="BN67" s="36"/>
      <c r="BO67" s="220"/>
      <c r="BP67" s="36"/>
      <c r="BQ67" s="36"/>
      <c r="BR67" s="36" t="s">
        <v>236</v>
      </c>
      <c r="BS67" s="36"/>
      <c r="BT67" s="36"/>
      <c r="BU67" s="222"/>
      <c r="BV67" s="147"/>
    </row>
    <row r="68" spans="1:74" s="5" customFormat="1" ht="13.5" customHeight="1">
      <c r="A68" s="652" t="s">
        <v>234</v>
      </c>
      <c r="B68" s="653"/>
      <c r="C68" s="654"/>
      <c r="D68" s="649" t="s">
        <v>242</v>
      </c>
      <c r="E68" s="651" t="s">
        <v>238</v>
      </c>
      <c r="F68" s="651" t="s">
        <v>238</v>
      </c>
      <c r="G68" s="651" t="s">
        <v>238</v>
      </c>
      <c r="H68" s="651" t="s">
        <v>238</v>
      </c>
      <c r="I68" s="651" t="s">
        <v>238</v>
      </c>
      <c r="J68" s="651" t="s">
        <v>238</v>
      </c>
      <c r="K68" s="651" t="s">
        <v>238</v>
      </c>
      <c r="L68" s="651" t="s">
        <v>238</v>
      </c>
      <c r="M68" s="651" t="s">
        <v>238</v>
      </c>
      <c r="N68" s="651" t="s">
        <v>238</v>
      </c>
      <c r="O68" s="651" t="s">
        <v>238</v>
      </c>
      <c r="P68" s="650" t="s">
        <v>238</v>
      </c>
      <c r="Q68" s="649" t="s">
        <v>146</v>
      </c>
      <c r="R68" s="651"/>
      <c r="S68" s="651"/>
      <c r="T68" s="650"/>
      <c r="U68" s="649" t="s">
        <v>150</v>
      </c>
      <c r="V68" s="650" t="s">
        <v>150</v>
      </c>
      <c r="W68" s="649" t="s">
        <v>162</v>
      </c>
      <c r="X68" s="650" t="s">
        <v>162</v>
      </c>
      <c r="Y68" s="649"/>
      <c r="Z68" s="651"/>
      <c r="AA68" s="651"/>
      <c r="AB68" s="651"/>
      <c r="AC68" s="651"/>
      <c r="AD68" s="650"/>
      <c r="AE68" s="649"/>
      <c r="AF68" s="650"/>
      <c r="AG68" s="649"/>
      <c r="AH68" s="650"/>
      <c r="AI68" s="649"/>
      <c r="AJ68" s="650"/>
      <c r="AK68" s="649"/>
      <c r="AL68" s="650"/>
      <c r="AM68" s="649"/>
      <c r="AN68" s="651"/>
      <c r="AO68" s="650"/>
      <c r="AP68" s="649"/>
      <c r="AQ68" s="651"/>
      <c r="AR68" s="651"/>
      <c r="AS68" s="650"/>
      <c r="AT68" s="645"/>
      <c r="AU68" s="645"/>
      <c r="AV68" s="645"/>
      <c r="AW68" s="645"/>
      <c r="AX68" s="645"/>
      <c r="AY68" s="645"/>
      <c r="AZ68" s="645"/>
      <c r="BA68" s="373" t="s">
        <v>1152</v>
      </c>
      <c r="BB68" s="36"/>
      <c r="BC68" s="36"/>
      <c r="BD68" s="36"/>
      <c r="BE68" s="36"/>
      <c r="BF68" s="219"/>
      <c r="BG68" s="36"/>
      <c r="BH68" s="36"/>
      <c r="BI68" s="36"/>
      <c r="BJ68" s="36"/>
      <c r="BK68" s="36"/>
      <c r="BL68" s="36"/>
      <c r="BM68" s="36"/>
      <c r="BN68" s="36"/>
      <c r="BO68" s="220"/>
      <c r="BP68" s="36"/>
      <c r="BQ68" s="36"/>
      <c r="BR68" s="36" t="s">
        <v>236</v>
      </c>
      <c r="BS68" s="36"/>
      <c r="BT68" s="36"/>
      <c r="BU68" s="222"/>
      <c r="BV68" s="351" t="s">
        <v>655</v>
      </c>
    </row>
    <row r="69" spans="1:74" s="5" customFormat="1" ht="13.5" customHeight="1">
      <c r="A69" s="652" t="s">
        <v>234</v>
      </c>
      <c r="B69" s="653"/>
      <c r="C69" s="654"/>
      <c r="D69" s="649" t="s">
        <v>243</v>
      </c>
      <c r="E69" s="651" t="s">
        <v>244</v>
      </c>
      <c r="F69" s="651" t="s">
        <v>244</v>
      </c>
      <c r="G69" s="651" t="s">
        <v>244</v>
      </c>
      <c r="H69" s="651" t="s">
        <v>244</v>
      </c>
      <c r="I69" s="651" t="s">
        <v>244</v>
      </c>
      <c r="J69" s="651" t="s">
        <v>244</v>
      </c>
      <c r="K69" s="651" t="s">
        <v>244</v>
      </c>
      <c r="L69" s="651" t="s">
        <v>244</v>
      </c>
      <c r="M69" s="651" t="s">
        <v>244</v>
      </c>
      <c r="N69" s="651" t="s">
        <v>244</v>
      </c>
      <c r="O69" s="651" t="s">
        <v>244</v>
      </c>
      <c r="P69" s="650" t="s">
        <v>244</v>
      </c>
      <c r="Q69" s="649" t="s">
        <v>187</v>
      </c>
      <c r="R69" s="651"/>
      <c r="S69" s="651"/>
      <c r="T69" s="650"/>
      <c r="U69" s="649"/>
      <c r="V69" s="650"/>
      <c r="W69" s="649"/>
      <c r="X69" s="650"/>
      <c r="Y69" s="649"/>
      <c r="Z69" s="651"/>
      <c r="AA69" s="651"/>
      <c r="AB69" s="651"/>
      <c r="AC69" s="651"/>
      <c r="AD69" s="650"/>
      <c r="AE69" s="649"/>
      <c r="AF69" s="650"/>
      <c r="AG69" s="649"/>
      <c r="AH69" s="650"/>
      <c r="AI69" s="649"/>
      <c r="AJ69" s="650"/>
      <c r="AK69" s="649"/>
      <c r="AL69" s="650"/>
      <c r="AM69" s="649"/>
      <c r="AN69" s="651"/>
      <c r="AO69" s="650"/>
      <c r="AP69" s="649"/>
      <c r="AQ69" s="651"/>
      <c r="AR69" s="651"/>
      <c r="AS69" s="650"/>
      <c r="AT69" s="645"/>
      <c r="AU69" s="645"/>
      <c r="AV69" s="645"/>
      <c r="AW69" s="645"/>
      <c r="AX69" s="645"/>
      <c r="AY69" s="645"/>
      <c r="AZ69" s="645"/>
      <c r="BA69" s="218"/>
      <c r="BB69" s="36"/>
      <c r="BC69" s="36"/>
      <c r="BD69" s="36"/>
      <c r="BE69" s="36"/>
      <c r="BF69" s="219"/>
      <c r="BG69" s="36"/>
      <c r="BH69" s="36"/>
      <c r="BI69" s="36"/>
      <c r="BJ69" s="36"/>
      <c r="BK69" s="36"/>
      <c r="BL69" s="36"/>
      <c r="BM69" s="36"/>
      <c r="BN69" s="36"/>
      <c r="BO69" s="220"/>
      <c r="BP69" s="36"/>
      <c r="BQ69" s="36"/>
      <c r="BR69" s="36" t="s">
        <v>236</v>
      </c>
      <c r="BS69" s="36"/>
      <c r="BT69" s="36"/>
      <c r="BU69" s="222"/>
      <c r="BV69" s="147"/>
    </row>
    <row r="70" spans="1:74" s="5" customFormat="1" ht="13.5" customHeight="1">
      <c r="A70" s="655" t="s">
        <v>245</v>
      </c>
      <c r="B70" s="656"/>
      <c r="C70" s="657"/>
      <c r="D70" s="646" t="s">
        <v>246</v>
      </c>
      <c r="E70" s="647"/>
      <c r="F70" s="647"/>
      <c r="G70" s="647"/>
      <c r="H70" s="647"/>
      <c r="I70" s="647"/>
      <c r="J70" s="647"/>
      <c r="K70" s="647"/>
      <c r="L70" s="647"/>
      <c r="M70" s="647"/>
      <c r="N70" s="647"/>
      <c r="O70" s="647"/>
      <c r="P70" s="648"/>
      <c r="Q70" s="646" t="s">
        <v>187</v>
      </c>
      <c r="R70" s="647"/>
      <c r="S70" s="647"/>
      <c r="T70" s="648"/>
      <c r="U70" s="646"/>
      <c r="V70" s="648"/>
      <c r="W70" s="646"/>
      <c r="X70" s="648"/>
      <c r="Y70" s="646"/>
      <c r="Z70" s="647"/>
      <c r="AA70" s="647"/>
      <c r="AB70" s="647"/>
      <c r="AC70" s="647"/>
      <c r="AD70" s="648"/>
      <c r="AE70" s="646"/>
      <c r="AF70" s="648"/>
      <c r="AG70" s="646"/>
      <c r="AH70" s="648"/>
      <c r="AI70" s="646"/>
      <c r="AJ70" s="648"/>
      <c r="AK70" s="646"/>
      <c r="AL70" s="648"/>
      <c r="AM70" s="646"/>
      <c r="AN70" s="647"/>
      <c r="AO70" s="648"/>
      <c r="AP70" s="646"/>
      <c r="AQ70" s="647"/>
      <c r="AR70" s="647"/>
      <c r="AS70" s="648"/>
      <c r="AT70" s="645"/>
      <c r="AU70" s="645"/>
      <c r="AV70" s="645"/>
      <c r="AW70" s="645"/>
      <c r="AX70" s="645"/>
      <c r="AY70" s="645"/>
      <c r="AZ70" s="645"/>
      <c r="BA70" s="144"/>
      <c r="BB70" s="32"/>
      <c r="BC70" s="32"/>
      <c r="BD70" s="32"/>
      <c r="BE70" s="32"/>
      <c r="BF70" s="145"/>
      <c r="BG70" s="32"/>
      <c r="BH70" s="32"/>
      <c r="BI70" s="32"/>
      <c r="BJ70" s="32"/>
      <c r="BK70" s="32"/>
      <c r="BL70" s="32"/>
      <c r="BM70" s="32"/>
      <c r="BN70" s="32"/>
      <c r="BO70" s="82"/>
      <c r="BP70" s="32"/>
      <c r="BQ70" s="32"/>
      <c r="BR70" s="32"/>
      <c r="BS70" s="32"/>
      <c r="BT70" s="32"/>
      <c r="BU70" s="148"/>
    </row>
    <row r="71" spans="1:74" s="139" customFormat="1" ht="13.5" customHeight="1">
      <c r="A71" s="652" t="s">
        <v>245</v>
      </c>
      <c r="B71" s="653"/>
      <c r="C71" s="654"/>
      <c r="D71" s="649" t="s">
        <v>247</v>
      </c>
      <c r="E71" s="651"/>
      <c r="F71" s="651"/>
      <c r="G71" s="651"/>
      <c r="H71" s="651"/>
      <c r="I71" s="651"/>
      <c r="J71" s="651"/>
      <c r="K71" s="651"/>
      <c r="L71" s="651"/>
      <c r="M71" s="651"/>
      <c r="N71" s="651"/>
      <c r="O71" s="651"/>
      <c r="P71" s="650"/>
      <c r="Q71" s="649" t="s">
        <v>187</v>
      </c>
      <c r="R71" s="651"/>
      <c r="S71" s="651"/>
      <c r="T71" s="650"/>
      <c r="U71" s="649"/>
      <c r="V71" s="650"/>
      <c r="W71" s="649"/>
      <c r="X71" s="650"/>
      <c r="Y71" s="649"/>
      <c r="Z71" s="651"/>
      <c r="AA71" s="651"/>
      <c r="AB71" s="651"/>
      <c r="AC71" s="651"/>
      <c r="AD71" s="650"/>
      <c r="AE71" s="649"/>
      <c r="AF71" s="650"/>
      <c r="AG71" s="649"/>
      <c r="AH71" s="650"/>
      <c r="AI71" s="649"/>
      <c r="AJ71" s="650"/>
      <c r="AK71" s="649"/>
      <c r="AL71" s="650"/>
      <c r="AM71" s="649"/>
      <c r="AN71" s="651"/>
      <c r="AO71" s="650"/>
      <c r="AP71" s="649"/>
      <c r="AQ71" s="651"/>
      <c r="AR71" s="651"/>
      <c r="AS71" s="650"/>
      <c r="AT71" s="645"/>
      <c r="AU71" s="645"/>
      <c r="AV71" s="645"/>
      <c r="AW71" s="645"/>
      <c r="AX71" s="645"/>
      <c r="AY71" s="645"/>
      <c r="AZ71" s="645"/>
      <c r="BA71" s="218"/>
      <c r="BB71" s="36"/>
      <c r="BC71" s="36"/>
      <c r="BD71" s="36"/>
      <c r="BE71" s="36"/>
      <c r="BF71" s="219"/>
      <c r="BG71" s="36"/>
      <c r="BH71" s="36"/>
      <c r="BI71" s="36"/>
      <c r="BJ71" s="36"/>
      <c r="BK71" s="36"/>
      <c r="BL71" s="36"/>
      <c r="BM71" s="36"/>
      <c r="BN71" s="36"/>
      <c r="BO71" s="220"/>
      <c r="BP71" s="36"/>
      <c r="BQ71" s="36"/>
      <c r="BR71" s="36"/>
      <c r="BS71" s="36"/>
      <c r="BT71" s="36"/>
      <c r="BU71" s="221"/>
    </row>
    <row r="72" spans="1:74" s="139" customFormat="1" ht="13.5" customHeight="1">
      <c r="A72" s="652" t="s">
        <v>245</v>
      </c>
      <c r="B72" s="653"/>
      <c r="C72" s="654"/>
      <c r="D72" s="649" t="s">
        <v>248</v>
      </c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0"/>
      <c r="Q72" s="649" t="s">
        <v>187</v>
      </c>
      <c r="R72" s="651"/>
      <c r="S72" s="651"/>
      <c r="T72" s="650"/>
      <c r="U72" s="649"/>
      <c r="V72" s="650"/>
      <c r="W72" s="649"/>
      <c r="X72" s="650"/>
      <c r="Y72" s="649"/>
      <c r="Z72" s="651"/>
      <c r="AA72" s="651"/>
      <c r="AB72" s="651"/>
      <c r="AC72" s="651"/>
      <c r="AD72" s="650"/>
      <c r="AE72" s="649"/>
      <c r="AF72" s="650"/>
      <c r="AG72" s="649"/>
      <c r="AH72" s="650"/>
      <c r="AI72" s="649"/>
      <c r="AJ72" s="650"/>
      <c r="AK72" s="649"/>
      <c r="AL72" s="650"/>
      <c r="AM72" s="649"/>
      <c r="AN72" s="651"/>
      <c r="AO72" s="650"/>
      <c r="AP72" s="649"/>
      <c r="AQ72" s="651"/>
      <c r="AR72" s="651"/>
      <c r="AS72" s="650"/>
      <c r="AT72" s="645"/>
      <c r="AU72" s="645"/>
      <c r="AV72" s="645"/>
      <c r="AW72" s="645"/>
      <c r="AX72" s="645"/>
      <c r="AY72" s="645"/>
      <c r="AZ72" s="645"/>
      <c r="BA72" s="218"/>
      <c r="BB72" s="36"/>
      <c r="BC72" s="36"/>
      <c r="BD72" s="36"/>
      <c r="BE72" s="36"/>
      <c r="BF72" s="219"/>
      <c r="BG72" s="36"/>
      <c r="BH72" s="36"/>
      <c r="BI72" s="36"/>
      <c r="BJ72" s="36"/>
      <c r="BK72" s="36"/>
      <c r="BL72" s="36"/>
      <c r="BM72" s="36"/>
      <c r="BN72" s="36"/>
      <c r="BO72" s="220"/>
      <c r="BP72" s="36"/>
      <c r="BQ72" s="36"/>
      <c r="BR72" s="36" t="s">
        <v>249</v>
      </c>
      <c r="BS72" s="36"/>
      <c r="BT72" s="36"/>
      <c r="BU72" s="221"/>
      <c r="BV72" s="139" t="s">
        <v>250</v>
      </c>
    </row>
    <row r="73" spans="1:74">
      <c r="B73" t="s">
        <v>251</v>
      </c>
    </row>
    <row r="74" spans="1:74">
      <c r="B74" t="s">
        <v>252</v>
      </c>
    </row>
    <row r="75" spans="1:74">
      <c r="B75" t="s">
        <v>253</v>
      </c>
    </row>
    <row r="76" spans="1:74">
      <c r="B76" s="35" t="s">
        <v>254</v>
      </c>
    </row>
    <row r="77" spans="1:74">
      <c r="B77" s="35" t="s">
        <v>255</v>
      </c>
      <c r="BV77" s="35" t="s">
        <v>256</v>
      </c>
    </row>
  </sheetData>
  <mergeCells count="893">
    <mergeCell ref="AG28:AH28"/>
    <mergeCell ref="AI28:AJ28"/>
    <mergeCell ref="AK28:AL28"/>
    <mergeCell ref="AM28:AO28"/>
    <mergeCell ref="AP28:AS28"/>
    <mergeCell ref="AT28:AZ28"/>
    <mergeCell ref="AP60:AS60"/>
    <mergeCell ref="A54:C54"/>
    <mergeCell ref="D54:P54"/>
    <mergeCell ref="Q54:T54"/>
    <mergeCell ref="U54:V54"/>
    <mergeCell ref="W54:X54"/>
    <mergeCell ref="Y54:AD54"/>
    <mergeCell ref="AK42:AL42"/>
    <mergeCell ref="AP42:AS42"/>
    <mergeCell ref="A32:C32"/>
    <mergeCell ref="D32:P32"/>
    <mergeCell ref="A33:C33"/>
    <mergeCell ref="D33:P33"/>
    <mergeCell ref="Q33:T33"/>
    <mergeCell ref="U33:V33"/>
    <mergeCell ref="W33:X33"/>
    <mergeCell ref="Y33:AD33"/>
    <mergeCell ref="AE33:AF33"/>
    <mergeCell ref="AM6:AO6"/>
    <mergeCell ref="Q9:T9"/>
    <mergeCell ref="AK26:AL26"/>
    <mergeCell ref="AM26:AO26"/>
    <mergeCell ref="AM29:AO29"/>
    <mergeCell ref="Y25:AD25"/>
    <mergeCell ref="AI39:AJ39"/>
    <mergeCell ref="AM41:AO41"/>
    <mergeCell ref="AK38:AL38"/>
    <mergeCell ref="AI38:AJ38"/>
    <mergeCell ref="AK37:AL37"/>
    <mergeCell ref="AK35:AL35"/>
    <mergeCell ref="AE25:AF25"/>
    <mergeCell ref="AG25:AH25"/>
    <mergeCell ref="AI25:AJ25"/>
    <mergeCell ref="AK22:AL22"/>
    <mergeCell ref="AM22:AO22"/>
    <mergeCell ref="AG40:AH40"/>
    <mergeCell ref="AE30:AF30"/>
    <mergeCell ref="AG30:AH30"/>
    <mergeCell ref="AK33:AL33"/>
    <mergeCell ref="Q28:T28"/>
    <mergeCell ref="U28:V28"/>
    <mergeCell ref="W28:X28"/>
    <mergeCell ref="AG22:AH22"/>
    <mergeCell ref="AI22:AJ22"/>
    <mergeCell ref="AE42:AF42"/>
    <mergeCell ref="Q42:T42"/>
    <mergeCell ref="U42:V42"/>
    <mergeCell ref="W42:X42"/>
    <mergeCell ref="Y40:AD40"/>
    <mergeCell ref="AE41:AF41"/>
    <mergeCell ref="AG41:AH41"/>
    <mergeCell ref="AI41:AJ41"/>
    <mergeCell ref="AG29:AH29"/>
    <mergeCell ref="AI29:AJ29"/>
    <mergeCell ref="AE37:AF37"/>
    <mergeCell ref="AG37:AH37"/>
    <mergeCell ref="AE39:AF39"/>
    <mergeCell ref="AE40:AF40"/>
    <mergeCell ref="AI37:AJ37"/>
    <mergeCell ref="Y37:AD37"/>
    <mergeCell ref="Y39:AD39"/>
    <mergeCell ref="Y41:AD41"/>
    <mergeCell ref="Q41:T41"/>
    <mergeCell ref="U41:V41"/>
    <mergeCell ref="AG36:AH36"/>
    <mergeCell ref="AI40:AJ40"/>
    <mergeCell ref="A67:C67"/>
    <mergeCell ref="D67:P67"/>
    <mergeCell ref="Q67:T67"/>
    <mergeCell ref="U67:V67"/>
    <mergeCell ref="D21:P21"/>
    <mergeCell ref="Q21:T21"/>
    <mergeCell ref="W19:X19"/>
    <mergeCell ref="Y19:AD19"/>
    <mergeCell ref="AE19:AF19"/>
    <mergeCell ref="AE24:AF24"/>
    <mergeCell ref="AE20:AF20"/>
    <mergeCell ref="AE21:AF21"/>
    <mergeCell ref="W24:X24"/>
    <mergeCell ref="Q22:T22"/>
    <mergeCell ref="AE22:AF22"/>
    <mergeCell ref="W41:X41"/>
    <mergeCell ref="A42:C42"/>
    <mergeCell ref="AE65:AF65"/>
    <mergeCell ref="U64:V64"/>
    <mergeCell ref="Q64:T64"/>
    <mergeCell ref="A60:C60"/>
    <mergeCell ref="D60:P60"/>
    <mergeCell ref="Q60:T60"/>
    <mergeCell ref="U60:V60"/>
    <mergeCell ref="AK69:AL69"/>
    <mergeCell ref="AM69:AO69"/>
    <mergeCell ref="AP69:AS69"/>
    <mergeCell ref="A68:C68"/>
    <mergeCell ref="D68:P68"/>
    <mergeCell ref="Q68:T68"/>
    <mergeCell ref="U68:V68"/>
    <mergeCell ref="W68:X68"/>
    <mergeCell ref="Y68:AD68"/>
    <mergeCell ref="A69:C69"/>
    <mergeCell ref="D69:P69"/>
    <mergeCell ref="Q69:T69"/>
    <mergeCell ref="U69:V69"/>
    <mergeCell ref="W69:X69"/>
    <mergeCell ref="Y69:AD69"/>
    <mergeCell ref="AE69:AF69"/>
    <mergeCell ref="AG69:AH69"/>
    <mergeCell ref="AI69:AJ69"/>
    <mergeCell ref="AK68:AL68"/>
    <mergeCell ref="AG68:AH68"/>
    <mergeCell ref="AP68:AS68"/>
    <mergeCell ref="A4:C5"/>
    <mergeCell ref="AK6:AL6"/>
    <mergeCell ref="A1:F2"/>
    <mergeCell ref="AE4:AF4"/>
    <mergeCell ref="D4:P5"/>
    <mergeCell ref="Q4:T5"/>
    <mergeCell ref="U4:V5"/>
    <mergeCell ref="W4:X5"/>
    <mergeCell ref="Y4:AD5"/>
    <mergeCell ref="AI6:AJ6"/>
    <mergeCell ref="A6:C6"/>
    <mergeCell ref="D6:P6"/>
    <mergeCell ref="Q6:T6"/>
    <mergeCell ref="W6:X6"/>
    <mergeCell ref="Y6:AD6"/>
    <mergeCell ref="AE6:AF6"/>
    <mergeCell ref="AG6:AH6"/>
    <mergeCell ref="AP6:AS6"/>
    <mergeCell ref="U18:V18"/>
    <mergeCell ref="W18:X18"/>
    <mergeCell ref="Y18:AD18"/>
    <mergeCell ref="AE18:AF18"/>
    <mergeCell ref="AG18:AH18"/>
    <mergeCell ref="AI18:AJ18"/>
    <mergeCell ref="AK18:AL18"/>
    <mergeCell ref="AM18:AO18"/>
    <mergeCell ref="AP18:AS18"/>
    <mergeCell ref="W9:X9"/>
    <mergeCell ref="Y9:AD9"/>
    <mergeCell ref="AE9:AF9"/>
    <mergeCell ref="AG9:AH9"/>
    <mergeCell ref="AI9:AJ9"/>
    <mergeCell ref="AK8:AL8"/>
    <mergeCell ref="AM8:AO8"/>
    <mergeCell ref="AP8:AS8"/>
    <mergeCell ref="U8:V8"/>
    <mergeCell ref="W8:X8"/>
    <mergeCell ref="Y8:AD8"/>
    <mergeCell ref="AE8:AF8"/>
    <mergeCell ref="AG8:AH8"/>
    <mergeCell ref="U6:V6"/>
    <mergeCell ref="BS1:BU2"/>
    <mergeCell ref="BL2:BN2"/>
    <mergeCell ref="BO2:BR2"/>
    <mergeCell ref="AG4:AH5"/>
    <mergeCell ref="AI4:AJ5"/>
    <mergeCell ref="AP4:AS5"/>
    <mergeCell ref="BA4:BU5"/>
    <mergeCell ref="AK4:AL5"/>
    <mergeCell ref="AM4:AO5"/>
    <mergeCell ref="BL1:BN1"/>
    <mergeCell ref="BD1:BF1"/>
    <mergeCell ref="BD2:BF2"/>
    <mergeCell ref="BO1:BR1"/>
    <mergeCell ref="AT4:AZ5"/>
    <mergeCell ref="AP24:AS24"/>
    <mergeCell ref="A23:C23"/>
    <mergeCell ref="D23:P23"/>
    <mergeCell ref="Q23:T23"/>
    <mergeCell ref="U23:V23"/>
    <mergeCell ref="W23:X23"/>
    <mergeCell ref="Y23:AD23"/>
    <mergeCell ref="AE23:AF23"/>
    <mergeCell ref="AI33:AJ33"/>
    <mergeCell ref="AG23:AH23"/>
    <mergeCell ref="AI23:AJ23"/>
    <mergeCell ref="AG24:AH24"/>
    <mergeCell ref="AI24:AJ24"/>
    <mergeCell ref="AG26:AH26"/>
    <mergeCell ref="AI26:AJ26"/>
    <mergeCell ref="AK30:AL30"/>
    <mergeCell ref="AM30:AO30"/>
    <mergeCell ref="AP30:AS30"/>
    <mergeCell ref="AK32:AL32"/>
    <mergeCell ref="AM32:AO32"/>
    <mergeCell ref="AP32:AS32"/>
    <mergeCell ref="A31:C31"/>
    <mergeCell ref="D31:P31"/>
    <mergeCell ref="Q31:T31"/>
    <mergeCell ref="A25:C25"/>
    <mergeCell ref="D25:P25"/>
    <mergeCell ref="Q25:T25"/>
    <mergeCell ref="W26:X26"/>
    <mergeCell ref="Y26:AD26"/>
    <mergeCell ref="AE26:AF26"/>
    <mergeCell ref="A30:C30"/>
    <mergeCell ref="D30:P30"/>
    <mergeCell ref="Q30:T30"/>
    <mergeCell ref="U30:V30"/>
    <mergeCell ref="W30:X30"/>
    <mergeCell ref="W25:X25"/>
    <mergeCell ref="A28:C28"/>
    <mergeCell ref="D28:P28"/>
    <mergeCell ref="Y28:AD28"/>
    <mergeCell ref="AE28:AF28"/>
    <mergeCell ref="A29:C29"/>
    <mergeCell ref="D29:P29"/>
    <mergeCell ref="Q29:T29"/>
    <mergeCell ref="U29:V29"/>
    <mergeCell ref="W29:X29"/>
    <mergeCell ref="Y29:AD29"/>
    <mergeCell ref="AE29:AF29"/>
    <mergeCell ref="AI16:AJ16"/>
    <mergeCell ref="AK16:AL16"/>
    <mergeCell ref="AM16:AO16"/>
    <mergeCell ref="AG21:AH21"/>
    <mergeCell ref="AP14:AS14"/>
    <mergeCell ref="AG17:AH17"/>
    <mergeCell ref="AI17:AJ17"/>
    <mergeCell ref="AM20:AO20"/>
    <mergeCell ref="AP20:AS20"/>
    <mergeCell ref="AK17:AL17"/>
    <mergeCell ref="AM17:AO17"/>
    <mergeCell ref="AP17:AS17"/>
    <mergeCell ref="AK21:AL21"/>
    <mergeCell ref="AP19:AS19"/>
    <mergeCell ref="AK20:AL20"/>
    <mergeCell ref="AK19:AL19"/>
    <mergeCell ref="AM19:AO19"/>
    <mergeCell ref="AM14:AO14"/>
    <mergeCell ref="AI15:AJ15"/>
    <mergeCell ref="AG19:AH19"/>
    <mergeCell ref="AI19:AJ19"/>
    <mergeCell ref="AI20:AJ20"/>
    <mergeCell ref="AG20:AH20"/>
    <mergeCell ref="AI21:AJ21"/>
    <mergeCell ref="A8:C8"/>
    <mergeCell ref="D8:P8"/>
    <mergeCell ref="Q8:T8"/>
    <mergeCell ref="A9:C9"/>
    <mergeCell ref="D9:P9"/>
    <mergeCell ref="AP26:AS26"/>
    <mergeCell ref="A27:C27"/>
    <mergeCell ref="D27:P27"/>
    <mergeCell ref="Q27:T27"/>
    <mergeCell ref="U27:V27"/>
    <mergeCell ref="W27:X27"/>
    <mergeCell ref="Y27:AD27"/>
    <mergeCell ref="AE27:AF27"/>
    <mergeCell ref="AG27:AH27"/>
    <mergeCell ref="AI27:AJ27"/>
    <mergeCell ref="AK27:AL27"/>
    <mergeCell ref="AM27:AO27"/>
    <mergeCell ref="AP27:AS27"/>
    <mergeCell ref="A26:C26"/>
    <mergeCell ref="D26:P26"/>
    <mergeCell ref="Q26:T26"/>
    <mergeCell ref="U26:V26"/>
    <mergeCell ref="AP10:AS10"/>
    <mergeCell ref="A11:C11"/>
    <mergeCell ref="Q32:T32"/>
    <mergeCell ref="U32:V32"/>
    <mergeCell ref="W32:X32"/>
    <mergeCell ref="AK29:AL29"/>
    <mergeCell ref="A44:C44"/>
    <mergeCell ref="D44:P44"/>
    <mergeCell ref="Q44:T44"/>
    <mergeCell ref="U44:V44"/>
    <mergeCell ref="W44:X44"/>
    <mergeCell ref="Y44:AD44"/>
    <mergeCell ref="AE44:AF44"/>
    <mergeCell ref="AG44:AH44"/>
    <mergeCell ref="AI44:AJ44"/>
    <mergeCell ref="A34:C34"/>
    <mergeCell ref="D34:P34"/>
    <mergeCell ref="AK34:AL34"/>
    <mergeCell ref="AK43:AL43"/>
    <mergeCell ref="A41:C41"/>
    <mergeCell ref="Y42:AD42"/>
    <mergeCell ref="A36:C36"/>
    <mergeCell ref="D36:P36"/>
    <mergeCell ref="Q36:T36"/>
    <mergeCell ref="AK40:AL40"/>
    <mergeCell ref="A37:C37"/>
    <mergeCell ref="Y67:AD67"/>
    <mergeCell ref="AP29:AS29"/>
    <mergeCell ref="AK44:AL44"/>
    <mergeCell ref="AM44:AO44"/>
    <mergeCell ref="AP44:AS44"/>
    <mergeCell ref="AP65:AS65"/>
    <mergeCell ref="AM42:AO42"/>
    <mergeCell ref="AG42:AH42"/>
    <mergeCell ref="AI42:AJ42"/>
    <mergeCell ref="AP34:AS34"/>
    <mergeCell ref="Y60:AD60"/>
    <mergeCell ref="AE60:AF60"/>
    <mergeCell ref="AG60:AH60"/>
    <mergeCell ref="AI60:AJ60"/>
    <mergeCell ref="AK60:AL60"/>
    <mergeCell ref="AM60:AO60"/>
    <mergeCell ref="AI30:AJ30"/>
    <mergeCell ref="Y32:AD32"/>
    <mergeCell ref="AM34:AO34"/>
    <mergeCell ref="AP43:AS43"/>
    <mergeCell ref="AM40:AO40"/>
    <mergeCell ref="AP40:AS40"/>
    <mergeCell ref="AK41:AL41"/>
    <mergeCell ref="AP41:AS41"/>
    <mergeCell ref="Q65:T65"/>
    <mergeCell ref="AP52:AS52"/>
    <mergeCell ref="AM50:AO50"/>
    <mergeCell ref="AP50:AS50"/>
    <mergeCell ref="A35:C35"/>
    <mergeCell ref="W37:X37"/>
    <mergeCell ref="AK72:AL72"/>
    <mergeCell ref="AM72:AO72"/>
    <mergeCell ref="AM68:AO68"/>
    <mergeCell ref="AE68:AF68"/>
    <mergeCell ref="AK50:AL50"/>
    <mergeCell ref="AE52:AF52"/>
    <mergeCell ref="Y57:AD57"/>
    <mergeCell ref="AI59:AJ59"/>
    <mergeCell ref="AI56:AJ56"/>
    <mergeCell ref="Y64:AD64"/>
    <mergeCell ref="AG63:AH63"/>
    <mergeCell ref="AE62:AF62"/>
    <mergeCell ref="AE64:AF64"/>
    <mergeCell ref="AI62:AJ62"/>
    <mergeCell ref="AG58:AH58"/>
    <mergeCell ref="AI58:AJ58"/>
    <mergeCell ref="AI68:AJ68"/>
    <mergeCell ref="Y50:AD50"/>
    <mergeCell ref="AP72:AS72"/>
    <mergeCell ref="A72:C72"/>
    <mergeCell ref="D72:P72"/>
    <mergeCell ref="Q72:T72"/>
    <mergeCell ref="U72:V72"/>
    <mergeCell ref="W72:X72"/>
    <mergeCell ref="Y72:AD72"/>
    <mergeCell ref="AE72:AF72"/>
    <mergeCell ref="AG72:AH72"/>
    <mergeCell ref="AI72:AJ72"/>
    <mergeCell ref="D11:P11"/>
    <mergeCell ref="Q11:T11"/>
    <mergeCell ref="U11:V11"/>
    <mergeCell ref="AI11:AJ11"/>
    <mergeCell ref="AK11:AL11"/>
    <mergeCell ref="AM11:AO11"/>
    <mergeCell ref="AP11:AS11"/>
    <mergeCell ref="AI10:AJ10"/>
    <mergeCell ref="Y11:AD11"/>
    <mergeCell ref="AE11:AF11"/>
    <mergeCell ref="AG11:AH11"/>
    <mergeCell ref="A10:C10"/>
    <mergeCell ref="D10:P10"/>
    <mergeCell ref="Q10:T10"/>
    <mergeCell ref="U10:V10"/>
    <mergeCell ref="W10:X10"/>
    <mergeCell ref="Y10:AD10"/>
    <mergeCell ref="AE10:AF10"/>
    <mergeCell ref="AG10:AH10"/>
    <mergeCell ref="W31:X31"/>
    <mergeCell ref="Y30:AD30"/>
    <mergeCell ref="D14:P14"/>
    <mergeCell ref="A22:C22"/>
    <mergeCell ref="D22:P22"/>
    <mergeCell ref="U22:V22"/>
    <mergeCell ref="W22:X22"/>
    <mergeCell ref="Y22:AD22"/>
    <mergeCell ref="Q18:T18"/>
    <mergeCell ref="A21:C21"/>
    <mergeCell ref="Y16:AD16"/>
    <mergeCell ref="Q15:T15"/>
    <mergeCell ref="U15:V15"/>
    <mergeCell ref="W15:X15"/>
    <mergeCell ref="Y15:AD15"/>
    <mergeCell ref="W14:X14"/>
    <mergeCell ref="Y24:AD24"/>
    <mergeCell ref="AM21:AO21"/>
    <mergeCell ref="AK10:AL10"/>
    <mergeCell ref="AM10:AO10"/>
    <mergeCell ref="AM33:AO33"/>
    <mergeCell ref="U25:V25"/>
    <mergeCell ref="U21:V21"/>
    <mergeCell ref="W21:X21"/>
    <mergeCell ref="Y21:AD21"/>
    <mergeCell ref="U31:V31"/>
    <mergeCell ref="AE32:AF32"/>
    <mergeCell ref="U17:V17"/>
    <mergeCell ref="W17:X17"/>
    <mergeCell ref="Y17:AD17"/>
    <mergeCell ref="AE17:AF17"/>
    <mergeCell ref="AM13:AO13"/>
    <mergeCell ref="AK15:AL15"/>
    <mergeCell ref="AM15:AO15"/>
    <mergeCell ref="AE14:AF14"/>
    <mergeCell ref="AG14:AH14"/>
    <mergeCell ref="Y13:AD13"/>
    <mergeCell ref="Y14:AD14"/>
    <mergeCell ref="U14:V14"/>
    <mergeCell ref="W16:X16"/>
    <mergeCell ref="A12:C12"/>
    <mergeCell ref="D12:P12"/>
    <mergeCell ref="D13:P13"/>
    <mergeCell ref="Q13:T13"/>
    <mergeCell ref="U13:V13"/>
    <mergeCell ref="W13:X13"/>
    <mergeCell ref="A24:C24"/>
    <mergeCell ref="D24:P24"/>
    <mergeCell ref="Q24:T24"/>
    <mergeCell ref="U24:V24"/>
    <mergeCell ref="A19:C19"/>
    <mergeCell ref="D19:P19"/>
    <mergeCell ref="Q19:T19"/>
    <mergeCell ref="U19:V19"/>
    <mergeCell ref="A17:C17"/>
    <mergeCell ref="D17:P17"/>
    <mergeCell ref="Q17:T17"/>
    <mergeCell ref="D15:P15"/>
    <mergeCell ref="A14:C14"/>
    <mergeCell ref="A15:C15"/>
    <mergeCell ref="A13:C13"/>
    <mergeCell ref="Q14:T14"/>
    <mergeCell ref="AP46:AS46"/>
    <mergeCell ref="A16:C16"/>
    <mergeCell ref="D16:P16"/>
    <mergeCell ref="Q16:T16"/>
    <mergeCell ref="U16:V16"/>
    <mergeCell ref="AP35:AS35"/>
    <mergeCell ref="D35:P35"/>
    <mergeCell ref="Q35:T35"/>
    <mergeCell ref="U35:V35"/>
    <mergeCell ref="W35:X35"/>
    <mergeCell ref="Q34:T34"/>
    <mergeCell ref="U34:V34"/>
    <mergeCell ref="W34:X34"/>
    <mergeCell ref="Y34:AD34"/>
    <mergeCell ref="AE34:AF34"/>
    <mergeCell ref="AG34:AH34"/>
    <mergeCell ref="AI34:AJ34"/>
    <mergeCell ref="AM43:AO43"/>
    <mergeCell ref="U36:V36"/>
    <mergeCell ref="W36:X36"/>
    <mergeCell ref="D37:P37"/>
    <mergeCell ref="Q37:T37"/>
    <mergeCell ref="U37:V37"/>
    <mergeCell ref="AG43:AH43"/>
    <mergeCell ref="W67:X67"/>
    <mergeCell ref="W64:X64"/>
    <mergeCell ref="A43:C43"/>
    <mergeCell ref="W50:X50"/>
    <mergeCell ref="A49:C49"/>
    <mergeCell ref="D49:P49"/>
    <mergeCell ref="A46:C46"/>
    <mergeCell ref="D46:P46"/>
    <mergeCell ref="Q49:T49"/>
    <mergeCell ref="A45:C45"/>
    <mergeCell ref="A48:C48"/>
    <mergeCell ref="D48:P48"/>
    <mergeCell ref="Q53:T53"/>
    <mergeCell ref="U53:V53"/>
    <mergeCell ref="W53:X53"/>
    <mergeCell ref="W56:X56"/>
    <mergeCell ref="A61:C61"/>
    <mergeCell ref="A57:C57"/>
    <mergeCell ref="D57:P57"/>
    <mergeCell ref="A53:C53"/>
    <mergeCell ref="Q51:T51"/>
    <mergeCell ref="U58:V58"/>
    <mergeCell ref="W58:X58"/>
    <mergeCell ref="A66:C66"/>
    <mergeCell ref="AE67:AF67"/>
    <mergeCell ref="A52:C52"/>
    <mergeCell ref="Q46:T46"/>
    <mergeCell ref="U46:V46"/>
    <mergeCell ref="W46:X46"/>
    <mergeCell ref="D43:P43"/>
    <mergeCell ref="D45:P45"/>
    <mergeCell ref="Q45:T45"/>
    <mergeCell ref="U45:V45"/>
    <mergeCell ref="W45:X45"/>
    <mergeCell ref="D50:P50"/>
    <mergeCell ref="Y47:AD47"/>
    <mergeCell ref="AE47:AF47"/>
    <mergeCell ref="Q57:T57"/>
    <mergeCell ref="U57:V57"/>
    <mergeCell ref="W57:X57"/>
    <mergeCell ref="D56:P56"/>
    <mergeCell ref="Y63:AD63"/>
    <mergeCell ref="AE63:AF63"/>
    <mergeCell ref="U61:V61"/>
    <mergeCell ref="W61:X61"/>
    <mergeCell ref="A58:C58"/>
    <mergeCell ref="D58:P58"/>
    <mergeCell ref="Q58:T58"/>
    <mergeCell ref="AG47:AH47"/>
    <mergeCell ref="A47:C47"/>
    <mergeCell ref="D47:P47"/>
    <mergeCell ref="U47:V47"/>
    <mergeCell ref="W47:X47"/>
    <mergeCell ref="Y43:AD43"/>
    <mergeCell ref="U51:V51"/>
    <mergeCell ref="D51:P51"/>
    <mergeCell ref="A50:C50"/>
    <mergeCell ref="A51:C51"/>
    <mergeCell ref="W51:X51"/>
    <mergeCell ref="Y45:AD45"/>
    <mergeCell ref="Y48:AD48"/>
    <mergeCell ref="Q50:T50"/>
    <mergeCell ref="U50:V50"/>
    <mergeCell ref="U49:V49"/>
    <mergeCell ref="W49:X49"/>
    <mergeCell ref="Y49:AD49"/>
    <mergeCell ref="Y46:AD46"/>
    <mergeCell ref="Q47:T47"/>
    <mergeCell ref="Q48:T48"/>
    <mergeCell ref="U48:V48"/>
    <mergeCell ref="AE43:AF43"/>
    <mergeCell ref="Y51:AD51"/>
    <mergeCell ref="AG45:AH45"/>
    <mergeCell ref="A38:C38"/>
    <mergeCell ref="U39:V39"/>
    <mergeCell ref="W39:X39"/>
    <mergeCell ref="A40:C40"/>
    <mergeCell ref="D40:P40"/>
    <mergeCell ref="Q40:T40"/>
    <mergeCell ref="U40:V40"/>
    <mergeCell ref="W40:X40"/>
    <mergeCell ref="Q43:T43"/>
    <mergeCell ref="U43:V43"/>
    <mergeCell ref="W43:X43"/>
    <mergeCell ref="D41:P41"/>
    <mergeCell ref="D42:P42"/>
    <mergeCell ref="AK45:AL45"/>
    <mergeCell ref="AM45:AO45"/>
    <mergeCell ref="AP45:AS45"/>
    <mergeCell ref="AK47:AL47"/>
    <mergeCell ref="U52:V52"/>
    <mergeCell ref="AM46:AO46"/>
    <mergeCell ref="AK48:AL48"/>
    <mergeCell ref="AM48:AO48"/>
    <mergeCell ref="AP47:AS47"/>
    <mergeCell ref="AI47:AJ47"/>
    <mergeCell ref="AE46:AF46"/>
    <mergeCell ref="AK46:AL46"/>
    <mergeCell ref="AE51:AF51"/>
    <mergeCell ref="W48:X48"/>
    <mergeCell ref="AM47:AO47"/>
    <mergeCell ref="AG46:AH46"/>
    <mergeCell ref="AI46:AJ46"/>
    <mergeCell ref="AI48:AJ48"/>
    <mergeCell ref="AI50:AJ50"/>
    <mergeCell ref="AG49:AH49"/>
    <mergeCell ref="AI49:AJ49"/>
    <mergeCell ref="AG48:AH48"/>
    <mergeCell ref="AE45:AF45"/>
    <mergeCell ref="AE50:AF50"/>
    <mergeCell ref="AP48:AS48"/>
    <mergeCell ref="AP51:AS51"/>
    <mergeCell ref="AK51:AL51"/>
    <mergeCell ref="AM49:AO49"/>
    <mergeCell ref="Y56:AD56"/>
    <mergeCell ref="D53:P53"/>
    <mergeCell ref="Q56:T56"/>
    <mergeCell ref="AE49:AF49"/>
    <mergeCell ref="AE54:AF54"/>
    <mergeCell ref="AE48:AF48"/>
    <mergeCell ref="D52:P52"/>
    <mergeCell ref="Q52:T52"/>
    <mergeCell ref="AM51:AO51"/>
    <mergeCell ref="AE53:AF53"/>
    <mergeCell ref="AG53:AH53"/>
    <mergeCell ref="AI53:AJ53"/>
    <mergeCell ref="AK53:AL53"/>
    <mergeCell ref="AM53:AO53"/>
    <mergeCell ref="AP55:AS55"/>
    <mergeCell ref="AG52:AH52"/>
    <mergeCell ref="AI52:AJ52"/>
    <mergeCell ref="AK52:AL52"/>
    <mergeCell ref="AM52:AO52"/>
    <mergeCell ref="Y62:AD62"/>
    <mergeCell ref="A63:C63"/>
    <mergeCell ref="Y61:AD61"/>
    <mergeCell ref="Q59:T59"/>
    <mergeCell ref="U59:V59"/>
    <mergeCell ref="W60:X60"/>
    <mergeCell ref="AG61:AH61"/>
    <mergeCell ref="AI61:AJ61"/>
    <mergeCell ref="AE59:AF59"/>
    <mergeCell ref="Y59:AD59"/>
    <mergeCell ref="AI63:AJ63"/>
    <mergeCell ref="Y58:AD58"/>
    <mergeCell ref="AE58:AF58"/>
    <mergeCell ref="Y53:AD53"/>
    <mergeCell ref="AE61:AF61"/>
    <mergeCell ref="AP59:AS59"/>
    <mergeCell ref="AE56:AF56"/>
    <mergeCell ref="AG56:AH56"/>
    <mergeCell ref="AI64:AJ64"/>
    <mergeCell ref="AG62:AH62"/>
    <mergeCell ref="AK59:AL59"/>
    <mergeCell ref="AK56:AL56"/>
    <mergeCell ref="AK57:AL57"/>
    <mergeCell ref="AG54:AH54"/>
    <mergeCell ref="AI54:AJ54"/>
    <mergeCell ref="AK54:AL54"/>
    <mergeCell ref="AM54:AO54"/>
    <mergeCell ref="AP54:AS54"/>
    <mergeCell ref="AM61:AO61"/>
    <mergeCell ref="AE57:AF57"/>
    <mergeCell ref="AG57:AH57"/>
    <mergeCell ref="AG59:AH59"/>
    <mergeCell ref="AP56:AS56"/>
    <mergeCell ref="AK55:AL55"/>
    <mergeCell ref="AM55:AO55"/>
    <mergeCell ref="AM57:AO57"/>
    <mergeCell ref="AP57:AS57"/>
    <mergeCell ref="AM56:AO56"/>
    <mergeCell ref="AP61:AS61"/>
    <mergeCell ref="AM58:AO58"/>
    <mergeCell ref="AP58:AS58"/>
    <mergeCell ref="AK58:AL58"/>
    <mergeCell ref="AG67:AH67"/>
    <mergeCell ref="AI67:AJ67"/>
    <mergeCell ref="AK62:AL62"/>
    <mergeCell ref="AM62:AO62"/>
    <mergeCell ref="AP62:AS62"/>
    <mergeCell ref="AP63:AS63"/>
    <mergeCell ref="AK63:AL63"/>
    <mergeCell ref="AM63:AO63"/>
    <mergeCell ref="AK64:AL64"/>
    <mergeCell ref="AK67:AL67"/>
    <mergeCell ref="AM67:AO67"/>
    <mergeCell ref="AP67:AS67"/>
    <mergeCell ref="AM64:AO64"/>
    <mergeCell ref="AP64:AS64"/>
    <mergeCell ref="AK66:AL66"/>
    <mergeCell ref="AM66:AO66"/>
    <mergeCell ref="AP66:AS66"/>
    <mergeCell ref="AI66:AJ66"/>
    <mergeCell ref="AG64:AH64"/>
    <mergeCell ref="AG65:AH65"/>
    <mergeCell ref="AI65:AJ65"/>
    <mergeCell ref="AK65:AL65"/>
    <mergeCell ref="AM65:AO65"/>
    <mergeCell ref="AK23:AL23"/>
    <mergeCell ref="AM23:AO23"/>
    <mergeCell ref="AP23:AS23"/>
    <mergeCell ref="AK24:AL24"/>
    <mergeCell ref="AM24:AO24"/>
    <mergeCell ref="AP53:AS53"/>
    <mergeCell ref="AG32:AH32"/>
    <mergeCell ref="AK39:AL39"/>
    <mergeCell ref="AM39:AO39"/>
    <mergeCell ref="AP39:AS39"/>
    <mergeCell ref="AI32:AJ32"/>
    <mergeCell ref="AG50:AH50"/>
    <mergeCell ref="AM38:AO38"/>
    <mergeCell ref="AP38:AS38"/>
    <mergeCell ref="AM37:AO37"/>
    <mergeCell ref="AP37:AS37"/>
    <mergeCell ref="AG51:AH51"/>
    <mergeCell ref="AI51:AJ51"/>
    <mergeCell ref="AP22:AS22"/>
    <mergeCell ref="AK13:AL13"/>
    <mergeCell ref="AE13:AF13"/>
    <mergeCell ref="AG13:AH13"/>
    <mergeCell ref="AI13:AJ13"/>
    <mergeCell ref="AK25:AL25"/>
    <mergeCell ref="AM25:AO25"/>
    <mergeCell ref="AP25:AS25"/>
    <mergeCell ref="AI36:AJ36"/>
    <mergeCell ref="AK36:AL36"/>
    <mergeCell ref="AM36:AO36"/>
    <mergeCell ref="AP36:AS36"/>
    <mergeCell ref="AI14:AJ14"/>
    <mergeCell ref="AE16:AF16"/>
    <mergeCell ref="AG16:AH16"/>
    <mergeCell ref="AE15:AF15"/>
    <mergeCell ref="AG15:AH15"/>
    <mergeCell ref="AK14:AL14"/>
    <mergeCell ref="AM35:AO35"/>
    <mergeCell ref="AP33:AS33"/>
    <mergeCell ref="AP15:AS15"/>
    <mergeCell ref="AP21:AS21"/>
    <mergeCell ref="AP16:AS16"/>
    <mergeCell ref="AP13:AS13"/>
    <mergeCell ref="AP7:AS7"/>
    <mergeCell ref="Q12:T12"/>
    <mergeCell ref="U12:V12"/>
    <mergeCell ref="W12:X12"/>
    <mergeCell ref="Y12:AD12"/>
    <mergeCell ref="AE12:AF12"/>
    <mergeCell ref="AG12:AH12"/>
    <mergeCell ref="AI12:AJ12"/>
    <mergeCell ref="AK12:AL12"/>
    <mergeCell ref="AM12:AO12"/>
    <mergeCell ref="AP12:AS12"/>
    <mergeCell ref="AK9:AL9"/>
    <mergeCell ref="AM9:AO9"/>
    <mergeCell ref="AP9:AS9"/>
    <mergeCell ref="U9:V9"/>
    <mergeCell ref="AI8:AJ8"/>
    <mergeCell ref="AK7:AL7"/>
    <mergeCell ref="AM7:AO7"/>
    <mergeCell ref="W11:X11"/>
    <mergeCell ref="A7:C7"/>
    <mergeCell ref="D7:P7"/>
    <mergeCell ref="Q7:T7"/>
    <mergeCell ref="U7:V7"/>
    <mergeCell ref="W7:X7"/>
    <mergeCell ref="Y7:AD7"/>
    <mergeCell ref="AE7:AF7"/>
    <mergeCell ref="AG7:AH7"/>
    <mergeCell ref="AI7:AJ7"/>
    <mergeCell ref="D66:P66"/>
    <mergeCell ref="Q66:T66"/>
    <mergeCell ref="U66:V66"/>
    <mergeCell ref="W66:X66"/>
    <mergeCell ref="U56:V56"/>
    <mergeCell ref="D61:P61"/>
    <mergeCell ref="Q61:T61"/>
    <mergeCell ref="W59:X59"/>
    <mergeCell ref="A59:C59"/>
    <mergeCell ref="D59:P59"/>
    <mergeCell ref="A64:C64"/>
    <mergeCell ref="D64:P64"/>
    <mergeCell ref="A62:C62"/>
    <mergeCell ref="D62:P62"/>
    <mergeCell ref="Q62:T62"/>
    <mergeCell ref="U62:V62"/>
    <mergeCell ref="W62:X62"/>
    <mergeCell ref="A65:C65"/>
    <mergeCell ref="A56:C56"/>
    <mergeCell ref="D63:P63"/>
    <mergeCell ref="Q63:T63"/>
    <mergeCell ref="U63:V63"/>
    <mergeCell ref="W63:X63"/>
    <mergeCell ref="D65:P65"/>
    <mergeCell ref="Y66:AD66"/>
    <mergeCell ref="AE66:AF66"/>
    <mergeCell ref="A18:C18"/>
    <mergeCell ref="D18:P18"/>
    <mergeCell ref="D38:P38"/>
    <mergeCell ref="Q38:T38"/>
    <mergeCell ref="U38:V38"/>
    <mergeCell ref="W38:X38"/>
    <mergeCell ref="Y38:AD38"/>
    <mergeCell ref="AE38:AF38"/>
    <mergeCell ref="Y36:AD36"/>
    <mergeCell ref="Y35:AD35"/>
    <mergeCell ref="AE35:AF35"/>
    <mergeCell ref="D20:P20"/>
    <mergeCell ref="Q20:T20"/>
    <mergeCell ref="U20:V20"/>
    <mergeCell ref="W20:X20"/>
    <mergeCell ref="Y20:AD20"/>
    <mergeCell ref="A39:C39"/>
    <mergeCell ref="A20:C20"/>
    <mergeCell ref="AE36:AF36"/>
    <mergeCell ref="U65:V65"/>
    <mergeCell ref="W65:X65"/>
    <mergeCell ref="Y65:AD65"/>
    <mergeCell ref="AK71:AL71"/>
    <mergeCell ref="AM71:AO71"/>
    <mergeCell ref="AP71:AS71"/>
    <mergeCell ref="AK70:AL70"/>
    <mergeCell ref="AM70:AO70"/>
    <mergeCell ref="AP70:AS70"/>
    <mergeCell ref="A70:C70"/>
    <mergeCell ref="AI35:AJ35"/>
    <mergeCell ref="Q70:T70"/>
    <mergeCell ref="U70:V70"/>
    <mergeCell ref="W70:X70"/>
    <mergeCell ref="Y70:AD70"/>
    <mergeCell ref="AE70:AF70"/>
    <mergeCell ref="AG70:AH70"/>
    <mergeCell ref="AI70:AJ70"/>
    <mergeCell ref="A55:C55"/>
    <mergeCell ref="D55:P55"/>
    <mergeCell ref="Q55:T55"/>
    <mergeCell ref="U55:V55"/>
    <mergeCell ref="W55:X55"/>
    <mergeCell ref="Y55:AD55"/>
    <mergeCell ref="AE55:AF55"/>
    <mergeCell ref="AG55:AH55"/>
    <mergeCell ref="AI55:AJ55"/>
    <mergeCell ref="A71:C71"/>
    <mergeCell ref="D71:P71"/>
    <mergeCell ref="Q71:T71"/>
    <mergeCell ref="U71:V71"/>
    <mergeCell ref="W71:X71"/>
    <mergeCell ref="Y71:AD71"/>
    <mergeCell ref="AE71:AF71"/>
    <mergeCell ref="AG71:AH71"/>
    <mergeCell ref="AI71:AJ71"/>
    <mergeCell ref="D70:P70"/>
    <mergeCell ref="AG66:AH66"/>
    <mergeCell ref="Y31:AD31"/>
    <mergeCell ref="AE31:AF31"/>
    <mergeCell ref="AG31:AH31"/>
    <mergeCell ref="AI31:AJ31"/>
    <mergeCell ref="AK31:AL31"/>
    <mergeCell ref="AM31:AO31"/>
    <mergeCell ref="AP31:AS31"/>
    <mergeCell ref="AG33:AH33"/>
    <mergeCell ref="AG38:AH38"/>
    <mergeCell ref="AG35:AH35"/>
    <mergeCell ref="D39:P39"/>
    <mergeCell ref="Q39:T39"/>
    <mergeCell ref="AG39:AH39"/>
    <mergeCell ref="Y52:AD52"/>
    <mergeCell ref="AI57:AJ57"/>
    <mergeCell ref="AK61:AL61"/>
    <mergeCell ref="AM59:AO59"/>
    <mergeCell ref="AP49:AS49"/>
    <mergeCell ref="AK49:AL49"/>
    <mergeCell ref="W52:X52"/>
    <mergeCell ref="AI43:AJ43"/>
    <mergeCell ref="AI45:AJ45"/>
    <mergeCell ref="AT6:AZ6"/>
    <mergeCell ref="AT7:AZ7"/>
    <mergeCell ref="AT8:AZ8"/>
    <mergeCell ref="AT9:AZ9"/>
    <mergeCell ref="AT10:AZ10"/>
    <mergeCell ref="AT11:AZ11"/>
    <mergeCell ref="AT12:AZ12"/>
    <mergeCell ref="AT13:AZ13"/>
    <mergeCell ref="AT14:AZ14"/>
    <mergeCell ref="AT15:AZ15"/>
    <mergeCell ref="AT16:AZ16"/>
    <mergeCell ref="AT17:AZ17"/>
    <mergeCell ref="AT18:AZ18"/>
    <mergeCell ref="AT19:AZ19"/>
    <mergeCell ref="AT20:AZ20"/>
    <mergeCell ref="AT21:AZ21"/>
    <mergeCell ref="AT22:AZ22"/>
    <mergeCell ref="AT23:AZ23"/>
    <mergeCell ref="AT24:AZ24"/>
    <mergeCell ref="AT25:AZ25"/>
    <mergeCell ref="AT26:AZ26"/>
    <mergeCell ref="AT27:AZ27"/>
    <mergeCell ref="AT29:AZ29"/>
    <mergeCell ref="AT30:AZ30"/>
    <mergeCell ref="AT31:AZ31"/>
    <mergeCell ref="AT32:AZ32"/>
    <mergeCell ref="AT33:AZ33"/>
    <mergeCell ref="AT34:AZ34"/>
    <mergeCell ref="AT35:AZ35"/>
    <mergeCell ref="AT36:AZ36"/>
    <mergeCell ref="AT37:AZ37"/>
    <mergeCell ref="AT38:AZ38"/>
    <mergeCell ref="AT39:AZ39"/>
    <mergeCell ref="AT40:AZ40"/>
    <mergeCell ref="AT41:AZ41"/>
    <mergeCell ref="AT42:AZ42"/>
    <mergeCell ref="AT43:AZ43"/>
    <mergeCell ref="AT44:AZ44"/>
    <mergeCell ref="AT45:AZ45"/>
    <mergeCell ref="AT46:AZ46"/>
    <mergeCell ref="AT47:AZ47"/>
    <mergeCell ref="AT48:AZ48"/>
    <mergeCell ref="AT49:AZ49"/>
    <mergeCell ref="AT50:AZ50"/>
    <mergeCell ref="AT51:AZ51"/>
    <mergeCell ref="AT52:AZ52"/>
    <mergeCell ref="AT53:AZ53"/>
    <mergeCell ref="AT54:AZ54"/>
    <mergeCell ref="AT55:AZ55"/>
    <mergeCell ref="AT56:AZ56"/>
    <mergeCell ref="AT57:AZ57"/>
    <mergeCell ref="AT58:AZ58"/>
    <mergeCell ref="AT59:AZ59"/>
    <mergeCell ref="AT69:AZ69"/>
    <mergeCell ref="AT70:AZ70"/>
    <mergeCell ref="AT71:AZ71"/>
    <mergeCell ref="AT72:AZ72"/>
    <mergeCell ref="AT60:AZ60"/>
    <mergeCell ref="AT61:AZ61"/>
    <mergeCell ref="AT62:AZ62"/>
    <mergeCell ref="AT63:AZ63"/>
    <mergeCell ref="AT64:AZ64"/>
    <mergeCell ref="AT65:AZ65"/>
    <mergeCell ref="AT66:AZ66"/>
    <mergeCell ref="AT67:AZ67"/>
    <mergeCell ref="AT68:AZ68"/>
  </mergeCells>
  <phoneticPr fontId="4"/>
  <dataValidations count="6">
    <dataValidation type="list" allowBlank="1" showInputMessage="1" showErrorMessage="1" sqref="A6:C72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72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72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72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72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72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CC203"/>
  <sheetViews>
    <sheetView showGridLines="0" view="pageBreakPreview" topLeftCell="A15" zoomScaleNormal="70" zoomScaleSheetLayoutView="100" workbookViewId="0">
      <selection activeCell="T30" sqref="T30"/>
    </sheetView>
  </sheetViews>
  <sheetFormatPr defaultColWidth="2.625" defaultRowHeight="12.75" customHeight="1"/>
  <cols>
    <col min="1" max="1" width="2.625" customWidth="1"/>
    <col min="11" max="11" width="2.625" customWidth="1"/>
    <col min="18" max="18" width="2.625" customWidth="1"/>
  </cols>
  <sheetData>
    <row r="1" spans="1:67" s="1" customFormat="1" ht="13.5" customHeight="1">
      <c r="A1" s="639" t="s">
        <v>34</v>
      </c>
      <c r="B1" s="640"/>
      <c r="C1" s="640"/>
      <c r="D1" s="640"/>
      <c r="E1" s="640"/>
      <c r="F1" s="641"/>
      <c r="G1" s="29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36</v>
      </c>
      <c r="O1" s="12"/>
      <c r="P1" s="12"/>
      <c r="Q1" s="13"/>
      <c r="R1" s="29" t="str">
        <f>仕様概要!R1</f>
        <v>shipping</v>
      </c>
      <c r="S1" s="32"/>
      <c r="T1" s="32"/>
      <c r="U1" s="32"/>
      <c r="V1" s="32"/>
      <c r="W1" s="32"/>
      <c r="X1" s="32"/>
      <c r="Y1" s="32"/>
      <c r="Z1" s="11" t="s">
        <v>38</v>
      </c>
      <c r="AA1" s="12"/>
      <c r="AB1" s="12"/>
      <c r="AC1" s="12"/>
      <c r="AD1" s="29" t="str">
        <f>仕様概要!AD1</f>
        <v>ShippingInspectList</v>
      </c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0"/>
      <c r="AR1" s="30"/>
      <c r="AS1" s="30"/>
      <c r="AT1" s="30"/>
      <c r="AU1" s="30"/>
      <c r="AV1" s="31"/>
      <c r="AW1" s="614" t="s">
        <v>40</v>
      </c>
      <c r="AX1" s="615"/>
      <c r="AY1" s="616"/>
      <c r="AZ1" s="29" t="s">
        <v>41</v>
      </c>
      <c r="BA1" s="32"/>
      <c r="BB1" s="32"/>
      <c r="BC1" s="18"/>
      <c r="BD1" s="19"/>
      <c r="BE1" s="614" t="s">
        <v>42</v>
      </c>
      <c r="BF1" s="615"/>
      <c r="BG1" s="616"/>
      <c r="BH1" s="716">
        <v>45198</v>
      </c>
      <c r="BI1" s="717"/>
      <c r="BJ1" s="717"/>
      <c r="BK1" s="718"/>
      <c r="BL1" s="620"/>
      <c r="BM1" s="621"/>
      <c r="BN1" s="622"/>
    </row>
    <row r="2" spans="1:67" s="1" customFormat="1" ht="13.5" customHeight="1">
      <c r="A2" s="642"/>
      <c r="B2" s="643"/>
      <c r="C2" s="643"/>
      <c r="D2" s="643"/>
      <c r="E2" s="643"/>
      <c r="F2" s="644"/>
      <c r="G2" s="27" t="s">
        <v>257</v>
      </c>
      <c r="H2" s="14"/>
      <c r="I2" s="14"/>
      <c r="J2" s="14"/>
      <c r="K2" s="14"/>
      <c r="L2" s="14"/>
      <c r="M2" s="15"/>
      <c r="N2" s="28" t="s">
        <v>44</v>
      </c>
      <c r="O2" s="9"/>
      <c r="P2" s="9"/>
      <c r="Q2" s="10"/>
      <c r="R2" s="27" t="str">
        <f>仕様概要!R2</f>
        <v>出荷管理</v>
      </c>
      <c r="S2" s="8"/>
      <c r="T2" s="8"/>
      <c r="U2" s="8"/>
      <c r="V2" s="8"/>
      <c r="W2" s="8"/>
      <c r="X2" s="8"/>
      <c r="Y2" s="8"/>
      <c r="Z2" s="28" t="s">
        <v>46</v>
      </c>
      <c r="AA2" s="9"/>
      <c r="AB2" s="9"/>
      <c r="AC2" s="9"/>
      <c r="AD2" s="27" t="str">
        <f>仕様概要!AD2</f>
        <v>出荷検品一覧(荷揃番号別)・運送業者変更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626" t="s">
        <v>48</v>
      </c>
      <c r="AX2" s="627"/>
      <c r="AY2" s="628"/>
      <c r="AZ2" s="322" t="s">
        <v>606</v>
      </c>
      <c r="BA2" s="8"/>
      <c r="BB2" s="8"/>
      <c r="BC2" s="18"/>
      <c r="BD2" s="19"/>
      <c r="BE2" s="626" t="s">
        <v>49</v>
      </c>
      <c r="BF2" s="627"/>
      <c r="BG2" s="628"/>
      <c r="BH2" s="629">
        <v>45404</v>
      </c>
      <c r="BI2" s="630"/>
      <c r="BJ2" s="630"/>
      <c r="BK2" s="631"/>
      <c r="BL2" s="623"/>
      <c r="BM2" s="624"/>
      <c r="BN2" s="625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23" t="s">
        <v>258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s="5" customFormat="1" ht="13.5" customHeight="1">
      <c r="B5" s="25"/>
      <c r="C5"/>
      <c r="D5"/>
      <c r="E5"/>
      <c r="F5"/>
      <c r="G5"/>
      <c r="H5"/>
      <c r="I5"/>
      <c r="J5"/>
      <c r="K5"/>
      <c r="L5"/>
      <c r="M5" s="6"/>
      <c r="N5" s="6"/>
      <c r="O5" s="6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6"/>
      <c r="AP5" s="6"/>
      <c r="AR5" s="6"/>
      <c r="AS5" s="6"/>
      <c r="AT5" s="2"/>
      <c r="AU5" s="2"/>
      <c r="AV5" s="2"/>
      <c r="AW5" s="2"/>
      <c r="AX5" s="2"/>
      <c r="AY5" s="2"/>
      <c r="BM5" s="6"/>
    </row>
    <row r="6" spans="1:67" ht="13.5" customHeight="1">
      <c r="A6" s="5"/>
      <c r="B6" s="35">
        <v>1</v>
      </c>
      <c r="C6" t="s">
        <v>259</v>
      </c>
      <c r="M6" s="6"/>
      <c r="N6" s="6"/>
      <c r="O6" s="6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6"/>
      <c r="AJ6" s="6"/>
      <c r="AK6" s="5"/>
      <c r="AL6" s="6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6"/>
      <c r="BN6" s="5"/>
      <c r="BO6" s="35" t="s">
        <v>53</v>
      </c>
    </row>
    <row r="7" spans="1:67" ht="13.5" customHeight="1">
      <c r="D7" t="s">
        <v>260</v>
      </c>
    </row>
    <row r="8" spans="1:67" s="5" customFormat="1" ht="13.5" customHeight="1">
      <c r="B8" s="25"/>
      <c r="C8"/>
      <c r="E8" s="5" t="s">
        <v>261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O8" s="2"/>
      <c r="AP8" s="149"/>
      <c r="AQ8" s="149"/>
      <c r="AR8" s="149"/>
      <c r="AS8" s="149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M8" s="6"/>
    </row>
    <row r="9" spans="1:67" s="5" customFormat="1" ht="13.5" customHeight="1">
      <c r="B9" s="35"/>
      <c r="C9"/>
      <c r="F9" s="323" t="s">
        <v>653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O9" s="2"/>
      <c r="AP9" s="149"/>
      <c r="AQ9" s="149"/>
      <c r="AR9" s="149"/>
      <c r="AS9" s="14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M9" s="6"/>
      <c r="BO9" s="323" t="s">
        <v>655</v>
      </c>
    </row>
    <row r="10" spans="1:67" s="5" customFormat="1" ht="13.5" customHeight="1">
      <c r="B10" s="25"/>
      <c r="C10"/>
      <c r="F10" t="s">
        <v>262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6"/>
      <c r="AN10" s="6"/>
      <c r="AO10" s="6"/>
      <c r="AP10" s="6"/>
      <c r="AQ10"/>
      <c r="AR10"/>
      <c r="AS10"/>
      <c r="AT10"/>
      <c r="AU10"/>
      <c r="AV10"/>
      <c r="AW10"/>
      <c r="AX10" s="150"/>
      <c r="AY10" s="150"/>
      <c r="AZ10" s="150"/>
      <c r="BA10" s="150"/>
      <c r="BB10" s="150"/>
      <c r="BC10" s="150"/>
      <c r="BD10"/>
      <c r="BE10"/>
      <c r="BF10"/>
      <c r="BG10"/>
      <c r="BM10" s="6"/>
    </row>
    <row r="11" spans="1:67" s="92" customFormat="1" ht="13.5" customHeight="1">
      <c r="G11" s="273" t="s">
        <v>263</v>
      </c>
      <c r="H11" s="274"/>
      <c r="I11" s="274"/>
      <c r="J11" s="274"/>
      <c r="K11" s="274"/>
      <c r="L11" s="274"/>
      <c r="M11" s="274"/>
      <c r="N11" s="274"/>
      <c r="O11" s="274"/>
      <c r="P11" s="274"/>
      <c r="Q11" s="274"/>
      <c r="R11" s="274"/>
      <c r="S11" s="274"/>
      <c r="T11" s="274"/>
      <c r="U11" s="274"/>
      <c r="V11" s="274"/>
      <c r="W11" s="274"/>
      <c r="X11" s="274"/>
      <c r="Y11" s="274"/>
      <c r="Z11" s="273" t="s">
        <v>264</v>
      </c>
      <c r="AA11" s="274"/>
      <c r="AB11" s="274"/>
      <c r="AC11" s="274"/>
      <c r="AD11" s="274"/>
      <c r="AE11" s="275"/>
      <c r="AF11" s="274" t="s">
        <v>265</v>
      </c>
      <c r="AG11" s="274"/>
      <c r="AH11" s="274"/>
      <c r="AI11" s="274"/>
      <c r="AJ11" s="274"/>
      <c r="AK11" s="274"/>
      <c r="AL11" s="274"/>
      <c r="AM11" s="274"/>
      <c r="AN11" s="274"/>
      <c r="AO11" s="274"/>
      <c r="AP11" s="274"/>
      <c r="AQ11" s="274"/>
      <c r="AR11" s="274"/>
      <c r="AS11" s="274"/>
      <c r="AT11" s="274"/>
      <c r="AU11" s="274"/>
      <c r="AV11" s="274"/>
      <c r="AW11" s="274"/>
      <c r="AX11" s="274"/>
      <c r="AY11" s="275"/>
      <c r="AZ11" s="693" t="s">
        <v>266</v>
      </c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276" t="s">
        <v>267</v>
      </c>
    </row>
    <row r="12" spans="1:67" s="92" customFormat="1" ht="13.5" customHeight="1">
      <c r="G12" s="78" t="s">
        <v>654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698" t="s">
        <v>268</v>
      </c>
      <c r="AA12" s="699"/>
      <c r="AB12" s="699"/>
      <c r="AC12" s="699"/>
      <c r="AD12" s="699"/>
      <c r="AE12" s="700"/>
      <c r="AF12" s="79" t="s">
        <v>269</v>
      </c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80"/>
      <c r="AZ12" s="687" t="s">
        <v>270</v>
      </c>
      <c r="BA12" s="688"/>
      <c r="BB12" s="688"/>
      <c r="BC12" s="688"/>
      <c r="BD12" s="688"/>
      <c r="BE12" s="688"/>
      <c r="BF12" s="688"/>
      <c r="BG12" s="688"/>
      <c r="BH12" s="688"/>
      <c r="BI12" s="688"/>
      <c r="BJ12" s="688"/>
      <c r="BK12" s="688"/>
      <c r="BL12" s="688"/>
      <c r="BM12" s="688"/>
      <c r="BN12" s="688"/>
    </row>
    <row r="13" spans="1:67" s="5" customFormat="1" ht="13.5" customHeight="1">
      <c r="B13" s="25"/>
      <c r="C13"/>
      <c r="D13"/>
      <c r="F13" s="546"/>
      <c r="G13"/>
      <c r="H13"/>
      <c r="I13"/>
      <c r="J13"/>
      <c r="K13"/>
      <c r="L13"/>
      <c r="M13" s="6"/>
      <c r="N13" s="6"/>
      <c r="O13" s="6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6"/>
      <c r="AJ13" s="6"/>
      <c r="AK13" s="6"/>
      <c r="AL13" s="2"/>
      <c r="AM13" s="2"/>
      <c r="AN13" s="2"/>
      <c r="AO13" s="2"/>
      <c r="AP13" s="2"/>
      <c r="AQ13" s="2"/>
      <c r="BM13" s="6"/>
    </row>
    <row r="14" spans="1:67" s="5" customFormat="1" ht="13.5" customHeight="1">
      <c r="B14" s="25"/>
      <c r="C14"/>
      <c r="D14"/>
      <c r="E14" s="323" t="s">
        <v>1136</v>
      </c>
      <c r="F14" s="546"/>
      <c r="G14"/>
      <c r="H14"/>
      <c r="I14"/>
      <c r="J14"/>
      <c r="K14"/>
      <c r="L14"/>
      <c r="M14" s="6"/>
      <c r="N14" s="6"/>
      <c r="O14" s="6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6"/>
      <c r="AJ14" s="6"/>
      <c r="AK14" s="6"/>
      <c r="AL14" s="2"/>
      <c r="AM14" s="2"/>
      <c r="AN14" s="2"/>
      <c r="AO14" s="2"/>
      <c r="AP14" s="2"/>
      <c r="AQ14" s="2"/>
      <c r="BM14" s="6"/>
      <c r="BO14" s="323" t="s">
        <v>655</v>
      </c>
    </row>
    <row r="15" spans="1:67" s="5" customFormat="1" ht="13.5" customHeight="1">
      <c r="B15" s="25"/>
      <c r="C15"/>
      <c r="D15"/>
      <c r="E15" s="323"/>
      <c r="F15" s="323" t="s">
        <v>1135</v>
      </c>
      <c r="G15"/>
      <c r="H15"/>
      <c r="I15"/>
      <c r="J15"/>
      <c r="K15"/>
      <c r="L15"/>
      <c r="M15" s="6"/>
      <c r="N15" s="6"/>
      <c r="O15" s="6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6"/>
      <c r="AJ15" s="6"/>
      <c r="AK15" s="6"/>
      <c r="AL15" s="2"/>
      <c r="AM15" s="2"/>
      <c r="AN15" s="2"/>
      <c r="AO15" s="2"/>
      <c r="AP15" s="2"/>
      <c r="AQ15" s="2"/>
      <c r="BM15" s="6"/>
    </row>
    <row r="16" spans="1:67" s="5" customFormat="1" ht="13.5" customHeight="1">
      <c r="B16" s="25"/>
      <c r="C16"/>
      <c r="D16"/>
      <c r="E16"/>
      <c r="F16"/>
      <c r="G16"/>
      <c r="H16"/>
      <c r="I16"/>
      <c r="J16"/>
      <c r="K16"/>
      <c r="L16"/>
      <c r="M16" s="6"/>
      <c r="N16" s="6"/>
      <c r="O16" s="6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6"/>
      <c r="AJ16" s="6"/>
      <c r="AK16" s="6"/>
      <c r="AL16" s="2"/>
      <c r="AM16" s="2"/>
      <c r="AN16" s="2"/>
      <c r="AO16" s="2"/>
      <c r="AP16" s="2"/>
      <c r="AQ16" s="2"/>
      <c r="BM16" s="6"/>
    </row>
    <row r="17" spans="2:73" ht="13.5" customHeight="1">
      <c r="B17" s="35">
        <v>2</v>
      </c>
      <c r="C17" t="s">
        <v>271</v>
      </c>
    </row>
    <row r="18" spans="2:73" ht="13.5" customHeight="1">
      <c r="D18" t="s">
        <v>272</v>
      </c>
    </row>
    <row r="19" spans="2:73" s="5" customFormat="1" ht="13.5" customHeight="1">
      <c r="B19" s="35"/>
      <c r="C19"/>
      <c r="F19" s="323" t="s">
        <v>653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O19" s="2"/>
      <c r="AP19" s="149"/>
      <c r="AQ19" s="149"/>
      <c r="AR19" s="149"/>
      <c r="AS19" s="14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M19" s="6"/>
      <c r="BO19" s="323" t="s">
        <v>655</v>
      </c>
    </row>
    <row r="20" spans="2:73" s="5" customFormat="1" ht="13.5" customHeight="1">
      <c r="B20" s="25"/>
      <c r="C20"/>
      <c r="F20" t="s">
        <v>262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6"/>
      <c r="AF20" s="6"/>
      <c r="AG20" s="6"/>
      <c r="AH20" s="6"/>
      <c r="AI20"/>
      <c r="AJ20"/>
      <c r="AK20"/>
      <c r="AL20"/>
      <c r="AM20"/>
      <c r="AN20"/>
      <c r="AO20"/>
      <c r="AP20" s="150"/>
      <c r="AQ20" s="150"/>
      <c r="AR20" s="150"/>
      <c r="AS20" s="150"/>
      <c r="AT20" s="150"/>
      <c r="AU20" s="150"/>
      <c r="AV20"/>
      <c r="AW20"/>
      <c r="AX20"/>
      <c r="AY20"/>
      <c r="BM20" s="6"/>
    </row>
    <row r="21" spans="2:73" s="92" customFormat="1" ht="13.5" customHeight="1">
      <c r="G21" s="273" t="s">
        <v>263</v>
      </c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3" t="s">
        <v>264</v>
      </c>
      <c r="AA21" s="274"/>
      <c r="AB21" s="274"/>
      <c r="AC21" s="274"/>
      <c r="AD21" s="274"/>
      <c r="AE21" s="275"/>
      <c r="AF21" s="274" t="s">
        <v>265</v>
      </c>
      <c r="AG21" s="274"/>
      <c r="AH21" s="274"/>
      <c r="AI21" s="274"/>
      <c r="AJ21" s="274"/>
      <c r="AK21" s="274"/>
      <c r="AL21" s="274"/>
      <c r="AM21" s="274"/>
      <c r="AN21" s="274"/>
      <c r="AO21" s="274"/>
      <c r="AP21" s="274"/>
      <c r="AQ21" s="274"/>
      <c r="AR21" s="274"/>
      <c r="AS21" s="274"/>
      <c r="AT21" s="274"/>
      <c r="AU21" s="274"/>
      <c r="AV21" s="274"/>
      <c r="AW21" s="274"/>
      <c r="AX21" s="274"/>
      <c r="AY21" s="275"/>
      <c r="AZ21" s="693" t="s">
        <v>266</v>
      </c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276" t="s">
        <v>273</v>
      </c>
    </row>
    <row r="22" spans="2:73" s="92" customFormat="1" ht="13.5" customHeight="1">
      <c r="G22" s="78" t="s">
        <v>654</v>
      </c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698" t="s">
        <v>268</v>
      </c>
      <c r="AA22" s="699"/>
      <c r="AB22" s="699"/>
      <c r="AC22" s="699"/>
      <c r="AD22" s="699"/>
      <c r="AE22" s="700"/>
      <c r="AF22" s="79" t="s">
        <v>269</v>
      </c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80"/>
      <c r="AZ22" s="687" t="s">
        <v>270</v>
      </c>
      <c r="BA22" s="688"/>
      <c r="BB22" s="688"/>
      <c r="BC22" s="688"/>
      <c r="BD22" s="688"/>
      <c r="BE22" s="688"/>
      <c r="BF22" s="688"/>
      <c r="BG22" s="688"/>
      <c r="BH22" s="688"/>
      <c r="BI22" s="688"/>
      <c r="BJ22" s="688"/>
      <c r="BK22" s="688"/>
      <c r="BL22" s="688"/>
      <c r="BM22" s="688"/>
      <c r="BN22" s="688"/>
    </row>
    <row r="23" spans="2:73" ht="13.5" customHeight="1"/>
    <row r="24" spans="2:73" ht="13.5" customHeight="1">
      <c r="B24" s="35">
        <v>3</v>
      </c>
      <c r="C24" t="s">
        <v>274</v>
      </c>
    </row>
    <row r="25" spans="2:73" ht="13.5" customHeight="1">
      <c r="D25" t="s">
        <v>275</v>
      </c>
    </row>
    <row r="26" spans="2:73" s="276" customFormat="1" ht="14.25" customHeight="1">
      <c r="B26" s="320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2"/>
      <c r="BC26" s="92"/>
      <c r="BD26" s="92"/>
      <c r="BE26" s="92"/>
      <c r="BF26" s="92"/>
      <c r="BG26" s="92"/>
      <c r="BH26" s="92"/>
      <c r="BI26" s="92"/>
      <c r="BJ26" s="92"/>
      <c r="BK26" s="92"/>
      <c r="BL26" s="92"/>
      <c r="BM26" s="321"/>
      <c r="BN26" s="321"/>
      <c r="BO26" s="321"/>
      <c r="BP26" s="321"/>
      <c r="BQ26" s="321"/>
      <c r="BR26" s="321"/>
      <c r="BS26" s="321"/>
      <c r="BT26" s="321"/>
    </row>
    <row r="27" spans="2:73" ht="13.5" customHeight="1">
      <c r="B27" s="35">
        <v>4</v>
      </c>
      <c r="C27" t="s">
        <v>276</v>
      </c>
      <c r="BP27" s="5"/>
      <c r="BQ27" s="5"/>
      <c r="BR27" s="5"/>
      <c r="BS27" s="6"/>
      <c r="BT27" s="5"/>
      <c r="BU27" s="147"/>
    </row>
    <row r="28" spans="2:73" ht="13.5" customHeight="1">
      <c r="D28" t="s">
        <v>656</v>
      </c>
      <c r="BO28" s="323" t="s">
        <v>655</v>
      </c>
      <c r="BP28" s="5"/>
      <c r="BQ28" s="5"/>
      <c r="BR28" s="5"/>
      <c r="BS28" s="6"/>
      <c r="BT28" s="5"/>
      <c r="BU28" s="147"/>
    </row>
    <row r="29" spans="2:73" ht="13.5" customHeight="1">
      <c r="E29" s="312" t="s">
        <v>263</v>
      </c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2" t="s">
        <v>264</v>
      </c>
      <c r="AA29" s="313"/>
      <c r="AB29" s="313"/>
      <c r="AC29" s="313"/>
      <c r="AD29" s="313"/>
      <c r="AE29" s="314"/>
      <c r="AF29" s="313" t="s">
        <v>265</v>
      </c>
      <c r="AG29" s="313"/>
      <c r="AH29" s="313"/>
      <c r="AI29" s="313"/>
      <c r="AJ29" s="313"/>
      <c r="AK29" s="313"/>
      <c r="AL29" s="313"/>
      <c r="AM29" s="313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4"/>
      <c r="AZ29" s="689" t="s">
        <v>266</v>
      </c>
      <c r="BA29" s="690"/>
      <c r="BB29" s="690"/>
      <c r="BC29" s="690"/>
      <c r="BD29" s="690"/>
      <c r="BE29" s="690"/>
      <c r="BF29" s="690"/>
      <c r="BG29" s="690"/>
      <c r="BH29" s="690"/>
      <c r="BI29" s="690"/>
      <c r="BJ29" s="690"/>
      <c r="BK29" s="690"/>
      <c r="BL29" s="690"/>
      <c r="BM29" s="690"/>
      <c r="BN29" s="691"/>
      <c r="BO29" s="147"/>
    </row>
    <row r="30" spans="2:73" s="92" customFormat="1" ht="28.5" customHeight="1">
      <c r="E30" s="135" t="s">
        <v>278</v>
      </c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713" t="s">
        <v>268</v>
      </c>
      <c r="AA30" s="714"/>
      <c r="AB30" s="714"/>
      <c r="AC30" s="714"/>
      <c r="AD30" s="714"/>
      <c r="AE30" s="715"/>
      <c r="AF30" s="488" t="s">
        <v>1149</v>
      </c>
      <c r="AG30" s="489"/>
      <c r="AH30" s="136"/>
      <c r="AI30" s="136"/>
      <c r="AJ30" s="136"/>
      <c r="AK30" s="136"/>
      <c r="AL30" s="136"/>
      <c r="AM30" s="136"/>
      <c r="AN30" s="136"/>
      <c r="AO30" s="136"/>
      <c r="AP30" s="136"/>
      <c r="AQ30" s="136"/>
      <c r="AR30" s="136"/>
      <c r="AS30" s="136"/>
      <c r="AT30" s="136"/>
      <c r="AU30" s="136"/>
      <c r="AV30" s="136"/>
      <c r="AW30" s="136"/>
      <c r="AX30" s="136"/>
      <c r="AY30" s="490"/>
      <c r="AZ30" s="740" t="s">
        <v>279</v>
      </c>
      <c r="BA30" s="741"/>
      <c r="BB30" s="741"/>
      <c r="BC30" s="741"/>
      <c r="BD30" s="741"/>
      <c r="BE30" s="741"/>
      <c r="BF30" s="741"/>
      <c r="BG30" s="741"/>
      <c r="BH30" s="741"/>
      <c r="BI30" s="741"/>
      <c r="BJ30" s="741"/>
      <c r="BK30" s="741"/>
      <c r="BL30" s="741"/>
      <c r="BM30" s="741"/>
      <c r="BN30" s="742"/>
    </row>
    <row r="31" spans="2:73" s="92" customFormat="1" ht="13.5" customHeight="1">
      <c r="E31" s="315" t="s">
        <v>280</v>
      </c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3"/>
      <c r="Z31" s="701" t="s">
        <v>268</v>
      </c>
      <c r="AA31" s="702"/>
      <c r="AB31" s="702"/>
      <c r="AC31" s="702"/>
      <c r="AD31" s="702"/>
      <c r="AE31" s="703"/>
      <c r="AF31" s="491" t="s">
        <v>923</v>
      </c>
      <c r="AG31" s="49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3"/>
      <c r="AZ31" s="707" t="s">
        <v>281</v>
      </c>
      <c r="BA31" s="708"/>
      <c r="BB31" s="708"/>
      <c r="BC31" s="708"/>
      <c r="BD31" s="708"/>
      <c r="BE31" s="708"/>
      <c r="BF31" s="708"/>
      <c r="BG31" s="708"/>
      <c r="BH31" s="708"/>
      <c r="BI31" s="708"/>
      <c r="BJ31" s="708"/>
      <c r="BK31" s="708"/>
      <c r="BL31" s="708"/>
      <c r="BM31" s="708"/>
      <c r="BN31" s="709"/>
      <c r="BO31" s="283"/>
    </row>
    <row r="32" spans="2:73" s="92" customFormat="1" ht="41.45" customHeight="1">
      <c r="E32" s="315" t="s">
        <v>282</v>
      </c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3"/>
      <c r="Z32" s="701" t="s">
        <v>268</v>
      </c>
      <c r="AA32" s="702"/>
      <c r="AB32" s="702"/>
      <c r="AC32" s="702"/>
      <c r="AD32" s="702"/>
      <c r="AE32" s="703"/>
      <c r="AF32" s="491" t="s">
        <v>1150</v>
      </c>
      <c r="AG32" s="49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3"/>
      <c r="AZ32" s="707" t="s">
        <v>283</v>
      </c>
      <c r="BA32" s="708"/>
      <c r="BB32" s="708"/>
      <c r="BC32" s="708"/>
      <c r="BD32" s="708"/>
      <c r="BE32" s="708"/>
      <c r="BF32" s="708"/>
      <c r="BG32" s="708"/>
      <c r="BH32" s="708"/>
      <c r="BI32" s="708"/>
      <c r="BJ32" s="708"/>
      <c r="BK32" s="708"/>
      <c r="BL32" s="708"/>
      <c r="BM32" s="708"/>
      <c r="BN32" s="709"/>
      <c r="BO32" s="283"/>
    </row>
    <row r="33" spans="1:73" s="92" customFormat="1" ht="27" customHeight="1">
      <c r="E33" s="315" t="s">
        <v>284</v>
      </c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3"/>
      <c r="Z33" s="701" t="s">
        <v>268</v>
      </c>
      <c r="AA33" s="702"/>
      <c r="AB33" s="702"/>
      <c r="AC33" s="702"/>
      <c r="AD33" s="702"/>
      <c r="AE33" s="703"/>
      <c r="AF33" s="491" t="s">
        <v>924</v>
      </c>
      <c r="AG33" s="49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3"/>
      <c r="AZ33" s="707" t="s">
        <v>285</v>
      </c>
      <c r="BA33" s="708"/>
      <c r="BB33" s="708"/>
      <c r="BC33" s="708"/>
      <c r="BD33" s="708"/>
      <c r="BE33" s="708"/>
      <c r="BF33" s="708"/>
      <c r="BG33" s="708"/>
      <c r="BH33" s="708"/>
      <c r="BI33" s="708"/>
      <c r="BJ33" s="708"/>
      <c r="BK33" s="708"/>
      <c r="BL33" s="708"/>
      <c r="BM33" s="708"/>
      <c r="BN33" s="709"/>
      <c r="BO33" s="283"/>
    </row>
    <row r="34" spans="1:73" s="92" customFormat="1" ht="27" customHeight="1">
      <c r="E34" s="315" t="s">
        <v>286</v>
      </c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701" t="s">
        <v>268</v>
      </c>
      <c r="AA34" s="702"/>
      <c r="AB34" s="702"/>
      <c r="AC34" s="702"/>
      <c r="AD34" s="702"/>
      <c r="AE34" s="703"/>
      <c r="AF34" s="491" t="s">
        <v>1151</v>
      </c>
      <c r="AG34" s="49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3"/>
      <c r="AZ34" s="707" t="s">
        <v>287</v>
      </c>
      <c r="BA34" s="708"/>
      <c r="BB34" s="708"/>
      <c r="BC34" s="708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9"/>
      <c r="BO34" s="283"/>
    </row>
    <row r="35" spans="1:73" s="92" customFormat="1" ht="27" customHeight="1">
      <c r="E35" s="129" t="s">
        <v>288</v>
      </c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704" t="s">
        <v>289</v>
      </c>
      <c r="AA35" s="705"/>
      <c r="AB35" s="705"/>
      <c r="AC35" s="705"/>
      <c r="AD35" s="705"/>
      <c r="AE35" s="706"/>
      <c r="AF35" s="492" t="s">
        <v>925</v>
      </c>
      <c r="AG35" s="492"/>
      <c r="AH35" s="130"/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2"/>
      <c r="AZ35" s="710" t="s">
        <v>290</v>
      </c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711"/>
      <c r="BL35" s="711"/>
      <c r="BM35" s="711"/>
      <c r="BN35" s="712"/>
      <c r="BO35" s="283"/>
    </row>
    <row r="36" spans="1:73" ht="13.5" customHeight="1">
      <c r="AA36" s="150"/>
      <c r="AB36" s="150"/>
      <c r="AC36" s="150"/>
      <c r="AD36" s="150"/>
      <c r="AE36" s="150"/>
      <c r="AF36" s="150"/>
      <c r="AG36" s="150"/>
      <c r="AH36" s="150"/>
      <c r="AI36" s="150"/>
      <c r="AJ36" s="150"/>
      <c r="AK36" s="150"/>
      <c r="AL36" s="150"/>
      <c r="AM36" s="150"/>
      <c r="AN36" s="150"/>
      <c r="AO36" s="150"/>
      <c r="AP36" s="150"/>
      <c r="AQ36" s="150"/>
      <c r="AR36" s="150"/>
      <c r="AS36" s="150"/>
      <c r="AT36" s="150"/>
      <c r="AU36" s="150"/>
      <c r="BJ36" s="5"/>
      <c r="BK36" s="5"/>
      <c r="BL36" s="5"/>
      <c r="BM36" s="6"/>
      <c r="BN36" s="5"/>
      <c r="BO36" s="147"/>
    </row>
    <row r="37" spans="1:73" ht="13.5" customHeight="1">
      <c r="A37" s="5"/>
      <c r="B37" s="5"/>
      <c r="C37" s="5"/>
      <c r="D37" t="s">
        <v>291</v>
      </c>
      <c r="E37" s="6"/>
      <c r="F37" s="5"/>
      <c r="G37" s="5"/>
      <c r="H37" s="5"/>
      <c r="I37" s="5"/>
      <c r="J37" s="5"/>
      <c r="K37" s="2"/>
      <c r="L37" s="5"/>
      <c r="M37" s="5"/>
      <c r="N37" s="5"/>
      <c r="O37" s="2"/>
      <c r="P37" s="2"/>
      <c r="Q37" s="2"/>
      <c r="R37" s="2"/>
      <c r="S37" s="5"/>
      <c r="T37" s="5"/>
      <c r="U37" s="5"/>
      <c r="V37" s="5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J37" s="5"/>
      <c r="BK37" s="5"/>
      <c r="BL37" s="5"/>
      <c r="BM37" s="6"/>
      <c r="BN37" s="5"/>
      <c r="BO37" s="147"/>
    </row>
    <row r="38" spans="1:73" ht="13.5" customHeight="1">
      <c r="A38" s="5"/>
      <c r="B38" s="5"/>
      <c r="C38" s="5"/>
      <c r="D38" s="5"/>
      <c r="E38" s="312" t="s">
        <v>263</v>
      </c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3"/>
      <c r="T38" s="313"/>
      <c r="U38" s="313"/>
      <c r="V38" s="313"/>
      <c r="W38" s="313"/>
      <c r="X38" s="313"/>
      <c r="Y38" s="313"/>
      <c r="Z38" s="312" t="s">
        <v>264</v>
      </c>
      <c r="AA38" s="313"/>
      <c r="AB38" s="313"/>
      <c r="AC38" s="313"/>
      <c r="AD38" s="313"/>
      <c r="AE38" s="314"/>
      <c r="AF38" s="313" t="s">
        <v>265</v>
      </c>
      <c r="AG38" s="313"/>
      <c r="AH38" s="313"/>
      <c r="AI38" s="313"/>
      <c r="AJ38" s="313"/>
      <c r="AK38" s="313"/>
      <c r="AL38" s="313"/>
      <c r="AM38" s="313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3"/>
      <c r="AY38" s="314"/>
      <c r="AZ38" s="689" t="s">
        <v>266</v>
      </c>
      <c r="BA38" s="690"/>
      <c r="BB38" s="690"/>
      <c r="BC38" s="690"/>
      <c r="BD38" s="690"/>
      <c r="BE38" s="690"/>
      <c r="BF38" s="690"/>
      <c r="BG38" s="690"/>
      <c r="BH38" s="690"/>
      <c r="BI38" s="690"/>
      <c r="BJ38" s="690"/>
      <c r="BK38" s="690"/>
      <c r="BL38" s="690"/>
      <c r="BM38" s="690"/>
      <c r="BN38" s="691"/>
      <c r="BO38" s="147"/>
    </row>
    <row r="39" spans="1:73" ht="13.5" customHeight="1">
      <c r="A39" s="5"/>
      <c r="B39" s="5"/>
      <c r="C39" s="5"/>
      <c r="D39" s="5"/>
      <c r="E39" s="316" t="s">
        <v>292</v>
      </c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695" t="s">
        <v>293</v>
      </c>
      <c r="AA39" s="696"/>
      <c r="AB39" s="696"/>
      <c r="AC39" s="696"/>
      <c r="AD39" s="696"/>
      <c r="AE39" s="697"/>
      <c r="AF39" s="318" t="s">
        <v>294</v>
      </c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9"/>
      <c r="AZ39" s="695" t="s">
        <v>295</v>
      </c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6"/>
      <c r="BL39" s="696"/>
      <c r="BM39" s="696"/>
      <c r="BN39" s="697"/>
      <c r="BO39" s="147"/>
    </row>
    <row r="40" spans="1:73" ht="13.5" customHeight="1">
      <c r="A40" s="5"/>
      <c r="B40" s="5"/>
      <c r="C40" s="5"/>
      <c r="D40" s="5"/>
      <c r="BM40" s="5"/>
      <c r="BN40" s="5"/>
      <c r="BP40" s="5"/>
      <c r="BQ40" s="5"/>
      <c r="BR40" s="5"/>
      <c r="BS40" s="6"/>
      <c r="BT40" s="5"/>
      <c r="BU40" s="147"/>
    </row>
    <row r="41" spans="1:73" ht="13.5" customHeight="1">
      <c r="D41" t="s">
        <v>296</v>
      </c>
      <c r="AG41" s="150"/>
      <c r="AH41" s="150"/>
      <c r="AI41" s="150"/>
      <c r="AJ41" s="150"/>
      <c r="AK41" s="150"/>
      <c r="AL41" s="150"/>
      <c r="AM41" s="150"/>
      <c r="AN41" s="150"/>
      <c r="AO41" s="150"/>
      <c r="AP41" s="150"/>
      <c r="AQ41" s="150"/>
      <c r="AR41" s="150"/>
      <c r="AS41" s="150"/>
      <c r="AT41" s="150"/>
      <c r="AU41" s="150"/>
      <c r="AV41" s="150"/>
      <c r="AW41" s="150"/>
      <c r="AX41" s="150"/>
      <c r="AY41" s="150"/>
      <c r="AZ41" s="150"/>
      <c r="BA41" s="150"/>
      <c r="BB41" s="150"/>
      <c r="BC41" s="150"/>
      <c r="BD41" s="150"/>
      <c r="BE41" s="150"/>
      <c r="BF41" s="150"/>
      <c r="BG41" s="150"/>
      <c r="BP41" s="5"/>
      <c r="BQ41" s="5"/>
      <c r="BR41" s="5"/>
      <c r="BS41" s="6"/>
      <c r="BT41" s="5"/>
      <c r="BU41" s="147"/>
    </row>
    <row r="42" spans="1:73" ht="13.5" customHeight="1">
      <c r="E42" t="s">
        <v>297</v>
      </c>
      <c r="BP42" s="5"/>
      <c r="BQ42" s="5"/>
      <c r="BR42" s="5"/>
      <c r="BS42" s="6"/>
      <c r="BT42" s="5"/>
      <c r="BU42" s="147"/>
    </row>
    <row r="43" spans="1:73" ht="13.5" customHeight="1">
      <c r="F43" s="312" t="s">
        <v>263</v>
      </c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3"/>
      <c r="T43" s="313"/>
      <c r="U43" s="313"/>
      <c r="V43" s="313"/>
      <c r="W43" s="313"/>
      <c r="X43" s="313"/>
      <c r="Y43" s="313"/>
      <c r="Z43" s="312" t="s">
        <v>264</v>
      </c>
      <c r="AA43" s="313"/>
      <c r="AB43" s="313"/>
      <c r="AC43" s="313"/>
      <c r="AD43" s="313"/>
      <c r="AE43" s="314"/>
      <c r="AF43" s="312" t="s">
        <v>265</v>
      </c>
      <c r="AG43" s="313"/>
      <c r="AH43" s="313"/>
      <c r="AI43" s="313"/>
      <c r="AJ43" s="313"/>
      <c r="AK43" s="313"/>
      <c r="AL43" s="313"/>
      <c r="AM43" s="313"/>
      <c r="AN43" s="313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4"/>
      <c r="AZ43" s="689" t="s">
        <v>266</v>
      </c>
      <c r="BA43" s="690"/>
      <c r="BB43" s="690"/>
      <c r="BC43" s="690"/>
      <c r="BD43" s="690"/>
      <c r="BE43" s="690"/>
      <c r="BF43" s="690"/>
      <c r="BG43" s="690"/>
      <c r="BH43" s="690"/>
      <c r="BI43" s="690"/>
      <c r="BJ43" s="690"/>
      <c r="BK43" s="690"/>
      <c r="BL43" s="690"/>
      <c r="BM43" s="690"/>
      <c r="BN43" s="691"/>
      <c r="BO43" s="147"/>
    </row>
    <row r="44" spans="1:73" s="92" customFormat="1" ht="13.5" customHeight="1">
      <c r="F44" s="78" t="s">
        <v>298</v>
      </c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698" t="s">
        <v>268</v>
      </c>
      <c r="AA44" s="699"/>
      <c r="AB44" s="699"/>
      <c r="AC44" s="699"/>
      <c r="AD44" s="699"/>
      <c r="AE44" s="700"/>
      <c r="AF44" s="78" t="s">
        <v>299</v>
      </c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80"/>
      <c r="AZ44" s="687" t="s">
        <v>300</v>
      </c>
      <c r="BA44" s="688"/>
      <c r="BB44" s="688"/>
      <c r="BC44" s="688"/>
      <c r="BD44" s="688"/>
      <c r="BE44" s="688"/>
      <c r="BF44" s="688"/>
      <c r="BG44" s="688"/>
      <c r="BH44" s="688"/>
      <c r="BI44" s="688"/>
      <c r="BJ44" s="688"/>
      <c r="BK44" s="688"/>
      <c r="BL44" s="688"/>
      <c r="BM44" s="688"/>
      <c r="BN44" s="692"/>
      <c r="BO44" s="283"/>
    </row>
    <row r="45" spans="1:73" ht="13.5" customHeight="1">
      <c r="BP45" s="5"/>
      <c r="BQ45" s="5"/>
      <c r="BR45" s="5"/>
      <c r="BS45" s="6"/>
      <c r="BT45" s="5"/>
      <c r="BU45" s="147"/>
    </row>
    <row r="46" spans="1:73" ht="13.5" customHeight="1">
      <c r="E46" t="s">
        <v>301</v>
      </c>
      <c r="AG46" s="150"/>
      <c r="AH46" s="150"/>
      <c r="AI46" s="150"/>
      <c r="AJ46" s="150"/>
      <c r="AK46" s="150"/>
      <c r="AL46" s="150"/>
      <c r="AM46" s="150"/>
      <c r="AN46" s="150"/>
      <c r="AO46" s="150"/>
      <c r="AP46" s="150"/>
      <c r="AQ46" s="150"/>
      <c r="AR46" s="150"/>
      <c r="AS46" s="150"/>
      <c r="AT46" s="150"/>
      <c r="AU46" s="150"/>
      <c r="AV46" s="150"/>
      <c r="AW46" s="150"/>
      <c r="AX46" s="150"/>
      <c r="AY46" s="150"/>
      <c r="AZ46" s="150"/>
      <c r="BA46" s="150"/>
      <c r="BB46" s="150"/>
      <c r="BC46" s="150"/>
      <c r="BD46" s="150"/>
      <c r="BE46" s="150"/>
      <c r="BF46" s="150"/>
      <c r="BG46" s="150"/>
      <c r="BP46" s="5"/>
      <c r="BQ46" s="5"/>
      <c r="BR46" s="5"/>
      <c r="BS46" s="6"/>
      <c r="BT46" s="5"/>
      <c r="BU46" s="147"/>
    </row>
    <row r="47" spans="1:73" ht="13.5" customHeight="1">
      <c r="F47" t="s">
        <v>302</v>
      </c>
      <c r="AG47" s="150"/>
      <c r="AH47" s="150"/>
      <c r="AI47" s="150"/>
      <c r="AJ47" s="150"/>
      <c r="AK47" s="150"/>
      <c r="AL47" s="150"/>
      <c r="AM47" s="150"/>
      <c r="AN47" s="150"/>
      <c r="AO47" s="150"/>
      <c r="AP47" s="150"/>
      <c r="AQ47" s="150"/>
      <c r="AR47" s="150"/>
      <c r="AS47" s="150"/>
      <c r="AT47" s="150"/>
      <c r="AU47" s="150"/>
      <c r="AV47" s="150"/>
      <c r="AW47" s="150"/>
      <c r="AX47" s="150"/>
      <c r="AY47" s="150"/>
      <c r="AZ47" s="150"/>
      <c r="BA47" s="150"/>
      <c r="BB47" s="150"/>
      <c r="BC47" s="150"/>
      <c r="BD47" s="150"/>
      <c r="BE47" s="150"/>
      <c r="BF47" s="150"/>
      <c r="BG47" s="150"/>
      <c r="BP47" s="5"/>
      <c r="BQ47" s="5"/>
      <c r="BR47" s="5"/>
      <c r="BS47" s="6"/>
      <c r="BT47" s="5"/>
      <c r="BU47" s="147"/>
    </row>
    <row r="48" spans="1:73" ht="13.5" customHeight="1">
      <c r="G48" t="s">
        <v>910</v>
      </c>
      <c r="AG48" s="150"/>
      <c r="AH48" s="150"/>
      <c r="AI48" s="150"/>
      <c r="AJ48" s="150"/>
      <c r="AK48" s="150"/>
      <c r="AL48" s="150"/>
      <c r="AM48" s="150"/>
      <c r="AN48" s="150"/>
      <c r="AO48" s="150"/>
      <c r="AP48" s="150"/>
      <c r="AQ48" s="150"/>
      <c r="AR48" s="150"/>
      <c r="AS48" s="150"/>
      <c r="AT48" s="150"/>
      <c r="AU48" s="150"/>
      <c r="AV48" s="150"/>
      <c r="AW48" s="150"/>
      <c r="AX48" s="150"/>
      <c r="AY48" s="150"/>
      <c r="AZ48" s="150"/>
      <c r="BA48" s="150"/>
      <c r="BB48" s="150"/>
      <c r="BC48" s="150"/>
      <c r="BD48" s="150"/>
      <c r="BE48" s="150"/>
      <c r="BF48" s="150"/>
      <c r="BG48" s="150"/>
      <c r="BP48" s="5"/>
      <c r="BQ48" s="5"/>
      <c r="BR48" s="5"/>
      <c r="BS48" s="6"/>
      <c r="BT48" s="5"/>
      <c r="BU48" s="147"/>
    </row>
    <row r="49" spans="2:73" ht="13.5" customHeight="1">
      <c r="F49" t="s">
        <v>303</v>
      </c>
      <c r="AG49" s="150"/>
      <c r="AH49" s="150"/>
      <c r="AI49" s="150"/>
      <c r="AJ49" s="150"/>
      <c r="AK49" s="150"/>
      <c r="AL49" s="150"/>
      <c r="AM49" s="150"/>
      <c r="AN49" s="150"/>
      <c r="AO49" s="150"/>
      <c r="AP49" s="150"/>
      <c r="AQ49" s="150"/>
      <c r="AR49" s="150"/>
      <c r="AS49" s="150"/>
      <c r="AT49" s="150"/>
      <c r="AU49" s="150"/>
      <c r="AV49" s="150"/>
      <c r="AW49" s="150"/>
      <c r="AX49" s="150"/>
      <c r="AY49" s="150"/>
      <c r="AZ49" s="150"/>
      <c r="BA49" s="150"/>
      <c r="BB49" s="150"/>
      <c r="BC49" s="150"/>
      <c r="BD49" s="150"/>
      <c r="BE49" s="150"/>
      <c r="BF49" s="150"/>
      <c r="BG49" s="150"/>
      <c r="BP49" s="5"/>
      <c r="BQ49" s="5"/>
      <c r="BR49" s="5"/>
      <c r="BS49" s="6"/>
      <c r="BT49" s="5"/>
      <c r="BU49" s="147"/>
    </row>
    <row r="50" spans="2:73" ht="13.5" customHeight="1">
      <c r="G50" t="s">
        <v>909</v>
      </c>
      <c r="AG50" s="150"/>
      <c r="AH50" s="150"/>
      <c r="AI50" s="150"/>
      <c r="AJ50" s="150"/>
      <c r="AK50" s="150"/>
      <c r="AL50" s="150"/>
      <c r="AM50" s="150"/>
      <c r="AN50" s="150"/>
      <c r="AO50" s="150"/>
      <c r="AP50" s="150"/>
      <c r="AQ50" s="150"/>
      <c r="AR50" s="150"/>
      <c r="AS50" s="150"/>
      <c r="AT50" s="150"/>
      <c r="AU50" s="150"/>
      <c r="AV50" s="150"/>
      <c r="AW50" s="150"/>
      <c r="AX50" s="150"/>
      <c r="AY50" s="150"/>
      <c r="AZ50" s="150"/>
      <c r="BA50" s="150"/>
      <c r="BB50" s="150"/>
      <c r="BC50" s="150"/>
      <c r="BD50" s="150"/>
      <c r="BE50" s="150"/>
      <c r="BF50" s="150"/>
      <c r="BG50" s="150"/>
      <c r="BP50" s="5"/>
      <c r="BQ50" s="5"/>
      <c r="BR50" s="5"/>
      <c r="BS50" s="6"/>
      <c r="BT50" s="5"/>
      <c r="BU50" s="147"/>
    </row>
    <row r="51" spans="2:73" ht="13.5" customHeight="1">
      <c r="AG51" s="150"/>
      <c r="AH51" s="150"/>
      <c r="AI51" s="150"/>
      <c r="AJ51" s="150"/>
      <c r="AK51" s="150"/>
      <c r="AL51" s="150"/>
      <c r="AM51" s="150"/>
      <c r="AN51" s="150"/>
      <c r="AO51" s="150"/>
      <c r="AP51" s="150"/>
      <c r="AQ51" s="150"/>
      <c r="AR51" s="150"/>
      <c r="AS51" s="150"/>
      <c r="AT51" s="150"/>
      <c r="AU51" s="150"/>
      <c r="AV51" s="150"/>
      <c r="AW51" s="150"/>
      <c r="AX51" s="150"/>
      <c r="AY51" s="150"/>
      <c r="AZ51" s="150"/>
      <c r="BA51" s="150"/>
      <c r="BB51" s="150"/>
      <c r="BC51" s="150"/>
      <c r="BD51" s="150"/>
      <c r="BE51" s="150"/>
      <c r="BF51" s="150"/>
      <c r="BG51" s="150"/>
      <c r="BP51" s="5"/>
      <c r="BQ51" s="5"/>
      <c r="BR51" s="5"/>
      <c r="BS51" s="6"/>
      <c r="BT51" s="5"/>
      <c r="BU51" s="147"/>
    </row>
    <row r="52" spans="2:73" ht="13.5" customHeight="1">
      <c r="E52" t="s">
        <v>304</v>
      </c>
      <c r="AG52" s="253"/>
      <c r="AH52" s="253"/>
      <c r="AI52" s="253"/>
      <c r="AJ52" s="253"/>
      <c r="AK52" s="253"/>
      <c r="AL52" s="253"/>
      <c r="AM52" s="253"/>
      <c r="AN52" s="253"/>
      <c r="AO52" s="253"/>
      <c r="AP52" s="253"/>
      <c r="AQ52" s="253"/>
      <c r="AR52" s="253"/>
      <c r="AS52" s="253"/>
      <c r="AT52" s="253"/>
      <c r="AU52" s="253"/>
      <c r="AV52" s="253"/>
      <c r="AW52" s="253"/>
      <c r="AX52" s="253"/>
      <c r="AY52" s="253"/>
      <c r="AZ52" s="253"/>
      <c r="BA52" s="253"/>
      <c r="BB52" s="253"/>
      <c r="BC52" s="253"/>
      <c r="BD52" s="253"/>
      <c r="BE52" s="253"/>
      <c r="BF52" s="253"/>
      <c r="BG52" s="253"/>
      <c r="BP52" s="5"/>
      <c r="BQ52" s="5"/>
      <c r="BR52" s="5"/>
      <c r="BS52" s="6"/>
      <c r="BT52" s="5"/>
      <c r="BU52" s="147"/>
    </row>
    <row r="53" spans="2:73" ht="13.5" customHeight="1">
      <c r="F53" t="s">
        <v>305</v>
      </c>
      <c r="AG53" s="253"/>
      <c r="AH53" s="253"/>
      <c r="AI53" s="253"/>
      <c r="AJ53" s="253"/>
      <c r="AK53" s="253"/>
      <c r="AL53" s="253"/>
      <c r="AM53" s="253"/>
      <c r="AN53" s="253"/>
      <c r="AO53" s="253"/>
      <c r="AP53" s="253"/>
      <c r="AQ53" s="253"/>
      <c r="AR53" s="253"/>
      <c r="AS53" s="253"/>
      <c r="AT53" s="253"/>
      <c r="AU53" s="253"/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P53" s="5"/>
      <c r="BQ53" s="5"/>
      <c r="BR53" s="5"/>
      <c r="BS53" s="6"/>
      <c r="BT53" s="5"/>
      <c r="BU53" s="147"/>
    </row>
    <row r="54" spans="2:73" ht="13.5" customHeight="1">
      <c r="G54" t="s">
        <v>942</v>
      </c>
      <c r="AG54" s="253"/>
      <c r="AH54" s="253"/>
      <c r="AI54" s="253"/>
      <c r="AJ54" s="253"/>
      <c r="AK54" s="253"/>
      <c r="AL54" s="253"/>
      <c r="AM54" s="253"/>
      <c r="AN54" s="253"/>
      <c r="AO54" s="253"/>
      <c r="AP54" s="253"/>
      <c r="AQ54" s="253"/>
      <c r="AR54" s="253"/>
      <c r="AS54" s="253"/>
      <c r="AT54" s="253"/>
      <c r="AU54" s="253"/>
      <c r="AV54" s="253"/>
      <c r="AW54" s="253"/>
      <c r="AX54" s="253"/>
      <c r="AY54" s="253"/>
      <c r="AZ54" s="253"/>
      <c r="BA54" s="253"/>
      <c r="BB54" s="253"/>
      <c r="BC54" s="253"/>
      <c r="BD54" s="253"/>
      <c r="BE54" s="253"/>
      <c r="BF54" s="253"/>
      <c r="BG54" s="253"/>
      <c r="BP54" s="5"/>
      <c r="BQ54" s="5"/>
      <c r="BR54" s="5"/>
      <c r="BS54" s="6"/>
      <c r="BT54" s="5"/>
      <c r="BU54" s="147"/>
    </row>
    <row r="55" spans="2:73" ht="13.5" customHeight="1">
      <c r="G55" t="s">
        <v>940</v>
      </c>
      <c r="AG55" s="253"/>
      <c r="AH55" s="253"/>
      <c r="AI55" s="253"/>
      <c r="AJ55" s="253"/>
      <c r="AK55" s="253"/>
      <c r="AL55" s="253"/>
      <c r="AM55" s="253"/>
      <c r="AN55" s="253"/>
      <c r="AO55" s="253"/>
      <c r="AP55" s="253"/>
      <c r="AQ55" s="253"/>
      <c r="AR55" s="253"/>
      <c r="AS55" s="253"/>
      <c r="AT55" s="253"/>
      <c r="AU55" s="253"/>
      <c r="AV55" s="253"/>
      <c r="AW55" s="253"/>
      <c r="AX55" s="253"/>
      <c r="AY55" s="253"/>
      <c r="AZ55" s="253"/>
      <c r="BA55" s="253"/>
      <c r="BB55" s="253"/>
      <c r="BC55" s="253"/>
      <c r="BD55" s="253"/>
      <c r="BE55" s="253"/>
      <c r="BF55" s="253"/>
      <c r="BG55" s="253"/>
      <c r="BP55" s="5"/>
      <c r="BQ55" s="5"/>
      <c r="BR55" s="5"/>
      <c r="BS55" s="6"/>
      <c r="BT55" s="5"/>
      <c r="BU55" s="147"/>
    </row>
    <row r="56" spans="2:73" ht="13.5" customHeight="1">
      <c r="G56" t="s">
        <v>941</v>
      </c>
      <c r="AG56" s="253"/>
      <c r="AH56" s="253"/>
      <c r="AI56" s="253"/>
      <c r="AJ56" s="253"/>
      <c r="AK56" s="253"/>
      <c r="AL56" s="253"/>
      <c r="AM56" s="253"/>
      <c r="AN56" s="253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  <c r="AY56" s="253"/>
      <c r="AZ56" s="253"/>
      <c r="BA56" s="253"/>
      <c r="BB56" s="253"/>
      <c r="BC56" s="253"/>
      <c r="BD56" s="253"/>
      <c r="BE56" s="253"/>
      <c r="BF56" s="253"/>
      <c r="BG56" s="253"/>
      <c r="BP56" s="5"/>
      <c r="BQ56" s="5"/>
      <c r="BR56" s="5"/>
      <c r="BS56" s="6"/>
      <c r="BT56" s="5"/>
      <c r="BU56" s="147"/>
    </row>
    <row r="57" spans="2:73" ht="13.5" customHeight="1">
      <c r="AG57" s="150"/>
      <c r="AH57" s="150"/>
      <c r="AI57" s="150"/>
      <c r="AJ57" s="150"/>
      <c r="AK57" s="150"/>
      <c r="AL57" s="150"/>
      <c r="AM57" s="150"/>
      <c r="AN57" s="150"/>
      <c r="AO57" s="150"/>
      <c r="AP57" s="150"/>
      <c r="AQ57" s="150"/>
      <c r="AR57" s="150"/>
      <c r="AS57" s="150"/>
      <c r="AT57" s="150"/>
      <c r="AU57" s="150"/>
      <c r="AV57" s="150"/>
      <c r="AW57" s="150"/>
      <c r="AX57" s="150"/>
      <c r="AY57" s="150"/>
      <c r="AZ57" s="150"/>
      <c r="BA57" s="150"/>
      <c r="BB57" s="150"/>
      <c r="BC57" s="150"/>
      <c r="BD57" s="150"/>
      <c r="BE57" s="150"/>
      <c r="BF57" s="150"/>
      <c r="BG57" s="150"/>
      <c r="BP57" s="5"/>
      <c r="BQ57" s="5"/>
      <c r="BR57" s="5"/>
      <c r="BS57" s="6"/>
      <c r="BT57" s="5"/>
      <c r="BU57" s="147"/>
    </row>
    <row r="58" spans="2:73" ht="13.5" customHeight="1">
      <c r="D58" t="s">
        <v>306</v>
      </c>
      <c r="BP58" s="5"/>
      <c r="BQ58" s="5"/>
      <c r="BR58" s="5"/>
      <c r="BS58" s="6"/>
      <c r="BT58" s="5"/>
      <c r="BU58" s="147"/>
    </row>
    <row r="59" spans="2:73" ht="13.5" customHeight="1">
      <c r="E59" t="s">
        <v>307</v>
      </c>
      <c r="BP59" s="5"/>
      <c r="BQ59" s="5"/>
      <c r="BR59" s="5"/>
      <c r="BS59" s="6"/>
      <c r="BT59" s="5"/>
      <c r="BU59" s="147"/>
    </row>
    <row r="60" spans="2:73" ht="15" customHeight="1">
      <c r="C60" s="35"/>
      <c r="D60" s="35"/>
      <c r="E60" s="35"/>
      <c r="F60" s="35" t="s">
        <v>308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139"/>
      <c r="BK60" s="5"/>
      <c r="BL60" s="5"/>
      <c r="BM60" s="6"/>
      <c r="BN60" s="5"/>
      <c r="BO60" s="147"/>
    </row>
    <row r="61" spans="2:73" ht="13.5" customHeight="1">
      <c r="F61" s="323" t="s">
        <v>943</v>
      </c>
      <c r="BO61" s="351" t="s">
        <v>679</v>
      </c>
    </row>
    <row r="62" spans="2:73" ht="13.5" customHeight="1">
      <c r="B62" s="35"/>
      <c r="G62" s="312" t="s">
        <v>944</v>
      </c>
      <c r="H62" s="313"/>
      <c r="I62" s="313"/>
      <c r="J62" s="313"/>
      <c r="K62" s="313"/>
      <c r="L62" s="313"/>
      <c r="M62" s="313"/>
      <c r="N62" s="313"/>
      <c r="O62" s="313"/>
      <c r="P62" s="314"/>
      <c r="Q62" s="312" t="s">
        <v>416</v>
      </c>
      <c r="R62" s="313"/>
      <c r="S62" s="313"/>
      <c r="T62" s="313"/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313"/>
      <c r="AQ62" s="313"/>
      <c r="AR62" s="313"/>
      <c r="AS62" s="313"/>
      <c r="AT62" s="313"/>
      <c r="AU62" s="313"/>
      <c r="AV62" s="313"/>
      <c r="AW62" s="313"/>
      <c r="AX62" s="313"/>
      <c r="AY62" s="313"/>
      <c r="AZ62" s="313"/>
      <c r="BA62" s="313"/>
      <c r="BB62" s="313"/>
      <c r="BC62" s="313"/>
      <c r="BD62" s="313"/>
      <c r="BE62" s="313"/>
      <c r="BF62" s="313"/>
      <c r="BG62" s="314"/>
    </row>
    <row r="63" spans="2:73" ht="13.5" customHeight="1">
      <c r="B63" s="35"/>
      <c r="G63" s="316" t="s">
        <v>945</v>
      </c>
      <c r="H63" s="317"/>
      <c r="I63" s="317"/>
      <c r="J63" s="317"/>
      <c r="K63" s="317"/>
      <c r="L63" s="317"/>
      <c r="M63" s="317"/>
      <c r="N63" s="317"/>
      <c r="O63" s="317"/>
      <c r="P63" s="319"/>
      <c r="Q63" s="316" t="s">
        <v>947</v>
      </c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9"/>
      <c r="BP63" s="325"/>
    </row>
    <row r="64" spans="2:73" ht="13.5" customHeight="1">
      <c r="C64" s="35"/>
      <c r="D64" s="35"/>
      <c r="E64" s="35"/>
      <c r="F64" s="323" t="s">
        <v>946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139"/>
      <c r="BK64" s="5"/>
      <c r="BL64" s="5"/>
      <c r="BM64" s="6"/>
      <c r="BN64" s="5"/>
      <c r="BO64" s="351"/>
    </row>
    <row r="65" spans="2:81" ht="13.5" customHeight="1">
      <c r="F65" s="323" t="s">
        <v>943</v>
      </c>
      <c r="BO65" s="35"/>
    </row>
    <row r="66" spans="2:81" ht="13.5" customHeight="1">
      <c r="B66" s="35"/>
      <c r="G66" s="312" t="s">
        <v>944</v>
      </c>
      <c r="H66" s="313"/>
      <c r="I66" s="313"/>
      <c r="J66" s="313"/>
      <c r="K66" s="313"/>
      <c r="L66" s="313"/>
      <c r="M66" s="313"/>
      <c r="N66" s="313"/>
      <c r="O66" s="313"/>
      <c r="P66" s="314"/>
      <c r="Q66" s="312" t="s">
        <v>416</v>
      </c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/>
      <c r="AC66" s="313"/>
      <c r="AD66" s="313"/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313"/>
      <c r="AQ66" s="313"/>
      <c r="AR66" s="313"/>
      <c r="AS66" s="313"/>
      <c r="AT66" s="313"/>
      <c r="AU66" s="313"/>
      <c r="AV66" s="313"/>
      <c r="AW66" s="313"/>
      <c r="AX66" s="313"/>
      <c r="AY66" s="313"/>
      <c r="AZ66" s="313"/>
      <c r="BA66" s="313"/>
      <c r="BB66" s="313"/>
      <c r="BC66" s="313"/>
      <c r="BD66" s="313"/>
      <c r="BE66" s="313"/>
      <c r="BF66" s="313"/>
      <c r="BG66" s="314"/>
    </row>
    <row r="67" spans="2:81" ht="13.5" customHeight="1">
      <c r="B67" s="35"/>
      <c r="G67" s="316" t="s">
        <v>945</v>
      </c>
      <c r="H67" s="317"/>
      <c r="I67" s="317"/>
      <c r="J67" s="317"/>
      <c r="K67" s="317"/>
      <c r="L67" s="317"/>
      <c r="M67" s="317"/>
      <c r="N67" s="317"/>
      <c r="O67" s="317"/>
      <c r="P67" s="319"/>
      <c r="Q67" s="316" t="s">
        <v>947</v>
      </c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9"/>
      <c r="BP67" s="325"/>
    </row>
    <row r="68" spans="2:81" ht="13.5" customHeight="1">
      <c r="C68" s="35"/>
      <c r="D68" s="35"/>
      <c r="E68" s="35"/>
      <c r="F68" s="35" t="s">
        <v>309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139"/>
      <c r="BK68" s="5"/>
      <c r="BL68" s="5"/>
      <c r="BM68" s="6"/>
      <c r="BN68" s="5"/>
      <c r="BO68" s="351"/>
    </row>
    <row r="69" spans="2:81" ht="13.5" customHeight="1">
      <c r="F69" s="323" t="s">
        <v>943</v>
      </c>
      <c r="BO69" s="35"/>
    </row>
    <row r="70" spans="2:81" ht="13.5" customHeight="1">
      <c r="B70" s="35"/>
      <c r="G70" s="312" t="s">
        <v>944</v>
      </c>
      <c r="H70" s="313"/>
      <c r="I70" s="313"/>
      <c r="J70" s="313"/>
      <c r="K70" s="313"/>
      <c r="L70" s="313"/>
      <c r="M70" s="313"/>
      <c r="N70" s="313"/>
      <c r="O70" s="313"/>
      <c r="P70" s="314"/>
      <c r="Q70" s="312" t="s">
        <v>416</v>
      </c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13"/>
      <c r="AJ70" s="313"/>
      <c r="AK70" s="313"/>
      <c r="AL70" s="313"/>
      <c r="AM70" s="313"/>
      <c r="AN70" s="313"/>
      <c r="AO70" s="313"/>
      <c r="AP70" s="313"/>
      <c r="AQ70" s="313"/>
      <c r="AR70" s="313"/>
      <c r="AS70" s="313"/>
      <c r="AT70" s="313"/>
      <c r="AU70" s="313"/>
      <c r="AV70" s="313"/>
      <c r="AW70" s="313"/>
      <c r="AX70" s="313"/>
      <c r="AY70" s="313"/>
      <c r="AZ70" s="313"/>
      <c r="BA70" s="313"/>
      <c r="BB70" s="313"/>
      <c r="BC70" s="313"/>
      <c r="BD70" s="313"/>
      <c r="BE70" s="313"/>
      <c r="BF70" s="313"/>
      <c r="BG70" s="314"/>
    </row>
    <row r="71" spans="2:81" ht="13.5" customHeight="1">
      <c r="B71" s="35"/>
      <c r="G71" s="316" t="s">
        <v>945</v>
      </c>
      <c r="H71" s="317"/>
      <c r="I71" s="317"/>
      <c r="J71" s="317"/>
      <c r="K71" s="317"/>
      <c r="L71" s="317"/>
      <c r="M71" s="317"/>
      <c r="N71" s="317"/>
      <c r="O71" s="317"/>
      <c r="P71" s="319"/>
      <c r="Q71" s="316" t="s">
        <v>947</v>
      </c>
      <c r="R71" s="317"/>
      <c r="S71" s="317"/>
      <c r="T71" s="317"/>
      <c r="U71" s="317"/>
      <c r="V71" s="317"/>
      <c r="W71" s="317"/>
      <c r="X71" s="317"/>
      <c r="Y71" s="317"/>
      <c r="Z71" s="317"/>
      <c r="AA71" s="317"/>
      <c r="AB71" s="317"/>
      <c r="AC71" s="317"/>
      <c r="AD71" s="317"/>
      <c r="AE71" s="317"/>
      <c r="AF71" s="317"/>
      <c r="AG71" s="317"/>
      <c r="AH71" s="317"/>
      <c r="AI71" s="317"/>
      <c r="AJ71" s="317"/>
      <c r="AK71" s="317"/>
      <c r="AL71" s="317"/>
      <c r="AM71" s="317"/>
      <c r="AN71" s="317"/>
      <c r="AO71" s="317"/>
      <c r="AP71" s="317"/>
      <c r="AQ71" s="317"/>
      <c r="AR71" s="317"/>
      <c r="AS71" s="317"/>
      <c r="AT71" s="317"/>
      <c r="AU71" s="317"/>
      <c r="AV71" s="317"/>
      <c r="AW71" s="317"/>
      <c r="AX71" s="317"/>
      <c r="AY71" s="317"/>
      <c r="AZ71" s="317"/>
      <c r="BA71" s="317"/>
      <c r="BB71" s="317"/>
      <c r="BC71" s="317"/>
      <c r="BD71" s="317"/>
      <c r="BE71" s="317"/>
      <c r="BF71" s="317"/>
      <c r="BG71" s="319"/>
      <c r="BP71" s="325"/>
    </row>
    <row r="72" spans="2:81" ht="13.5" customHeight="1">
      <c r="AG72" s="150"/>
      <c r="AH72" s="150"/>
      <c r="AI72" s="150"/>
      <c r="AJ72" s="150"/>
      <c r="AK72" s="150"/>
      <c r="AL72" s="150"/>
      <c r="AM72" s="150"/>
      <c r="AN72" s="150"/>
      <c r="AO72" s="150"/>
      <c r="AP72" s="150"/>
      <c r="AQ72" s="150"/>
      <c r="AR72" s="150"/>
      <c r="AS72" s="150"/>
      <c r="AT72" s="150"/>
      <c r="AU72" s="150"/>
      <c r="AV72" s="150"/>
      <c r="AW72" s="150"/>
      <c r="AX72" s="150"/>
      <c r="AY72" s="150"/>
      <c r="AZ72" s="150"/>
      <c r="BA72" s="150"/>
      <c r="BB72" s="150"/>
      <c r="BC72" s="150"/>
      <c r="BD72" s="150"/>
      <c r="BE72" s="150"/>
      <c r="BF72" s="150"/>
      <c r="BG72" s="150"/>
      <c r="BP72" s="5"/>
      <c r="BQ72" s="5"/>
      <c r="BR72" s="5"/>
      <c r="BS72" s="6"/>
      <c r="BT72" s="5"/>
      <c r="BU72" s="147"/>
    </row>
    <row r="73" spans="2:81" s="35" customFormat="1" ht="13.5" customHeight="1">
      <c r="D73" s="35" t="s">
        <v>310</v>
      </c>
      <c r="BO73" s="35" t="s">
        <v>311</v>
      </c>
    </row>
    <row r="74" spans="2:81" s="35" customFormat="1" ht="13.5" customHeight="1">
      <c r="E74" s="35" t="s">
        <v>312</v>
      </c>
      <c r="BO74" s="35" t="s">
        <v>311</v>
      </c>
    </row>
    <row r="75" spans="2:81" s="35" customFormat="1" ht="13.5" customHeight="1">
      <c r="F75" s="35" t="s">
        <v>954</v>
      </c>
      <c r="BO75" s="35" t="s">
        <v>311</v>
      </c>
      <c r="CC75" s="351" t="s">
        <v>679</v>
      </c>
    </row>
    <row r="76" spans="2:81" s="35" customFormat="1" ht="13.5" customHeight="1"/>
    <row r="77" spans="2:81" ht="13.5" customHeight="1">
      <c r="D77" t="s">
        <v>313</v>
      </c>
      <c r="BP77" s="5"/>
      <c r="BQ77" s="5"/>
      <c r="BR77" s="5"/>
      <c r="BS77" s="6"/>
      <c r="BT77" s="5"/>
      <c r="BU77" s="147"/>
    </row>
    <row r="78" spans="2:81" ht="13.5" customHeight="1">
      <c r="E78" t="s">
        <v>314</v>
      </c>
      <c r="BP78" s="5"/>
      <c r="BQ78" s="5"/>
      <c r="BR78" s="5"/>
      <c r="BS78" s="6"/>
      <c r="BT78" s="5"/>
      <c r="BU78" s="147"/>
    </row>
    <row r="79" spans="2:81" ht="13.5" customHeight="1">
      <c r="F79" s="312" t="s">
        <v>263</v>
      </c>
      <c r="G79" s="313"/>
      <c r="H79" s="313"/>
      <c r="I79" s="313"/>
      <c r="J79" s="313"/>
      <c r="K79" s="313"/>
      <c r="L79" s="313"/>
      <c r="M79" s="313"/>
      <c r="N79" s="313"/>
      <c r="O79" s="313"/>
      <c r="P79" s="313"/>
      <c r="Q79" s="313"/>
      <c r="R79" s="313"/>
      <c r="S79" s="313"/>
      <c r="T79" s="313"/>
      <c r="U79" s="313"/>
      <c r="V79" s="313"/>
      <c r="W79" s="313"/>
      <c r="X79" s="313"/>
      <c r="Y79" s="313"/>
      <c r="Z79" s="312" t="s">
        <v>264</v>
      </c>
      <c r="AA79" s="313"/>
      <c r="AB79" s="313"/>
      <c r="AC79" s="313"/>
      <c r="AD79" s="313"/>
      <c r="AE79" s="314"/>
      <c r="AF79" s="312" t="s">
        <v>265</v>
      </c>
      <c r="AG79" s="313"/>
      <c r="AH79" s="313"/>
      <c r="AI79" s="313"/>
      <c r="AJ79" s="313"/>
      <c r="AK79" s="313"/>
      <c r="AL79" s="313"/>
      <c r="AM79" s="313"/>
      <c r="AN79" s="313"/>
      <c r="AO79" s="313"/>
      <c r="AP79" s="313"/>
      <c r="AQ79" s="313"/>
      <c r="AR79" s="313"/>
      <c r="AS79" s="313"/>
      <c r="AT79" s="313"/>
      <c r="AU79" s="313"/>
      <c r="AV79" s="313"/>
      <c r="AW79" s="313"/>
      <c r="AX79" s="313"/>
      <c r="AY79" s="314"/>
      <c r="AZ79" s="689" t="s">
        <v>266</v>
      </c>
      <c r="BA79" s="690"/>
      <c r="BB79" s="690"/>
      <c r="BC79" s="690"/>
      <c r="BD79" s="690"/>
      <c r="BE79" s="690"/>
      <c r="BF79" s="690"/>
      <c r="BG79" s="690"/>
      <c r="BH79" s="690"/>
      <c r="BI79" s="690"/>
      <c r="BJ79" s="690"/>
      <c r="BK79" s="690"/>
      <c r="BL79" s="690"/>
      <c r="BM79" s="690"/>
      <c r="BN79" s="691"/>
      <c r="BO79" s="147"/>
    </row>
    <row r="80" spans="2:81" ht="13.5" customHeight="1">
      <c r="F80" s="316" t="s">
        <v>292</v>
      </c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695" t="s">
        <v>315</v>
      </c>
      <c r="AA80" s="696"/>
      <c r="AB80" s="696"/>
      <c r="AC80" s="696"/>
      <c r="AD80" s="696"/>
      <c r="AE80" s="697"/>
      <c r="AF80" s="151" t="s">
        <v>316</v>
      </c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7"/>
      <c r="AS80" s="317"/>
      <c r="AT80" s="317"/>
      <c r="AU80" s="317"/>
      <c r="AV80" s="317"/>
      <c r="AW80" s="317"/>
      <c r="AX80" s="317"/>
      <c r="AY80" s="319"/>
      <c r="AZ80" s="695" t="s">
        <v>317</v>
      </c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6"/>
      <c r="BL80" s="696"/>
      <c r="BM80" s="696"/>
      <c r="BN80" s="697"/>
      <c r="BO80" s="147"/>
    </row>
    <row r="81" spans="2:71" ht="13.5" customHeight="1"/>
    <row r="82" spans="2:71" s="5" customFormat="1" ht="13.5" customHeight="1">
      <c r="B82" s="35">
        <v>5</v>
      </c>
      <c r="C82" t="s">
        <v>318</v>
      </c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6"/>
      <c r="AR82" s="6"/>
      <c r="AS82" s="6"/>
      <c r="AT82" s="2"/>
      <c r="AU82" s="2"/>
      <c r="AV82" s="2"/>
      <c r="AW82" s="2"/>
      <c r="AX82" s="2"/>
      <c r="AY82" s="2"/>
      <c r="BS82" s="6"/>
    </row>
    <row r="83" spans="2:71" ht="13.5" customHeight="1">
      <c r="D83" t="s">
        <v>656</v>
      </c>
    </row>
    <row r="84" spans="2:71" s="92" customFormat="1" ht="13.5" customHeight="1">
      <c r="E84" s="273" t="s">
        <v>263</v>
      </c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  <c r="W84" s="274"/>
      <c r="X84" s="274"/>
      <c r="Y84" s="274"/>
      <c r="Z84" s="273" t="s">
        <v>264</v>
      </c>
      <c r="AA84" s="274"/>
      <c r="AB84" s="274"/>
      <c r="AC84" s="274"/>
      <c r="AD84" s="274"/>
      <c r="AE84" s="275"/>
      <c r="AF84" s="274" t="s">
        <v>265</v>
      </c>
      <c r="AG84" s="274"/>
      <c r="AH84" s="274"/>
      <c r="AI84" s="274"/>
      <c r="AJ84" s="274"/>
      <c r="AK84" s="274"/>
      <c r="AL84" s="274"/>
      <c r="AM84" s="274"/>
      <c r="AN84" s="274"/>
      <c r="AO84" s="274"/>
      <c r="AP84" s="274"/>
      <c r="AQ84" s="274"/>
      <c r="AR84" s="274"/>
      <c r="AS84" s="274"/>
      <c r="AT84" s="274"/>
      <c r="AU84" s="274"/>
      <c r="AV84" s="274"/>
      <c r="AW84" s="274"/>
      <c r="AX84" s="274"/>
      <c r="AY84" s="275"/>
      <c r="AZ84" s="693" t="s">
        <v>266</v>
      </c>
      <c r="BA84" s="694"/>
      <c r="BB84" s="694"/>
      <c r="BC84" s="694"/>
      <c r="BD84" s="694"/>
      <c r="BE84" s="694"/>
      <c r="BF84" s="694"/>
      <c r="BG84" s="694"/>
      <c r="BH84" s="694"/>
      <c r="BI84" s="694"/>
      <c r="BJ84" s="694"/>
      <c r="BK84" s="694"/>
      <c r="BL84" s="694"/>
      <c r="BM84" s="694"/>
      <c r="BN84" s="694"/>
    </row>
    <row r="85" spans="2:71" s="92" customFormat="1" ht="13.5" customHeight="1">
      <c r="E85" s="129" t="s">
        <v>319</v>
      </c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704" t="s">
        <v>268</v>
      </c>
      <c r="AA85" s="705"/>
      <c r="AB85" s="705"/>
      <c r="AC85" s="705"/>
      <c r="AD85" s="705"/>
      <c r="AE85" s="706"/>
      <c r="AF85" s="130" t="s">
        <v>320</v>
      </c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2"/>
      <c r="AZ85" s="687" t="s">
        <v>321</v>
      </c>
      <c r="BA85" s="688"/>
      <c r="BB85" s="688"/>
      <c r="BC85" s="688"/>
      <c r="BD85" s="688"/>
      <c r="BE85" s="688"/>
      <c r="BF85" s="688"/>
      <c r="BG85" s="688"/>
      <c r="BH85" s="688"/>
      <c r="BI85" s="688"/>
      <c r="BJ85" s="688"/>
      <c r="BK85" s="688"/>
      <c r="BL85" s="688"/>
      <c r="BM85" s="688"/>
      <c r="BN85" s="688"/>
    </row>
    <row r="86" spans="2:71" ht="13.5" customHeight="1"/>
    <row r="87" spans="2:71" ht="13.5" customHeight="1">
      <c r="D87" t="s">
        <v>322</v>
      </c>
    </row>
    <row r="88" spans="2:71" ht="13.5" customHeight="1">
      <c r="E88" s="35" t="s">
        <v>323</v>
      </c>
    </row>
    <row r="89" spans="2:71" ht="13.5" customHeight="1"/>
    <row r="90" spans="2:71" ht="13.5" customHeight="1">
      <c r="B90" s="35">
        <v>6</v>
      </c>
      <c r="C90" t="s">
        <v>324</v>
      </c>
    </row>
    <row r="91" spans="2:71" ht="13.5" customHeight="1">
      <c r="D91" t="s">
        <v>656</v>
      </c>
    </row>
    <row r="92" spans="2:71" s="92" customFormat="1" ht="13.5" customHeight="1">
      <c r="E92" s="273" t="s">
        <v>263</v>
      </c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  <c r="S92" s="274"/>
      <c r="T92" s="274"/>
      <c r="U92" s="274"/>
      <c r="V92" s="274"/>
      <c r="W92" s="274"/>
      <c r="X92" s="274"/>
      <c r="Y92" s="274"/>
      <c r="Z92" s="273" t="s">
        <v>264</v>
      </c>
      <c r="AA92" s="274"/>
      <c r="AB92" s="274"/>
      <c r="AC92" s="274"/>
      <c r="AD92" s="274"/>
      <c r="AE92" s="275"/>
      <c r="AF92" s="274" t="s">
        <v>265</v>
      </c>
      <c r="AG92" s="274"/>
      <c r="AH92" s="274"/>
      <c r="AI92" s="274"/>
      <c r="AJ92" s="274"/>
      <c r="AK92" s="274"/>
      <c r="AL92" s="274"/>
      <c r="AM92" s="274"/>
      <c r="AN92" s="274"/>
      <c r="AO92" s="274"/>
      <c r="AP92" s="274"/>
      <c r="AQ92" s="274"/>
      <c r="AR92" s="274"/>
      <c r="AS92" s="274"/>
      <c r="AT92" s="274"/>
      <c r="AU92" s="274"/>
      <c r="AV92" s="274"/>
      <c r="AW92" s="274"/>
      <c r="AX92" s="274"/>
      <c r="AY92" s="275"/>
      <c r="AZ92" s="693" t="s">
        <v>266</v>
      </c>
      <c r="BA92" s="694"/>
      <c r="BB92" s="694"/>
      <c r="BC92" s="694"/>
      <c r="BD92" s="694"/>
      <c r="BE92" s="694"/>
      <c r="BF92" s="694"/>
      <c r="BG92" s="694"/>
      <c r="BH92" s="694"/>
      <c r="BI92" s="694"/>
      <c r="BJ92" s="694"/>
      <c r="BK92" s="694"/>
      <c r="BL92" s="694"/>
      <c r="BM92" s="694"/>
      <c r="BN92" s="694"/>
    </row>
    <row r="93" spans="2:71" s="92" customFormat="1" ht="13.5" customHeight="1">
      <c r="E93" s="129" t="s">
        <v>319</v>
      </c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704" t="s">
        <v>268</v>
      </c>
      <c r="AA93" s="705"/>
      <c r="AB93" s="705"/>
      <c r="AC93" s="705"/>
      <c r="AD93" s="705"/>
      <c r="AE93" s="706"/>
      <c r="AF93" s="130" t="s">
        <v>325</v>
      </c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30"/>
      <c r="AV93" s="130"/>
      <c r="AW93" s="130"/>
      <c r="AX93" s="130"/>
      <c r="AY93" s="132"/>
      <c r="AZ93" s="687" t="s">
        <v>321</v>
      </c>
      <c r="BA93" s="688"/>
      <c r="BB93" s="688"/>
      <c r="BC93" s="688"/>
      <c r="BD93" s="688"/>
      <c r="BE93" s="688"/>
      <c r="BF93" s="688"/>
      <c r="BG93" s="688"/>
      <c r="BH93" s="688"/>
      <c r="BI93" s="688"/>
      <c r="BJ93" s="688"/>
      <c r="BK93" s="688"/>
      <c r="BL93" s="688"/>
      <c r="BM93" s="688"/>
      <c r="BN93" s="688"/>
    </row>
    <row r="94" spans="2:71" ht="13.5" customHeight="1"/>
    <row r="95" spans="2:71" ht="13.5" customHeight="1">
      <c r="D95" t="s">
        <v>322</v>
      </c>
    </row>
    <row r="96" spans="2:71" ht="13.5" customHeight="1">
      <c r="E96" s="35" t="s">
        <v>323</v>
      </c>
    </row>
    <row r="97" spans="2:67" ht="13.5" customHeight="1">
      <c r="B97" s="35"/>
      <c r="F97" s="312" t="s">
        <v>944</v>
      </c>
      <c r="G97" s="313"/>
      <c r="H97" s="313"/>
      <c r="I97" s="313"/>
      <c r="J97" s="313"/>
      <c r="K97" s="313"/>
      <c r="L97" s="313"/>
      <c r="M97" s="313"/>
      <c r="N97" s="313"/>
      <c r="O97" s="313"/>
      <c r="P97" s="312" t="s">
        <v>416</v>
      </c>
      <c r="Q97" s="313"/>
      <c r="R97" s="313"/>
      <c r="S97" s="313"/>
      <c r="T97" s="313"/>
      <c r="U97" s="313"/>
      <c r="V97" s="313"/>
      <c r="W97" s="313"/>
      <c r="X97" s="313"/>
      <c r="Y97" s="313"/>
      <c r="Z97" s="313"/>
      <c r="AA97" s="313"/>
      <c r="AB97" s="313"/>
      <c r="AC97" s="313"/>
      <c r="AD97" s="313"/>
      <c r="AE97" s="313"/>
      <c r="AF97" s="313"/>
      <c r="AG97" s="313"/>
      <c r="AH97" s="313"/>
      <c r="AI97" s="313"/>
      <c r="AJ97" s="313"/>
      <c r="AK97" s="313"/>
      <c r="AL97" s="313"/>
      <c r="AM97" s="313"/>
      <c r="AN97" s="313"/>
      <c r="AO97" s="313"/>
      <c r="AP97" s="313"/>
      <c r="AQ97" s="313"/>
      <c r="AR97" s="313"/>
      <c r="AS97" s="313"/>
      <c r="AT97" s="313"/>
      <c r="AU97" s="313"/>
      <c r="AV97" s="313"/>
      <c r="AW97" s="313"/>
      <c r="AX97" s="313"/>
      <c r="AY97" s="313"/>
      <c r="AZ97" s="313"/>
      <c r="BA97" s="313"/>
      <c r="BB97" s="313"/>
      <c r="BC97" s="313"/>
      <c r="BD97" s="313"/>
      <c r="BE97" s="313"/>
      <c r="BF97" s="314"/>
      <c r="BM97" s="325"/>
      <c r="BO97" s="351" t="s">
        <v>679</v>
      </c>
    </row>
    <row r="98" spans="2:67" ht="13.5" customHeight="1">
      <c r="B98" s="35"/>
      <c r="F98" s="402" t="s">
        <v>955</v>
      </c>
      <c r="G98" s="317"/>
      <c r="H98" s="317"/>
      <c r="I98" s="317"/>
      <c r="J98" s="317"/>
      <c r="K98" s="317"/>
      <c r="L98" s="317"/>
      <c r="M98" s="317"/>
      <c r="N98" s="317"/>
      <c r="O98" s="319"/>
      <c r="P98" s="402" t="s">
        <v>958</v>
      </c>
      <c r="Q98" s="317"/>
      <c r="R98" s="317"/>
      <c r="S98" s="317"/>
      <c r="T98" s="317"/>
      <c r="U98" s="317"/>
      <c r="V98" s="317"/>
      <c r="W98" s="317"/>
      <c r="X98" s="317"/>
      <c r="Y98" s="317"/>
      <c r="Z98" s="317"/>
      <c r="AA98" s="317"/>
      <c r="AB98" s="317"/>
      <c r="AC98" s="317"/>
      <c r="AD98" s="317"/>
      <c r="AE98" s="317"/>
      <c r="AF98" s="317"/>
      <c r="AG98" s="317"/>
      <c r="AH98" s="317"/>
      <c r="AI98" s="317"/>
      <c r="AJ98" s="317"/>
      <c r="AK98" s="317"/>
      <c r="AL98" s="317"/>
      <c r="AM98" s="317"/>
      <c r="AN98" s="317"/>
      <c r="AO98" s="317"/>
      <c r="AP98" s="317"/>
      <c r="AQ98" s="317"/>
      <c r="AR98" s="317"/>
      <c r="AS98" s="317"/>
      <c r="AT98" s="317"/>
      <c r="AU98" s="317"/>
      <c r="AV98" s="317"/>
      <c r="AW98" s="317"/>
      <c r="AX98" s="317"/>
      <c r="AY98" s="317"/>
      <c r="AZ98" s="317"/>
      <c r="BA98" s="317"/>
      <c r="BB98" s="317"/>
      <c r="BC98" s="317"/>
      <c r="BD98" s="317"/>
      <c r="BE98" s="317"/>
      <c r="BF98" s="319"/>
    </row>
    <row r="99" spans="2:67" ht="13.5" customHeight="1"/>
    <row r="100" spans="2:67" ht="12.75" customHeight="1">
      <c r="B100" s="35">
        <v>7</v>
      </c>
      <c r="C100" s="35" t="s">
        <v>326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O100" s="35" t="s">
        <v>327</v>
      </c>
    </row>
    <row r="101" spans="2:67" ht="12.75" customHeight="1">
      <c r="C101" s="35"/>
      <c r="D101" s="35" t="s">
        <v>277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</row>
    <row r="102" spans="2:67" s="92" customFormat="1" ht="12.75" customHeight="1">
      <c r="C102" s="276"/>
      <c r="D102" s="276"/>
      <c r="E102" s="277" t="s">
        <v>263</v>
      </c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  <c r="S102" s="278"/>
      <c r="T102" s="278"/>
      <c r="U102" s="278"/>
      <c r="V102" s="278"/>
      <c r="W102" s="278"/>
      <c r="X102" s="278"/>
      <c r="Y102" s="278"/>
      <c r="Z102" s="277" t="s">
        <v>264</v>
      </c>
      <c r="AA102" s="278"/>
      <c r="AB102" s="278"/>
      <c r="AC102" s="278"/>
      <c r="AD102" s="278"/>
      <c r="AE102" s="279"/>
      <c r="AF102" s="278" t="s">
        <v>265</v>
      </c>
      <c r="AG102" s="278"/>
      <c r="AH102" s="278"/>
      <c r="AI102" s="278"/>
      <c r="AJ102" s="278"/>
      <c r="AK102" s="278"/>
      <c r="AL102" s="278"/>
      <c r="AM102" s="278"/>
      <c r="AN102" s="278"/>
      <c r="AO102" s="278"/>
      <c r="AP102" s="278"/>
      <c r="AQ102" s="278"/>
      <c r="AR102" s="278"/>
      <c r="AS102" s="278"/>
      <c r="AT102" s="278"/>
      <c r="AU102" s="278"/>
      <c r="AV102" s="278"/>
      <c r="AW102" s="278"/>
      <c r="AX102" s="278"/>
      <c r="AY102" s="279"/>
      <c r="AZ102" s="734" t="s">
        <v>266</v>
      </c>
      <c r="BA102" s="735"/>
      <c r="BB102" s="735"/>
      <c r="BC102" s="735"/>
      <c r="BD102" s="735"/>
      <c r="BE102" s="735"/>
      <c r="BF102" s="735"/>
      <c r="BG102" s="735"/>
      <c r="BH102" s="735"/>
      <c r="BI102" s="735"/>
      <c r="BJ102" s="735"/>
      <c r="BK102" s="735"/>
      <c r="BL102" s="735"/>
      <c r="BM102" s="735"/>
      <c r="BN102" s="735"/>
    </row>
    <row r="103" spans="2:67" s="92" customFormat="1" ht="13.5" customHeight="1">
      <c r="E103" s="231" t="s">
        <v>319</v>
      </c>
      <c r="F103" s="232"/>
      <c r="G103" s="232"/>
      <c r="H103" s="232"/>
      <c r="I103" s="232"/>
      <c r="J103" s="232"/>
      <c r="K103" s="232"/>
      <c r="L103" s="232"/>
      <c r="M103" s="232"/>
      <c r="N103" s="232"/>
      <c r="O103" s="232"/>
      <c r="P103" s="232"/>
      <c r="Q103" s="232"/>
      <c r="R103" s="232"/>
      <c r="S103" s="232"/>
      <c r="T103" s="232"/>
      <c r="U103" s="232"/>
      <c r="V103" s="232"/>
      <c r="W103" s="232"/>
      <c r="X103" s="232"/>
      <c r="Y103" s="232"/>
      <c r="Z103" s="728" t="s">
        <v>268</v>
      </c>
      <c r="AA103" s="729"/>
      <c r="AB103" s="729"/>
      <c r="AC103" s="729"/>
      <c r="AD103" s="729"/>
      <c r="AE103" s="730"/>
      <c r="AF103" s="232" t="s">
        <v>325</v>
      </c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80"/>
      <c r="AZ103" s="736" t="s">
        <v>321</v>
      </c>
      <c r="BA103" s="737"/>
      <c r="BB103" s="737"/>
      <c r="BC103" s="737"/>
      <c r="BD103" s="737"/>
      <c r="BE103" s="737"/>
      <c r="BF103" s="737"/>
      <c r="BG103" s="737"/>
      <c r="BH103" s="737"/>
      <c r="BI103" s="737"/>
      <c r="BJ103" s="737"/>
      <c r="BK103" s="737"/>
      <c r="BL103" s="737"/>
      <c r="BM103" s="737"/>
      <c r="BN103" s="737"/>
    </row>
    <row r="104" spans="2:67" s="92" customFormat="1" ht="27" customHeight="1">
      <c r="C104" s="276"/>
      <c r="D104" s="276"/>
      <c r="E104" s="281" t="s">
        <v>328</v>
      </c>
      <c r="F104" s="282"/>
      <c r="G104" s="282"/>
      <c r="H104" s="282"/>
      <c r="I104" s="282"/>
      <c r="J104" s="282"/>
      <c r="K104" s="282"/>
      <c r="L104" s="282"/>
      <c r="M104" s="282"/>
      <c r="N104" s="282"/>
      <c r="O104" s="282"/>
      <c r="P104" s="282"/>
      <c r="Q104" s="282"/>
      <c r="R104" s="282"/>
      <c r="S104" s="282"/>
      <c r="T104" s="282"/>
      <c r="U104" s="282"/>
      <c r="V104" s="282"/>
      <c r="W104" s="282"/>
      <c r="X104" s="282"/>
      <c r="Y104" s="282"/>
      <c r="Z104" s="731" t="s">
        <v>329</v>
      </c>
      <c r="AA104" s="732"/>
      <c r="AB104" s="732"/>
      <c r="AC104" s="732"/>
      <c r="AD104" s="732"/>
      <c r="AE104" s="733"/>
      <c r="AF104" s="743" t="s">
        <v>956</v>
      </c>
      <c r="AG104" s="744"/>
      <c r="AH104" s="744"/>
      <c r="AI104" s="744"/>
      <c r="AJ104" s="744"/>
      <c r="AK104" s="744"/>
      <c r="AL104" s="744"/>
      <c r="AM104" s="744"/>
      <c r="AN104" s="744"/>
      <c r="AO104" s="744"/>
      <c r="AP104" s="744"/>
      <c r="AQ104" s="744"/>
      <c r="AR104" s="744"/>
      <c r="AS104" s="744"/>
      <c r="AT104" s="744"/>
      <c r="AU104" s="744"/>
      <c r="AV104" s="744"/>
      <c r="AW104" s="744"/>
      <c r="AX104" s="744"/>
      <c r="AY104" s="745"/>
      <c r="AZ104" s="738" t="s">
        <v>330</v>
      </c>
      <c r="BA104" s="739"/>
      <c r="BB104" s="739"/>
      <c r="BC104" s="739"/>
      <c r="BD104" s="739"/>
      <c r="BE104" s="739"/>
      <c r="BF104" s="739"/>
      <c r="BG104" s="739"/>
      <c r="BH104" s="739"/>
      <c r="BI104" s="739"/>
      <c r="BJ104" s="739"/>
      <c r="BK104" s="739"/>
      <c r="BL104" s="739"/>
      <c r="BM104" s="739"/>
      <c r="BN104" s="739"/>
    </row>
    <row r="105" spans="2:67" ht="12.75" customHeight="1">
      <c r="C105" s="35"/>
      <c r="D105" s="35" t="s">
        <v>331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</row>
    <row r="106" spans="2:67" s="92" customFormat="1" ht="12.75" customHeight="1">
      <c r="C106" s="276"/>
      <c r="D106" s="276"/>
      <c r="E106" s="277" t="s">
        <v>263</v>
      </c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  <c r="S106" s="278"/>
      <c r="T106" s="278"/>
      <c r="U106" s="278"/>
      <c r="V106" s="278"/>
      <c r="W106" s="278"/>
      <c r="X106" s="278"/>
      <c r="Y106" s="278"/>
      <c r="Z106" s="277" t="s">
        <v>264</v>
      </c>
      <c r="AA106" s="278"/>
      <c r="AB106" s="278"/>
      <c r="AC106" s="278"/>
      <c r="AD106" s="278"/>
      <c r="AE106" s="279"/>
      <c r="AF106" s="278" t="s">
        <v>265</v>
      </c>
      <c r="AG106" s="278"/>
      <c r="AH106" s="278"/>
      <c r="AI106" s="278"/>
      <c r="AJ106" s="278"/>
      <c r="AK106" s="278"/>
      <c r="AL106" s="278"/>
      <c r="AM106" s="278"/>
      <c r="AN106" s="278"/>
      <c r="AO106" s="278"/>
      <c r="AP106" s="278"/>
      <c r="AQ106" s="278"/>
      <c r="AR106" s="278"/>
      <c r="AS106" s="278"/>
      <c r="AT106" s="278"/>
      <c r="AU106" s="278"/>
      <c r="AV106" s="278"/>
      <c r="AW106" s="278"/>
      <c r="AX106" s="278"/>
      <c r="AY106" s="279"/>
      <c r="AZ106" s="734" t="s">
        <v>266</v>
      </c>
      <c r="BA106" s="735"/>
      <c r="BB106" s="735"/>
      <c r="BC106" s="735"/>
      <c r="BD106" s="735"/>
      <c r="BE106" s="735"/>
      <c r="BF106" s="735"/>
      <c r="BG106" s="735"/>
      <c r="BH106" s="735"/>
      <c r="BI106" s="735"/>
      <c r="BJ106" s="735"/>
      <c r="BK106" s="735"/>
      <c r="BL106" s="735"/>
      <c r="BM106" s="735"/>
      <c r="BN106" s="735"/>
    </row>
    <row r="107" spans="2:67" s="92" customFormat="1" ht="27" customHeight="1">
      <c r="C107" s="276"/>
      <c r="D107" s="276"/>
      <c r="E107" s="249" t="s">
        <v>292</v>
      </c>
      <c r="F107" s="250"/>
      <c r="G107" s="250"/>
      <c r="H107" s="250"/>
      <c r="I107" s="250"/>
      <c r="J107" s="250"/>
      <c r="K107" s="250"/>
      <c r="L107" s="250"/>
      <c r="M107" s="250"/>
      <c r="N107" s="250"/>
      <c r="O107" s="250"/>
      <c r="P107" s="250"/>
      <c r="Q107" s="250"/>
      <c r="R107" s="250"/>
      <c r="S107" s="250"/>
      <c r="T107" s="250"/>
      <c r="U107" s="250"/>
      <c r="V107" s="250"/>
      <c r="W107" s="250"/>
      <c r="X107" s="250"/>
      <c r="Y107" s="250"/>
      <c r="Z107" s="719" t="s">
        <v>332</v>
      </c>
      <c r="AA107" s="720"/>
      <c r="AB107" s="720"/>
      <c r="AC107" s="720"/>
      <c r="AD107" s="720"/>
      <c r="AE107" s="721"/>
      <c r="AF107" s="492" t="s">
        <v>957</v>
      </c>
      <c r="AG107" s="492"/>
      <c r="AH107" s="492"/>
      <c r="AI107" s="492"/>
      <c r="AJ107" s="492"/>
      <c r="AK107" s="492"/>
      <c r="AL107" s="492"/>
      <c r="AM107" s="492"/>
      <c r="AN107" s="492"/>
      <c r="AO107" s="492"/>
      <c r="AP107" s="492"/>
      <c r="AQ107" s="492"/>
      <c r="AR107" s="492"/>
      <c r="AS107" s="492"/>
      <c r="AT107" s="492"/>
      <c r="AU107" s="492"/>
      <c r="AV107" s="492"/>
      <c r="AW107" s="492"/>
      <c r="AX107" s="492"/>
      <c r="AY107" s="495"/>
      <c r="AZ107" s="746" t="s">
        <v>333</v>
      </c>
      <c r="BA107" s="747"/>
      <c r="BB107" s="747"/>
      <c r="BC107" s="747"/>
      <c r="BD107" s="747"/>
      <c r="BE107" s="747"/>
      <c r="BF107" s="747"/>
      <c r="BG107" s="747"/>
      <c r="BH107" s="747"/>
      <c r="BI107" s="747"/>
      <c r="BJ107" s="747"/>
      <c r="BK107" s="747"/>
      <c r="BL107" s="747"/>
      <c r="BM107" s="747"/>
      <c r="BN107" s="747"/>
    </row>
    <row r="108" spans="2:67" ht="12.75" customHeight="1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</row>
    <row r="109" spans="2:67" ht="12.75" customHeight="1">
      <c r="C109" s="35"/>
      <c r="D109" s="35" t="s">
        <v>334</v>
      </c>
      <c r="E109" s="147"/>
      <c r="F109" s="139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</row>
    <row r="110" spans="2:67" ht="12.75" customHeight="1">
      <c r="C110" s="35"/>
      <c r="D110" s="35"/>
      <c r="E110" s="35" t="s">
        <v>302</v>
      </c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</row>
    <row r="111" spans="2:67" ht="12.75" customHeight="1">
      <c r="D111" s="35"/>
      <c r="E111" s="35"/>
      <c r="F111" s="35" t="s">
        <v>975</v>
      </c>
      <c r="G111" s="35"/>
      <c r="H111" s="35"/>
      <c r="AH111" s="253"/>
      <c r="AI111" s="253"/>
      <c r="AJ111" s="254"/>
      <c r="AK111" s="255"/>
      <c r="AL111" s="255"/>
      <c r="AM111" s="255"/>
      <c r="AN111" s="255"/>
      <c r="AO111" s="255"/>
      <c r="AP111" s="255"/>
      <c r="AQ111" s="255"/>
      <c r="AR111" s="255"/>
      <c r="AS111" s="255"/>
    </row>
    <row r="112" spans="2:67" ht="12.75" customHeight="1">
      <c r="D112" s="35"/>
      <c r="E112" s="323" t="s">
        <v>962</v>
      </c>
      <c r="F112" s="323"/>
      <c r="G112" s="35"/>
      <c r="H112" s="35"/>
    </row>
    <row r="113" spans="2:67" ht="12.75" customHeight="1">
      <c r="D113" s="35"/>
      <c r="E113" s="323"/>
      <c r="F113" s="323" t="s">
        <v>976</v>
      </c>
      <c r="G113" s="35"/>
      <c r="H113" s="35"/>
    </row>
    <row r="114" spans="2:67" ht="12.75" customHeight="1">
      <c r="D114" s="35"/>
      <c r="E114" s="323" t="s">
        <v>961</v>
      </c>
      <c r="F114" s="323"/>
      <c r="G114" s="323"/>
      <c r="H114" s="35"/>
    </row>
    <row r="115" spans="2:67" ht="12.75" customHeight="1">
      <c r="D115" s="35"/>
      <c r="E115" s="323"/>
      <c r="F115" s="323" t="s">
        <v>977</v>
      </c>
      <c r="G115" s="323"/>
      <c r="H115" s="35"/>
    </row>
    <row r="116" spans="2:67" ht="12.75" customHeight="1">
      <c r="D116" s="35"/>
      <c r="E116" s="323" t="s">
        <v>963</v>
      </c>
      <c r="F116" s="323"/>
      <c r="G116" s="35"/>
      <c r="H116" s="35"/>
    </row>
    <row r="117" spans="2:67" ht="12.75" customHeight="1">
      <c r="D117" s="35"/>
      <c r="E117" s="323"/>
      <c r="F117" s="323" t="s">
        <v>978</v>
      </c>
      <c r="G117" s="35"/>
      <c r="H117" s="35"/>
    </row>
    <row r="118" spans="2:67" ht="12.6" customHeight="1">
      <c r="D118" s="35"/>
      <c r="E118" s="323" t="s">
        <v>1004</v>
      </c>
      <c r="F118" s="323"/>
      <c r="G118" s="35"/>
      <c r="H118" s="35"/>
    </row>
    <row r="119" spans="2:67" ht="12.75" customHeight="1">
      <c r="D119" s="35"/>
      <c r="E119" s="323"/>
      <c r="F119" s="323" t="s">
        <v>1091</v>
      </c>
      <c r="G119" s="35"/>
      <c r="H119" s="35"/>
    </row>
    <row r="120" spans="2:67" ht="12.6" customHeight="1">
      <c r="D120" s="35"/>
      <c r="E120" s="323" t="s">
        <v>1003</v>
      </c>
      <c r="F120" s="323"/>
      <c r="G120" s="35"/>
      <c r="H120" s="35"/>
    </row>
    <row r="121" spans="2:67" ht="12.75" customHeight="1">
      <c r="D121" s="35"/>
      <c r="E121" s="323"/>
      <c r="F121" s="323" t="s">
        <v>1092</v>
      </c>
      <c r="G121" s="35"/>
      <c r="H121" s="35"/>
    </row>
    <row r="123" spans="2:67" ht="12.75" customHeight="1">
      <c r="B123" s="35">
        <v>8</v>
      </c>
      <c r="C123" s="35" t="s">
        <v>335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O123" s="35" t="s">
        <v>336</v>
      </c>
    </row>
    <row r="124" spans="2:67" ht="12.75" customHeight="1">
      <c r="C124" s="35"/>
      <c r="D124" s="35" t="s">
        <v>656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O124" s="351" t="s">
        <v>679</v>
      </c>
    </row>
    <row r="125" spans="2:67" s="162" customFormat="1" ht="12.75" customHeight="1">
      <c r="C125" s="283"/>
      <c r="D125" s="283"/>
      <c r="E125" s="284" t="s">
        <v>263</v>
      </c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4" t="s">
        <v>264</v>
      </c>
      <c r="AA125" s="285"/>
      <c r="AB125" s="285"/>
      <c r="AC125" s="285"/>
      <c r="AD125" s="285"/>
      <c r="AE125" s="286"/>
      <c r="AF125" s="285" t="s">
        <v>265</v>
      </c>
      <c r="AG125" s="285"/>
      <c r="AH125" s="285"/>
      <c r="AI125" s="285"/>
      <c r="AJ125" s="285"/>
      <c r="AK125" s="285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6"/>
      <c r="AZ125" s="734" t="s">
        <v>266</v>
      </c>
      <c r="BA125" s="735"/>
      <c r="BB125" s="735"/>
      <c r="BC125" s="735"/>
      <c r="BD125" s="735"/>
      <c r="BE125" s="735"/>
      <c r="BF125" s="735"/>
      <c r="BG125" s="735"/>
      <c r="BH125" s="735"/>
      <c r="BI125" s="735"/>
      <c r="BJ125" s="735"/>
      <c r="BK125" s="735"/>
      <c r="BL125" s="735"/>
      <c r="BM125" s="735"/>
      <c r="BN125" s="735"/>
    </row>
    <row r="126" spans="2:67" s="162" customFormat="1" ht="13.5" customHeight="1">
      <c r="E126" s="287" t="s">
        <v>319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725" t="s">
        <v>268</v>
      </c>
      <c r="AA126" s="726"/>
      <c r="AB126" s="726"/>
      <c r="AC126" s="726"/>
      <c r="AD126" s="726"/>
      <c r="AE126" s="727"/>
      <c r="AF126" s="288" t="s">
        <v>325</v>
      </c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9"/>
      <c r="AZ126" s="736" t="s">
        <v>321</v>
      </c>
      <c r="BA126" s="737"/>
      <c r="BB126" s="737"/>
      <c r="BC126" s="737"/>
      <c r="BD126" s="737"/>
      <c r="BE126" s="737"/>
      <c r="BF126" s="737"/>
      <c r="BG126" s="737"/>
      <c r="BH126" s="737"/>
      <c r="BI126" s="737"/>
      <c r="BJ126" s="737"/>
      <c r="BK126" s="737"/>
      <c r="BL126" s="737"/>
      <c r="BM126" s="737"/>
      <c r="BN126" s="737"/>
    </row>
    <row r="127" spans="2:67" s="162" customFormat="1" ht="27" customHeight="1">
      <c r="C127" s="283"/>
      <c r="D127" s="283"/>
      <c r="E127" s="496" t="s">
        <v>979</v>
      </c>
      <c r="F127" s="497"/>
      <c r="G127" s="497"/>
      <c r="H127" s="497"/>
      <c r="I127" s="497"/>
      <c r="J127" s="497"/>
      <c r="K127" s="497"/>
      <c r="L127" s="497"/>
      <c r="M127" s="497"/>
      <c r="N127" s="497"/>
      <c r="O127" s="497"/>
      <c r="P127" s="497"/>
      <c r="Q127" s="497"/>
      <c r="R127" s="497"/>
      <c r="S127" s="497"/>
      <c r="T127" s="497"/>
      <c r="U127" s="497"/>
      <c r="V127" s="497"/>
      <c r="W127" s="497"/>
      <c r="X127" s="497"/>
      <c r="Y127" s="497"/>
      <c r="Z127" s="722" t="s">
        <v>329</v>
      </c>
      <c r="AA127" s="723"/>
      <c r="AB127" s="723"/>
      <c r="AC127" s="723"/>
      <c r="AD127" s="723"/>
      <c r="AE127" s="724"/>
      <c r="AF127" s="743" t="s">
        <v>1021</v>
      </c>
      <c r="AG127" s="744"/>
      <c r="AH127" s="744"/>
      <c r="AI127" s="744"/>
      <c r="AJ127" s="744"/>
      <c r="AK127" s="744"/>
      <c r="AL127" s="744"/>
      <c r="AM127" s="744"/>
      <c r="AN127" s="744"/>
      <c r="AO127" s="744"/>
      <c r="AP127" s="744"/>
      <c r="AQ127" s="744"/>
      <c r="AR127" s="744"/>
      <c r="AS127" s="744"/>
      <c r="AT127" s="744"/>
      <c r="AU127" s="744"/>
      <c r="AV127" s="744"/>
      <c r="AW127" s="744"/>
      <c r="AX127" s="744"/>
      <c r="AY127" s="745"/>
      <c r="AZ127" s="738" t="s">
        <v>980</v>
      </c>
      <c r="BA127" s="739"/>
      <c r="BB127" s="739"/>
      <c r="BC127" s="739"/>
      <c r="BD127" s="739"/>
      <c r="BE127" s="739"/>
      <c r="BF127" s="739"/>
      <c r="BG127" s="739"/>
      <c r="BH127" s="739"/>
      <c r="BI127" s="739"/>
      <c r="BJ127" s="739"/>
      <c r="BK127" s="739"/>
      <c r="BL127" s="739"/>
      <c r="BM127" s="739"/>
      <c r="BN127" s="739"/>
    </row>
    <row r="128" spans="2:67" ht="12.75" customHeight="1">
      <c r="D128" s="35"/>
      <c r="E128" s="323"/>
      <c r="G128" s="35"/>
      <c r="H128" s="35"/>
    </row>
    <row r="129" spans="3:66" ht="12.75" customHeight="1">
      <c r="C129" s="35"/>
      <c r="D129" s="35" t="s">
        <v>337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</row>
    <row r="130" spans="3:66" s="92" customFormat="1" ht="12.75" customHeight="1">
      <c r="C130" s="276"/>
      <c r="D130" s="276"/>
      <c r="E130" s="277" t="s">
        <v>263</v>
      </c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7" t="s">
        <v>264</v>
      </c>
      <c r="AA130" s="278"/>
      <c r="AB130" s="278"/>
      <c r="AC130" s="278"/>
      <c r="AD130" s="278"/>
      <c r="AE130" s="279"/>
      <c r="AF130" s="278" t="s">
        <v>265</v>
      </c>
      <c r="AG130" s="278"/>
      <c r="AH130" s="278"/>
      <c r="AI130" s="278"/>
      <c r="AJ130" s="278"/>
      <c r="AK130" s="278"/>
      <c r="AL130" s="278"/>
      <c r="AM130" s="278"/>
      <c r="AN130" s="278"/>
      <c r="AO130" s="278"/>
      <c r="AP130" s="278"/>
      <c r="AQ130" s="278"/>
      <c r="AR130" s="278"/>
      <c r="AS130" s="278"/>
      <c r="AT130" s="278"/>
      <c r="AU130" s="278"/>
      <c r="AV130" s="278"/>
      <c r="AW130" s="278"/>
      <c r="AX130" s="278"/>
      <c r="AY130" s="279"/>
      <c r="AZ130" s="734" t="s">
        <v>266</v>
      </c>
      <c r="BA130" s="735"/>
      <c r="BB130" s="735"/>
      <c r="BC130" s="735"/>
      <c r="BD130" s="735"/>
      <c r="BE130" s="735"/>
      <c r="BF130" s="735"/>
      <c r="BG130" s="735"/>
      <c r="BH130" s="735"/>
      <c r="BI130" s="735"/>
      <c r="BJ130" s="735"/>
      <c r="BK130" s="735"/>
      <c r="BL130" s="735"/>
      <c r="BM130" s="735"/>
      <c r="BN130" s="735"/>
    </row>
    <row r="131" spans="3:66" s="92" customFormat="1" ht="13.5" customHeight="1">
      <c r="C131" s="276"/>
      <c r="D131" s="276"/>
      <c r="E131" s="249" t="s">
        <v>292</v>
      </c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719" t="s">
        <v>332</v>
      </c>
      <c r="AA131" s="720"/>
      <c r="AB131" s="720"/>
      <c r="AC131" s="720"/>
      <c r="AD131" s="720"/>
      <c r="AE131" s="721"/>
      <c r="AF131" s="492" t="s">
        <v>960</v>
      </c>
      <c r="AG131" s="492"/>
      <c r="AH131" s="492"/>
      <c r="AI131" s="492"/>
      <c r="AJ131" s="492"/>
      <c r="AK131" s="492"/>
      <c r="AL131" s="492"/>
      <c r="AM131" s="492"/>
      <c r="AN131" s="492"/>
      <c r="AO131" s="492"/>
      <c r="AP131" s="492"/>
      <c r="AQ131" s="492"/>
      <c r="AR131" s="492"/>
      <c r="AS131" s="492"/>
      <c r="AT131" s="492"/>
      <c r="AU131" s="492"/>
      <c r="AV131" s="492"/>
      <c r="AW131" s="492"/>
      <c r="AX131" s="492"/>
      <c r="AY131" s="495"/>
      <c r="AZ131" s="746" t="s">
        <v>338</v>
      </c>
      <c r="BA131" s="747"/>
      <c r="BB131" s="747"/>
      <c r="BC131" s="747"/>
      <c r="BD131" s="747"/>
      <c r="BE131" s="747"/>
      <c r="BF131" s="747"/>
      <c r="BG131" s="747"/>
      <c r="BH131" s="747"/>
      <c r="BI131" s="747"/>
      <c r="BJ131" s="747"/>
      <c r="BK131" s="747"/>
      <c r="BL131" s="747"/>
      <c r="BM131" s="747"/>
      <c r="BN131" s="747"/>
    </row>
    <row r="132" spans="3:66" ht="12.75" customHeight="1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</row>
    <row r="133" spans="3:66" ht="12.75" customHeight="1">
      <c r="C133" s="35"/>
      <c r="D133" s="35" t="s">
        <v>339</v>
      </c>
      <c r="E133" s="147"/>
      <c r="F133" s="139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</row>
    <row r="134" spans="3:66" ht="12.75" customHeight="1">
      <c r="C134" s="35"/>
      <c r="D134" s="35"/>
      <c r="E134" s="35" t="s">
        <v>302</v>
      </c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</row>
    <row r="135" spans="3:66" ht="12.75" customHeight="1">
      <c r="D135" s="35"/>
      <c r="E135" s="35"/>
      <c r="F135" s="35" t="s">
        <v>1093</v>
      </c>
      <c r="G135" s="35"/>
      <c r="H135" s="35"/>
      <c r="AH135" s="253"/>
      <c r="AI135" s="253"/>
      <c r="AJ135" s="254"/>
      <c r="AK135" s="255"/>
      <c r="AL135" s="255"/>
      <c r="AM135" s="255"/>
      <c r="AN135" s="255"/>
      <c r="AO135" s="255"/>
      <c r="AP135" s="255"/>
      <c r="AQ135" s="255"/>
      <c r="AR135" s="323"/>
      <c r="AS135" s="255"/>
    </row>
    <row r="136" spans="3:66" ht="12.75" customHeight="1">
      <c r="D136" s="35"/>
      <c r="E136" s="323" t="s">
        <v>962</v>
      </c>
      <c r="F136" s="35"/>
      <c r="G136" s="35"/>
      <c r="H136" s="35"/>
      <c r="AR136" s="323"/>
    </row>
    <row r="137" spans="3:66" ht="12.75" customHeight="1">
      <c r="D137" s="35"/>
      <c r="E137" s="35"/>
      <c r="F137" s="35" t="s">
        <v>1094</v>
      </c>
      <c r="G137" s="35"/>
      <c r="H137" s="35"/>
    </row>
    <row r="138" spans="3:66" ht="12.75" customHeight="1">
      <c r="D138" s="35"/>
      <c r="E138" s="35" t="s">
        <v>340</v>
      </c>
      <c r="F138" s="35"/>
      <c r="G138" s="35"/>
      <c r="H138" s="35"/>
    </row>
    <row r="139" spans="3:66" ht="12.75" customHeight="1">
      <c r="D139" s="35"/>
      <c r="E139" s="35"/>
      <c r="F139" s="35" t="s">
        <v>1095</v>
      </c>
      <c r="G139" s="35"/>
      <c r="H139" s="35"/>
    </row>
    <row r="140" spans="3:66" ht="12.75" customHeight="1">
      <c r="E140" s="323" t="s">
        <v>1005</v>
      </c>
      <c r="F140" s="323"/>
    </row>
    <row r="141" spans="3:66" ht="12.75" customHeight="1">
      <c r="E141" s="323"/>
      <c r="F141" s="323" t="s">
        <v>1096</v>
      </c>
    </row>
    <row r="142" spans="3:66" ht="12.75" customHeight="1">
      <c r="D142" s="323"/>
    </row>
    <row r="143" spans="3:66" ht="12.75" customHeight="1">
      <c r="D143" s="323" t="s">
        <v>1020</v>
      </c>
    </row>
    <row r="144" spans="3:66" s="5" customFormat="1" ht="13.5" customHeight="1">
      <c r="E144" s="323" t="s">
        <v>1047</v>
      </c>
      <c r="F144" s="323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N144" s="6"/>
    </row>
    <row r="145" spans="5:65" s="5" customFormat="1" ht="13.5" customHeight="1">
      <c r="E145"/>
      <c r="F145" s="312" t="s">
        <v>944</v>
      </c>
      <c r="G145" s="313"/>
      <c r="H145" s="313"/>
      <c r="I145" s="313"/>
      <c r="J145" s="313"/>
      <c r="K145" s="313"/>
      <c r="L145" s="313"/>
      <c r="M145" s="313"/>
      <c r="N145" s="313"/>
      <c r="O145" s="313"/>
      <c r="P145" s="313"/>
      <c r="Q145" s="313"/>
      <c r="R145" s="313"/>
      <c r="S145" s="313"/>
      <c r="T145" s="313"/>
      <c r="U145" s="313"/>
      <c r="V145" s="313"/>
      <c r="W145" s="313"/>
      <c r="X145" s="313"/>
      <c r="Y145" s="312" t="s">
        <v>416</v>
      </c>
      <c r="Z145" s="313"/>
      <c r="AA145" s="313"/>
      <c r="AB145" s="313"/>
      <c r="AC145" s="313"/>
      <c r="AD145" s="313"/>
      <c r="AE145" s="313"/>
      <c r="AF145" s="313"/>
      <c r="AG145" s="313"/>
      <c r="AH145" s="313"/>
      <c r="AI145" s="313"/>
      <c r="AJ145" s="313"/>
      <c r="AK145" s="313"/>
      <c r="AL145" s="313"/>
      <c r="AM145" s="313"/>
      <c r="AN145" s="313"/>
      <c r="AO145" s="313"/>
      <c r="AP145" s="313"/>
      <c r="AQ145" s="313"/>
      <c r="AR145" s="313"/>
      <c r="AS145" s="313"/>
      <c r="AT145" s="313"/>
      <c r="AU145" s="313"/>
      <c r="AV145" s="313"/>
      <c r="AW145" s="313"/>
      <c r="AX145" s="313"/>
      <c r="AY145" s="313"/>
      <c r="AZ145" s="313"/>
      <c r="BA145" s="313"/>
      <c r="BB145" s="313"/>
      <c r="BC145" s="313"/>
      <c r="BD145" s="313"/>
      <c r="BE145" s="313"/>
      <c r="BF145" s="314"/>
      <c r="BG145"/>
      <c r="BH145"/>
      <c r="BI145"/>
      <c r="BM145" s="6"/>
    </row>
    <row r="146" spans="5:65" s="5" customFormat="1" ht="13.5" customHeight="1">
      <c r="E146"/>
      <c r="F146" s="392" t="s">
        <v>807</v>
      </c>
      <c r="G146" s="515"/>
      <c r="H146" s="515"/>
      <c r="I146" s="515"/>
      <c r="J146" s="515"/>
      <c r="K146" s="515"/>
      <c r="L146" s="515"/>
      <c r="M146" s="515"/>
      <c r="N146" s="515"/>
      <c r="O146" s="515"/>
      <c r="P146" s="515"/>
      <c r="Q146" s="515"/>
      <c r="R146" s="515"/>
      <c r="S146" s="515"/>
      <c r="T146" s="515"/>
      <c r="U146" s="515"/>
      <c r="V146" s="515"/>
      <c r="W146" s="515"/>
      <c r="X146" s="515"/>
      <c r="Y146" s="516"/>
      <c r="Z146" s="515"/>
      <c r="AA146" s="515"/>
      <c r="AB146" s="515"/>
      <c r="AC146" s="515"/>
      <c r="AD146" s="515"/>
      <c r="AE146" s="515"/>
      <c r="AF146" s="515"/>
      <c r="AG146" s="515"/>
      <c r="AH146" s="515"/>
      <c r="AI146" s="515"/>
      <c r="AJ146" s="515"/>
      <c r="AK146" s="515"/>
      <c r="AL146" s="515"/>
      <c r="AM146" s="515"/>
      <c r="AN146" s="515"/>
      <c r="AO146" s="515"/>
      <c r="AP146" s="515"/>
      <c r="AQ146" s="515"/>
      <c r="AR146" s="515"/>
      <c r="AS146" s="515"/>
      <c r="AT146" s="515"/>
      <c r="AU146" s="515"/>
      <c r="AV146" s="515"/>
      <c r="AW146" s="515"/>
      <c r="AX146" s="515"/>
      <c r="AY146" s="515"/>
      <c r="AZ146" s="515"/>
      <c r="BA146" s="515"/>
      <c r="BB146" s="515"/>
      <c r="BC146" s="515"/>
      <c r="BD146" s="515"/>
      <c r="BE146" s="515"/>
      <c r="BF146" s="517"/>
      <c r="BG146"/>
      <c r="BH146"/>
      <c r="BI146"/>
      <c r="BM146" s="6"/>
    </row>
    <row r="147" spans="5:65" s="5" customFormat="1" ht="13.5" customHeight="1">
      <c r="E147"/>
      <c r="F147" s="415" t="s">
        <v>1048</v>
      </c>
      <c r="G147" s="519"/>
      <c r="H147" s="519"/>
      <c r="I147" s="519"/>
      <c r="J147" s="519"/>
      <c r="K147" s="519"/>
      <c r="L147" s="519"/>
      <c r="M147" s="519"/>
      <c r="N147" s="519"/>
      <c r="O147" s="519"/>
      <c r="P147" s="519"/>
      <c r="Q147" s="519"/>
      <c r="R147" s="519"/>
      <c r="S147" s="519"/>
      <c r="T147" s="519"/>
      <c r="U147" s="519"/>
      <c r="V147" s="519"/>
      <c r="W147" s="519"/>
      <c r="X147" s="519"/>
      <c r="Y147" s="121"/>
      <c r="Z147" s="519"/>
      <c r="AA147" s="519"/>
      <c r="AB147" s="519"/>
      <c r="AC147" s="519"/>
      <c r="AD147" s="519"/>
      <c r="AE147" s="519"/>
      <c r="AF147" s="519"/>
      <c r="AG147" s="519"/>
      <c r="AH147" s="519"/>
      <c r="AI147" s="519"/>
      <c r="AJ147" s="519"/>
      <c r="AK147" s="519"/>
      <c r="AL147" s="519"/>
      <c r="AM147" s="519"/>
      <c r="AN147" s="519"/>
      <c r="AO147" s="519"/>
      <c r="AP147" s="519"/>
      <c r="AQ147" s="519"/>
      <c r="AR147" s="519"/>
      <c r="AS147" s="519"/>
      <c r="AT147" s="519"/>
      <c r="AU147" s="519"/>
      <c r="AV147" s="519"/>
      <c r="AW147" s="519"/>
      <c r="AX147" s="519"/>
      <c r="AY147" s="519"/>
      <c r="AZ147" s="519"/>
      <c r="BA147" s="519"/>
      <c r="BB147" s="519"/>
      <c r="BC147" s="519"/>
      <c r="BD147" s="519"/>
      <c r="BE147" s="519"/>
      <c r="BF147" s="520"/>
      <c r="BG147"/>
      <c r="BH147"/>
      <c r="BI147"/>
      <c r="BM147" s="6"/>
    </row>
    <row r="148" spans="5:65" s="5" customFormat="1" ht="13.5" customHeight="1">
      <c r="E148"/>
      <c r="F148" s="402" t="s">
        <v>1027</v>
      </c>
      <c r="G148" s="318"/>
      <c r="H148" s="318"/>
      <c r="I148" s="318"/>
      <c r="J148" s="318"/>
      <c r="K148" s="318"/>
      <c r="L148" s="318"/>
      <c r="M148" s="318"/>
      <c r="N148" s="318"/>
      <c r="O148" s="318"/>
      <c r="P148" s="318"/>
      <c r="Q148" s="318"/>
      <c r="R148" s="318"/>
      <c r="S148" s="318"/>
      <c r="T148" s="318"/>
      <c r="U148" s="318"/>
      <c r="V148" s="318"/>
      <c r="W148" s="318"/>
      <c r="X148" s="318"/>
      <c r="Y148" s="316"/>
      <c r="Z148" s="318"/>
      <c r="AA148" s="318"/>
      <c r="AB148" s="318"/>
      <c r="AC148" s="318"/>
      <c r="AD148" s="318"/>
      <c r="AE148" s="318"/>
      <c r="AF148" s="318"/>
      <c r="AG148" s="318"/>
      <c r="AH148" s="318"/>
      <c r="AI148" s="318"/>
      <c r="AJ148" s="318"/>
      <c r="AK148" s="318"/>
      <c r="AL148" s="318"/>
      <c r="AM148" s="318"/>
      <c r="AN148" s="318"/>
      <c r="AO148" s="318"/>
      <c r="AP148" s="318"/>
      <c r="AQ148" s="318"/>
      <c r="AR148" s="318"/>
      <c r="AS148" s="318"/>
      <c r="AT148" s="318"/>
      <c r="AU148" s="318"/>
      <c r="AV148" s="318"/>
      <c r="AW148" s="318"/>
      <c r="AX148" s="318"/>
      <c r="AY148" s="318"/>
      <c r="AZ148" s="318"/>
      <c r="BA148" s="318"/>
      <c r="BB148" s="318"/>
      <c r="BC148" s="318"/>
      <c r="BD148" s="318"/>
      <c r="BE148" s="318"/>
      <c r="BF148" s="518"/>
      <c r="BG148"/>
      <c r="BH148"/>
      <c r="BI148"/>
      <c r="BM148" s="6"/>
    </row>
    <row r="149" spans="5:65" s="351" customFormat="1" ht="13.5" customHeight="1">
      <c r="E149" s="323"/>
      <c r="F149" s="323"/>
      <c r="G149" s="323" t="s">
        <v>1023</v>
      </c>
      <c r="H149" s="323"/>
      <c r="I149" s="323"/>
      <c r="J149" s="323"/>
      <c r="K149" s="323"/>
      <c r="L149" s="323"/>
      <c r="M149" s="323"/>
      <c r="N149" s="323"/>
      <c r="O149" s="323"/>
      <c r="P149" s="323"/>
      <c r="Q149" s="323"/>
      <c r="R149" s="323"/>
      <c r="S149" s="323"/>
      <c r="T149" s="323"/>
      <c r="U149" s="323"/>
      <c r="V149" s="323"/>
      <c r="W149" s="323"/>
      <c r="X149" s="323"/>
      <c r="Y149" s="323"/>
      <c r="Z149" s="323"/>
      <c r="AA149" s="323"/>
      <c r="AB149" s="323"/>
      <c r="AC149" s="323"/>
      <c r="AD149" s="323"/>
      <c r="AE149" s="323"/>
      <c r="AF149" s="323"/>
      <c r="AG149" s="323"/>
      <c r="AH149" s="323"/>
      <c r="AI149" s="323"/>
      <c r="AJ149" s="323"/>
      <c r="AK149" s="323"/>
      <c r="AL149" s="323"/>
      <c r="AM149" s="323"/>
      <c r="AN149" s="323"/>
      <c r="AO149" s="323"/>
      <c r="AP149" s="323"/>
      <c r="AQ149" s="323"/>
      <c r="AR149" s="323"/>
      <c r="AS149" s="323"/>
      <c r="AT149" s="323"/>
      <c r="AU149" s="323"/>
      <c r="AV149" s="323"/>
      <c r="AW149" s="323"/>
      <c r="AX149" s="323"/>
      <c r="AY149" s="323"/>
      <c r="AZ149" s="323"/>
      <c r="BA149" s="323"/>
      <c r="BB149" s="323"/>
      <c r="BC149" s="323"/>
      <c r="BD149" s="323"/>
      <c r="BE149" s="323"/>
      <c r="BF149" s="323"/>
      <c r="BG149" s="323"/>
      <c r="BI149" s="323"/>
      <c r="BM149" s="325"/>
    </row>
    <row r="150" spans="5:65" s="351" customFormat="1" ht="13.5" customHeight="1">
      <c r="E150" s="323"/>
      <c r="F150" s="323"/>
      <c r="G150" s="323"/>
      <c r="H150" s="323" t="s">
        <v>1024</v>
      </c>
      <c r="I150" s="323"/>
      <c r="J150" s="323"/>
      <c r="K150" s="323"/>
      <c r="L150" s="323"/>
      <c r="M150" s="323"/>
      <c r="N150" s="323"/>
      <c r="O150" s="323"/>
      <c r="P150" s="323"/>
      <c r="Q150" s="323"/>
      <c r="R150" s="323"/>
      <c r="S150" s="323"/>
      <c r="T150" s="323"/>
      <c r="U150" s="323"/>
      <c r="V150" s="323"/>
      <c r="W150" s="323"/>
      <c r="X150" s="323"/>
      <c r="Y150" s="323"/>
      <c r="Z150" s="323"/>
      <c r="AA150" s="323"/>
      <c r="AB150" s="323"/>
      <c r="AC150" s="323"/>
      <c r="AD150" s="323"/>
      <c r="AE150" s="323"/>
      <c r="AF150" s="323"/>
      <c r="AG150" s="323"/>
      <c r="AH150" s="323"/>
      <c r="AI150" s="323"/>
      <c r="AJ150" s="323"/>
      <c r="AK150" s="323"/>
      <c r="AL150" s="323"/>
      <c r="AM150" s="323"/>
      <c r="AN150" s="323"/>
      <c r="AO150" s="323"/>
      <c r="AP150" s="323"/>
      <c r="AQ150" s="323"/>
      <c r="AR150" s="323"/>
      <c r="AS150" s="323"/>
      <c r="AT150" s="323"/>
      <c r="AU150" s="323"/>
      <c r="AV150" s="323"/>
      <c r="AW150" s="323"/>
      <c r="AX150" s="323"/>
      <c r="AY150" s="323"/>
      <c r="AZ150" s="323"/>
      <c r="BA150" s="323"/>
      <c r="BB150" s="323"/>
      <c r="BC150" s="323"/>
      <c r="BD150" s="323"/>
      <c r="BE150" s="323"/>
      <c r="BF150" s="323"/>
      <c r="BG150" s="323"/>
      <c r="BI150" s="323"/>
      <c r="BM150" s="325"/>
    </row>
    <row r="151" spans="5:65" s="351" customFormat="1" ht="13.5" customHeight="1">
      <c r="E151" s="323"/>
      <c r="F151" s="323"/>
      <c r="G151" s="323"/>
      <c r="H151" s="323"/>
      <c r="I151" s="323" t="s">
        <v>1025</v>
      </c>
      <c r="J151" s="323"/>
      <c r="K151" s="323"/>
      <c r="L151" s="323"/>
      <c r="M151" s="323"/>
      <c r="N151" s="323"/>
      <c r="O151" s="323"/>
      <c r="P151" s="323"/>
      <c r="Q151" s="323"/>
      <c r="R151" s="323"/>
      <c r="S151" s="323"/>
      <c r="T151" s="323"/>
      <c r="U151" s="323"/>
      <c r="V151" s="323"/>
      <c r="W151" s="323"/>
      <c r="X151" s="323"/>
      <c r="Y151" s="323"/>
      <c r="Z151" s="323"/>
      <c r="AA151" s="323"/>
      <c r="AB151" s="323"/>
      <c r="AC151" s="323"/>
      <c r="AD151" s="323"/>
      <c r="AE151" s="323"/>
      <c r="AF151" s="323"/>
      <c r="AG151" s="323"/>
      <c r="AH151" s="323"/>
      <c r="AI151" s="323"/>
      <c r="AJ151" s="323"/>
      <c r="AK151" s="323"/>
      <c r="AL151" s="323"/>
      <c r="AM151" s="323"/>
      <c r="AN151" s="323"/>
      <c r="AO151" s="323"/>
      <c r="AP151" s="323"/>
      <c r="AQ151" s="323"/>
      <c r="AR151" s="323"/>
      <c r="AS151" s="323"/>
      <c r="AT151" s="323"/>
      <c r="AU151" s="323"/>
      <c r="AV151" s="323"/>
      <c r="AW151" s="323"/>
      <c r="AX151" s="323"/>
      <c r="AY151" s="323"/>
      <c r="AZ151" s="323"/>
      <c r="BA151" s="323"/>
      <c r="BB151" s="323"/>
      <c r="BC151" s="323"/>
      <c r="BD151" s="323"/>
      <c r="BE151" s="323"/>
      <c r="BF151" s="323"/>
      <c r="BG151" s="323"/>
      <c r="BI151" s="323"/>
      <c r="BM151" s="325"/>
    </row>
    <row r="152" spans="5:65" s="5" customFormat="1" ht="13.5" customHeight="1">
      <c r="E152"/>
      <c r="F152"/>
      <c r="G152"/>
      <c r="H152"/>
      <c r="I152"/>
      <c r="J152" s="312" t="s">
        <v>944</v>
      </c>
      <c r="K152" s="313"/>
      <c r="L152" s="313"/>
      <c r="M152" s="313"/>
      <c r="N152" s="313"/>
      <c r="O152" s="313"/>
      <c r="P152" s="313"/>
      <c r="Q152" s="313"/>
      <c r="R152" s="313"/>
      <c r="S152" s="313"/>
      <c r="T152" s="313"/>
      <c r="U152" s="313"/>
      <c r="V152" s="313"/>
      <c r="W152" s="313"/>
      <c r="X152" s="313"/>
      <c r="Y152" s="312" t="s">
        <v>416</v>
      </c>
      <c r="Z152" s="313"/>
      <c r="AA152" s="313"/>
      <c r="AB152" s="313"/>
      <c r="AC152" s="313"/>
      <c r="AD152" s="313"/>
      <c r="AE152" s="313"/>
      <c r="AF152" s="313"/>
      <c r="AG152" s="313"/>
      <c r="AH152" s="313"/>
      <c r="AI152" s="313"/>
      <c r="AJ152" s="313"/>
      <c r="AK152" s="313"/>
      <c r="AL152" s="313"/>
      <c r="AM152" s="313"/>
      <c r="AN152" s="313"/>
      <c r="AO152" s="313"/>
      <c r="AP152" s="313"/>
      <c r="AQ152" s="313"/>
      <c r="AR152" s="313"/>
      <c r="AS152" s="313"/>
      <c r="AT152" s="313"/>
      <c r="AU152" s="313"/>
      <c r="AV152" s="313"/>
      <c r="AW152" s="313"/>
      <c r="AX152" s="313"/>
      <c r="AY152" s="313"/>
      <c r="AZ152" s="313"/>
      <c r="BA152" s="313"/>
      <c r="BB152" s="313"/>
      <c r="BC152" s="313"/>
      <c r="BD152" s="313"/>
      <c r="BE152" s="313"/>
      <c r="BF152" s="314"/>
      <c r="BG152"/>
      <c r="BI152"/>
      <c r="BM152" s="6"/>
    </row>
    <row r="153" spans="5:65" s="5" customFormat="1" ht="13.5" customHeight="1">
      <c r="E153"/>
      <c r="F153"/>
      <c r="G153"/>
      <c r="H153"/>
      <c r="I153"/>
      <c r="J153" s="392" t="s">
        <v>1026</v>
      </c>
      <c r="K153" s="515"/>
      <c r="L153" s="515"/>
      <c r="M153" s="515"/>
      <c r="N153" s="515"/>
      <c r="O153" s="515"/>
      <c r="P153" s="515"/>
      <c r="Q153" s="515"/>
      <c r="R153" s="515"/>
      <c r="S153" s="515"/>
      <c r="T153" s="515"/>
      <c r="U153" s="515"/>
      <c r="V153" s="515"/>
      <c r="W153" s="515"/>
      <c r="X153" s="515"/>
      <c r="Y153" s="516"/>
      <c r="Z153" s="515"/>
      <c r="AA153" s="515"/>
      <c r="AB153" s="515"/>
      <c r="AC153" s="515"/>
      <c r="AD153" s="515"/>
      <c r="AE153" s="515"/>
      <c r="AF153" s="515"/>
      <c r="AG153" s="515"/>
      <c r="AH153" s="515"/>
      <c r="AI153" s="515"/>
      <c r="AJ153" s="515"/>
      <c r="AK153" s="515"/>
      <c r="AL153" s="515"/>
      <c r="AM153" s="515"/>
      <c r="AN153" s="515"/>
      <c r="AO153" s="515"/>
      <c r="AP153" s="515"/>
      <c r="AQ153" s="515"/>
      <c r="AR153" s="515"/>
      <c r="AS153" s="515"/>
      <c r="AT153" s="515"/>
      <c r="AU153" s="515"/>
      <c r="AV153" s="515"/>
      <c r="AW153" s="515"/>
      <c r="AX153" s="515"/>
      <c r="AY153" s="515"/>
      <c r="AZ153" s="515"/>
      <c r="BA153" s="515"/>
      <c r="BB153" s="515"/>
      <c r="BC153" s="515"/>
      <c r="BD153" s="515"/>
      <c r="BE153" s="515"/>
      <c r="BF153" s="517"/>
      <c r="BG153"/>
      <c r="BI153"/>
      <c r="BM153" s="6"/>
    </row>
    <row r="154" spans="5:65" s="5" customFormat="1" ht="13.5" customHeight="1">
      <c r="E154"/>
      <c r="F154"/>
      <c r="G154"/>
      <c r="H154"/>
      <c r="I154"/>
      <c r="J154" s="402" t="s">
        <v>1027</v>
      </c>
      <c r="K154" s="318"/>
      <c r="L154" s="318"/>
      <c r="M154" s="318"/>
      <c r="N154" s="318"/>
      <c r="O154" s="318"/>
      <c r="P154" s="318"/>
      <c r="Q154" s="318"/>
      <c r="R154" s="318"/>
      <c r="S154" s="318"/>
      <c r="T154" s="318"/>
      <c r="U154" s="318"/>
      <c r="V154" s="318"/>
      <c r="W154" s="318"/>
      <c r="X154" s="318"/>
      <c r="Y154" s="316"/>
      <c r="Z154" s="318"/>
      <c r="AA154" s="318"/>
      <c r="AB154" s="318"/>
      <c r="AC154" s="318"/>
      <c r="AD154" s="318"/>
      <c r="AE154" s="318"/>
      <c r="AF154" s="318"/>
      <c r="AG154" s="318"/>
      <c r="AH154" s="318"/>
      <c r="AI154" s="318"/>
      <c r="AJ154" s="318"/>
      <c r="AK154" s="318"/>
      <c r="AL154" s="318"/>
      <c r="AM154" s="318"/>
      <c r="AN154" s="318"/>
      <c r="AO154" s="318"/>
      <c r="AP154" s="318"/>
      <c r="AQ154" s="318"/>
      <c r="AR154" s="318"/>
      <c r="AS154" s="318"/>
      <c r="AT154" s="318"/>
      <c r="AU154" s="318"/>
      <c r="AV154" s="318"/>
      <c r="AW154" s="318"/>
      <c r="AX154" s="318"/>
      <c r="AY154" s="318"/>
      <c r="AZ154" s="318"/>
      <c r="BA154" s="318"/>
      <c r="BB154" s="318"/>
      <c r="BC154" s="318"/>
      <c r="BD154" s="318"/>
      <c r="BE154" s="318"/>
      <c r="BF154" s="518"/>
      <c r="BG154"/>
      <c r="BI154"/>
      <c r="BM154" s="6"/>
    </row>
    <row r="155" spans="5:65" s="5" customFormat="1" ht="13.5" customHeight="1">
      <c r="E155"/>
      <c r="F155"/>
      <c r="G155"/>
      <c r="H155"/>
      <c r="I155"/>
      <c r="J155" s="323" t="s">
        <v>1028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I155"/>
      <c r="BM155" s="6"/>
    </row>
    <row r="156" spans="5:65" s="5" customFormat="1" ht="13.5" customHeight="1">
      <c r="E156"/>
      <c r="F156"/>
      <c r="G156"/>
      <c r="H156"/>
      <c r="I156"/>
      <c r="J156"/>
      <c r="K156" s="323" t="s">
        <v>1029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I156"/>
      <c r="BM156" s="6"/>
    </row>
    <row r="157" spans="5:65" s="5" customFormat="1" ht="13.5" customHeight="1">
      <c r="E157"/>
      <c r="F157"/>
      <c r="G157"/>
      <c r="H157"/>
      <c r="I157"/>
      <c r="J157"/>
      <c r="K157" s="323" t="s">
        <v>1030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I157"/>
      <c r="BM157" s="6"/>
    </row>
    <row r="158" spans="5:65" s="351" customFormat="1" ht="13.5" customHeight="1">
      <c r="E158" s="323"/>
      <c r="F158" s="323"/>
      <c r="G158" s="323"/>
      <c r="H158" s="323"/>
      <c r="I158" s="323"/>
      <c r="J158" s="323"/>
      <c r="K158" s="323" t="s">
        <v>1031</v>
      </c>
      <c r="L158" s="323"/>
      <c r="M158" s="323"/>
      <c r="N158" s="323"/>
      <c r="O158" s="323"/>
      <c r="P158" s="323"/>
      <c r="Q158" s="323"/>
      <c r="R158" s="323"/>
      <c r="S158" s="323"/>
      <c r="T158" s="323"/>
      <c r="U158" s="323"/>
      <c r="V158" s="323"/>
      <c r="W158" s="323"/>
      <c r="X158" s="323"/>
      <c r="Y158" s="323"/>
      <c r="Z158" s="323"/>
      <c r="AA158" s="323"/>
      <c r="AB158" s="323"/>
      <c r="AC158" s="323"/>
      <c r="AD158" s="323"/>
      <c r="AE158" s="323"/>
      <c r="AF158" s="323"/>
      <c r="AG158" s="323"/>
      <c r="AH158" s="323"/>
      <c r="AI158" s="323"/>
      <c r="AJ158" s="323"/>
      <c r="AK158" s="323"/>
      <c r="AL158" s="323"/>
      <c r="AM158" s="323"/>
      <c r="AN158" s="323"/>
      <c r="AO158" s="323"/>
      <c r="AP158" s="323"/>
      <c r="AQ158" s="323"/>
      <c r="AR158" s="323"/>
      <c r="AS158" s="323"/>
      <c r="AT158" s="323"/>
      <c r="AU158" s="323"/>
      <c r="AV158" s="323"/>
      <c r="AW158" s="323"/>
      <c r="AX158" s="323"/>
      <c r="AY158" s="323"/>
      <c r="AZ158" s="323"/>
      <c r="BA158" s="323"/>
      <c r="BB158" s="323"/>
      <c r="BC158" s="323"/>
      <c r="BD158" s="323"/>
      <c r="BE158" s="323"/>
      <c r="BF158" s="323"/>
      <c r="BG158" s="323"/>
      <c r="BI158" s="323"/>
      <c r="BM158" s="325"/>
    </row>
    <row r="159" spans="5:65" s="351" customFormat="1" ht="13.5" customHeight="1">
      <c r="E159" s="323"/>
      <c r="F159" s="323"/>
      <c r="G159" s="323"/>
      <c r="H159" s="323"/>
      <c r="I159" s="323"/>
      <c r="J159" s="323"/>
      <c r="K159" s="323"/>
      <c r="L159" s="323" t="s">
        <v>1097</v>
      </c>
      <c r="M159" s="323"/>
      <c r="N159" s="323"/>
      <c r="O159" s="323"/>
      <c r="P159" s="323"/>
      <c r="Q159" s="323"/>
      <c r="R159" s="323"/>
      <c r="S159" s="323"/>
      <c r="T159" s="323"/>
      <c r="U159" s="323"/>
      <c r="V159" s="323"/>
      <c r="W159" s="323"/>
      <c r="X159" s="323"/>
      <c r="Y159" s="323"/>
      <c r="Z159" s="323"/>
      <c r="AA159" s="323"/>
      <c r="AB159" s="323"/>
      <c r="AC159" s="323"/>
      <c r="AD159" s="323"/>
      <c r="AE159" s="323"/>
      <c r="AF159" s="323"/>
      <c r="AG159" s="323"/>
      <c r="AH159" s="323"/>
      <c r="AI159" s="323"/>
      <c r="AJ159" s="323"/>
      <c r="AK159" s="323"/>
      <c r="AL159" s="323"/>
      <c r="AM159" s="323"/>
      <c r="AN159" s="323"/>
      <c r="AO159" s="323"/>
      <c r="AP159" s="323"/>
      <c r="AQ159" s="323"/>
      <c r="AR159" s="323"/>
      <c r="AS159" s="323"/>
      <c r="AT159" s="323"/>
      <c r="AU159" s="323"/>
      <c r="AV159" s="323"/>
      <c r="AW159" s="323"/>
      <c r="AX159" s="323"/>
      <c r="AY159" s="323"/>
      <c r="AZ159" s="323"/>
      <c r="BA159" s="323"/>
      <c r="BB159" s="323"/>
      <c r="BC159" s="323"/>
      <c r="BD159" s="323"/>
      <c r="BE159" s="323"/>
      <c r="BF159" s="323"/>
      <c r="BG159" s="323"/>
      <c r="BI159" s="323"/>
      <c r="BM159" s="325"/>
    </row>
    <row r="160" spans="5:65" s="351" customFormat="1" ht="13.5" customHeight="1">
      <c r="E160" s="323"/>
      <c r="F160" s="323"/>
      <c r="G160" s="323"/>
      <c r="H160" s="323"/>
      <c r="I160" s="323"/>
      <c r="J160" s="323"/>
      <c r="K160" s="323" t="s">
        <v>1098</v>
      </c>
      <c r="L160" s="323"/>
      <c r="M160" s="323"/>
      <c r="N160" s="323"/>
      <c r="O160" s="323"/>
      <c r="P160" s="323"/>
      <c r="Q160" s="323"/>
      <c r="R160" s="323"/>
      <c r="S160" s="323"/>
      <c r="T160" s="323"/>
      <c r="U160" s="323"/>
      <c r="V160" s="323"/>
      <c r="W160" s="323"/>
      <c r="X160" s="323"/>
      <c r="Y160" s="323"/>
      <c r="Z160" s="323"/>
      <c r="AA160" s="323"/>
      <c r="AB160" s="323"/>
      <c r="AC160" s="323"/>
      <c r="AD160" s="323"/>
      <c r="AE160" s="323"/>
      <c r="AF160" s="323"/>
      <c r="AG160" s="323"/>
      <c r="AH160" s="323"/>
      <c r="AI160" s="323"/>
      <c r="AJ160" s="323"/>
      <c r="AK160" s="323"/>
      <c r="AL160" s="323"/>
      <c r="AM160" s="323"/>
      <c r="AN160" s="323"/>
      <c r="AO160" s="323"/>
      <c r="AP160" s="323"/>
      <c r="AQ160" s="323"/>
      <c r="AR160" s="323"/>
      <c r="AS160" s="323"/>
      <c r="AT160" s="323"/>
      <c r="AU160" s="323"/>
      <c r="AV160" s="323"/>
      <c r="AW160" s="323"/>
      <c r="AX160" s="323"/>
      <c r="AY160" s="323"/>
      <c r="AZ160" s="323"/>
      <c r="BA160" s="323"/>
      <c r="BB160" s="323"/>
      <c r="BC160" s="323"/>
      <c r="BD160" s="323"/>
      <c r="BE160" s="323"/>
      <c r="BF160" s="323"/>
      <c r="BG160" s="323"/>
      <c r="BI160" s="323"/>
      <c r="BM160" s="325"/>
    </row>
    <row r="161" spans="5:67" s="351" customFormat="1" ht="13.5" customHeight="1">
      <c r="E161" s="323"/>
      <c r="F161" s="323"/>
      <c r="G161" s="323"/>
      <c r="H161" s="323"/>
      <c r="I161" s="323"/>
      <c r="J161" s="323"/>
      <c r="K161" s="323"/>
      <c r="L161" s="323" t="s">
        <v>1032</v>
      </c>
      <c r="M161" s="323"/>
      <c r="N161" s="323"/>
      <c r="O161" s="323"/>
      <c r="P161" s="323"/>
      <c r="Q161" s="323"/>
      <c r="R161" s="323"/>
      <c r="S161" s="323"/>
      <c r="T161" s="323"/>
      <c r="U161" s="323"/>
      <c r="V161" s="323"/>
      <c r="W161" s="323"/>
      <c r="X161" s="323"/>
      <c r="Y161" s="323"/>
      <c r="Z161" s="323"/>
      <c r="AA161" s="323"/>
      <c r="AD161" s="323"/>
      <c r="AE161" s="323"/>
      <c r="AF161" s="323"/>
      <c r="AG161" s="323"/>
      <c r="AH161" s="323"/>
      <c r="AI161" s="323"/>
      <c r="AJ161" s="323"/>
      <c r="AK161" s="323"/>
      <c r="AL161" s="323"/>
      <c r="AM161" s="323"/>
      <c r="AN161" s="323"/>
      <c r="AO161" s="323"/>
      <c r="AP161" s="323"/>
      <c r="AQ161" s="323"/>
      <c r="AR161" s="323"/>
      <c r="AS161" s="323"/>
      <c r="AT161" s="323"/>
      <c r="AU161" s="323"/>
      <c r="AV161" s="323"/>
      <c r="AW161" s="323"/>
      <c r="AX161" s="323"/>
      <c r="AY161" s="323"/>
      <c r="AZ161" s="323"/>
      <c r="BA161" s="323"/>
      <c r="BB161" s="323"/>
      <c r="BC161" s="323"/>
      <c r="BD161" s="323"/>
      <c r="BE161" s="323"/>
      <c r="BF161" s="323"/>
      <c r="BG161" s="323"/>
      <c r="BI161" s="323"/>
      <c r="BM161" s="325"/>
    </row>
    <row r="162" spans="5:67" s="351" customFormat="1" ht="13.5" customHeight="1">
      <c r="E162" s="323"/>
      <c r="F162" s="323"/>
      <c r="G162" s="323"/>
      <c r="H162" s="323"/>
      <c r="I162" s="323"/>
      <c r="J162" s="323"/>
      <c r="K162" s="323"/>
      <c r="L162" s="323" t="s">
        <v>1033</v>
      </c>
      <c r="M162"/>
      <c r="N162"/>
      <c r="O162"/>
      <c r="P162"/>
      <c r="Q162"/>
      <c r="R162"/>
      <c r="S162"/>
      <c r="T162"/>
      <c r="U162" s="323"/>
      <c r="V162" s="323"/>
      <c r="W162" s="323"/>
      <c r="X162" s="323"/>
      <c r="Y162" s="323"/>
      <c r="Z162" s="323"/>
      <c r="AA162" s="323"/>
      <c r="AD162" s="323"/>
      <c r="AE162" s="323"/>
      <c r="AF162" s="323"/>
      <c r="AG162" s="323"/>
      <c r="AH162" s="323"/>
      <c r="AI162" s="323"/>
      <c r="AJ162" s="323"/>
      <c r="AK162" s="323"/>
      <c r="AL162" s="323"/>
      <c r="AM162" s="323"/>
      <c r="AN162" s="323"/>
      <c r="AO162" s="323"/>
      <c r="AP162" s="323"/>
      <c r="AQ162" s="323"/>
      <c r="AR162" s="323"/>
      <c r="AS162" s="323"/>
      <c r="AT162" s="323"/>
      <c r="AU162" s="323"/>
      <c r="AV162" s="323"/>
      <c r="AW162" s="323"/>
      <c r="AX162" s="323"/>
      <c r="AY162" s="323"/>
      <c r="AZ162" s="323"/>
      <c r="BA162" s="323"/>
      <c r="BB162" s="323"/>
      <c r="BC162" s="323"/>
      <c r="BD162" s="323"/>
      <c r="BE162" s="323"/>
      <c r="BF162" s="323"/>
      <c r="BG162" s="323"/>
      <c r="BI162" s="323"/>
      <c r="BM162" s="325"/>
    </row>
    <row r="163" spans="5:67" s="351" customFormat="1" ht="12.6" customHeight="1">
      <c r="E163" s="323"/>
      <c r="F163" s="323"/>
      <c r="G163" s="323"/>
      <c r="H163" s="323"/>
      <c r="I163" s="323"/>
      <c r="J163" s="323"/>
      <c r="K163" s="323" t="s">
        <v>1034</v>
      </c>
      <c r="L163" s="323"/>
      <c r="M163" s="323"/>
      <c r="N163" s="323"/>
      <c r="O163" s="323"/>
      <c r="P163" s="323"/>
      <c r="Q163" s="323"/>
      <c r="R163" s="323"/>
      <c r="S163" s="323"/>
      <c r="T163" s="323"/>
      <c r="U163" s="323"/>
      <c r="V163" s="323"/>
      <c r="W163" s="323"/>
      <c r="X163" s="323"/>
      <c r="Y163" s="323"/>
      <c r="Z163" s="323"/>
      <c r="AA163" s="323"/>
      <c r="AB163" s="323"/>
      <c r="AC163" s="323"/>
      <c r="AD163" s="323"/>
      <c r="AE163" s="323"/>
      <c r="AF163" s="323"/>
      <c r="AG163" s="323"/>
      <c r="AH163" s="323"/>
      <c r="AI163" s="323"/>
      <c r="AJ163" s="323"/>
      <c r="AK163" s="323"/>
      <c r="AL163" s="323"/>
      <c r="AM163" s="323"/>
      <c r="AN163" s="323"/>
      <c r="AO163" s="323"/>
      <c r="AP163" s="323"/>
      <c r="AQ163" s="323"/>
      <c r="AR163" s="323"/>
      <c r="AS163" s="323"/>
      <c r="AT163" s="323"/>
      <c r="AU163" s="323"/>
      <c r="AV163" s="323"/>
      <c r="AW163" s="323"/>
      <c r="AX163" s="323"/>
      <c r="AY163" s="323"/>
      <c r="AZ163" s="323"/>
      <c r="BA163" s="323"/>
      <c r="BB163" s="323"/>
      <c r="BC163" s="323"/>
      <c r="BD163" s="323"/>
      <c r="BE163" s="323"/>
      <c r="BF163" s="323"/>
      <c r="BG163" s="323"/>
      <c r="BI163" s="323"/>
      <c r="BM163" s="325"/>
    </row>
    <row r="164" spans="5:67" ht="13.5" customHeight="1">
      <c r="M164" s="312" t="s">
        <v>944</v>
      </c>
      <c r="N164" s="313"/>
      <c r="O164" s="313"/>
      <c r="P164" s="313"/>
      <c r="Q164" s="313"/>
      <c r="R164" s="313"/>
      <c r="S164" s="313"/>
      <c r="T164" s="313"/>
      <c r="U164" s="313"/>
      <c r="V164" s="313"/>
      <c r="W164" s="312" t="s">
        <v>416</v>
      </c>
      <c r="X164" s="313"/>
      <c r="Y164" s="313"/>
      <c r="Z164" s="313"/>
      <c r="AA164" s="313"/>
      <c r="AB164" s="313"/>
      <c r="AC164" s="313"/>
      <c r="AD164" s="313"/>
      <c r="AE164" s="313"/>
      <c r="AF164" s="313"/>
      <c r="AG164" s="313"/>
      <c r="AH164" s="313"/>
      <c r="AI164" s="313"/>
      <c r="AJ164" s="313"/>
      <c r="AK164" s="313"/>
      <c r="AL164" s="313"/>
      <c r="AM164" s="313"/>
      <c r="AN164" s="313"/>
      <c r="AO164" s="313"/>
      <c r="AP164" s="313"/>
      <c r="AQ164" s="313"/>
      <c r="AR164" s="313"/>
      <c r="AS164" s="313"/>
      <c r="AT164" s="313"/>
      <c r="AU164" s="313"/>
      <c r="AV164" s="313"/>
      <c r="AW164" s="313"/>
      <c r="AX164" s="313"/>
      <c r="AY164" s="313"/>
      <c r="AZ164" s="313"/>
      <c r="BA164" s="313"/>
      <c r="BB164" s="313"/>
      <c r="BC164" s="313"/>
      <c r="BD164" s="313"/>
      <c r="BE164" s="313"/>
      <c r="BF164" s="314"/>
      <c r="BO164" s="35"/>
    </row>
    <row r="165" spans="5:67" ht="13.5" customHeight="1">
      <c r="M165" s="316" t="s">
        <v>945</v>
      </c>
      <c r="N165" s="317"/>
      <c r="O165" s="317"/>
      <c r="P165" s="317"/>
      <c r="Q165" s="317"/>
      <c r="R165" s="317"/>
      <c r="S165" s="317"/>
      <c r="T165" s="317"/>
      <c r="U165" s="317"/>
      <c r="V165" s="319"/>
      <c r="W165" s="402" t="s">
        <v>1099</v>
      </c>
      <c r="X165" s="317"/>
      <c r="Y165" s="317"/>
      <c r="Z165" s="317"/>
      <c r="AA165" s="317"/>
      <c r="AB165" s="317"/>
      <c r="AC165" s="317"/>
      <c r="AD165" s="317"/>
      <c r="AE165" s="317"/>
      <c r="AF165" s="317"/>
      <c r="AG165" s="317"/>
      <c r="AH165" s="317"/>
      <c r="AI165" s="317"/>
      <c r="AJ165" s="317"/>
      <c r="AK165" s="317"/>
      <c r="AL165" s="317"/>
      <c r="AM165" s="317"/>
      <c r="AN165" s="317"/>
      <c r="AO165" s="317"/>
      <c r="AP165" s="317"/>
      <c r="AQ165" s="317"/>
      <c r="AR165" s="317"/>
      <c r="AS165" s="317"/>
      <c r="AT165" s="317"/>
      <c r="AU165" s="317"/>
      <c r="AV165" s="317"/>
      <c r="AW165" s="317"/>
      <c r="AX165" s="317"/>
      <c r="AY165" s="317"/>
      <c r="AZ165" s="317"/>
      <c r="BA165" s="317"/>
      <c r="BB165" s="317"/>
      <c r="BC165" s="317"/>
      <c r="BD165" s="317"/>
      <c r="BE165" s="317"/>
      <c r="BF165" s="319"/>
      <c r="BO165" s="35"/>
    </row>
    <row r="166" spans="5:67" s="5" customFormat="1" ht="13.5" customHeight="1">
      <c r="E166"/>
      <c r="F166"/>
      <c r="G166"/>
      <c r="H166"/>
      <c r="I166"/>
      <c r="J166" s="323"/>
      <c r="K166" s="323" t="s">
        <v>1035</v>
      </c>
      <c r="L166" s="323"/>
      <c r="M166" s="323"/>
      <c r="N166" s="323"/>
      <c r="O166" s="323"/>
      <c r="P166" s="323"/>
      <c r="Q166" s="323"/>
      <c r="R166" s="323"/>
      <c r="S166" s="323"/>
      <c r="T166" s="323"/>
      <c r="U166" s="323"/>
      <c r="V166" s="323"/>
      <c r="W166" s="323"/>
      <c r="X166" s="323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I166"/>
      <c r="BM166" s="6"/>
    </row>
    <row r="167" spans="5:67" s="5" customFormat="1" ht="13.5" customHeight="1">
      <c r="E167"/>
      <c r="F167"/>
      <c r="G167"/>
      <c r="H167"/>
      <c r="I167"/>
      <c r="J167" s="323"/>
      <c r="K167" s="323"/>
      <c r="L167" s="323" t="s">
        <v>1104</v>
      </c>
      <c r="M167" s="323"/>
      <c r="N167" s="323"/>
      <c r="O167" s="323"/>
      <c r="P167" s="323"/>
      <c r="Q167" s="323"/>
      <c r="R167" s="323"/>
      <c r="S167" s="323"/>
      <c r="T167" s="323"/>
      <c r="U167" s="323"/>
      <c r="V167" s="323"/>
      <c r="W167" s="323"/>
      <c r="X167" s="323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I167"/>
      <c r="BM167" s="6"/>
    </row>
    <row r="168" spans="5:67" s="351" customFormat="1" ht="13.5" customHeight="1">
      <c r="E168" s="323"/>
      <c r="F168" s="323"/>
      <c r="G168" s="323"/>
      <c r="H168" s="323" t="s">
        <v>1036</v>
      </c>
      <c r="I168" s="323"/>
      <c r="J168" s="323"/>
      <c r="K168" s="323"/>
      <c r="L168" s="323"/>
      <c r="M168" s="323"/>
      <c r="N168" s="323"/>
      <c r="O168" s="323"/>
      <c r="P168" s="323"/>
      <c r="Q168" s="323"/>
      <c r="R168" s="323"/>
      <c r="S168" s="323"/>
      <c r="T168" s="323"/>
      <c r="U168" s="323"/>
      <c r="V168" s="323"/>
      <c r="W168" s="323"/>
      <c r="X168" s="323"/>
      <c r="Y168" s="323"/>
      <c r="Z168" s="323"/>
      <c r="AA168" s="323"/>
      <c r="AB168" s="323"/>
      <c r="AC168" s="323"/>
      <c r="AD168" s="323"/>
      <c r="AE168" s="323"/>
      <c r="AF168" s="323"/>
      <c r="AG168" s="323"/>
      <c r="AH168" s="323"/>
      <c r="AI168" s="323"/>
      <c r="AJ168" s="323"/>
      <c r="AK168" s="323"/>
      <c r="AL168" s="323"/>
      <c r="AM168" s="323"/>
      <c r="AN168" s="323"/>
      <c r="AO168" s="323"/>
      <c r="AP168" s="323"/>
      <c r="AQ168" s="323"/>
      <c r="AR168" s="323"/>
      <c r="AS168" s="323"/>
      <c r="AT168" s="323"/>
      <c r="AU168" s="323"/>
      <c r="AV168" s="323"/>
      <c r="AW168" s="323"/>
      <c r="AX168" s="323"/>
      <c r="AY168" s="323"/>
      <c r="AZ168" s="323"/>
      <c r="BA168" s="323"/>
      <c r="BB168" s="323"/>
      <c r="BC168" s="323"/>
      <c r="BD168" s="323"/>
      <c r="BE168" s="323"/>
      <c r="BF168" s="323"/>
      <c r="BG168" s="323"/>
      <c r="BI168" s="323"/>
      <c r="BM168" s="325"/>
    </row>
    <row r="169" spans="5:67" s="351" customFormat="1" ht="13.5" customHeight="1">
      <c r="E169" s="323"/>
      <c r="F169" s="323"/>
      <c r="G169" s="323"/>
      <c r="H169" s="323"/>
      <c r="I169" s="323" t="s">
        <v>1037</v>
      </c>
      <c r="J169" s="323"/>
      <c r="K169" s="323"/>
      <c r="L169" s="323"/>
      <c r="M169" s="323"/>
      <c r="N169" s="323"/>
      <c r="O169" s="323"/>
      <c r="P169" s="323"/>
      <c r="Q169" s="323"/>
      <c r="R169" s="323"/>
      <c r="S169" s="323"/>
      <c r="T169" s="323"/>
      <c r="U169" s="323"/>
      <c r="V169" s="323"/>
      <c r="W169" s="323"/>
      <c r="X169" s="323"/>
      <c r="Y169" s="323"/>
      <c r="Z169" s="323"/>
      <c r="AA169" s="323"/>
      <c r="AB169" s="323"/>
      <c r="AC169" s="323"/>
      <c r="AD169" s="323"/>
      <c r="AE169" s="323"/>
      <c r="AF169" s="323"/>
      <c r="AG169" s="323"/>
      <c r="AH169" s="323"/>
      <c r="AI169" s="323"/>
      <c r="AJ169" s="323"/>
      <c r="AK169" s="323"/>
      <c r="AL169" s="323"/>
      <c r="AM169" s="323"/>
      <c r="AN169" s="323"/>
      <c r="AO169" s="323"/>
      <c r="AP169" s="323"/>
      <c r="AQ169" s="323"/>
      <c r="AR169" s="323"/>
      <c r="AS169" s="323"/>
      <c r="AT169" s="323"/>
      <c r="AU169" s="323"/>
      <c r="AV169" s="323"/>
      <c r="AW169" s="323"/>
      <c r="AX169" s="323"/>
      <c r="AY169" s="323"/>
      <c r="AZ169" s="323"/>
      <c r="BA169" s="323"/>
      <c r="BB169" s="323"/>
      <c r="BC169" s="323"/>
      <c r="BD169" s="323"/>
      <c r="BE169" s="323"/>
      <c r="BF169" s="323"/>
      <c r="BG169" s="323"/>
      <c r="BI169" s="323"/>
      <c r="BM169" s="325"/>
    </row>
    <row r="170" spans="5:67" s="5" customFormat="1" ht="13.5" customHeight="1">
      <c r="E170"/>
      <c r="F170"/>
      <c r="G170"/>
      <c r="H170"/>
      <c r="I170"/>
      <c r="J170" s="312" t="s">
        <v>944</v>
      </c>
      <c r="K170" s="313"/>
      <c r="L170" s="313"/>
      <c r="M170" s="313"/>
      <c r="N170" s="313"/>
      <c r="O170" s="313"/>
      <c r="P170" s="313"/>
      <c r="Q170" s="313"/>
      <c r="R170" s="313"/>
      <c r="S170" s="313"/>
      <c r="T170" s="313"/>
      <c r="U170" s="313"/>
      <c r="V170" s="313"/>
      <c r="W170" s="313"/>
      <c r="X170" s="313"/>
      <c r="Y170" s="312" t="s">
        <v>416</v>
      </c>
      <c r="Z170" s="313"/>
      <c r="AA170" s="313"/>
      <c r="AB170" s="313"/>
      <c r="AC170" s="313"/>
      <c r="AD170" s="313"/>
      <c r="AE170" s="313"/>
      <c r="AF170" s="313"/>
      <c r="AG170" s="313"/>
      <c r="AH170" s="313"/>
      <c r="AI170" s="313"/>
      <c r="AJ170" s="313"/>
      <c r="AK170" s="313"/>
      <c r="AL170" s="313"/>
      <c r="AM170" s="313"/>
      <c r="AN170" s="313"/>
      <c r="AO170" s="313"/>
      <c r="AP170" s="313"/>
      <c r="AQ170" s="313"/>
      <c r="AR170" s="313"/>
      <c r="AS170" s="313"/>
      <c r="AT170" s="313"/>
      <c r="AU170" s="313"/>
      <c r="AV170" s="313"/>
      <c r="AW170" s="313"/>
      <c r="AX170" s="313"/>
      <c r="AY170" s="313"/>
      <c r="AZ170" s="313"/>
      <c r="BA170" s="313"/>
      <c r="BB170" s="313"/>
      <c r="BC170" s="313"/>
      <c r="BD170" s="313"/>
      <c r="BE170" s="313"/>
      <c r="BF170" s="314"/>
      <c r="BG170"/>
      <c r="BI170"/>
      <c r="BM170" s="6"/>
    </row>
    <row r="171" spans="5:67" s="5" customFormat="1" ht="13.5" customHeight="1">
      <c r="E171"/>
      <c r="F171"/>
      <c r="G171"/>
      <c r="H171"/>
      <c r="I171"/>
      <c r="J171" s="392" t="s">
        <v>1026</v>
      </c>
      <c r="K171" s="515"/>
      <c r="L171" s="515"/>
      <c r="M171" s="515"/>
      <c r="N171" s="515"/>
      <c r="O171" s="515"/>
      <c r="P171" s="515"/>
      <c r="Q171" s="515"/>
      <c r="R171" s="515"/>
      <c r="S171" s="515"/>
      <c r="T171" s="515"/>
      <c r="U171" s="515"/>
      <c r="V171" s="515"/>
      <c r="W171" s="515"/>
      <c r="X171" s="515"/>
      <c r="Y171" s="516"/>
      <c r="Z171" s="515"/>
      <c r="AA171" s="515"/>
      <c r="AB171" s="515"/>
      <c r="AC171" s="515"/>
      <c r="AD171" s="515"/>
      <c r="AE171" s="515"/>
      <c r="AF171" s="515"/>
      <c r="AG171" s="515"/>
      <c r="AH171" s="515"/>
      <c r="AI171" s="515"/>
      <c r="AJ171" s="515"/>
      <c r="AK171" s="515"/>
      <c r="AL171" s="515"/>
      <c r="AM171" s="515"/>
      <c r="AN171" s="515"/>
      <c r="AO171" s="515"/>
      <c r="AP171" s="515"/>
      <c r="AQ171" s="515"/>
      <c r="AR171" s="515"/>
      <c r="AS171" s="515"/>
      <c r="AT171" s="515"/>
      <c r="AU171" s="515"/>
      <c r="AV171" s="515"/>
      <c r="AW171" s="515"/>
      <c r="AX171" s="515"/>
      <c r="AY171" s="515"/>
      <c r="AZ171" s="515"/>
      <c r="BA171" s="515"/>
      <c r="BB171" s="515"/>
      <c r="BC171" s="515"/>
      <c r="BD171" s="515"/>
      <c r="BE171" s="515"/>
      <c r="BF171" s="517"/>
      <c r="BG171"/>
      <c r="BI171"/>
      <c r="BM171" s="6"/>
    </row>
    <row r="172" spans="5:67" s="5" customFormat="1" ht="13.5" customHeight="1">
      <c r="E172"/>
      <c r="F172"/>
      <c r="G172"/>
      <c r="H172"/>
      <c r="I172"/>
      <c r="J172" s="402" t="s">
        <v>1027</v>
      </c>
      <c r="K172" s="318"/>
      <c r="L172" s="318"/>
      <c r="M172" s="318"/>
      <c r="N172" s="318"/>
      <c r="O172" s="318"/>
      <c r="P172" s="318"/>
      <c r="Q172" s="318"/>
      <c r="R172" s="318"/>
      <c r="S172" s="318"/>
      <c r="T172" s="318"/>
      <c r="U172" s="318"/>
      <c r="V172" s="318"/>
      <c r="W172" s="318"/>
      <c r="X172" s="318"/>
      <c r="Y172" s="316"/>
      <c r="Z172" s="318"/>
      <c r="AA172" s="318"/>
      <c r="AB172" s="318"/>
      <c r="AC172" s="318"/>
      <c r="AD172" s="318"/>
      <c r="AE172" s="318"/>
      <c r="AF172" s="318"/>
      <c r="AG172" s="318"/>
      <c r="AH172" s="318"/>
      <c r="AI172" s="318"/>
      <c r="AJ172" s="318"/>
      <c r="AK172" s="318"/>
      <c r="AL172" s="318"/>
      <c r="AM172" s="318"/>
      <c r="AN172" s="318"/>
      <c r="AO172" s="318"/>
      <c r="AP172" s="318"/>
      <c r="AQ172" s="318"/>
      <c r="AR172" s="318"/>
      <c r="AS172" s="318"/>
      <c r="AT172" s="318"/>
      <c r="AU172" s="318"/>
      <c r="AV172" s="318"/>
      <c r="AW172" s="318"/>
      <c r="AX172" s="318"/>
      <c r="AY172" s="318"/>
      <c r="AZ172" s="318"/>
      <c r="BA172" s="318"/>
      <c r="BB172" s="318"/>
      <c r="BC172" s="318"/>
      <c r="BD172" s="318"/>
      <c r="BE172" s="318"/>
      <c r="BF172" s="518"/>
      <c r="BG172"/>
      <c r="BI172"/>
      <c r="BM172" s="6"/>
    </row>
    <row r="173" spans="5:67" s="5" customFormat="1" ht="13.5" customHeight="1">
      <c r="E173"/>
      <c r="F173"/>
      <c r="G173"/>
      <c r="H173"/>
      <c r="I173"/>
      <c r="J173" s="323" t="s">
        <v>1038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I173"/>
      <c r="BM173" s="6"/>
    </row>
    <row r="174" spans="5:67" s="5" customFormat="1" ht="13.5" customHeight="1">
      <c r="E174"/>
      <c r="F174"/>
      <c r="G174"/>
      <c r="H174"/>
      <c r="I174"/>
      <c r="J174"/>
      <c r="K174" s="323" t="s">
        <v>1029</v>
      </c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I174"/>
      <c r="BM174" s="6"/>
    </row>
    <row r="175" spans="5:67" s="5" customFormat="1" ht="13.5" customHeight="1">
      <c r="E175"/>
      <c r="F175"/>
      <c r="G175"/>
      <c r="H175"/>
      <c r="I175"/>
      <c r="J175"/>
      <c r="K175" s="323" t="s">
        <v>1030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I175"/>
      <c r="BM175" s="6"/>
    </row>
    <row r="176" spans="5:67" s="351" customFormat="1" ht="13.5" customHeight="1">
      <c r="E176" s="323"/>
      <c r="F176" s="323"/>
      <c r="G176" s="323"/>
      <c r="H176" s="323"/>
      <c r="I176" s="323"/>
      <c r="J176" s="323"/>
      <c r="K176" s="323" t="s">
        <v>1031</v>
      </c>
      <c r="L176" s="323"/>
      <c r="M176" s="323"/>
      <c r="N176" s="323"/>
      <c r="O176" s="323"/>
      <c r="P176" s="323"/>
      <c r="Q176" s="323"/>
      <c r="R176" s="323"/>
      <c r="S176" s="323"/>
      <c r="T176" s="323"/>
      <c r="U176" s="323"/>
      <c r="V176" s="323"/>
      <c r="W176" s="323"/>
      <c r="X176" s="323"/>
      <c r="Y176" s="323"/>
      <c r="Z176" s="323"/>
      <c r="AA176" s="323"/>
      <c r="AB176" s="323"/>
      <c r="AC176" s="323"/>
      <c r="AD176" s="323"/>
      <c r="AE176" s="323"/>
      <c r="AF176" s="323"/>
      <c r="AG176" s="323"/>
      <c r="AH176" s="323"/>
      <c r="AI176" s="323"/>
      <c r="AJ176" s="323"/>
      <c r="AK176" s="323"/>
      <c r="AL176" s="323"/>
      <c r="AM176" s="323"/>
      <c r="AN176" s="323"/>
      <c r="AO176" s="323"/>
      <c r="AP176" s="323"/>
      <c r="AQ176" s="323"/>
      <c r="AR176" s="323"/>
      <c r="AS176" s="323"/>
      <c r="AT176" s="323"/>
      <c r="AU176" s="323"/>
      <c r="AV176" s="323"/>
      <c r="AW176" s="323"/>
      <c r="AX176" s="323"/>
      <c r="AY176" s="323"/>
      <c r="AZ176" s="323"/>
      <c r="BA176" s="323"/>
      <c r="BB176" s="323"/>
      <c r="BC176" s="323"/>
      <c r="BD176" s="323"/>
      <c r="BE176" s="323"/>
      <c r="BF176" s="323"/>
      <c r="BG176" s="323"/>
      <c r="BI176" s="323"/>
      <c r="BM176" s="325"/>
    </row>
    <row r="177" spans="5:67" s="351" customFormat="1" ht="13.5" customHeight="1">
      <c r="E177" s="323"/>
      <c r="F177" s="323"/>
      <c r="G177" s="323"/>
      <c r="H177" s="323"/>
      <c r="I177" s="323"/>
      <c r="J177" s="323"/>
      <c r="K177" s="323"/>
      <c r="L177" s="323" t="s">
        <v>1100</v>
      </c>
      <c r="M177" s="323"/>
      <c r="N177" s="323"/>
      <c r="O177" s="323"/>
      <c r="P177" s="323"/>
      <c r="Q177" s="323"/>
      <c r="R177" s="323"/>
      <c r="S177" s="323"/>
      <c r="T177" s="323"/>
      <c r="U177" s="323"/>
      <c r="V177" s="323"/>
      <c r="W177" s="323"/>
      <c r="X177" s="323"/>
      <c r="Y177" s="323"/>
      <c r="Z177" s="323"/>
      <c r="AA177" s="323"/>
      <c r="AB177" s="323"/>
      <c r="AC177" s="323"/>
      <c r="AD177" s="323"/>
      <c r="AE177" s="323"/>
      <c r="AF177" s="323"/>
      <c r="AG177" s="323"/>
      <c r="AH177" s="323"/>
      <c r="AI177" s="323"/>
      <c r="AJ177" s="323"/>
      <c r="AK177" s="323"/>
      <c r="AL177" s="323"/>
      <c r="AM177" s="323"/>
      <c r="AN177" s="323"/>
      <c r="AO177" s="323"/>
      <c r="AP177" s="323"/>
      <c r="AQ177" s="323"/>
      <c r="AR177" s="323"/>
      <c r="AS177" s="323"/>
      <c r="AT177" s="323"/>
      <c r="AU177" s="323"/>
      <c r="AV177" s="323"/>
      <c r="AW177" s="323"/>
      <c r="AX177" s="323"/>
      <c r="AY177" s="323"/>
      <c r="AZ177" s="323"/>
      <c r="BA177" s="323"/>
      <c r="BB177" s="323"/>
      <c r="BC177" s="323"/>
      <c r="BD177" s="323"/>
      <c r="BE177" s="323"/>
      <c r="BF177" s="323"/>
      <c r="BG177" s="323"/>
      <c r="BI177" s="323"/>
      <c r="BM177" s="325"/>
    </row>
    <row r="178" spans="5:67" s="351" customFormat="1" ht="13.5" customHeight="1">
      <c r="E178" s="323"/>
      <c r="F178" s="323"/>
      <c r="G178" s="323"/>
      <c r="H178" s="323"/>
      <c r="I178" s="323"/>
      <c r="J178" s="323"/>
      <c r="K178" s="323" t="s">
        <v>1101</v>
      </c>
      <c r="L178" s="323"/>
      <c r="M178" s="323"/>
      <c r="N178" s="323"/>
      <c r="O178" s="323"/>
      <c r="P178" s="323"/>
      <c r="Q178" s="323"/>
      <c r="R178" s="323"/>
      <c r="S178" s="323"/>
      <c r="T178" s="323"/>
      <c r="U178" s="323"/>
      <c r="V178" s="323"/>
      <c r="W178" s="323"/>
      <c r="X178" s="323"/>
      <c r="Y178" s="323"/>
      <c r="Z178" s="323"/>
      <c r="AA178" s="323"/>
      <c r="AB178" s="323"/>
      <c r="AC178" s="323"/>
      <c r="AD178" s="323"/>
      <c r="AE178" s="323"/>
      <c r="AF178" s="323"/>
      <c r="AG178" s="323"/>
      <c r="AH178" s="323"/>
      <c r="AI178" s="323"/>
      <c r="AJ178" s="323"/>
      <c r="AK178" s="323"/>
      <c r="AL178" s="323"/>
      <c r="AM178" s="323"/>
      <c r="AN178" s="323"/>
      <c r="AO178" s="323"/>
      <c r="AP178" s="323"/>
      <c r="AQ178" s="323"/>
      <c r="AR178" s="323"/>
      <c r="AS178" s="323"/>
      <c r="AT178" s="323"/>
      <c r="AU178" s="323"/>
      <c r="AV178" s="323"/>
      <c r="AW178" s="323"/>
      <c r="AX178" s="323"/>
      <c r="AY178" s="323"/>
      <c r="AZ178" s="323"/>
      <c r="BA178" s="323"/>
      <c r="BB178" s="323"/>
      <c r="BC178" s="323"/>
      <c r="BD178" s="323"/>
      <c r="BE178" s="323"/>
      <c r="BF178" s="323"/>
      <c r="BG178" s="323"/>
      <c r="BI178" s="323"/>
      <c r="BM178" s="325"/>
    </row>
    <row r="179" spans="5:67" s="351" customFormat="1" ht="13.5" customHeight="1">
      <c r="E179" s="323"/>
      <c r="F179" s="323"/>
      <c r="G179" s="323"/>
      <c r="H179" s="323"/>
      <c r="I179" s="323"/>
      <c r="J179" s="323"/>
      <c r="K179" s="323"/>
      <c r="L179" s="323" t="s">
        <v>1039</v>
      </c>
      <c r="M179" s="323"/>
      <c r="N179" s="323"/>
      <c r="O179" s="323"/>
      <c r="P179" s="323"/>
      <c r="Q179" s="323"/>
      <c r="R179" s="323"/>
      <c r="S179" s="323"/>
      <c r="T179" s="323"/>
      <c r="U179" s="323"/>
      <c r="V179" s="323"/>
      <c r="W179" s="323"/>
      <c r="X179" s="323"/>
      <c r="Y179" s="323"/>
      <c r="Z179" s="323"/>
      <c r="AA179" s="323"/>
      <c r="AD179" s="323"/>
      <c r="AE179" s="323"/>
      <c r="AF179" s="323"/>
      <c r="AG179" s="323"/>
      <c r="AH179" s="323"/>
      <c r="AI179" s="323"/>
      <c r="AJ179" s="323"/>
      <c r="AK179" s="323"/>
      <c r="AL179" s="323"/>
      <c r="AM179" s="323"/>
      <c r="AN179" s="323"/>
      <c r="AO179" s="323"/>
      <c r="AP179" s="323"/>
      <c r="AQ179" s="323"/>
      <c r="AR179" s="323"/>
      <c r="AS179" s="323"/>
      <c r="AT179" s="323"/>
      <c r="AU179" s="323"/>
      <c r="AV179" s="323"/>
      <c r="AW179" s="323"/>
      <c r="AX179" s="323"/>
      <c r="AY179" s="323"/>
      <c r="AZ179" s="323"/>
      <c r="BA179" s="323"/>
      <c r="BB179" s="323"/>
      <c r="BC179" s="323"/>
      <c r="BD179" s="323"/>
      <c r="BE179" s="323"/>
      <c r="BF179" s="323"/>
      <c r="BG179" s="323"/>
      <c r="BI179" s="323"/>
      <c r="BM179" s="325"/>
    </row>
    <row r="180" spans="5:67" s="351" customFormat="1" ht="13.5" customHeight="1">
      <c r="E180" s="323"/>
      <c r="F180" s="323"/>
      <c r="G180" s="323"/>
      <c r="H180" s="323"/>
      <c r="I180" s="323"/>
      <c r="J180" s="323"/>
      <c r="K180" s="323"/>
      <c r="L180" s="323" t="s">
        <v>1040</v>
      </c>
      <c r="M180" s="323"/>
      <c r="N180" s="323"/>
      <c r="O180" s="323"/>
      <c r="P180" s="323"/>
      <c r="Q180" s="323"/>
      <c r="R180" s="323"/>
      <c r="S180" s="323"/>
      <c r="T180" s="323"/>
      <c r="U180" s="323"/>
      <c r="V180" s="323"/>
      <c r="W180" s="323"/>
      <c r="X180" s="323"/>
      <c r="Y180" s="323"/>
      <c r="Z180" s="323"/>
      <c r="AA180" s="323"/>
      <c r="AD180" s="323"/>
      <c r="AE180" s="323"/>
      <c r="AF180" s="323"/>
      <c r="AG180" s="323"/>
      <c r="AH180" s="323"/>
      <c r="AI180" s="323"/>
      <c r="AJ180" s="323"/>
      <c r="AK180" s="323"/>
      <c r="AL180" s="323"/>
      <c r="AM180" s="323"/>
      <c r="AN180" s="323"/>
      <c r="AO180" s="323"/>
      <c r="AP180" s="323"/>
      <c r="AQ180" s="323"/>
      <c r="AR180" s="323"/>
      <c r="AS180" s="323"/>
      <c r="AT180" s="323"/>
      <c r="AU180" s="323"/>
      <c r="AV180" s="323"/>
      <c r="AW180" s="323"/>
      <c r="AX180" s="323"/>
      <c r="AY180" s="323"/>
      <c r="AZ180" s="323"/>
      <c r="BA180" s="323"/>
      <c r="BB180" s="323"/>
      <c r="BC180" s="323"/>
      <c r="BD180" s="323"/>
      <c r="BE180" s="323"/>
      <c r="BF180" s="323"/>
      <c r="BG180" s="323"/>
      <c r="BI180" s="323"/>
      <c r="BM180" s="325"/>
    </row>
    <row r="181" spans="5:67" s="351" customFormat="1" ht="13.5" customHeight="1">
      <c r="E181" s="323"/>
      <c r="F181" s="323"/>
      <c r="G181" s="323"/>
      <c r="H181" s="323"/>
      <c r="I181" s="323"/>
      <c r="J181" s="323"/>
      <c r="K181" s="323" t="s">
        <v>1034</v>
      </c>
      <c r="L181" s="323"/>
      <c r="M181" s="323"/>
      <c r="N181" s="323"/>
      <c r="O181" s="323"/>
      <c r="P181" s="323"/>
      <c r="Q181" s="323"/>
      <c r="R181" s="323"/>
      <c r="S181" s="323"/>
      <c r="T181" s="323"/>
      <c r="U181" s="323"/>
      <c r="V181" s="323"/>
      <c r="W181" s="323"/>
      <c r="X181" s="323"/>
      <c r="Y181" s="323"/>
      <c r="Z181" s="323"/>
      <c r="AA181" s="323"/>
      <c r="AB181" s="323"/>
      <c r="AC181" s="323"/>
      <c r="AD181" s="323"/>
      <c r="AE181" s="323"/>
      <c r="AF181" s="323"/>
      <c r="AG181" s="323"/>
      <c r="AH181" s="323"/>
      <c r="AI181" s="323"/>
      <c r="AJ181" s="323"/>
      <c r="AK181" s="323"/>
      <c r="AL181" s="323"/>
      <c r="AM181" s="323"/>
      <c r="AN181" s="323"/>
      <c r="AO181" s="323"/>
      <c r="AP181" s="323"/>
      <c r="AQ181" s="323"/>
      <c r="AR181" s="323"/>
      <c r="AS181" s="323"/>
      <c r="AT181" s="323"/>
      <c r="AU181" s="323"/>
      <c r="AV181" s="323"/>
      <c r="AW181" s="323"/>
      <c r="AX181" s="323"/>
      <c r="AY181" s="323"/>
      <c r="AZ181" s="323"/>
      <c r="BA181" s="323"/>
      <c r="BB181" s="323"/>
      <c r="BC181" s="323"/>
      <c r="BD181" s="323"/>
      <c r="BE181" s="323"/>
      <c r="BF181" s="323"/>
      <c r="BG181" s="323"/>
      <c r="BI181" s="323"/>
      <c r="BM181" s="325"/>
    </row>
    <row r="182" spans="5:67" ht="13.5" customHeight="1">
      <c r="M182" s="312" t="s">
        <v>944</v>
      </c>
      <c r="N182" s="313"/>
      <c r="O182" s="313"/>
      <c r="P182" s="313"/>
      <c r="Q182" s="313"/>
      <c r="R182" s="313"/>
      <c r="S182" s="313"/>
      <c r="T182" s="313"/>
      <c r="U182" s="313"/>
      <c r="V182" s="313"/>
      <c r="W182" s="312" t="s">
        <v>416</v>
      </c>
      <c r="X182" s="313"/>
      <c r="Y182" s="313"/>
      <c r="Z182" s="313"/>
      <c r="AA182" s="313"/>
      <c r="AB182" s="313"/>
      <c r="AC182" s="313"/>
      <c r="AD182" s="313"/>
      <c r="AE182" s="313"/>
      <c r="AF182" s="313"/>
      <c r="AG182" s="313"/>
      <c r="AH182" s="313"/>
      <c r="AI182" s="313"/>
      <c r="AJ182" s="313"/>
      <c r="AK182" s="313"/>
      <c r="AL182" s="313"/>
      <c r="AM182" s="313"/>
      <c r="AN182" s="313"/>
      <c r="AO182" s="313"/>
      <c r="AP182" s="313"/>
      <c r="AQ182" s="313"/>
      <c r="AR182" s="313"/>
      <c r="AS182" s="313"/>
      <c r="AT182" s="313"/>
      <c r="AU182" s="313"/>
      <c r="AV182" s="313"/>
      <c r="AW182" s="313"/>
      <c r="AX182" s="313"/>
      <c r="AY182" s="313"/>
      <c r="AZ182" s="313"/>
      <c r="BA182" s="313"/>
      <c r="BB182" s="313"/>
      <c r="BC182" s="313"/>
      <c r="BD182" s="313"/>
      <c r="BE182" s="313"/>
      <c r="BF182" s="314"/>
      <c r="BO182" s="35"/>
    </row>
    <row r="183" spans="5:67" ht="13.5" customHeight="1">
      <c r="M183" s="316" t="s">
        <v>945</v>
      </c>
      <c r="N183" s="317"/>
      <c r="O183" s="317"/>
      <c r="P183" s="317"/>
      <c r="Q183" s="317"/>
      <c r="R183" s="317"/>
      <c r="S183" s="317"/>
      <c r="T183" s="317"/>
      <c r="U183" s="317"/>
      <c r="V183" s="319"/>
      <c r="W183" s="402" t="s">
        <v>1074</v>
      </c>
      <c r="X183" s="317"/>
      <c r="Y183" s="317"/>
      <c r="Z183" s="317"/>
      <c r="AA183" s="317"/>
      <c r="AB183" s="317"/>
      <c r="AC183" s="317"/>
      <c r="AD183" s="317"/>
      <c r="AE183" s="317"/>
      <c r="AF183" s="317"/>
      <c r="AG183" s="317"/>
      <c r="AH183" s="317"/>
      <c r="AI183" s="317"/>
      <c r="AJ183" s="317"/>
      <c r="AK183" s="317"/>
      <c r="AL183" s="317"/>
      <c r="AM183" s="317"/>
      <c r="AN183" s="317"/>
      <c r="AO183" s="317"/>
      <c r="AP183" s="317"/>
      <c r="AQ183" s="317"/>
      <c r="AR183" s="317"/>
      <c r="AS183" s="317"/>
      <c r="AT183" s="317"/>
      <c r="AU183" s="317"/>
      <c r="AV183" s="317"/>
      <c r="AW183" s="317"/>
      <c r="AX183" s="317"/>
      <c r="AY183" s="317"/>
      <c r="AZ183" s="317"/>
      <c r="BA183" s="317"/>
      <c r="BB183" s="317"/>
      <c r="BC183" s="317"/>
      <c r="BD183" s="317"/>
      <c r="BE183" s="317"/>
      <c r="BF183" s="319"/>
      <c r="BO183" s="35"/>
    </row>
    <row r="184" spans="5:67" s="5" customFormat="1" ht="13.5" customHeight="1">
      <c r="E184"/>
      <c r="F184"/>
      <c r="G184"/>
      <c r="H184"/>
      <c r="I184"/>
      <c r="J184" s="323"/>
      <c r="K184" s="323" t="s">
        <v>1035</v>
      </c>
      <c r="L184" s="323"/>
      <c r="M184" s="323"/>
      <c r="N184" s="323"/>
      <c r="O184" s="323"/>
      <c r="P184" s="323"/>
      <c r="Q184" s="323"/>
      <c r="R184" s="323"/>
      <c r="S184" s="323"/>
      <c r="T184" s="323"/>
      <c r="U184" s="323"/>
      <c r="V184" s="323"/>
      <c r="W184" s="323"/>
      <c r="X184" s="323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I184"/>
      <c r="BM184" s="6"/>
    </row>
    <row r="185" spans="5:67" s="5" customFormat="1" ht="13.5" customHeight="1">
      <c r="E185"/>
      <c r="F185"/>
      <c r="G185"/>
      <c r="H185"/>
      <c r="I185"/>
      <c r="J185" s="323"/>
      <c r="K185" s="323"/>
      <c r="L185" s="323" t="s">
        <v>1104</v>
      </c>
      <c r="M185" s="323"/>
      <c r="N185" s="323"/>
      <c r="O185" s="323"/>
      <c r="P185" s="323"/>
      <c r="Q185" s="323"/>
      <c r="R185" s="323"/>
      <c r="S185" s="323"/>
      <c r="T185" s="323"/>
      <c r="U185" s="323"/>
      <c r="V185" s="323"/>
      <c r="W185" s="323"/>
      <c r="X185" s="323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I185"/>
      <c r="BM185" s="6"/>
    </row>
    <row r="186" spans="5:67" s="351" customFormat="1" ht="13.5" customHeight="1">
      <c r="E186" s="323"/>
      <c r="F186" s="323"/>
      <c r="G186" s="323"/>
      <c r="H186" s="323" t="s">
        <v>1041</v>
      </c>
      <c r="I186" s="323"/>
      <c r="J186" s="323"/>
      <c r="K186" s="323"/>
      <c r="L186" s="323"/>
      <c r="M186" s="323"/>
      <c r="N186" s="323"/>
      <c r="O186" s="323"/>
      <c r="P186" s="323"/>
      <c r="Q186" s="323"/>
      <c r="R186" s="323"/>
      <c r="S186" s="323"/>
      <c r="T186" s="323"/>
      <c r="U186" s="323"/>
      <c r="V186" s="323"/>
      <c r="W186" s="323"/>
      <c r="X186" s="323"/>
      <c r="Y186" s="323"/>
      <c r="Z186" s="323"/>
      <c r="AA186" s="323"/>
      <c r="AB186" s="323"/>
      <c r="AC186" s="323"/>
      <c r="AD186" s="323"/>
      <c r="AE186" s="323"/>
      <c r="AF186" s="323"/>
      <c r="AG186" s="323"/>
      <c r="AH186" s="323"/>
      <c r="AI186" s="323"/>
      <c r="AJ186" s="323"/>
      <c r="AK186" s="323"/>
      <c r="AL186" s="323"/>
      <c r="AM186" s="323"/>
      <c r="AN186" s="323"/>
      <c r="AO186" s="323"/>
      <c r="AP186" s="323"/>
      <c r="AQ186" s="323"/>
      <c r="AR186" s="323"/>
      <c r="AS186" s="323"/>
      <c r="AT186" s="323"/>
      <c r="AU186" s="323"/>
      <c r="AV186" s="323"/>
      <c r="AW186" s="323"/>
      <c r="AX186" s="323"/>
      <c r="AY186" s="323"/>
      <c r="AZ186" s="323"/>
      <c r="BA186" s="323"/>
      <c r="BB186" s="323"/>
      <c r="BC186" s="323"/>
      <c r="BD186" s="323"/>
      <c r="BE186" s="323"/>
      <c r="BF186" s="323"/>
      <c r="BG186" s="323"/>
      <c r="BI186" s="323"/>
      <c r="BM186" s="325"/>
    </row>
    <row r="187" spans="5:67" s="351" customFormat="1" ht="13.5" customHeight="1">
      <c r="E187" s="323"/>
      <c r="F187" s="323"/>
      <c r="G187" s="323"/>
      <c r="H187" s="323"/>
      <c r="I187" s="323" t="s">
        <v>1042</v>
      </c>
      <c r="J187" s="323"/>
      <c r="K187" s="323"/>
      <c r="L187" s="323"/>
      <c r="M187" s="323"/>
      <c r="N187" s="323"/>
      <c r="O187" s="323"/>
      <c r="P187" s="323"/>
      <c r="Q187" s="323"/>
      <c r="R187" s="323"/>
      <c r="S187" s="323"/>
      <c r="T187" s="323"/>
      <c r="U187" s="323"/>
      <c r="V187" s="323"/>
      <c r="W187" s="323"/>
      <c r="X187" s="323"/>
      <c r="Y187" s="323"/>
      <c r="Z187" s="323"/>
      <c r="AA187" s="323"/>
      <c r="AB187" s="323"/>
      <c r="AC187" s="323"/>
      <c r="AD187" s="323"/>
      <c r="AE187" s="323"/>
      <c r="AF187" s="323"/>
      <c r="AG187" s="323"/>
      <c r="AH187" s="323"/>
      <c r="AI187" s="323"/>
      <c r="AJ187" s="323"/>
      <c r="AK187" s="323"/>
      <c r="AL187" s="323"/>
      <c r="AM187" s="323"/>
      <c r="AN187" s="323"/>
      <c r="AO187" s="323"/>
      <c r="AP187" s="323"/>
      <c r="AQ187" s="323"/>
      <c r="AR187" s="323"/>
      <c r="AS187" s="323"/>
      <c r="AT187" s="323"/>
      <c r="AU187" s="323"/>
      <c r="AV187" s="323"/>
      <c r="AW187" s="323"/>
      <c r="AX187" s="323"/>
      <c r="AY187" s="323"/>
      <c r="AZ187" s="323"/>
      <c r="BA187" s="323"/>
      <c r="BB187" s="323"/>
      <c r="BC187" s="323"/>
      <c r="BD187" s="323"/>
      <c r="BE187" s="323"/>
      <c r="BF187" s="323"/>
      <c r="BG187" s="323"/>
      <c r="BI187" s="323"/>
      <c r="BM187" s="325"/>
    </row>
    <row r="188" spans="5:67" s="5" customFormat="1" ht="13.5" customHeight="1">
      <c r="E188"/>
      <c r="F188"/>
      <c r="G188"/>
      <c r="H188"/>
      <c r="I188"/>
      <c r="J188" s="312" t="s">
        <v>944</v>
      </c>
      <c r="K188" s="313"/>
      <c r="L188" s="313"/>
      <c r="M188" s="313"/>
      <c r="N188" s="313"/>
      <c r="O188" s="313"/>
      <c r="P188" s="313"/>
      <c r="Q188" s="313"/>
      <c r="R188" s="313"/>
      <c r="S188" s="313"/>
      <c r="T188" s="313"/>
      <c r="U188" s="313"/>
      <c r="V188" s="313"/>
      <c r="W188" s="313"/>
      <c r="X188" s="313"/>
      <c r="Y188" s="312" t="s">
        <v>416</v>
      </c>
      <c r="Z188" s="313"/>
      <c r="AA188" s="313"/>
      <c r="AB188" s="313"/>
      <c r="AC188" s="313"/>
      <c r="AD188" s="313"/>
      <c r="AE188" s="313"/>
      <c r="AF188" s="313"/>
      <c r="AG188" s="313"/>
      <c r="AH188" s="313"/>
      <c r="AI188" s="313"/>
      <c r="AJ188" s="313"/>
      <c r="AK188" s="313"/>
      <c r="AL188" s="313"/>
      <c r="AM188" s="313"/>
      <c r="AN188" s="313"/>
      <c r="AO188" s="313"/>
      <c r="AP188" s="313"/>
      <c r="AQ188" s="313"/>
      <c r="AR188" s="313"/>
      <c r="AS188" s="313"/>
      <c r="AT188" s="313"/>
      <c r="AU188" s="313"/>
      <c r="AV188" s="313"/>
      <c r="AW188" s="313"/>
      <c r="AX188" s="313"/>
      <c r="AY188" s="313"/>
      <c r="AZ188" s="313"/>
      <c r="BA188" s="313"/>
      <c r="BB188" s="313"/>
      <c r="BC188" s="313"/>
      <c r="BD188" s="313"/>
      <c r="BE188" s="313"/>
      <c r="BF188" s="314"/>
      <c r="BG188"/>
      <c r="BI188"/>
      <c r="BM188" s="6"/>
    </row>
    <row r="189" spans="5:67" s="5" customFormat="1" ht="13.5" customHeight="1">
      <c r="E189"/>
      <c r="F189"/>
      <c r="G189"/>
      <c r="H189"/>
      <c r="I189"/>
      <c r="J189" s="392" t="s">
        <v>1026</v>
      </c>
      <c r="K189" s="515"/>
      <c r="L189" s="515"/>
      <c r="M189" s="515"/>
      <c r="N189" s="515"/>
      <c r="O189" s="515"/>
      <c r="P189" s="515"/>
      <c r="Q189" s="515"/>
      <c r="R189" s="515"/>
      <c r="S189" s="515"/>
      <c r="T189" s="515"/>
      <c r="U189" s="515"/>
      <c r="V189" s="515"/>
      <c r="W189" s="515"/>
      <c r="X189" s="515"/>
      <c r="Y189" s="516"/>
      <c r="Z189" s="515"/>
      <c r="AA189" s="515"/>
      <c r="AB189" s="515"/>
      <c r="AC189" s="515"/>
      <c r="AD189" s="515"/>
      <c r="AE189" s="515"/>
      <c r="AF189" s="515"/>
      <c r="AG189" s="515"/>
      <c r="AH189" s="515"/>
      <c r="AI189" s="515"/>
      <c r="AJ189" s="515"/>
      <c r="AK189" s="515"/>
      <c r="AL189" s="515"/>
      <c r="AM189" s="515"/>
      <c r="AN189" s="515"/>
      <c r="AO189" s="515"/>
      <c r="AP189" s="515"/>
      <c r="AQ189" s="515"/>
      <c r="AR189" s="515"/>
      <c r="AS189" s="515"/>
      <c r="AT189" s="515"/>
      <c r="AU189" s="515"/>
      <c r="AV189" s="515"/>
      <c r="AW189" s="515"/>
      <c r="AX189" s="515"/>
      <c r="AY189" s="515"/>
      <c r="AZ189" s="515"/>
      <c r="BA189" s="515"/>
      <c r="BB189" s="515"/>
      <c r="BC189" s="515"/>
      <c r="BD189" s="515"/>
      <c r="BE189" s="515"/>
      <c r="BF189" s="517"/>
      <c r="BG189"/>
      <c r="BI189"/>
      <c r="BM189" s="6"/>
    </row>
    <row r="190" spans="5:67" s="5" customFormat="1" ht="13.5" customHeight="1">
      <c r="E190"/>
      <c r="F190"/>
      <c r="G190"/>
      <c r="H190"/>
      <c r="I190"/>
      <c r="J190" s="402" t="s">
        <v>1027</v>
      </c>
      <c r="K190" s="318"/>
      <c r="L190" s="318"/>
      <c r="M190" s="318"/>
      <c r="N190" s="318"/>
      <c r="O190" s="318"/>
      <c r="P190" s="318"/>
      <c r="Q190" s="318"/>
      <c r="R190" s="318"/>
      <c r="S190" s="318"/>
      <c r="T190" s="318"/>
      <c r="U190" s="318"/>
      <c r="V190" s="318"/>
      <c r="W190" s="318"/>
      <c r="X190" s="318"/>
      <c r="Y190" s="316"/>
      <c r="Z190" s="318"/>
      <c r="AA190" s="318"/>
      <c r="AB190" s="318"/>
      <c r="AC190" s="318"/>
      <c r="AD190" s="318"/>
      <c r="AE190" s="318"/>
      <c r="AF190" s="318"/>
      <c r="AG190" s="318"/>
      <c r="AH190" s="318"/>
      <c r="AI190" s="318"/>
      <c r="AJ190" s="318"/>
      <c r="AK190" s="318"/>
      <c r="AL190" s="318"/>
      <c r="AM190" s="318"/>
      <c r="AN190" s="318"/>
      <c r="AO190" s="318"/>
      <c r="AP190" s="318"/>
      <c r="AQ190" s="318"/>
      <c r="AR190" s="318"/>
      <c r="AS190" s="318"/>
      <c r="AT190" s="318"/>
      <c r="AU190" s="318"/>
      <c r="AV190" s="318"/>
      <c r="AW190" s="318"/>
      <c r="AX190" s="318"/>
      <c r="AY190" s="318"/>
      <c r="AZ190" s="318"/>
      <c r="BA190" s="318"/>
      <c r="BB190" s="318"/>
      <c r="BC190" s="318"/>
      <c r="BD190" s="318"/>
      <c r="BE190" s="318"/>
      <c r="BF190" s="518"/>
      <c r="BG190"/>
      <c r="BI190"/>
      <c r="BM190" s="6"/>
    </row>
    <row r="191" spans="5:67" s="5" customFormat="1" ht="13.5" customHeight="1">
      <c r="E191"/>
      <c r="F191"/>
      <c r="G191"/>
      <c r="H191"/>
      <c r="I191"/>
      <c r="J191" s="323" t="s">
        <v>1043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I191"/>
      <c r="BM191" s="6"/>
    </row>
    <row r="192" spans="5:67" s="5" customFormat="1" ht="13.5" customHeight="1">
      <c r="E192"/>
      <c r="F192"/>
      <c r="G192"/>
      <c r="H192"/>
      <c r="I192"/>
      <c r="J192"/>
      <c r="K192" s="323" t="s">
        <v>1029</v>
      </c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I192"/>
      <c r="BM192" s="6"/>
    </row>
    <row r="193" spans="5:67" s="5" customFormat="1" ht="13.5" customHeight="1">
      <c r="E193"/>
      <c r="F193"/>
      <c r="G193"/>
      <c r="H193"/>
      <c r="I193"/>
      <c r="J193"/>
      <c r="K193" s="323" t="s">
        <v>1030</v>
      </c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I193"/>
      <c r="BM193" s="6"/>
    </row>
    <row r="194" spans="5:67" s="351" customFormat="1" ht="13.5" customHeight="1">
      <c r="E194" s="323"/>
      <c r="F194" s="323"/>
      <c r="G194" s="323"/>
      <c r="H194" s="323"/>
      <c r="I194" s="323"/>
      <c r="J194" s="323"/>
      <c r="K194" s="323" t="s">
        <v>1031</v>
      </c>
      <c r="L194" s="323"/>
      <c r="M194" s="323"/>
      <c r="N194" s="323"/>
      <c r="O194" s="323"/>
      <c r="P194" s="323"/>
      <c r="Q194" s="323"/>
      <c r="R194" s="323"/>
      <c r="S194" s="323"/>
      <c r="T194" s="323"/>
      <c r="U194" s="323"/>
      <c r="V194" s="323"/>
      <c r="W194" s="323"/>
      <c r="X194" s="545" t="s">
        <v>1044</v>
      </c>
      <c r="Y194" s="456"/>
      <c r="Z194" s="456"/>
      <c r="AA194" s="456"/>
      <c r="AB194" s="456"/>
      <c r="AC194" s="456"/>
      <c r="AD194" s="456"/>
      <c r="AE194" s="456"/>
      <c r="AF194" s="456"/>
      <c r="AG194" s="456"/>
      <c r="AH194" s="456"/>
      <c r="AI194" s="456"/>
      <c r="AJ194" s="456"/>
      <c r="AK194" s="456"/>
      <c r="AL194" s="456"/>
      <c r="AM194" s="456"/>
      <c r="AN194" s="456"/>
      <c r="AO194" s="456"/>
      <c r="AP194" s="456"/>
      <c r="AQ194" s="456"/>
      <c r="AR194" s="456"/>
      <c r="AS194" s="456"/>
      <c r="AT194" s="456"/>
      <c r="AU194" s="456"/>
      <c r="AV194" s="456"/>
      <c r="AW194" s="456"/>
      <c r="AX194" s="456"/>
      <c r="AY194" s="456"/>
      <c r="AZ194" s="456"/>
      <c r="BA194" s="456"/>
      <c r="BB194" s="456"/>
      <c r="BC194" s="456"/>
      <c r="BD194" s="456"/>
    </row>
    <row r="195" spans="5:67" s="351" customFormat="1" ht="13.5" customHeight="1">
      <c r="E195" s="323"/>
      <c r="F195" s="323"/>
      <c r="G195" s="323"/>
      <c r="H195" s="323"/>
      <c r="I195" s="323"/>
      <c r="J195" s="323"/>
      <c r="K195" s="323"/>
      <c r="L195" s="323" t="s">
        <v>1102</v>
      </c>
      <c r="M195" s="323"/>
      <c r="N195" s="323"/>
      <c r="O195" s="323"/>
      <c r="P195" s="323"/>
      <c r="Q195" s="323"/>
      <c r="R195" s="323"/>
      <c r="S195" s="323"/>
      <c r="T195" s="323"/>
      <c r="U195" s="323"/>
      <c r="V195" s="323"/>
      <c r="W195" s="323"/>
      <c r="X195" s="323"/>
      <c r="Y195" s="323"/>
      <c r="Z195" s="323"/>
      <c r="AA195" s="323"/>
      <c r="AB195" s="323"/>
      <c r="AC195" s="323"/>
      <c r="AD195" s="323"/>
      <c r="AE195" s="323"/>
      <c r="AF195" s="323"/>
      <c r="AG195" s="323"/>
      <c r="AH195" s="323"/>
      <c r="AI195" s="323"/>
      <c r="AJ195" s="323"/>
      <c r="AK195" s="323"/>
      <c r="AL195" s="323"/>
      <c r="AM195" s="323"/>
      <c r="AN195" s="323"/>
      <c r="AO195" s="323"/>
      <c r="AP195" s="323"/>
      <c r="AQ195" s="323"/>
      <c r="AR195" s="323"/>
      <c r="AS195" s="323"/>
      <c r="AT195" s="323"/>
      <c r="AU195" s="323"/>
      <c r="AV195" s="323"/>
      <c r="AW195" s="323"/>
      <c r="AX195" s="323"/>
      <c r="AY195" s="323"/>
      <c r="AZ195" s="323"/>
      <c r="BA195" s="323"/>
      <c r="BB195" s="323"/>
      <c r="BC195" s="323"/>
      <c r="BD195" s="323"/>
      <c r="BE195" s="323"/>
      <c r="BF195" s="323"/>
      <c r="BG195" s="323"/>
      <c r="BI195" s="323"/>
      <c r="BM195" s="325"/>
    </row>
    <row r="196" spans="5:67" s="351" customFormat="1" ht="13.5" customHeight="1">
      <c r="E196" s="323"/>
      <c r="F196" s="323"/>
      <c r="G196" s="323"/>
      <c r="H196" s="323"/>
      <c r="I196" s="323"/>
      <c r="J196" s="323"/>
      <c r="K196" s="323"/>
      <c r="L196" s="323" t="s">
        <v>1045</v>
      </c>
      <c r="M196" s="323"/>
      <c r="N196" s="323"/>
      <c r="O196" s="323"/>
      <c r="P196" s="323"/>
      <c r="Q196" s="323"/>
      <c r="R196" s="323"/>
      <c r="S196" s="323"/>
      <c r="T196" s="323"/>
      <c r="U196" s="323"/>
      <c r="V196" s="323"/>
      <c r="W196" s="323"/>
      <c r="X196" s="323"/>
      <c r="Y196" s="323"/>
      <c r="Z196" s="323"/>
      <c r="AA196" s="323"/>
      <c r="AD196" s="323"/>
      <c r="AE196" s="323"/>
      <c r="AF196" s="323"/>
      <c r="AG196" s="323"/>
      <c r="AH196" s="323"/>
      <c r="AI196" s="323"/>
      <c r="AJ196" s="323"/>
      <c r="AK196" s="323"/>
      <c r="AL196" s="323"/>
      <c r="AM196" s="323"/>
      <c r="AN196" s="323"/>
      <c r="AO196" s="323"/>
      <c r="AP196" s="323"/>
      <c r="AQ196" s="323"/>
      <c r="AR196" s="323"/>
      <c r="AS196" s="323"/>
      <c r="AT196" s="323"/>
      <c r="AU196" s="323"/>
      <c r="AV196" s="323"/>
      <c r="AW196" s="323"/>
      <c r="AX196" s="323"/>
      <c r="AY196" s="323"/>
      <c r="AZ196" s="323"/>
      <c r="BA196" s="323"/>
      <c r="BB196" s="323"/>
      <c r="BC196" s="323"/>
      <c r="BD196" s="323"/>
      <c r="BE196" s="323"/>
      <c r="BF196" s="323"/>
      <c r="BG196" s="323"/>
      <c r="BI196" s="323"/>
      <c r="BM196" s="325"/>
    </row>
    <row r="197" spans="5:67" s="351" customFormat="1" ht="13.5" customHeight="1">
      <c r="E197" s="323"/>
      <c r="F197" s="323"/>
      <c r="G197" s="323"/>
      <c r="H197" s="323"/>
      <c r="I197" s="323"/>
      <c r="J197" s="323"/>
      <c r="K197" s="323" t="s">
        <v>1103</v>
      </c>
      <c r="L197" s="323"/>
      <c r="M197" s="323"/>
      <c r="N197" s="323"/>
      <c r="O197" s="323"/>
      <c r="P197" s="323"/>
      <c r="Q197" s="323"/>
      <c r="R197" s="323"/>
      <c r="S197" s="323"/>
      <c r="T197" s="323"/>
      <c r="U197" s="323"/>
      <c r="V197" s="323"/>
      <c r="W197" s="323"/>
      <c r="X197" s="323"/>
      <c r="Y197" s="323"/>
      <c r="Z197" s="323"/>
      <c r="AA197" s="323"/>
      <c r="AB197" s="323"/>
      <c r="AC197" s="323"/>
      <c r="AD197" s="323"/>
      <c r="AE197" s="323"/>
      <c r="AF197" s="323"/>
      <c r="AG197" s="323"/>
      <c r="AH197" s="323"/>
      <c r="AI197" s="323"/>
      <c r="AJ197" s="323"/>
      <c r="AK197" s="323"/>
      <c r="AL197" s="323"/>
      <c r="AM197" s="323"/>
      <c r="AN197" s="323"/>
      <c r="AO197" s="323"/>
      <c r="AP197" s="323"/>
      <c r="AQ197" s="323"/>
      <c r="AR197" s="323"/>
      <c r="AS197" s="323"/>
      <c r="AT197" s="323"/>
      <c r="AU197" s="323"/>
      <c r="AV197" s="323"/>
      <c r="AW197" s="323"/>
      <c r="AX197" s="323"/>
      <c r="AY197" s="323"/>
      <c r="AZ197" s="323"/>
      <c r="BA197" s="323"/>
      <c r="BB197" s="323"/>
      <c r="BC197" s="323"/>
      <c r="BD197" s="323"/>
      <c r="BE197" s="323"/>
      <c r="BF197" s="323"/>
      <c r="BG197" s="323"/>
      <c r="BI197" s="323"/>
      <c r="BM197" s="325"/>
    </row>
    <row r="198" spans="5:67" s="351" customFormat="1" ht="13.5" customHeight="1">
      <c r="E198" s="323"/>
      <c r="F198" s="323"/>
      <c r="G198" s="323"/>
      <c r="H198" s="323"/>
      <c r="I198" s="323"/>
      <c r="J198" s="323"/>
      <c r="K198" s="323"/>
      <c r="L198" s="323" t="s">
        <v>1046</v>
      </c>
      <c r="M198" s="323"/>
      <c r="N198" s="323"/>
      <c r="O198" s="323"/>
      <c r="P198" s="323"/>
      <c r="Q198" s="323"/>
      <c r="R198" s="323"/>
      <c r="S198" s="323"/>
      <c r="T198" s="323"/>
      <c r="U198" s="323"/>
      <c r="V198" s="323"/>
      <c r="W198" s="323"/>
      <c r="X198" s="323"/>
      <c r="Y198" s="323"/>
      <c r="Z198" s="323"/>
      <c r="AA198" s="323"/>
      <c r="AD198" s="323"/>
      <c r="AE198" s="323"/>
      <c r="AF198" s="323"/>
      <c r="AG198" s="323"/>
      <c r="AH198" s="323"/>
      <c r="AI198" s="323"/>
      <c r="AJ198" s="323"/>
      <c r="AK198" s="323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323"/>
      <c r="AX198" s="323"/>
      <c r="AY198" s="323"/>
      <c r="AZ198" s="323"/>
      <c r="BA198" s="323"/>
      <c r="BB198" s="323"/>
      <c r="BC198" s="323"/>
      <c r="BD198" s="323"/>
      <c r="BE198" s="323"/>
      <c r="BF198" s="323"/>
      <c r="BG198" s="323"/>
      <c r="BI198" s="323"/>
      <c r="BM198" s="325"/>
    </row>
    <row r="199" spans="5:67" s="351" customFormat="1" ht="13.5" customHeight="1">
      <c r="E199" s="323"/>
      <c r="F199" s="323"/>
      <c r="G199" s="323"/>
      <c r="H199" s="323"/>
      <c r="I199" s="323"/>
      <c r="J199" s="323"/>
      <c r="K199" s="323" t="s">
        <v>1034</v>
      </c>
      <c r="L199" s="323"/>
      <c r="M199" s="323"/>
      <c r="N199" s="323"/>
      <c r="O199" s="323"/>
      <c r="P199" s="323"/>
      <c r="Q199" s="323"/>
      <c r="R199" s="323"/>
      <c r="S199" s="323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323"/>
      <c r="AG199" s="323"/>
      <c r="AH199" s="323"/>
      <c r="AI199" s="323"/>
      <c r="AJ199" s="323"/>
      <c r="AK199" s="323"/>
      <c r="AL199" s="323"/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323"/>
      <c r="AX199" s="323"/>
      <c r="AY199" s="323"/>
      <c r="AZ199" s="323"/>
      <c r="BA199" s="323"/>
      <c r="BB199" s="323"/>
      <c r="BC199" s="323"/>
      <c r="BD199" s="323"/>
      <c r="BE199" s="323"/>
      <c r="BF199" s="323"/>
      <c r="BG199" s="323"/>
      <c r="BI199" s="323"/>
      <c r="BM199" s="325"/>
    </row>
    <row r="200" spans="5:67" ht="13.5" customHeight="1">
      <c r="M200" s="312" t="s">
        <v>944</v>
      </c>
      <c r="N200" s="313"/>
      <c r="O200" s="313"/>
      <c r="P200" s="313"/>
      <c r="Q200" s="313"/>
      <c r="R200" s="313"/>
      <c r="S200" s="313"/>
      <c r="T200" s="313"/>
      <c r="U200" s="313"/>
      <c r="V200" s="313"/>
      <c r="W200" s="312" t="s">
        <v>416</v>
      </c>
      <c r="X200" s="313"/>
      <c r="Y200" s="313"/>
      <c r="Z200" s="313"/>
      <c r="AA200" s="313"/>
      <c r="AB200" s="313"/>
      <c r="AC200" s="313"/>
      <c r="AD200" s="313"/>
      <c r="AE200" s="313"/>
      <c r="AF200" s="313"/>
      <c r="AG200" s="313"/>
      <c r="AH200" s="313"/>
      <c r="AI200" s="313"/>
      <c r="AJ200" s="313"/>
      <c r="AK200" s="313"/>
      <c r="AL200" s="313"/>
      <c r="AM200" s="313"/>
      <c r="AN200" s="313"/>
      <c r="AO200" s="313"/>
      <c r="AP200" s="313"/>
      <c r="AQ200" s="313"/>
      <c r="AR200" s="313"/>
      <c r="AS200" s="313"/>
      <c r="AT200" s="313"/>
      <c r="AU200" s="313"/>
      <c r="AV200" s="313"/>
      <c r="AW200" s="313"/>
      <c r="AX200" s="313"/>
      <c r="AY200" s="313"/>
      <c r="AZ200" s="313"/>
      <c r="BA200" s="313"/>
      <c r="BB200" s="313"/>
      <c r="BC200" s="313"/>
      <c r="BD200" s="313"/>
      <c r="BE200" s="313"/>
      <c r="BF200" s="314"/>
      <c r="BO200" s="35"/>
    </row>
    <row r="201" spans="5:67" ht="13.5" customHeight="1">
      <c r="M201" s="316" t="s">
        <v>945</v>
      </c>
      <c r="N201" s="317"/>
      <c r="O201" s="317"/>
      <c r="P201" s="317"/>
      <c r="Q201" s="317"/>
      <c r="R201" s="317"/>
      <c r="S201" s="317"/>
      <c r="T201" s="317"/>
      <c r="U201" s="317"/>
      <c r="V201" s="319"/>
      <c r="W201" s="402" t="s">
        <v>1075</v>
      </c>
      <c r="X201" s="317"/>
      <c r="Y201" s="317"/>
      <c r="Z201" s="317"/>
      <c r="AA201" s="317"/>
      <c r="AB201" s="317"/>
      <c r="AC201" s="317"/>
      <c r="AD201" s="317"/>
      <c r="AE201" s="317"/>
      <c r="AF201" s="317"/>
      <c r="AG201" s="317"/>
      <c r="AH201" s="317"/>
      <c r="AI201" s="317"/>
      <c r="AJ201" s="317"/>
      <c r="AK201" s="317"/>
      <c r="AL201" s="317"/>
      <c r="AM201" s="317"/>
      <c r="AN201" s="317"/>
      <c r="AO201" s="317"/>
      <c r="AP201" s="317"/>
      <c r="AQ201" s="317"/>
      <c r="AR201" s="317"/>
      <c r="AS201" s="317"/>
      <c r="AT201" s="317"/>
      <c r="AU201" s="317"/>
      <c r="AV201" s="317"/>
      <c r="AW201" s="317"/>
      <c r="AX201" s="317"/>
      <c r="AY201" s="317"/>
      <c r="AZ201" s="317"/>
      <c r="BA201" s="317"/>
      <c r="BB201" s="317"/>
      <c r="BC201" s="317"/>
      <c r="BD201" s="317"/>
      <c r="BE201" s="317"/>
      <c r="BF201" s="319"/>
      <c r="BO201" s="35"/>
    </row>
    <row r="202" spans="5:67" s="5" customFormat="1" ht="13.5" customHeight="1">
      <c r="E202"/>
      <c r="F202"/>
      <c r="G202"/>
      <c r="H202"/>
      <c r="I202"/>
      <c r="J202" s="323"/>
      <c r="K202" s="323" t="s">
        <v>1035</v>
      </c>
      <c r="L202" s="323"/>
      <c r="M202" s="323"/>
      <c r="N202" s="323"/>
      <c r="O202" s="323"/>
      <c r="P202" s="323"/>
      <c r="Q202" s="323"/>
      <c r="R202" s="323"/>
      <c r="S202" s="323"/>
      <c r="T202" s="323"/>
      <c r="U202" s="323"/>
      <c r="V202" s="323"/>
      <c r="W202" s="323"/>
      <c r="X202" s="323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I202"/>
      <c r="BM202" s="6"/>
    </row>
    <row r="203" spans="5:67" s="5" customFormat="1" ht="13.5" customHeight="1">
      <c r="E203"/>
      <c r="F203"/>
      <c r="G203"/>
      <c r="H203"/>
      <c r="I203"/>
      <c r="J203" s="323"/>
      <c r="K203" s="323"/>
      <c r="L203" s="323" t="s">
        <v>1104</v>
      </c>
      <c r="M203" s="323"/>
      <c r="N203" s="323"/>
      <c r="O203" s="323"/>
      <c r="P203" s="323"/>
      <c r="Q203" s="323"/>
      <c r="R203" s="323"/>
      <c r="S203" s="323"/>
      <c r="T203" s="323"/>
      <c r="U203" s="323"/>
      <c r="V203" s="323"/>
      <c r="W203" s="323"/>
      <c r="X203" s="32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I203"/>
      <c r="BM203" s="6"/>
    </row>
  </sheetData>
  <mergeCells count="60">
    <mergeCell ref="AF127:AY127"/>
    <mergeCell ref="AZ131:BN131"/>
    <mergeCell ref="AZ107:BN107"/>
    <mergeCell ref="AZ102:BN102"/>
    <mergeCell ref="AZ103:BN103"/>
    <mergeCell ref="AZ104:BN104"/>
    <mergeCell ref="AZ106:BN106"/>
    <mergeCell ref="AZ130:BN130"/>
    <mergeCell ref="AF104:AY104"/>
    <mergeCell ref="Z131:AE131"/>
    <mergeCell ref="Z12:AE12"/>
    <mergeCell ref="A1:F2"/>
    <mergeCell ref="BE1:BG1"/>
    <mergeCell ref="Z85:AE85"/>
    <mergeCell ref="Z93:AE93"/>
    <mergeCell ref="Z127:AE127"/>
    <mergeCell ref="Z126:AE126"/>
    <mergeCell ref="Z103:AE103"/>
    <mergeCell ref="Z104:AE104"/>
    <mergeCell ref="Z107:AE107"/>
    <mergeCell ref="AZ125:BN125"/>
    <mergeCell ref="AZ126:BN126"/>
    <mergeCell ref="AZ127:BN127"/>
    <mergeCell ref="AZ29:BN29"/>
    <mergeCell ref="AZ30:BN30"/>
    <mergeCell ref="Z22:AE22"/>
    <mergeCell ref="BH1:BK1"/>
    <mergeCell ref="AZ11:BN11"/>
    <mergeCell ref="AZ12:BN12"/>
    <mergeCell ref="AZ21:BN21"/>
    <mergeCell ref="AZ22:BN22"/>
    <mergeCell ref="AW1:AY1"/>
    <mergeCell ref="AW2:AY2"/>
    <mergeCell ref="BL1:BN2"/>
    <mergeCell ref="BE2:BG2"/>
    <mergeCell ref="BH2:BK2"/>
    <mergeCell ref="AZ34:BN34"/>
    <mergeCell ref="AZ35:BN35"/>
    <mergeCell ref="AZ33:BN33"/>
    <mergeCell ref="Z30:AE30"/>
    <mergeCell ref="Z31:AE31"/>
    <mergeCell ref="Z32:AE32"/>
    <mergeCell ref="AZ31:BN31"/>
    <mergeCell ref="AZ32:BN32"/>
    <mergeCell ref="Z80:AE80"/>
    <mergeCell ref="Z39:AE39"/>
    <mergeCell ref="Z44:AE44"/>
    <mergeCell ref="Z33:AE33"/>
    <mergeCell ref="Z34:AE34"/>
    <mergeCell ref="Z35:AE35"/>
    <mergeCell ref="AZ93:BN93"/>
    <mergeCell ref="AZ43:BN43"/>
    <mergeCell ref="AZ44:BN44"/>
    <mergeCell ref="AZ38:BN38"/>
    <mergeCell ref="AZ92:BN92"/>
    <mergeCell ref="AZ39:BN39"/>
    <mergeCell ref="AZ79:BN79"/>
    <mergeCell ref="AZ80:BN80"/>
    <mergeCell ref="AZ84:BN84"/>
    <mergeCell ref="AZ85:BN85"/>
  </mergeCells>
  <phoneticPr fontId="4"/>
  <dataValidations disablePrompts="1" count="1">
    <dataValidation type="list" allowBlank="1" showInputMessage="1" showErrorMessage="1" sqref="Z12:AE12 Z93:AE93 Z85:AE85 Z131:AE131 Z103:AE104 Z107:AE107 AG26:AL26 Z22:AE22 Z39:AE39 Z44:AE44 Z80:AE80 Z30:AE35 Z126:AE127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4" manualBreakCount="4">
    <brk id="45" max="65" man="1"/>
    <brk id="93" max="65" man="1"/>
    <brk id="132" max="65" man="1"/>
    <brk id="180" max="65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CA463"/>
  <sheetViews>
    <sheetView showGridLines="0" view="pageBreakPreview" zoomScaleNormal="70" zoomScaleSheetLayoutView="100" workbookViewId="0">
      <selection activeCell="BV459" sqref="BV459"/>
    </sheetView>
  </sheetViews>
  <sheetFormatPr defaultColWidth="2.625" defaultRowHeight="12.75" customHeight="1"/>
  <cols>
    <col min="1" max="1" width="2.625" customWidth="1"/>
    <col min="21" max="21" width="2.625" customWidth="1"/>
    <col min="31" max="31" width="2.625" customWidth="1"/>
  </cols>
  <sheetData>
    <row r="1" spans="1:67" s="1" customFormat="1" ht="13.5" customHeight="1">
      <c r="A1" s="639" t="s">
        <v>34</v>
      </c>
      <c r="B1" s="640"/>
      <c r="C1" s="640"/>
      <c r="D1" s="640"/>
      <c r="E1" s="640"/>
      <c r="F1" s="641"/>
      <c r="G1" s="29" t="str">
        <f>仕様概要!G1</f>
        <v>パッケージ仕様書</v>
      </c>
      <c r="H1" s="16"/>
      <c r="I1" s="16"/>
      <c r="J1" s="16"/>
      <c r="K1" s="16"/>
      <c r="L1" s="16"/>
      <c r="M1" s="17"/>
      <c r="N1" s="11" t="s">
        <v>36</v>
      </c>
      <c r="O1" s="12"/>
      <c r="P1" s="12"/>
      <c r="Q1" s="13"/>
      <c r="R1" s="29" t="str">
        <f>仕様概要!R1</f>
        <v>shipping</v>
      </c>
      <c r="S1" s="32"/>
      <c r="T1" s="32"/>
      <c r="U1" s="32"/>
      <c r="V1" s="32"/>
      <c r="W1" s="32"/>
      <c r="X1" s="32"/>
      <c r="Y1" s="32"/>
      <c r="Z1" s="11" t="s">
        <v>38</v>
      </c>
      <c r="AA1" s="12"/>
      <c r="AB1" s="12"/>
      <c r="AC1" s="12"/>
      <c r="AD1" s="29" t="str">
        <f>仕様概要!AD1</f>
        <v>ShippingInspectList</v>
      </c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0"/>
      <c r="AR1" s="30"/>
      <c r="AS1" s="30"/>
      <c r="AT1" s="30"/>
      <c r="AU1" s="30"/>
      <c r="AV1" s="31"/>
      <c r="AW1" s="614" t="s">
        <v>40</v>
      </c>
      <c r="AX1" s="615"/>
      <c r="AY1" s="616"/>
      <c r="AZ1" s="29" t="s">
        <v>341</v>
      </c>
      <c r="BA1" s="32"/>
      <c r="BB1" s="32"/>
      <c r="BC1" s="18"/>
      <c r="BD1" s="19"/>
      <c r="BE1" s="614" t="s">
        <v>42</v>
      </c>
      <c r="BF1" s="615"/>
      <c r="BG1" s="616"/>
      <c r="BH1" s="617">
        <v>43990</v>
      </c>
      <c r="BI1" s="618"/>
      <c r="BJ1" s="618"/>
      <c r="BK1" s="619"/>
      <c r="BL1" s="620"/>
      <c r="BM1" s="621"/>
      <c r="BN1" s="622"/>
    </row>
    <row r="2" spans="1:67" s="1" customFormat="1" ht="13.5" customHeight="1">
      <c r="A2" s="642"/>
      <c r="B2" s="643"/>
      <c r="C2" s="643"/>
      <c r="D2" s="643"/>
      <c r="E2" s="643"/>
      <c r="F2" s="644"/>
      <c r="G2" s="27" t="s">
        <v>342</v>
      </c>
      <c r="H2" s="14"/>
      <c r="I2" s="14"/>
      <c r="J2" s="14"/>
      <c r="K2" s="14"/>
      <c r="L2" s="14"/>
      <c r="M2" s="15"/>
      <c r="N2" s="28" t="s">
        <v>44</v>
      </c>
      <c r="O2" s="9"/>
      <c r="P2" s="9"/>
      <c r="Q2" s="10"/>
      <c r="R2" s="29" t="str">
        <f>仕様概要!R2</f>
        <v>出荷管理</v>
      </c>
      <c r="S2" s="8"/>
      <c r="T2" s="8"/>
      <c r="U2" s="8"/>
      <c r="V2" s="8"/>
      <c r="W2" s="8"/>
      <c r="X2" s="8"/>
      <c r="Y2" s="8"/>
      <c r="Z2" s="28" t="s">
        <v>46</v>
      </c>
      <c r="AA2" s="9"/>
      <c r="AB2" s="9"/>
      <c r="AC2" s="9"/>
      <c r="AD2" s="29" t="str">
        <f>仕様概要!AD2</f>
        <v>出荷検品一覧(荷揃番号別)・運送業者変更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7"/>
      <c r="AR2" s="7"/>
      <c r="AS2" s="7"/>
      <c r="AT2" s="7"/>
      <c r="AU2" s="7"/>
      <c r="AV2" s="7"/>
      <c r="AW2" s="626" t="s">
        <v>48</v>
      </c>
      <c r="AX2" s="627"/>
      <c r="AY2" s="628"/>
      <c r="AZ2" s="322" t="s">
        <v>1173</v>
      </c>
      <c r="BA2" s="8"/>
      <c r="BB2" s="8"/>
      <c r="BC2" s="18"/>
      <c r="BD2" s="19"/>
      <c r="BE2" s="626" t="s">
        <v>49</v>
      </c>
      <c r="BF2" s="627"/>
      <c r="BG2" s="628"/>
      <c r="BH2" s="629">
        <v>45481</v>
      </c>
      <c r="BI2" s="630"/>
      <c r="BJ2" s="630"/>
      <c r="BK2" s="631"/>
      <c r="BL2" s="623"/>
      <c r="BM2" s="624"/>
      <c r="BN2" s="625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154" t="s">
        <v>343</v>
      </c>
      <c r="C4" s="6"/>
      <c r="H4" s="6" t="s">
        <v>344</v>
      </c>
    </row>
    <row r="5" spans="1:67" s="2" customFormat="1" ht="13.5" customHeight="1">
      <c r="C5" s="20"/>
      <c r="D5" s="6"/>
      <c r="I5" s="6"/>
    </row>
    <row r="6" spans="1:67" s="2" customFormat="1" ht="13.5" customHeight="1">
      <c r="C6" s="677"/>
      <c r="D6" s="677"/>
      <c r="E6" s="677"/>
      <c r="F6" s="680" t="s">
        <v>129</v>
      </c>
      <c r="G6" s="680"/>
      <c r="H6" s="680"/>
      <c r="I6" s="680"/>
      <c r="J6" s="680"/>
      <c r="K6" s="680"/>
      <c r="L6" s="680"/>
      <c r="M6" s="680"/>
      <c r="N6" s="680"/>
      <c r="O6" s="680"/>
      <c r="P6" s="680"/>
      <c r="Q6" s="680"/>
      <c r="R6" s="680"/>
      <c r="S6" s="680" t="s">
        <v>345</v>
      </c>
      <c r="T6" s="680"/>
      <c r="U6" s="680"/>
      <c r="V6" s="680"/>
      <c r="W6" s="680"/>
      <c r="X6" s="680"/>
      <c r="Y6" s="680"/>
      <c r="Z6" s="680"/>
      <c r="AA6" s="680"/>
      <c r="AB6" s="680"/>
      <c r="AC6" s="680"/>
      <c r="AD6" s="680"/>
      <c r="AE6" s="680"/>
      <c r="AF6" s="755" t="s">
        <v>346</v>
      </c>
      <c r="AG6" s="756"/>
      <c r="AH6" s="756"/>
      <c r="AI6" s="756"/>
      <c r="AJ6" s="756"/>
      <c r="AK6" s="756"/>
      <c r="AL6" s="756"/>
      <c r="AM6" s="756"/>
      <c r="AN6" s="756"/>
      <c r="AO6" s="756"/>
      <c r="AP6" s="756"/>
      <c r="AQ6" s="756"/>
      <c r="AR6" s="756"/>
      <c r="AS6" s="756"/>
      <c r="AT6" s="756"/>
      <c r="AU6" s="756"/>
      <c r="AV6" s="756"/>
      <c r="AW6" s="756"/>
      <c r="AX6" s="756"/>
      <c r="AY6" s="756"/>
      <c r="AZ6" s="756"/>
      <c r="BA6" s="756"/>
      <c r="BB6" s="756"/>
      <c r="BC6" s="757"/>
    </row>
    <row r="7" spans="1:67" s="2" customFormat="1" ht="13.5" customHeight="1">
      <c r="C7" s="677"/>
      <c r="D7" s="677"/>
      <c r="E7" s="677"/>
      <c r="F7" s="680"/>
      <c r="G7" s="680"/>
      <c r="H7" s="680"/>
      <c r="I7" s="680"/>
      <c r="J7" s="680"/>
      <c r="K7" s="680"/>
      <c r="L7" s="680"/>
      <c r="M7" s="680"/>
      <c r="N7" s="680"/>
      <c r="O7" s="680"/>
      <c r="P7" s="680"/>
      <c r="Q7" s="680"/>
      <c r="R7" s="680"/>
      <c r="S7" s="680"/>
      <c r="T7" s="680"/>
      <c r="U7" s="680"/>
      <c r="V7" s="680"/>
      <c r="W7" s="680"/>
      <c r="X7" s="680"/>
      <c r="Y7" s="680"/>
      <c r="Z7" s="680"/>
      <c r="AA7" s="680"/>
      <c r="AB7" s="680"/>
      <c r="AC7" s="680"/>
      <c r="AD7" s="680"/>
      <c r="AE7" s="680"/>
      <c r="AF7" s="755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756"/>
      <c r="BB7" s="756"/>
      <c r="BC7" s="757"/>
    </row>
    <row r="8" spans="1:67" s="2" customFormat="1" ht="13.5" customHeight="1">
      <c r="C8" s="755" t="s">
        <v>186</v>
      </c>
      <c r="D8" s="756"/>
      <c r="E8" s="757"/>
      <c r="F8" s="144" t="s">
        <v>145</v>
      </c>
      <c r="G8" s="145"/>
      <c r="H8" s="145"/>
      <c r="I8" s="145"/>
      <c r="J8" s="145"/>
      <c r="K8" s="145"/>
      <c r="L8" s="82"/>
      <c r="M8" s="32"/>
      <c r="N8" s="32"/>
      <c r="O8" s="32"/>
      <c r="P8" s="32"/>
      <c r="Q8" s="32"/>
      <c r="R8" s="146"/>
      <c r="S8" s="144" t="s">
        <v>353</v>
      </c>
      <c r="T8" s="145"/>
      <c r="U8" s="145"/>
      <c r="V8" s="145"/>
      <c r="W8" s="145"/>
      <c r="X8" s="145"/>
      <c r="Y8" s="82"/>
      <c r="Z8" s="32"/>
      <c r="AA8" s="32"/>
      <c r="AB8" s="32"/>
      <c r="AC8" s="32"/>
      <c r="AD8" s="32"/>
      <c r="AE8" s="146"/>
      <c r="AF8" s="32" t="s">
        <v>657</v>
      </c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55"/>
      <c r="BO8" s="351" t="s">
        <v>679</v>
      </c>
    </row>
    <row r="9" spans="1:67" s="5" customFormat="1" ht="13.5" customHeight="1">
      <c r="B9" s="2"/>
      <c r="C9" s="755" t="s">
        <v>186</v>
      </c>
      <c r="D9" s="756"/>
      <c r="E9" s="757"/>
      <c r="F9" s="322" t="s">
        <v>149</v>
      </c>
      <c r="G9" s="32"/>
      <c r="H9" s="32"/>
      <c r="I9" s="32"/>
      <c r="J9" s="32"/>
      <c r="K9" s="32"/>
      <c r="L9" s="82"/>
      <c r="M9" s="32"/>
      <c r="N9" s="32"/>
      <c r="O9" s="32"/>
      <c r="P9" s="32"/>
      <c r="Q9" s="32"/>
      <c r="R9" s="146"/>
      <c r="S9" s="29" t="s">
        <v>347</v>
      </c>
      <c r="T9" s="32"/>
      <c r="U9" s="32"/>
      <c r="V9" s="32"/>
      <c r="W9" s="32"/>
      <c r="X9" s="32"/>
      <c r="Y9" s="82"/>
      <c r="Z9" s="32"/>
      <c r="AA9" s="32"/>
      <c r="AB9" s="32"/>
      <c r="AC9" s="32"/>
      <c r="AD9" s="32"/>
      <c r="AE9" s="146"/>
      <c r="AF9" s="32" t="s">
        <v>348</v>
      </c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146"/>
    </row>
    <row r="10" spans="1:67" s="5" customFormat="1" ht="13.5" customHeight="1">
      <c r="B10" s="2"/>
      <c r="C10" s="755" t="s">
        <v>186</v>
      </c>
      <c r="D10" s="756"/>
      <c r="E10" s="757"/>
      <c r="F10" s="379" t="s">
        <v>152</v>
      </c>
      <c r="G10" s="157"/>
      <c r="H10" s="157"/>
      <c r="I10" s="157"/>
      <c r="J10" s="157"/>
      <c r="K10" s="157"/>
      <c r="L10" s="82"/>
      <c r="M10" s="32"/>
      <c r="N10" s="32"/>
      <c r="O10" s="32"/>
      <c r="P10" s="32"/>
      <c r="Q10" s="32"/>
      <c r="R10" s="146"/>
      <c r="S10" s="379" t="s">
        <v>349</v>
      </c>
      <c r="T10" s="157"/>
      <c r="U10" s="157"/>
      <c r="V10" s="157"/>
      <c r="W10" s="157"/>
      <c r="X10" s="157"/>
      <c r="Y10" s="82"/>
      <c r="Z10" s="32"/>
      <c r="AA10" s="32"/>
      <c r="AB10" s="32"/>
      <c r="AC10" s="32"/>
      <c r="AD10" s="32"/>
      <c r="AE10" s="146"/>
      <c r="AF10" s="32" t="s">
        <v>350</v>
      </c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7"/>
      <c r="BB10" s="157"/>
      <c r="BC10" s="158"/>
    </row>
    <row r="11" spans="1:67" s="5" customFormat="1" ht="13.5" customHeight="1">
      <c r="B11" s="2"/>
      <c r="C11" s="755" t="s">
        <v>186</v>
      </c>
      <c r="D11" s="756"/>
      <c r="E11" s="757"/>
      <c r="F11" s="379" t="s">
        <v>158</v>
      </c>
      <c r="G11" s="157"/>
      <c r="H11" s="157"/>
      <c r="I11" s="157"/>
      <c r="J11" s="157"/>
      <c r="K11" s="157"/>
      <c r="L11" s="82"/>
      <c r="M11" s="32"/>
      <c r="N11" s="32"/>
      <c r="O11" s="32"/>
      <c r="P11" s="32"/>
      <c r="Q11" s="32"/>
      <c r="R11" s="146"/>
      <c r="S11" s="379" t="s">
        <v>351</v>
      </c>
      <c r="T11" s="157"/>
      <c r="U11" s="157"/>
      <c r="V11" s="157"/>
      <c r="W11" s="157"/>
      <c r="X11" s="157"/>
      <c r="Y11" s="82"/>
      <c r="Z11" s="32"/>
      <c r="AA11" s="32"/>
      <c r="AB11" s="32"/>
      <c r="AC11" s="32"/>
      <c r="AD11" s="32"/>
      <c r="AE11" s="146"/>
      <c r="AF11" s="32" t="s">
        <v>352</v>
      </c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7"/>
      <c r="BB11" s="157"/>
      <c r="BC11" s="158"/>
    </row>
    <row r="12" spans="1:67" s="5" customFormat="1" ht="13.5" customHeight="1">
      <c r="B12" s="2"/>
      <c r="C12" s="755" t="s">
        <v>186</v>
      </c>
      <c r="D12" s="756"/>
      <c r="E12" s="757"/>
      <c r="F12" s="380" t="s">
        <v>658</v>
      </c>
      <c r="G12" s="381"/>
      <c r="H12" s="381"/>
      <c r="I12" s="381"/>
      <c r="J12" s="381"/>
      <c r="K12" s="381"/>
      <c r="L12" s="375"/>
      <c r="M12" s="373"/>
      <c r="N12" s="373"/>
      <c r="O12" s="373"/>
      <c r="P12" s="373"/>
      <c r="Q12" s="373"/>
      <c r="R12" s="382"/>
      <c r="S12" s="380" t="s">
        <v>659</v>
      </c>
      <c r="T12" s="381"/>
      <c r="U12" s="381"/>
      <c r="V12" s="381"/>
      <c r="W12" s="381"/>
      <c r="X12" s="381"/>
      <c r="Y12" s="375"/>
      <c r="Z12" s="373"/>
      <c r="AA12" s="373"/>
      <c r="AB12" s="373"/>
      <c r="AC12" s="373"/>
      <c r="AD12" s="373"/>
      <c r="AE12" s="382"/>
      <c r="AF12" s="373" t="s">
        <v>660</v>
      </c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8"/>
    </row>
    <row r="13" spans="1:67" s="5" customFormat="1" ht="13.5" customHeight="1">
      <c r="B13" s="2"/>
      <c r="C13" s="755" t="s">
        <v>186</v>
      </c>
      <c r="D13" s="756"/>
      <c r="E13" s="757"/>
      <c r="F13" s="380" t="s">
        <v>661</v>
      </c>
      <c r="G13" s="381"/>
      <c r="H13" s="381"/>
      <c r="I13" s="381"/>
      <c r="J13" s="381"/>
      <c r="K13" s="381"/>
      <c r="L13" s="375"/>
      <c r="M13" s="373"/>
      <c r="N13" s="373"/>
      <c r="O13" s="373"/>
      <c r="P13" s="373"/>
      <c r="Q13" s="373"/>
      <c r="R13" s="382"/>
      <c r="S13" s="380" t="s">
        <v>662</v>
      </c>
      <c r="T13" s="381"/>
      <c r="U13" s="381"/>
      <c r="V13" s="381"/>
      <c r="W13" s="381"/>
      <c r="X13" s="381"/>
      <c r="Y13" s="375"/>
      <c r="Z13" s="373"/>
      <c r="AA13" s="373"/>
      <c r="AB13" s="373"/>
      <c r="AC13" s="373"/>
      <c r="AD13" s="373"/>
      <c r="AE13" s="382"/>
      <c r="AF13" s="373" t="s">
        <v>663</v>
      </c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  <c r="BA13" s="157"/>
      <c r="BB13" s="157"/>
      <c r="BC13" s="158"/>
    </row>
    <row r="14" spans="1:67" s="5" customFormat="1" ht="13.5" customHeight="1">
      <c r="B14" s="2"/>
      <c r="C14" s="755" t="s">
        <v>186</v>
      </c>
      <c r="D14" s="756"/>
      <c r="E14" s="757"/>
      <c r="F14" s="380" t="s">
        <v>664</v>
      </c>
      <c r="G14" s="381"/>
      <c r="H14" s="381"/>
      <c r="I14" s="381"/>
      <c r="J14" s="381"/>
      <c r="K14" s="381"/>
      <c r="L14" s="375"/>
      <c r="M14" s="373"/>
      <c r="N14" s="373"/>
      <c r="O14" s="373"/>
      <c r="P14" s="373"/>
      <c r="Q14" s="373"/>
      <c r="R14" s="382"/>
      <c r="S14" s="380" t="s">
        <v>665</v>
      </c>
      <c r="T14" s="381"/>
      <c r="U14" s="381"/>
      <c r="V14" s="381"/>
      <c r="W14" s="381"/>
      <c r="X14" s="381"/>
      <c r="Y14" s="375"/>
      <c r="Z14" s="373"/>
      <c r="AA14" s="373"/>
      <c r="AB14" s="373"/>
      <c r="AC14" s="373"/>
      <c r="AD14" s="373"/>
      <c r="AE14" s="382"/>
      <c r="AF14" s="373" t="s">
        <v>666</v>
      </c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  <c r="BA14" s="157"/>
      <c r="BB14" s="157"/>
      <c r="BC14" s="158"/>
    </row>
    <row r="15" spans="1:67" s="5" customFormat="1" ht="13.5" customHeight="1">
      <c r="B15" s="2"/>
      <c r="C15" s="755" t="s">
        <v>186</v>
      </c>
      <c r="D15" s="756"/>
      <c r="E15" s="757"/>
      <c r="F15" s="380" t="s">
        <v>667</v>
      </c>
      <c r="G15" s="381"/>
      <c r="H15" s="381"/>
      <c r="I15" s="381"/>
      <c r="J15" s="381"/>
      <c r="K15" s="381"/>
      <c r="L15" s="375"/>
      <c r="M15" s="373"/>
      <c r="N15" s="373"/>
      <c r="O15" s="373"/>
      <c r="P15" s="373"/>
      <c r="Q15" s="373"/>
      <c r="R15" s="382"/>
      <c r="S15" s="380" t="s">
        <v>668</v>
      </c>
      <c r="T15" s="381"/>
      <c r="U15" s="381"/>
      <c r="V15" s="381"/>
      <c r="W15" s="381"/>
      <c r="X15" s="381"/>
      <c r="Y15" s="375"/>
      <c r="Z15" s="373"/>
      <c r="AA15" s="373"/>
      <c r="AB15" s="373"/>
      <c r="AC15" s="373"/>
      <c r="AD15" s="373"/>
      <c r="AE15" s="382"/>
      <c r="AF15" s="373" t="s">
        <v>669</v>
      </c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8"/>
    </row>
    <row r="16" spans="1:67" s="5" customFormat="1" ht="13.5" customHeight="1">
      <c r="B16" s="2"/>
      <c r="C16" s="755" t="s">
        <v>186</v>
      </c>
      <c r="D16" s="756"/>
      <c r="E16" s="757"/>
      <c r="F16" s="380" t="s">
        <v>672</v>
      </c>
      <c r="G16" s="381"/>
      <c r="H16" s="381"/>
      <c r="I16" s="381"/>
      <c r="J16" s="381"/>
      <c r="K16" s="381"/>
      <c r="L16" s="375"/>
      <c r="M16" s="373"/>
      <c r="N16" s="373"/>
      <c r="O16" s="373"/>
      <c r="P16" s="373"/>
      <c r="Q16" s="373"/>
      <c r="R16" s="382"/>
      <c r="S16" s="380" t="s">
        <v>673</v>
      </c>
      <c r="T16" s="381"/>
      <c r="U16" s="381"/>
      <c r="V16" s="381"/>
      <c r="W16" s="381"/>
      <c r="X16" s="381"/>
      <c r="Y16" s="375"/>
      <c r="Z16" s="373"/>
      <c r="AA16" s="373"/>
      <c r="AB16" s="373"/>
      <c r="AC16" s="373"/>
      <c r="AD16" s="373"/>
      <c r="AE16" s="382"/>
      <c r="AF16" s="373" t="s">
        <v>674</v>
      </c>
      <c r="AG16" s="373"/>
      <c r="AH16" s="373"/>
      <c r="AI16" s="373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146"/>
    </row>
    <row r="17" spans="2:67" s="5" customFormat="1" ht="13.5" customHeight="1">
      <c r="B17" s="2"/>
      <c r="C17" s="755" t="s">
        <v>186</v>
      </c>
      <c r="D17" s="756"/>
      <c r="E17" s="757"/>
      <c r="F17" s="380" t="s">
        <v>675</v>
      </c>
      <c r="G17" s="381"/>
      <c r="H17" s="381"/>
      <c r="I17" s="381"/>
      <c r="J17" s="381"/>
      <c r="K17" s="381"/>
      <c r="L17" s="375"/>
      <c r="M17" s="373"/>
      <c r="N17" s="373"/>
      <c r="O17" s="373"/>
      <c r="P17" s="373"/>
      <c r="Q17" s="373"/>
      <c r="R17" s="382"/>
      <c r="S17" s="380" t="s">
        <v>676</v>
      </c>
      <c r="T17" s="381"/>
      <c r="U17" s="381"/>
      <c r="V17" s="381"/>
      <c r="W17" s="381"/>
      <c r="X17" s="381"/>
      <c r="Y17" s="375"/>
      <c r="Z17" s="373"/>
      <c r="AA17" s="373"/>
      <c r="AB17" s="373"/>
      <c r="AC17" s="373"/>
      <c r="AD17" s="373"/>
      <c r="AE17" s="382"/>
      <c r="AF17" s="373" t="s">
        <v>677</v>
      </c>
      <c r="AG17" s="373"/>
      <c r="AH17" s="373"/>
      <c r="AI17" s="373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146"/>
    </row>
    <row r="18" spans="2:67" s="5" customFormat="1" ht="13.5" customHeight="1">
      <c r="B18" s="2"/>
      <c r="C18" s="755" t="s">
        <v>186</v>
      </c>
      <c r="D18" s="756"/>
      <c r="E18" s="757"/>
      <c r="F18" s="380" t="s">
        <v>172</v>
      </c>
      <c r="G18" s="381"/>
      <c r="H18" s="381"/>
      <c r="I18" s="381"/>
      <c r="J18" s="381"/>
      <c r="K18" s="381"/>
      <c r="L18" s="375"/>
      <c r="M18" s="373"/>
      <c r="N18" s="373"/>
      <c r="O18" s="373"/>
      <c r="P18" s="373"/>
      <c r="Q18" s="373"/>
      <c r="R18" s="382"/>
      <c r="S18" s="380" t="s">
        <v>670</v>
      </c>
      <c r="T18" s="381"/>
      <c r="U18" s="381"/>
      <c r="V18" s="381"/>
      <c r="W18" s="381"/>
      <c r="X18" s="381"/>
      <c r="Y18" s="375"/>
      <c r="Z18" s="373"/>
      <c r="AA18" s="373"/>
      <c r="AB18" s="373"/>
      <c r="AC18" s="373"/>
      <c r="AD18" s="373"/>
      <c r="AE18" s="382"/>
      <c r="AF18" s="373" t="s">
        <v>671</v>
      </c>
      <c r="AG18" s="373"/>
      <c r="AH18" s="373"/>
      <c r="AI18" s="373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146"/>
    </row>
    <row r="19" spans="2:67" s="5" customFormat="1" ht="13.5" customHeight="1">
      <c r="C19" s="755" t="s">
        <v>186</v>
      </c>
      <c r="D19" s="756"/>
      <c r="E19" s="757"/>
      <c r="F19" s="144" t="s">
        <v>360</v>
      </c>
      <c r="G19" s="145"/>
      <c r="H19" s="145"/>
      <c r="I19" s="145"/>
      <c r="J19" s="145"/>
      <c r="K19" s="145"/>
      <c r="L19" s="82"/>
      <c r="M19" s="32"/>
      <c r="N19" s="32"/>
      <c r="O19" s="32"/>
      <c r="P19" s="32"/>
      <c r="Q19" s="32"/>
      <c r="R19" s="146"/>
      <c r="S19" s="144" t="s">
        <v>361</v>
      </c>
      <c r="T19" s="145"/>
      <c r="U19" s="145"/>
      <c r="V19" s="145"/>
      <c r="W19" s="145"/>
      <c r="X19" s="145"/>
      <c r="Y19" s="82"/>
      <c r="Z19" s="32"/>
      <c r="AA19" s="32"/>
      <c r="AB19" s="32"/>
      <c r="AC19" s="32"/>
      <c r="AD19" s="32"/>
      <c r="AE19" s="146"/>
      <c r="AF19" s="32" t="s">
        <v>362</v>
      </c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146"/>
    </row>
    <row r="20" spans="2:67" s="5" customFormat="1" ht="13.5" customHeight="1">
      <c r="B20" s="2"/>
      <c r="C20" s="755" t="s">
        <v>144</v>
      </c>
      <c r="D20" s="756"/>
      <c r="E20" s="757"/>
      <c r="F20" s="373" t="s">
        <v>680</v>
      </c>
      <c r="G20" s="157"/>
      <c r="H20" s="157"/>
      <c r="I20" s="157"/>
      <c r="J20" s="157"/>
      <c r="K20" s="157"/>
      <c r="L20" s="82"/>
      <c r="M20" s="32"/>
      <c r="N20" s="32"/>
      <c r="O20" s="32"/>
      <c r="P20" s="32"/>
      <c r="Q20" s="32"/>
      <c r="R20" s="146"/>
      <c r="S20" s="32" t="s">
        <v>354</v>
      </c>
      <c r="T20" s="32"/>
      <c r="U20" s="32"/>
      <c r="V20" s="32"/>
      <c r="W20" s="32"/>
      <c r="X20" s="32"/>
      <c r="Y20" s="82"/>
      <c r="Z20" s="32"/>
      <c r="AA20" s="32"/>
      <c r="AB20" s="32"/>
      <c r="AC20" s="32"/>
      <c r="AD20" s="32"/>
      <c r="AE20" s="146"/>
      <c r="AF20" s="32" t="s">
        <v>355</v>
      </c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146"/>
    </row>
    <row r="21" spans="2:67" s="5" customFormat="1" ht="13.5" customHeight="1">
      <c r="B21" s="2"/>
      <c r="C21" s="755" t="s">
        <v>144</v>
      </c>
      <c r="D21" s="756"/>
      <c r="E21" s="757"/>
      <c r="F21" s="32" t="s">
        <v>356</v>
      </c>
      <c r="G21" s="157"/>
      <c r="H21" s="157"/>
      <c r="I21" s="157"/>
      <c r="J21" s="157"/>
      <c r="K21" s="157"/>
      <c r="L21" s="82"/>
      <c r="M21" s="32"/>
      <c r="N21" s="32"/>
      <c r="O21" s="32"/>
      <c r="P21" s="32"/>
      <c r="Q21" s="32"/>
      <c r="R21" s="146"/>
      <c r="S21" s="32" t="s">
        <v>357</v>
      </c>
      <c r="T21" s="32"/>
      <c r="U21" s="32"/>
      <c r="V21" s="32"/>
      <c r="W21" s="32"/>
      <c r="X21" s="32"/>
      <c r="Y21" s="82"/>
      <c r="Z21" s="32"/>
      <c r="AA21" s="32"/>
      <c r="AB21" s="32"/>
      <c r="AC21" s="32"/>
      <c r="AD21" s="32"/>
      <c r="AE21" s="146"/>
      <c r="AF21" s="32" t="s">
        <v>358</v>
      </c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146"/>
    </row>
    <row r="22" spans="2:67" s="5" customFormat="1" ht="13.5" customHeight="1">
      <c r="C22" s="755" t="s">
        <v>186</v>
      </c>
      <c r="D22" s="756"/>
      <c r="E22" s="757"/>
      <c r="F22" s="372" t="s">
        <v>681</v>
      </c>
      <c r="G22" s="374"/>
      <c r="H22" s="374"/>
      <c r="I22" s="374"/>
      <c r="J22" s="374"/>
      <c r="K22" s="374"/>
      <c r="L22" s="375"/>
      <c r="M22" s="373"/>
      <c r="N22" s="373"/>
      <c r="O22" s="373"/>
      <c r="P22" s="373"/>
      <c r="Q22" s="373"/>
      <c r="R22" s="382"/>
      <c r="S22" s="322" t="s">
        <v>731</v>
      </c>
      <c r="T22" s="373"/>
      <c r="U22" s="373"/>
      <c r="V22" s="373"/>
      <c r="W22" s="373"/>
      <c r="X22" s="373"/>
      <c r="Y22" s="375"/>
      <c r="Z22" s="373"/>
      <c r="AA22" s="373"/>
      <c r="AB22" s="373"/>
      <c r="AC22" s="373"/>
      <c r="AD22" s="373"/>
      <c r="AE22" s="382"/>
      <c r="AF22" s="373" t="s">
        <v>734</v>
      </c>
      <c r="AG22" s="373"/>
      <c r="AH22" s="373"/>
      <c r="AI22" s="373"/>
      <c r="AJ22" s="373"/>
      <c r="AK22" s="373"/>
      <c r="AL22" s="373"/>
      <c r="AM22" s="373"/>
      <c r="AN22" s="373"/>
      <c r="AO22" s="373"/>
      <c r="AP22" s="373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146"/>
    </row>
    <row r="23" spans="2:67" s="5" customFormat="1" ht="13.5" customHeight="1">
      <c r="C23" s="755" t="s">
        <v>186</v>
      </c>
      <c r="D23" s="756"/>
      <c r="E23" s="757"/>
      <c r="F23" s="372" t="s">
        <v>181</v>
      </c>
      <c r="G23" s="374"/>
      <c r="H23" s="374"/>
      <c r="I23" s="374"/>
      <c r="J23" s="374"/>
      <c r="K23" s="374"/>
      <c r="L23" s="375"/>
      <c r="M23" s="373"/>
      <c r="N23" s="373"/>
      <c r="O23" s="373"/>
      <c r="P23" s="373"/>
      <c r="Q23" s="373"/>
      <c r="R23" s="382"/>
      <c r="S23" s="381" t="s">
        <v>1154</v>
      </c>
      <c r="T23" s="381"/>
      <c r="U23" s="381"/>
      <c r="V23" s="381"/>
      <c r="W23" s="381"/>
      <c r="X23" s="381"/>
      <c r="Y23" s="565"/>
      <c r="Z23" s="381"/>
      <c r="AA23" s="381"/>
      <c r="AB23" s="381"/>
      <c r="AC23" s="381"/>
      <c r="AD23" s="381"/>
      <c r="AE23" s="566"/>
      <c r="AF23" s="381" t="s">
        <v>1155</v>
      </c>
      <c r="AG23" s="567"/>
      <c r="AH23" s="567"/>
      <c r="AI23" s="567"/>
      <c r="AJ23" s="567"/>
      <c r="AK23" s="567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566"/>
      <c r="BO23" s="351" t="s">
        <v>1175</v>
      </c>
    </row>
    <row r="24" spans="2:67" s="5" customFormat="1" ht="13.5" customHeight="1">
      <c r="C24" s="755" t="s">
        <v>186</v>
      </c>
      <c r="D24" s="756"/>
      <c r="E24" s="757"/>
      <c r="F24" s="372" t="s">
        <v>678</v>
      </c>
      <c r="G24" s="374"/>
      <c r="H24" s="374"/>
      <c r="I24" s="374"/>
      <c r="J24" s="374"/>
      <c r="K24" s="374"/>
      <c r="L24" s="375"/>
      <c r="M24" s="373"/>
      <c r="N24" s="373"/>
      <c r="O24" s="373"/>
      <c r="P24" s="373"/>
      <c r="Q24" s="373"/>
      <c r="R24" s="382"/>
      <c r="S24" s="380" t="s">
        <v>732</v>
      </c>
      <c r="T24" s="381"/>
      <c r="U24" s="381"/>
      <c r="V24" s="381"/>
      <c r="W24" s="381"/>
      <c r="X24" s="381"/>
      <c r="Y24" s="565"/>
      <c r="Z24" s="381"/>
      <c r="AA24" s="381"/>
      <c r="AB24" s="381"/>
      <c r="AC24" s="381"/>
      <c r="AD24" s="381"/>
      <c r="AE24" s="566"/>
      <c r="AF24" s="381" t="s">
        <v>733</v>
      </c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8"/>
    </row>
    <row r="25" spans="2:67" s="5" customFormat="1" ht="13.5" customHeight="1">
      <c r="B25" s="2"/>
      <c r="C25" s="755" t="s">
        <v>186</v>
      </c>
      <c r="D25" s="756"/>
      <c r="E25" s="757"/>
      <c r="F25" s="29" t="s">
        <v>364</v>
      </c>
      <c r="G25" s="32"/>
      <c r="H25" s="32"/>
      <c r="I25" s="32"/>
      <c r="J25" s="32"/>
      <c r="K25" s="32"/>
      <c r="L25" s="82"/>
      <c r="M25" s="32"/>
      <c r="N25" s="32"/>
      <c r="O25" s="32"/>
      <c r="P25" s="32"/>
      <c r="Q25" s="32"/>
      <c r="R25" s="146"/>
      <c r="S25" s="379" t="s">
        <v>365</v>
      </c>
      <c r="T25" s="157"/>
      <c r="U25" s="157"/>
      <c r="V25" s="157"/>
      <c r="W25" s="157"/>
      <c r="X25" s="157"/>
      <c r="Y25" s="568"/>
      <c r="Z25" s="157"/>
      <c r="AA25" s="157"/>
      <c r="AB25" s="157"/>
      <c r="AC25" s="157"/>
      <c r="AD25" s="157"/>
      <c r="AE25" s="158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8"/>
    </row>
    <row r="26" spans="2:67" s="5" customFormat="1" ht="13.5" customHeight="1">
      <c r="B26" s="2"/>
      <c r="C26" s="755" t="s">
        <v>186</v>
      </c>
      <c r="D26" s="756"/>
      <c r="E26" s="757"/>
      <c r="F26" s="29" t="s">
        <v>366</v>
      </c>
      <c r="G26" s="32"/>
      <c r="H26" s="32"/>
      <c r="I26" s="32"/>
      <c r="J26" s="32"/>
      <c r="K26" s="32"/>
      <c r="L26" s="82"/>
      <c r="M26" s="32"/>
      <c r="N26" s="32"/>
      <c r="O26" s="32"/>
      <c r="P26" s="32"/>
      <c r="Q26" s="32"/>
      <c r="R26" s="146"/>
      <c r="S26" s="379" t="s">
        <v>367</v>
      </c>
      <c r="T26" s="157"/>
      <c r="U26" s="157"/>
      <c r="V26" s="157"/>
      <c r="W26" s="157"/>
      <c r="X26" s="157"/>
      <c r="Y26" s="568"/>
      <c r="Z26" s="157"/>
      <c r="AA26" s="157"/>
      <c r="AB26" s="157"/>
      <c r="AC26" s="157"/>
      <c r="AD26" s="157"/>
      <c r="AE26" s="158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8"/>
    </row>
    <row r="27" spans="2:67" s="5" customFormat="1" ht="13.5" customHeight="1">
      <c r="B27" s="2"/>
      <c r="C27" s="755" t="s">
        <v>189</v>
      </c>
      <c r="D27" s="756"/>
      <c r="E27" s="757"/>
      <c r="F27" s="29" t="s">
        <v>190</v>
      </c>
      <c r="G27" s="157"/>
      <c r="H27" s="157"/>
      <c r="I27" s="157"/>
      <c r="J27" s="157"/>
      <c r="K27" s="157"/>
      <c r="L27" s="82"/>
      <c r="M27" s="32"/>
      <c r="N27" s="32"/>
      <c r="O27" s="32"/>
      <c r="P27" s="32"/>
      <c r="Q27" s="32"/>
      <c r="R27" s="146"/>
      <c r="S27" s="157"/>
      <c r="T27" s="157"/>
      <c r="U27" s="157"/>
      <c r="V27" s="157"/>
      <c r="W27" s="157"/>
      <c r="X27" s="157"/>
      <c r="Y27" s="568"/>
      <c r="Z27" s="157"/>
      <c r="AA27" s="157"/>
      <c r="AB27" s="157"/>
      <c r="AC27" s="157"/>
      <c r="AD27" s="157"/>
      <c r="AE27" s="158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8"/>
    </row>
    <row r="28" spans="2:67" s="5" customFormat="1" ht="13.5" customHeight="1">
      <c r="B28" s="2"/>
      <c r="C28" s="755" t="s">
        <v>368</v>
      </c>
      <c r="D28" s="756"/>
      <c r="E28" s="757"/>
      <c r="F28" s="32" t="s">
        <v>682</v>
      </c>
      <c r="G28" s="32"/>
      <c r="H28" s="32"/>
      <c r="I28" s="32"/>
      <c r="J28" s="32"/>
      <c r="K28" s="32"/>
      <c r="L28" s="82"/>
      <c r="M28" s="32"/>
      <c r="N28" s="32"/>
      <c r="O28" s="32"/>
      <c r="P28" s="32"/>
      <c r="Q28" s="32"/>
      <c r="R28" s="146"/>
      <c r="S28" s="157" t="s">
        <v>683</v>
      </c>
      <c r="T28" s="157"/>
      <c r="U28" s="157"/>
      <c r="V28" s="157"/>
      <c r="W28" s="157"/>
      <c r="X28" s="157"/>
      <c r="Y28" s="568"/>
      <c r="Z28" s="157"/>
      <c r="AA28" s="157"/>
      <c r="AB28" s="157"/>
      <c r="AC28" s="157"/>
      <c r="AD28" s="157"/>
      <c r="AE28" s="158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8"/>
    </row>
    <row r="29" spans="2:67" s="5" customFormat="1" ht="13.5" customHeight="1">
      <c r="B29" s="2"/>
      <c r="C29" s="755" t="s">
        <v>368</v>
      </c>
      <c r="D29" s="756"/>
      <c r="E29" s="757"/>
      <c r="F29" s="32" t="s">
        <v>684</v>
      </c>
      <c r="G29" s="32"/>
      <c r="H29" s="32"/>
      <c r="I29" s="32"/>
      <c r="J29" s="32"/>
      <c r="K29" s="32"/>
      <c r="L29" s="82"/>
      <c r="M29" s="32"/>
      <c r="N29" s="32"/>
      <c r="O29" s="32"/>
      <c r="P29" s="32"/>
      <c r="Q29" s="32"/>
      <c r="R29" s="146"/>
      <c r="S29" s="157" t="s">
        <v>685</v>
      </c>
      <c r="T29" s="157"/>
      <c r="U29" s="157"/>
      <c r="V29" s="157"/>
      <c r="W29" s="157"/>
      <c r="X29" s="157"/>
      <c r="Y29" s="568"/>
      <c r="Z29" s="157"/>
      <c r="AA29" s="157"/>
      <c r="AB29" s="157"/>
      <c r="AC29" s="157"/>
      <c r="AD29" s="157"/>
      <c r="AE29" s="158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8"/>
    </row>
    <row r="30" spans="2:67" s="5" customFormat="1" ht="13.5" customHeight="1">
      <c r="B30" s="2"/>
      <c r="C30" s="755" t="s">
        <v>368</v>
      </c>
      <c r="D30" s="756"/>
      <c r="E30" s="757"/>
      <c r="F30" s="32" t="s">
        <v>196</v>
      </c>
      <c r="G30" s="32"/>
      <c r="H30" s="32"/>
      <c r="I30" s="32"/>
      <c r="J30" s="32"/>
      <c r="K30" s="32"/>
      <c r="L30" s="82"/>
      <c r="M30" s="32"/>
      <c r="N30" s="32"/>
      <c r="O30" s="32"/>
      <c r="P30" s="32"/>
      <c r="Q30" s="32"/>
      <c r="R30" s="146"/>
      <c r="S30" s="157" t="s">
        <v>369</v>
      </c>
      <c r="T30" s="157"/>
      <c r="U30" s="157"/>
      <c r="V30" s="157"/>
      <c r="W30" s="157"/>
      <c r="X30" s="157"/>
      <c r="Y30" s="568"/>
      <c r="Z30" s="157"/>
      <c r="AA30" s="157"/>
      <c r="AB30" s="157"/>
      <c r="AC30" s="157"/>
      <c r="AD30" s="157"/>
      <c r="AE30" s="158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8"/>
    </row>
    <row r="31" spans="2:67" s="5" customFormat="1" ht="13.5" customHeight="1">
      <c r="B31" s="2"/>
      <c r="C31" s="755" t="s">
        <v>368</v>
      </c>
      <c r="D31" s="756"/>
      <c r="E31" s="757"/>
      <c r="F31" s="373" t="s">
        <v>686</v>
      </c>
      <c r="G31" s="32"/>
      <c r="H31" s="32"/>
      <c r="I31" s="32"/>
      <c r="J31" s="32"/>
      <c r="K31" s="32"/>
      <c r="L31" s="82"/>
      <c r="M31" s="32"/>
      <c r="N31" s="32"/>
      <c r="O31" s="32"/>
      <c r="P31" s="32"/>
      <c r="Q31" s="32"/>
      <c r="R31" s="146"/>
      <c r="S31" s="381" t="s">
        <v>730</v>
      </c>
      <c r="T31" s="157"/>
      <c r="U31" s="157"/>
      <c r="V31" s="157"/>
      <c r="W31" s="157"/>
      <c r="X31" s="157"/>
      <c r="Y31" s="568"/>
      <c r="Z31" s="157"/>
      <c r="AA31" s="157"/>
      <c r="AB31" s="157"/>
      <c r="AC31" s="157"/>
      <c r="AD31" s="157"/>
      <c r="AE31" s="158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8"/>
    </row>
    <row r="32" spans="2:67" ht="13.5" customHeight="1">
      <c r="B32" s="2"/>
      <c r="C32" s="755" t="s">
        <v>368</v>
      </c>
      <c r="D32" s="756"/>
      <c r="E32" s="757"/>
      <c r="F32" s="32" t="s">
        <v>199</v>
      </c>
      <c r="G32" s="32"/>
      <c r="H32" s="32"/>
      <c r="I32" s="32"/>
      <c r="J32" s="32"/>
      <c r="K32" s="32"/>
      <c r="L32" s="82"/>
      <c r="M32" s="32"/>
      <c r="N32" s="32"/>
      <c r="O32" s="32"/>
      <c r="P32" s="32"/>
      <c r="Q32" s="32"/>
      <c r="R32" s="146"/>
      <c r="S32" s="157" t="s">
        <v>370</v>
      </c>
      <c r="T32" s="157"/>
      <c r="U32" s="157"/>
      <c r="V32" s="157"/>
      <c r="W32" s="157"/>
      <c r="X32" s="157"/>
      <c r="Y32" s="568"/>
      <c r="Z32" s="157"/>
      <c r="AA32" s="157"/>
      <c r="AB32" s="157"/>
      <c r="AC32" s="157"/>
      <c r="AD32" s="157"/>
      <c r="AE32" s="158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8"/>
    </row>
    <row r="33" spans="2:67" ht="13.5" customHeight="1">
      <c r="C33" s="755" t="s">
        <v>368</v>
      </c>
      <c r="D33" s="756"/>
      <c r="E33" s="757"/>
      <c r="F33" s="32" t="s">
        <v>200</v>
      </c>
      <c r="G33" s="32"/>
      <c r="H33" s="32"/>
      <c r="I33" s="32"/>
      <c r="J33" s="32"/>
      <c r="K33" s="32"/>
      <c r="L33" s="82"/>
      <c r="M33" s="32"/>
      <c r="N33" s="32"/>
      <c r="O33" s="32"/>
      <c r="P33" s="32"/>
      <c r="Q33" s="32"/>
      <c r="R33" s="146"/>
      <c r="S33" s="157" t="s">
        <v>371</v>
      </c>
      <c r="T33" s="157"/>
      <c r="U33" s="157"/>
      <c r="V33" s="157"/>
      <c r="W33" s="157"/>
      <c r="X33" s="157"/>
      <c r="Y33" s="568"/>
      <c r="Z33" s="157"/>
      <c r="AA33" s="157"/>
      <c r="AB33" s="157"/>
      <c r="AC33" s="157"/>
      <c r="AD33" s="157"/>
      <c r="AE33" s="158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8"/>
    </row>
    <row r="34" spans="2:67" s="2" customFormat="1" ht="13.5" customHeight="1">
      <c r="B34" s="6"/>
      <c r="C34" s="755" t="s">
        <v>368</v>
      </c>
      <c r="D34" s="756"/>
      <c r="E34" s="757"/>
      <c r="F34" s="32" t="s">
        <v>687</v>
      </c>
      <c r="G34" s="32"/>
      <c r="H34" s="32"/>
      <c r="I34" s="32"/>
      <c r="J34" s="32"/>
      <c r="K34" s="32"/>
      <c r="L34" s="82"/>
      <c r="M34" s="32"/>
      <c r="N34" s="32"/>
      <c r="O34" s="32"/>
      <c r="P34" s="32"/>
      <c r="Q34" s="32"/>
      <c r="R34" s="146"/>
      <c r="S34" s="381" t="s">
        <v>742</v>
      </c>
      <c r="T34" s="157"/>
      <c r="U34" s="157"/>
      <c r="V34" s="157"/>
      <c r="W34" s="157"/>
      <c r="X34" s="157"/>
      <c r="Y34" s="568"/>
      <c r="Z34" s="157"/>
      <c r="AA34" s="157"/>
      <c r="AB34" s="157"/>
      <c r="AC34" s="157"/>
      <c r="AD34" s="157"/>
      <c r="AE34" s="158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8"/>
      <c r="BJ34"/>
      <c r="BK34"/>
      <c r="BL34"/>
      <c r="BM34"/>
      <c r="BN34"/>
    </row>
    <row r="35" spans="2:67" s="5" customFormat="1" ht="13.5" customHeight="1">
      <c r="B35" s="2"/>
      <c r="C35" s="755" t="s">
        <v>372</v>
      </c>
      <c r="D35" s="756"/>
      <c r="E35" s="757"/>
      <c r="F35" s="373" t="s">
        <v>692</v>
      </c>
      <c r="G35" s="32"/>
      <c r="H35" s="32"/>
      <c r="I35" s="32"/>
      <c r="J35" s="32"/>
      <c r="K35" s="32"/>
      <c r="L35" s="82"/>
      <c r="M35" s="32"/>
      <c r="N35" s="32"/>
      <c r="O35" s="32"/>
      <c r="P35" s="32"/>
      <c r="Q35" s="32"/>
      <c r="R35" s="146"/>
      <c r="S35" s="157" t="s">
        <v>375</v>
      </c>
      <c r="T35" s="157"/>
      <c r="U35" s="157"/>
      <c r="V35" s="157"/>
      <c r="W35" s="157"/>
      <c r="X35" s="157"/>
      <c r="Y35" s="568"/>
      <c r="Z35" s="157"/>
      <c r="AA35" s="157"/>
      <c r="AB35" s="157"/>
      <c r="AC35" s="157"/>
      <c r="AD35" s="157"/>
      <c r="AE35" s="158"/>
      <c r="AF35" s="157" t="s">
        <v>375</v>
      </c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8"/>
    </row>
    <row r="36" spans="2:67" s="5" customFormat="1" ht="13.5" customHeight="1">
      <c r="B36" s="2"/>
      <c r="C36" s="755" t="s">
        <v>372</v>
      </c>
      <c r="D36" s="756"/>
      <c r="E36" s="757"/>
      <c r="F36" s="32" t="s">
        <v>205</v>
      </c>
      <c r="G36" s="145"/>
      <c r="H36" s="145"/>
      <c r="I36" s="145"/>
      <c r="J36" s="145"/>
      <c r="K36" s="145"/>
      <c r="L36" s="82"/>
      <c r="M36" s="32"/>
      <c r="N36" s="32"/>
      <c r="O36" s="32"/>
      <c r="P36" s="32"/>
      <c r="Q36" s="32"/>
      <c r="R36" s="146"/>
      <c r="S36" s="157" t="s">
        <v>373</v>
      </c>
      <c r="T36" s="569"/>
      <c r="U36" s="569"/>
      <c r="V36" s="569"/>
      <c r="W36" s="569"/>
      <c r="X36" s="569"/>
      <c r="Y36" s="568"/>
      <c r="Z36" s="157"/>
      <c r="AA36" s="157"/>
      <c r="AB36" s="157"/>
      <c r="AC36" s="157"/>
      <c r="AD36" s="157"/>
      <c r="AE36" s="158"/>
      <c r="AF36" s="157" t="s">
        <v>373</v>
      </c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8"/>
    </row>
    <row r="37" spans="2:67" s="5" customFormat="1" ht="13.5" customHeight="1">
      <c r="B37" s="2"/>
      <c r="C37" s="755" t="s">
        <v>372</v>
      </c>
      <c r="D37" s="756"/>
      <c r="E37" s="757"/>
      <c r="F37" s="32" t="s">
        <v>374</v>
      </c>
      <c r="G37" s="32"/>
      <c r="H37" s="32"/>
      <c r="I37" s="32"/>
      <c r="J37" s="32"/>
      <c r="K37" s="32"/>
      <c r="L37" s="82"/>
      <c r="M37" s="32"/>
      <c r="N37" s="32"/>
      <c r="O37" s="32"/>
      <c r="P37" s="32"/>
      <c r="Q37" s="32"/>
      <c r="R37" s="146"/>
      <c r="S37" s="381" t="s">
        <v>375</v>
      </c>
      <c r="T37" s="381"/>
      <c r="U37" s="381"/>
      <c r="V37" s="381"/>
      <c r="W37" s="381"/>
      <c r="X37" s="381"/>
      <c r="Y37" s="565"/>
      <c r="Z37" s="381"/>
      <c r="AA37" s="381"/>
      <c r="AB37" s="381"/>
      <c r="AC37" s="381"/>
      <c r="AD37" s="381"/>
      <c r="AE37" s="566"/>
      <c r="AF37" s="381" t="s">
        <v>1156</v>
      </c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566"/>
      <c r="BO37" s="351" t="s">
        <v>1175</v>
      </c>
    </row>
    <row r="38" spans="2:67" s="5" customFormat="1" ht="13.5" customHeight="1">
      <c r="B38" s="2"/>
      <c r="C38" s="755" t="s">
        <v>372</v>
      </c>
      <c r="D38" s="756"/>
      <c r="E38" s="757"/>
      <c r="F38" s="322" t="s">
        <v>452</v>
      </c>
      <c r="G38" s="32"/>
      <c r="H38" s="32"/>
      <c r="I38" s="32"/>
      <c r="J38" s="32"/>
      <c r="K38" s="32"/>
      <c r="L38" s="82"/>
      <c r="M38" s="32"/>
      <c r="N38" s="32"/>
      <c r="O38" s="32"/>
      <c r="P38" s="32"/>
      <c r="Q38" s="32"/>
      <c r="R38" s="146"/>
      <c r="S38" s="379" t="s">
        <v>696</v>
      </c>
      <c r="T38" s="157"/>
      <c r="U38" s="157"/>
      <c r="V38" s="157"/>
      <c r="W38" s="157"/>
      <c r="X38" s="157"/>
      <c r="Y38" s="568"/>
      <c r="Z38" s="157"/>
      <c r="AA38" s="157"/>
      <c r="AB38" s="157"/>
      <c r="AC38" s="157"/>
      <c r="AD38" s="157"/>
      <c r="AE38" s="158"/>
      <c r="AF38" s="157" t="s">
        <v>696</v>
      </c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8"/>
    </row>
    <row r="39" spans="2:67" s="5" customFormat="1" ht="13.5" customHeight="1">
      <c r="B39" s="2"/>
      <c r="C39" s="755" t="s">
        <v>372</v>
      </c>
      <c r="D39" s="756"/>
      <c r="E39" s="757"/>
      <c r="F39" s="322" t="s">
        <v>693</v>
      </c>
      <c r="G39" s="32"/>
      <c r="H39" s="32"/>
      <c r="I39" s="32"/>
      <c r="J39" s="32"/>
      <c r="K39" s="32"/>
      <c r="L39" s="82"/>
      <c r="M39" s="32"/>
      <c r="N39" s="32"/>
      <c r="O39" s="32"/>
      <c r="P39" s="32"/>
      <c r="Q39" s="32"/>
      <c r="R39" s="146"/>
      <c r="S39" s="379" t="s">
        <v>697</v>
      </c>
      <c r="T39" s="157"/>
      <c r="U39" s="157"/>
      <c r="V39" s="157"/>
      <c r="W39" s="157"/>
      <c r="X39" s="157"/>
      <c r="Y39" s="568"/>
      <c r="Z39" s="157"/>
      <c r="AA39" s="157"/>
      <c r="AB39" s="157"/>
      <c r="AC39" s="157"/>
      <c r="AD39" s="157"/>
      <c r="AE39" s="158"/>
      <c r="AF39" s="157" t="s">
        <v>697</v>
      </c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8"/>
    </row>
    <row r="40" spans="2:67" s="5" customFormat="1" ht="13.5" customHeight="1">
      <c r="B40" s="2"/>
      <c r="C40" s="755" t="s">
        <v>372</v>
      </c>
      <c r="D40" s="756"/>
      <c r="E40" s="757"/>
      <c r="F40" s="322" t="s">
        <v>694</v>
      </c>
      <c r="G40" s="373"/>
      <c r="H40" s="373"/>
      <c r="I40" s="373"/>
      <c r="J40" s="373"/>
      <c r="K40" s="373"/>
      <c r="L40" s="375"/>
      <c r="M40" s="373"/>
      <c r="N40" s="373"/>
      <c r="O40" s="373"/>
      <c r="P40" s="373"/>
      <c r="Q40" s="373"/>
      <c r="R40" s="382"/>
      <c r="S40" s="380" t="s">
        <v>698</v>
      </c>
      <c r="T40" s="381"/>
      <c r="U40" s="381"/>
      <c r="V40" s="381"/>
      <c r="W40" s="381"/>
      <c r="X40" s="381"/>
      <c r="Y40" s="565"/>
      <c r="Z40" s="381"/>
      <c r="AA40" s="381"/>
      <c r="AB40" s="381"/>
      <c r="AC40" s="381"/>
      <c r="AD40" s="381"/>
      <c r="AE40" s="566"/>
      <c r="AF40" s="381" t="s">
        <v>698</v>
      </c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8"/>
    </row>
    <row r="41" spans="2:67" s="5" customFormat="1" ht="13.5" customHeight="1">
      <c r="B41" s="2"/>
      <c r="C41" s="755" t="s">
        <v>372</v>
      </c>
      <c r="D41" s="756"/>
      <c r="E41" s="757"/>
      <c r="F41" s="322" t="s">
        <v>695</v>
      </c>
      <c r="G41" s="373"/>
      <c r="H41" s="373"/>
      <c r="I41" s="373"/>
      <c r="J41" s="373"/>
      <c r="K41" s="373"/>
      <c r="L41" s="375"/>
      <c r="M41" s="373"/>
      <c r="N41" s="373"/>
      <c r="O41" s="373"/>
      <c r="P41" s="373"/>
      <c r="Q41" s="373"/>
      <c r="R41" s="382"/>
      <c r="S41" s="380" t="s">
        <v>699</v>
      </c>
      <c r="T41" s="381"/>
      <c r="U41" s="381"/>
      <c r="V41" s="381"/>
      <c r="W41" s="381"/>
      <c r="X41" s="381"/>
      <c r="Y41" s="565"/>
      <c r="Z41" s="381"/>
      <c r="AA41" s="381"/>
      <c r="AB41" s="381"/>
      <c r="AC41" s="381"/>
      <c r="AD41" s="381"/>
      <c r="AE41" s="566"/>
      <c r="AF41" s="381" t="s">
        <v>699</v>
      </c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/>
      <c r="BA41" s="157"/>
      <c r="BB41" s="157"/>
      <c r="BC41" s="158"/>
    </row>
    <row r="42" spans="2:67" s="5" customFormat="1" ht="13.5" customHeight="1">
      <c r="C42" s="755" t="s">
        <v>372</v>
      </c>
      <c r="D42" s="756"/>
      <c r="E42" s="757"/>
      <c r="F42" s="383" t="s">
        <v>172</v>
      </c>
      <c r="G42" s="384"/>
      <c r="H42" s="384"/>
      <c r="I42" s="384"/>
      <c r="J42" s="384"/>
      <c r="K42" s="384"/>
      <c r="L42" s="385"/>
      <c r="M42" s="384"/>
      <c r="N42" s="384"/>
      <c r="O42" s="384"/>
      <c r="P42" s="384"/>
      <c r="Q42" s="384"/>
      <c r="R42" s="386"/>
      <c r="S42" s="388" t="s">
        <v>700</v>
      </c>
      <c r="T42" s="387"/>
      <c r="U42" s="387"/>
      <c r="V42" s="387"/>
      <c r="W42" s="387"/>
      <c r="X42" s="387"/>
      <c r="Y42" s="570"/>
      <c r="Z42" s="387"/>
      <c r="AA42" s="387"/>
      <c r="AB42" s="387"/>
      <c r="AC42" s="387"/>
      <c r="AD42" s="387"/>
      <c r="AE42" s="571"/>
      <c r="AF42" s="387" t="s">
        <v>700</v>
      </c>
      <c r="AG42" s="387"/>
      <c r="AH42" s="381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  <c r="BA42" s="157"/>
      <c r="BB42" s="157"/>
      <c r="BC42" s="158"/>
    </row>
    <row r="43" spans="2:67" s="5" customFormat="1" ht="13.5" customHeight="1">
      <c r="C43" s="755" t="s">
        <v>372</v>
      </c>
      <c r="D43" s="756"/>
      <c r="E43" s="757"/>
      <c r="F43" s="383" t="s">
        <v>211</v>
      </c>
      <c r="G43" s="387"/>
      <c r="H43" s="387"/>
      <c r="I43" s="387"/>
      <c r="J43" s="387"/>
      <c r="K43" s="387"/>
      <c r="L43" s="385"/>
      <c r="M43" s="384"/>
      <c r="N43" s="384"/>
      <c r="O43" s="384"/>
      <c r="P43" s="384"/>
      <c r="Q43" s="384"/>
      <c r="R43" s="386"/>
      <c r="S43" s="388" t="s">
        <v>701</v>
      </c>
      <c r="T43" s="387"/>
      <c r="U43" s="387"/>
      <c r="V43" s="387"/>
      <c r="W43" s="387"/>
      <c r="X43" s="387"/>
      <c r="Y43" s="570"/>
      <c r="Z43" s="387"/>
      <c r="AA43" s="387"/>
      <c r="AB43" s="387"/>
      <c r="AC43" s="387"/>
      <c r="AD43" s="387"/>
      <c r="AE43" s="571"/>
      <c r="AF43" s="387" t="s">
        <v>701</v>
      </c>
      <c r="AG43" s="387"/>
      <c r="AH43" s="381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58"/>
    </row>
    <row r="44" spans="2:67" s="5" customFormat="1" ht="13.5" customHeight="1">
      <c r="C44" s="755" t="s">
        <v>372</v>
      </c>
      <c r="D44" s="756"/>
      <c r="E44" s="757"/>
      <c r="F44" s="373" t="s">
        <v>212</v>
      </c>
      <c r="G44" s="32"/>
      <c r="H44" s="32"/>
      <c r="I44" s="32"/>
      <c r="J44" s="32"/>
      <c r="K44" s="32"/>
      <c r="L44" s="82"/>
      <c r="M44" s="32"/>
      <c r="N44" s="32"/>
      <c r="O44" s="32"/>
      <c r="P44" s="32"/>
      <c r="Q44" s="32"/>
      <c r="R44" s="146"/>
      <c r="S44" s="157" t="s">
        <v>735</v>
      </c>
      <c r="T44" s="157"/>
      <c r="U44" s="157"/>
      <c r="V44" s="157"/>
      <c r="W44" s="157"/>
      <c r="X44" s="157"/>
      <c r="Y44" s="568"/>
      <c r="Z44" s="157"/>
      <c r="AA44" s="157"/>
      <c r="AB44" s="157"/>
      <c r="AC44" s="157"/>
      <c r="AD44" s="157"/>
      <c r="AE44" s="158"/>
      <c r="AF44" s="381" t="s">
        <v>1170</v>
      </c>
      <c r="AG44" s="572"/>
      <c r="AH44" s="572"/>
      <c r="AI44" s="572"/>
      <c r="AJ44" s="572"/>
      <c r="AK44" s="572"/>
      <c r="AL44" s="572"/>
      <c r="AM44" s="572"/>
      <c r="AN44" s="572"/>
      <c r="AO44" s="572"/>
      <c r="AP44" s="572"/>
      <c r="AQ44" s="572"/>
      <c r="AR44" s="572"/>
      <c r="AS44" s="572"/>
      <c r="AT44" s="572"/>
      <c r="AU44" s="572"/>
      <c r="AV44" s="572"/>
      <c r="AW44" s="572"/>
      <c r="AX44" s="572"/>
      <c r="AY44" s="572"/>
      <c r="AZ44" s="572"/>
      <c r="BA44" s="572"/>
      <c r="BB44" s="572"/>
      <c r="BC44" s="573"/>
      <c r="BO44" s="351" t="s">
        <v>1175</v>
      </c>
    </row>
    <row r="45" spans="2:67" s="5" customFormat="1" ht="13.5" customHeight="1">
      <c r="C45" s="755" t="s">
        <v>372</v>
      </c>
      <c r="D45" s="756"/>
      <c r="E45" s="757"/>
      <c r="F45" s="373" t="s">
        <v>702</v>
      </c>
      <c r="G45" s="374"/>
      <c r="H45" s="374"/>
      <c r="I45" s="374"/>
      <c r="J45" s="374"/>
      <c r="K45" s="374"/>
      <c r="L45" s="375"/>
      <c r="M45" s="373"/>
      <c r="N45" s="373"/>
      <c r="O45" s="373"/>
      <c r="P45" s="373"/>
      <c r="Q45" s="373"/>
      <c r="R45" s="382"/>
      <c r="S45" s="373" t="s">
        <v>1138</v>
      </c>
      <c r="T45" s="374"/>
      <c r="U45" s="374"/>
      <c r="V45" s="374"/>
      <c r="W45" s="374"/>
      <c r="X45" s="374"/>
      <c r="Y45" s="375"/>
      <c r="Z45" s="373"/>
      <c r="AA45" s="373"/>
      <c r="AB45" s="373"/>
      <c r="AC45" s="373"/>
      <c r="AD45" s="373"/>
      <c r="AE45" s="382"/>
      <c r="AF45" s="373" t="s">
        <v>1138</v>
      </c>
      <c r="AG45" s="373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146"/>
    </row>
    <row r="46" spans="2:67" s="5" customFormat="1" ht="13.5" customHeight="1">
      <c r="C46" s="755" t="s">
        <v>372</v>
      </c>
      <c r="D46" s="756"/>
      <c r="E46" s="757"/>
      <c r="F46" s="32" t="s">
        <v>703</v>
      </c>
      <c r="G46" s="32"/>
      <c r="H46" s="32"/>
      <c r="I46" s="32"/>
      <c r="J46" s="32"/>
      <c r="K46" s="32"/>
      <c r="L46" s="82"/>
      <c r="M46" s="32"/>
      <c r="N46" s="32"/>
      <c r="O46" s="32"/>
      <c r="P46" s="32"/>
      <c r="Q46" s="32"/>
      <c r="R46" s="146"/>
      <c r="S46" s="32" t="s">
        <v>706</v>
      </c>
      <c r="T46" s="32"/>
      <c r="U46" s="32"/>
      <c r="V46" s="32"/>
      <c r="W46" s="32"/>
      <c r="X46" s="32"/>
      <c r="Y46" s="82"/>
      <c r="Z46" s="32"/>
      <c r="AA46" s="32"/>
      <c r="AB46" s="32"/>
      <c r="AC46" s="32"/>
      <c r="AD46" s="32"/>
      <c r="AE46" s="146"/>
      <c r="AF46" s="32" t="s">
        <v>706</v>
      </c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146"/>
    </row>
    <row r="47" spans="2:67" s="5" customFormat="1" ht="13.5" customHeight="1">
      <c r="C47" s="755" t="s">
        <v>372</v>
      </c>
      <c r="D47" s="756"/>
      <c r="E47" s="757"/>
      <c r="F47" s="32" t="s">
        <v>704</v>
      </c>
      <c r="G47" s="157"/>
      <c r="H47" s="157"/>
      <c r="I47" s="157"/>
      <c r="J47" s="157"/>
      <c r="K47" s="157"/>
      <c r="L47" s="82"/>
      <c r="M47" s="32"/>
      <c r="N47" s="32"/>
      <c r="O47" s="32"/>
      <c r="P47" s="32"/>
      <c r="Q47" s="32"/>
      <c r="R47" s="146"/>
      <c r="S47" s="32" t="s">
        <v>705</v>
      </c>
      <c r="T47" s="32"/>
      <c r="U47" s="32"/>
      <c r="V47" s="32"/>
      <c r="W47" s="32"/>
      <c r="X47" s="32"/>
      <c r="Y47" s="82"/>
      <c r="Z47" s="32"/>
      <c r="AA47" s="32"/>
      <c r="AB47" s="32"/>
      <c r="AC47" s="32"/>
      <c r="AD47" s="32"/>
      <c r="AE47" s="146"/>
      <c r="AF47" s="32" t="s">
        <v>705</v>
      </c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146"/>
    </row>
    <row r="48" spans="2:67" s="5" customFormat="1" ht="13.5" customHeight="1">
      <c r="B48" s="2"/>
      <c r="C48" s="755" t="s">
        <v>372</v>
      </c>
      <c r="D48" s="756"/>
      <c r="E48" s="757"/>
      <c r="F48" s="373" t="s">
        <v>680</v>
      </c>
      <c r="G48" s="32"/>
      <c r="H48" s="32"/>
      <c r="I48" s="32"/>
      <c r="J48" s="32"/>
      <c r="K48" s="32"/>
      <c r="L48" s="82"/>
      <c r="M48" s="32"/>
      <c r="N48" s="32"/>
      <c r="O48" s="32"/>
      <c r="P48" s="32"/>
      <c r="Q48" s="32"/>
      <c r="R48" s="146"/>
      <c r="S48" s="32" t="s">
        <v>354</v>
      </c>
      <c r="T48" s="32"/>
      <c r="U48" s="32"/>
      <c r="V48" s="32"/>
      <c r="W48" s="32"/>
      <c r="X48" s="32"/>
      <c r="Y48" s="82"/>
      <c r="Z48" s="32"/>
      <c r="AA48" s="32"/>
      <c r="AB48" s="32"/>
      <c r="AC48" s="32"/>
      <c r="AD48" s="32"/>
      <c r="AE48" s="146"/>
      <c r="AF48" s="32" t="s">
        <v>354</v>
      </c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146"/>
    </row>
    <row r="49" spans="2:66" s="5" customFormat="1" ht="13.5" customHeight="1">
      <c r="B49" s="2"/>
      <c r="C49" s="755" t="s">
        <v>372</v>
      </c>
      <c r="D49" s="756"/>
      <c r="E49" s="757"/>
      <c r="F49" s="373" t="s">
        <v>707</v>
      </c>
      <c r="G49" s="32"/>
      <c r="H49" s="32"/>
      <c r="I49" s="32"/>
      <c r="J49" s="32"/>
      <c r="K49" s="32"/>
      <c r="L49" s="82"/>
      <c r="M49" s="32"/>
      <c r="N49" s="32"/>
      <c r="O49" s="32"/>
      <c r="P49" s="32"/>
      <c r="Q49" s="32"/>
      <c r="R49" s="146"/>
      <c r="S49" s="32" t="s">
        <v>376</v>
      </c>
      <c r="T49" s="32"/>
      <c r="U49" s="32"/>
      <c r="V49" s="32"/>
      <c r="W49" s="32"/>
      <c r="X49" s="32"/>
      <c r="Y49" s="82"/>
      <c r="Z49" s="32"/>
      <c r="AA49" s="32"/>
      <c r="AB49" s="32"/>
      <c r="AC49" s="32"/>
      <c r="AD49" s="32"/>
      <c r="AE49" s="146"/>
      <c r="AF49" s="32" t="s">
        <v>377</v>
      </c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146"/>
    </row>
    <row r="50" spans="2:66" s="5" customFormat="1" ht="13.5" customHeight="1">
      <c r="B50" s="2"/>
      <c r="C50" s="755" t="s">
        <v>372</v>
      </c>
      <c r="D50" s="756"/>
      <c r="E50" s="757"/>
      <c r="F50" s="32" t="s">
        <v>217</v>
      </c>
      <c r="G50" s="32"/>
      <c r="H50" s="32"/>
      <c r="I50" s="32"/>
      <c r="J50" s="32"/>
      <c r="K50" s="32"/>
      <c r="L50" s="82"/>
      <c r="M50" s="32"/>
      <c r="N50" s="32"/>
      <c r="O50" s="32"/>
      <c r="P50" s="32"/>
      <c r="Q50" s="32"/>
      <c r="R50" s="146"/>
      <c r="S50" s="32" t="s">
        <v>357</v>
      </c>
      <c r="T50" s="32"/>
      <c r="U50" s="32"/>
      <c r="V50" s="32"/>
      <c r="W50" s="32"/>
      <c r="X50" s="32"/>
      <c r="Y50" s="82"/>
      <c r="Z50" s="32"/>
      <c r="AA50" s="32"/>
      <c r="AB50" s="32"/>
      <c r="AC50" s="32"/>
      <c r="AD50" s="32"/>
      <c r="AE50" s="146"/>
      <c r="AF50" s="32" t="s">
        <v>378</v>
      </c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146"/>
    </row>
    <row r="51" spans="2:66" s="2" customFormat="1" ht="13.5" customHeight="1">
      <c r="B51" s="6"/>
      <c r="C51" s="755" t="s">
        <v>372</v>
      </c>
      <c r="D51" s="756"/>
      <c r="E51" s="757"/>
      <c r="F51" s="32" t="s">
        <v>218</v>
      </c>
      <c r="G51" s="32"/>
      <c r="H51" s="32"/>
      <c r="I51" s="32"/>
      <c r="J51" s="32"/>
      <c r="K51" s="32"/>
      <c r="L51" s="82"/>
      <c r="M51" s="32"/>
      <c r="N51" s="32"/>
      <c r="O51" s="32"/>
      <c r="P51" s="32"/>
      <c r="Q51" s="32"/>
      <c r="R51" s="146"/>
      <c r="S51" s="32" t="s">
        <v>379</v>
      </c>
      <c r="T51" s="32"/>
      <c r="U51" s="32"/>
      <c r="V51" s="32"/>
      <c r="W51" s="32"/>
      <c r="X51" s="32"/>
      <c r="Y51" s="82"/>
      <c r="Z51" s="32"/>
      <c r="AA51" s="32"/>
      <c r="AB51" s="32"/>
      <c r="AC51" s="32"/>
      <c r="AD51" s="32"/>
      <c r="AE51" s="146"/>
      <c r="AF51" s="32" t="s">
        <v>380</v>
      </c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146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</row>
    <row r="52" spans="2:66" s="5" customFormat="1" ht="13.5" customHeight="1">
      <c r="B52" s="2"/>
      <c r="C52" s="755" t="s">
        <v>372</v>
      </c>
      <c r="D52" s="756"/>
      <c r="E52" s="757"/>
      <c r="F52" s="373" t="s">
        <v>710</v>
      </c>
      <c r="G52" s="32"/>
      <c r="H52" s="32"/>
      <c r="I52" s="32"/>
      <c r="J52" s="32"/>
      <c r="K52" s="32"/>
      <c r="L52" s="82"/>
      <c r="M52" s="32"/>
      <c r="N52" s="32"/>
      <c r="O52" s="32"/>
      <c r="P52" s="32"/>
      <c r="Q52" s="32"/>
      <c r="R52" s="146"/>
      <c r="S52" s="373" t="s">
        <v>737</v>
      </c>
      <c r="T52" s="373"/>
      <c r="U52" s="373"/>
      <c r="V52" s="373"/>
      <c r="W52" s="373"/>
      <c r="X52" s="373"/>
      <c r="Y52" s="375"/>
      <c r="Z52" s="373"/>
      <c r="AA52" s="373"/>
      <c r="AB52" s="373"/>
      <c r="AC52" s="373"/>
      <c r="AD52" s="373"/>
      <c r="AE52" s="382"/>
      <c r="AF52" s="373" t="s">
        <v>737</v>
      </c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146"/>
    </row>
    <row r="53" spans="2:66" s="2" customFormat="1" ht="13.5" customHeight="1">
      <c r="B53" s="6"/>
      <c r="C53" s="755" t="s">
        <v>372</v>
      </c>
      <c r="D53" s="756"/>
      <c r="E53" s="757"/>
      <c r="F53" s="373" t="s">
        <v>708</v>
      </c>
      <c r="G53" s="32"/>
      <c r="H53" s="32"/>
      <c r="I53" s="32"/>
      <c r="J53" s="32"/>
      <c r="K53" s="32"/>
      <c r="L53" s="82"/>
      <c r="M53" s="32"/>
      <c r="N53" s="32"/>
      <c r="O53" s="32"/>
      <c r="P53" s="32"/>
      <c r="Q53" s="32"/>
      <c r="R53" s="146"/>
      <c r="S53" s="373" t="s">
        <v>738</v>
      </c>
      <c r="T53" s="373"/>
      <c r="U53" s="373"/>
      <c r="V53" s="373"/>
      <c r="W53" s="373"/>
      <c r="X53" s="373"/>
      <c r="Y53" s="375"/>
      <c r="Z53" s="373"/>
      <c r="AA53" s="373"/>
      <c r="AB53" s="373"/>
      <c r="AC53" s="373"/>
      <c r="AD53" s="373"/>
      <c r="AE53" s="382"/>
      <c r="AF53" s="373" t="s">
        <v>738</v>
      </c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146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</row>
    <row r="54" spans="2:66" s="2" customFormat="1" ht="13.5" customHeight="1">
      <c r="B54" s="6"/>
      <c r="C54" s="755" t="s">
        <v>372</v>
      </c>
      <c r="D54" s="756"/>
      <c r="E54" s="757"/>
      <c r="F54" s="373" t="s">
        <v>709</v>
      </c>
      <c r="G54" s="32"/>
      <c r="H54" s="32"/>
      <c r="I54" s="32"/>
      <c r="J54" s="32"/>
      <c r="K54" s="32"/>
      <c r="L54" s="82"/>
      <c r="M54" s="32"/>
      <c r="N54" s="32"/>
      <c r="O54" s="32"/>
      <c r="P54" s="32"/>
      <c r="Q54" s="32"/>
      <c r="R54" s="146"/>
      <c r="S54" s="373" t="s">
        <v>739</v>
      </c>
      <c r="T54" s="373"/>
      <c r="U54" s="373"/>
      <c r="V54" s="373"/>
      <c r="W54" s="373"/>
      <c r="X54" s="373"/>
      <c r="Y54" s="375"/>
      <c r="Z54" s="373"/>
      <c r="AA54" s="373"/>
      <c r="AB54" s="373"/>
      <c r="AC54" s="373"/>
      <c r="AD54" s="373"/>
      <c r="AE54" s="382"/>
      <c r="AF54" s="373" t="s">
        <v>739</v>
      </c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146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</row>
    <row r="55" spans="2:66" s="2" customFormat="1" ht="13.5" customHeight="1">
      <c r="B55" s="6"/>
      <c r="C55" s="755" t="s">
        <v>372</v>
      </c>
      <c r="D55" s="756"/>
      <c r="E55" s="757"/>
      <c r="F55" s="373" t="s">
        <v>711</v>
      </c>
      <c r="G55" s="32"/>
      <c r="H55" s="32"/>
      <c r="I55" s="32"/>
      <c r="J55" s="32"/>
      <c r="K55" s="32"/>
      <c r="L55" s="82"/>
      <c r="M55" s="32"/>
      <c r="N55" s="32"/>
      <c r="O55" s="32"/>
      <c r="P55" s="32"/>
      <c r="Q55" s="32"/>
      <c r="R55" s="146"/>
      <c r="S55" s="32" t="s">
        <v>714</v>
      </c>
      <c r="T55" s="32"/>
      <c r="U55" s="32"/>
      <c r="V55" s="32"/>
      <c r="W55" s="32"/>
      <c r="X55" s="32"/>
      <c r="Y55" s="82"/>
      <c r="Z55" s="32"/>
      <c r="AA55" s="32"/>
      <c r="AB55" s="32"/>
      <c r="AC55" s="32"/>
      <c r="AD55" s="32"/>
      <c r="AE55" s="146"/>
      <c r="AF55" s="32" t="s">
        <v>714</v>
      </c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146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</row>
    <row r="56" spans="2:66" s="2" customFormat="1" ht="13.5" customHeight="1">
      <c r="B56" s="6"/>
      <c r="C56" s="755" t="s">
        <v>372</v>
      </c>
      <c r="D56" s="756"/>
      <c r="E56" s="757"/>
      <c r="F56" s="373" t="s">
        <v>712</v>
      </c>
      <c r="G56" s="32"/>
      <c r="H56" s="32"/>
      <c r="I56" s="32"/>
      <c r="J56" s="32"/>
      <c r="K56" s="32"/>
      <c r="L56" s="82"/>
      <c r="M56" s="32"/>
      <c r="N56" s="32"/>
      <c r="O56" s="32"/>
      <c r="P56" s="32"/>
      <c r="Q56" s="32"/>
      <c r="R56" s="146"/>
      <c r="S56" s="32" t="s">
        <v>715</v>
      </c>
      <c r="T56" s="32"/>
      <c r="U56" s="32"/>
      <c r="V56" s="32"/>
      <c r="W56" s="32"/>
      <c r="X56" s="32"/>
      <c r="Y56" s="82"/>
      <c r="Z56" s="32"/>
      <c r="AA56" s="32"/>
      <c r="AB56" s="32"/>
      <c r="AC56" s="32"/>
      <c r="AD56" s="32"/>
      <c r="AE56" s="146"/>
      <c r="AF56" s="32" t="s">
        <v>715</v>
      </c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146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</row>
    <row r="57" spans="2:66" s="2" customFormat="1" ht="13.5" customHeight="1">
      <c r="B57" s="6"/>
      <c r="C57" s="755" t="s">
        <v>372</v>
      </c>
      <c r="D57" s="756"/>
      <c r="E57" s="757"/>
      <c r="F57" s="32" t="s">
        <v>713</v>
      </c>
      <c r="G57" s="32"/>
      <c r="H57" s="32"/>
      <c r="I57" s="32"/>
      <c r="J57" s="32"/>
      <c r="K57" s="32"/>
      <c r="L57" s="82"/>
      <c r="M57" s="32"/>
      <c r="N57" s="32"/>
      <c r="O57" s="32"/>
      <c r="P57" s="32"/>
      <c r="Q57" s="32"/>
      <c r="R57" s="146"/>
      <c r="S57" s="373" t="s">
        <v>959</v>
      </c>
      <c r="T57" s="373"/>
      <c r="U57" s="373"/>
      <c r="V57" s="373"/>
      <c r="W57" s="373"/>
      <c r="X57" s="373"/>
      <c r="Y57" s="375"/>
      <c r="Z57" s="373"/>
      <c r="AA57" s="373"/>
      <c r="AB57" s="373"/>
      <c r="AC57" s="373"/>
      <c r="AD57" s="373"/>
      <c r="AE57" s="382"/>
      <c r="AF57" s="373" t="s">
        <v>959</v>
      </c>
      <c r="AG57" s="373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146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</row>
    <row r="58" spans="2:66" s="2" customFormat="1" ht="13.5" customHeight="1">
      <c r="B58" s="6"/>
      <c r="C58" s="755" t="s">
        <v>372</v>
      </c>
      <c r="D58" s="756"/>
      <c r="E58" s="757"/>
      <c r="F58" s="373" t="s">
        <v>720</v>
      </c>
      <c r="G58" s="32"/>
      <c r="H58" s="32"/>
      <c r="I58" s="32"/>
      <c r="J58" s="32"/>
      <c r="K58" s="32"/>
      <c r="L58" s="82"/>
      <c r="M58" s="32"/>
      <c r="N58" s="32"/>
      <c r="O58" s="32"/>
      <c r="P58" s="32"/>
      <c r="Q58" s="32"/>
      <c r="R58" s="146"/>
      <c r="S58" s="373" t="s">
        <v>1019</v>
      </c>
      <c r="T58" s="373"/>
      <c r="U58" s="373"/>
      <c r="V58" s="373"/>
      <c r="W58" s="373"/>
      <c r="X58" s="373"/>
      <c r="Y58" s="375"/>
      <c r="Z58" s="373"/>
      <c r="AA58" s="373"/>
      <c r="AB58" s="373"/>
      <c r="AC58" s="373"/>
      <c r="AD58" s="373"/>
      <c r="AF58" s="322" t="s">
        <v>1019</v>
      </c>
      <c r="AG58" s="373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146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</row>
    <row r="59" spans="2:66" ht="13.5" customHeight="1">
      <c r="B59" s="2"/>
      <c r="C59" s="755" t="s">
        <v>372</v>
      </c>
      <c r="D59" s="756"/>
      <c r="E59" s="757"/>
      <c r="F59" s="373" t="s">
        <v>716</v>
      </c>
      <c r="G59" s="32"/>
      <c r="H59" s="32"/>
      <c r="I59" s="32"/>
      <c r="J59" s="32"/>
      <c r="K59" s="32"/>
      <c r="L59" s="82"/>
      <c r="M59" s="32"/>
      <c r="N59" s="32"/>
      <c r="O59" s="32"/>
      <c r="P59" s="32"/>
      <c r="Q59" s="32"/>
      <c r="R59" s="146"/>
      <c r="S59" s="32" t="s">
        <v>381</v>
      </c>
      <c r="T59" s="32"/>
      <c r="U59" s="32"/>
      <c r="V59" s="32"/>
      <c r="W59" s="32"/>
      <c r="X59" s="32"/>
      <c r="Y59" s="82"/>
      <c r="Z59" s="32"/>
      <c r="AA59" s="32"/>
      <c r="AB59" s="32"/>
      <c r="AC59" s="32"/>
      <c r="AD59" s="32"/>
      <c r="AE59" s="146"/>
      <c r="AF59" s="32" t="s">
        <v>382</v>
      </c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146"/>
      <c r="BD59" s="2"/>
      <c r="BE59" s="2"/>
      <c r="BF59" s="2"/>
      <c r="BG59" s="2"/>
      <c r="BH59" s="2"/>
      <c r="BI59" s="2"/>
    </row>
    <row r="60" spans="2:66" ht="13.5" customHeight="1">
      <c r="C60" s="755" t="s">
        <v>372</v>
      </c>
      <c r="D60" s="756"/>
      <c r="E60" s="757"/>
      <c r="F60" s="32" t="s">
        <v>227</v>
      </c>
      <c r="G60" s="32"/>
      <c r="H60" s="32"/>
      <c r="I60" s="32"/>
      <c r="J60" s="32"/>
      <c r="K60" s="32"/>
      <c r="L60" s="82"/>
      <c r="M60" s="32"/>
      <c r="N60" s="32"/>
      <c r="O60" s="32"/>
      <c r="P60" s="32"/>
      <c r="Q60" s="32"/>
      <c r="R60" s="146"/>
      <c r="S60" s="32" t="s">
        <v>383</v>
      </c>
      <c r="T60" s="32"/>
      <c r="U60" s="32"/>
      <c r="V60" s="32"/>
      <c r="W60" s="32"/>
      <c r="X60" s="32"/>
      <c r="Y60" s="82"/>
      <c r="Z60" s="32"/>
      <c r="AA60" s="32"/>
      <c r="AB60" s="32"/>
      <c r="AC60" s="32"/>
      <c r="AD60" s="32"/>
      <c r="AE60" s="146"/>
      <c r="AF60" s="32" t="s">
        <v>384</v>
      </c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146"/>
    </row>
    <row r="61" spans="2:66" s="2" customFormat="1" ht="13.5" customHeight="1">
      <c r="C61" s="755" t="s">
        <v>372</v>
      </c>
      <c r="D61" s="756"/>
      <c r="E61" s="757"/>
      <c r="F61" s="32" t="s">
        <v>228</v>
      </c>
      <c r="G61" s="32"/>
      <c r="H61" s="32"/>
      <c r="I61" s="32"/>
      <c r="J61" s="32"/>
      <c r="K61" s="32"/>
      <c r="L61" s="82"/>
      <c r="M61" s="32"/>
      <c r="N61" s="32"/>
      <c r="O61" s="32"/>
      <c r="P61" s="32"/>
      <c r="Q61" s="32"/>
      <c r="R61" s="146"/>
      <c r="S61" s="32" t="s">
        <v>385</v>
      </c>
      <c r="T61" s="32"/>
      <c r="U61" s="32"/>
      <c r="V61" s="32"/>
      <c r="W61" s="32"/>
      <c r="X61" s="32"/>
      <c r="Y61" s="82"/>
      <c r="Z61" s="32"/>
      <c r="AA61" s="32"/>
      <c r="AB61" s="32"/>
      <c r="AC61" s="32"/>
      <c r="AD61" s="32"/>
      <c r="AE61" s="146"/>
      <c r="AF61" s="32" t="s">
        <v>386</v>
      </c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146"/>
      <c r="BD61"/>
      <c r="BE61"/>
      <c r="BF61"/>
      <c r="BG61"/>
      <c r="BH61"/>
      <c r="BI61"/>
      <c r="BJ61"/>
      <c r="BK61"/>
      <c r="BL61"/>
      <c r="BM61"/>
      <c r="BN61"/>
    </row>
    <row r="62" spans="2:66" s="5" customFormat="1" ht="13.5" customHeight="1">
      <c r="B62" s="2"/>
      <c r="C62" s="755" t="s">
        <v>372</v>
      </c>
      <c r="D62" s="756"/>
      <c r="E62" s="757"/>
      <c r="F62" s="32" t="s">
        <v>229</v>
      </c>
      <c r="G62" s="145"/>
      <c r="H62" s="145"/>
      <c r="I62" s="145"/>
      <c r="J62" s="145"/>
      <c r="K62" s="145"/>
      <c r="L62" s="82"/>
      <c r="M62" s="32"/>
      <c r="N62" s="32"/>
      <c r="O62" s="32"/>
      <c r="P62" s="32"/>
      <c r="Q62" s="32"/>
      <c r="R62" s="146"/>
      <c r="S62" s="32" t="s">
        <v>387</v>
      </c>
      <c r="T62" s="145"/>
      <c r="U62" s="145"/>
      <c r="V62" s="145"/>
      <c r="W62" s="145"/>
      <c r="X62" s="145"/>
      <c r="Y62" s="82"/>
      <c r="Z62" s="32"/>
      <c r="AA62" s="32"/>
      <c r="AB62" s="32"/>
      <c r="AC62" s="32"/>
      <c r="AD62" s="32"/>
      <c r="AE62" s="146"/>
      <c r="AF62" s="32" t="s">
        <v>388</v>
      </c>
      <c r="AG62" s="145"/>
      <c r="AH62" s="145"/>
      <c r="AI62" s="145"/>
      <c r="AJ62" s="145"/>
      <c r="AK62" s="145"/>
      <c r="AL62" s="145"/>
      <c r="AM62" s="145"/>
      <c r="AN62" s="145"/>
      <c r="AO62" s="145"/>
      <c r="AP62" s="145"/>
      <c r="AQ62" s="145"/>
      <c r="AR62" s="145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55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</row>
    <row r="63" spans="2:66" s="5" customFormat="1" ht="13.5" customHeight="1">
      <c r="B63" s="2"/>
      <c r="C63" s="755" t="s">
        <v>372</v>
      </c>
      <c r="D63" s="756"/>
      <c r="E63" s="757"/>
      <c r="F63" s="373" t="s">
        <v>717</v>
      </c>
      <c r="G63" s="32"/>
      <c r="H63" s="32"/>
      <c r="I63" s="32"/>
      <c r="J63" s="32"/>
      <c r="K63" s="32"/>
      <c r="L63" s="82"/>
      <c r="M63" s="32"/>
      <c r="N63" s="32"/>
      <c r="O63" s="32"/>
      <c r="P63" s="32"/>
      <c r="Q63" s="32"/>
      <c r="R63" s="146"/>
      <c r="S63" s="373" t="s">
        <v>718</v>
      </c>
      <c r="T63" s="32"/>
      <c r="U63" s="32"/>
      <c r="V63" s="32"/>
      <c r="W63" s="32"/>
      <c r="X63" s="32"/>
      <c r="Y63" s="82"/>
      <c r="Z63" s="32"/>
      <c r="AA63" s="32"/>
      <c r="AB63" s="32"/>
      <c r="AC63" s="32"/>
      <c r="AD63" s="32"/>
      <c r="AE63" s="146"/>
      <c r="AF63" s="373" t="s">
        <v>719</v>
      </c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146"/>
      <c r="BF63" s="156"/>
    </row>
    <row r="64" spans="2:66" s="5" customFormat="1" ht="13.5" customHeight="1">
      <c r="B64" s="2"/>
      <c r="C64" s="755" t="s">
        <v>372</v>
      </c>
      <c r="D64" s="756"/>
      <c r="E64" s="757"/>
      <c r="F64" s="373" t="s">
        <v>721</v>
      </c>
      <c r="G64" s="32"/>
      <c r="H64" s="32"/>
      <c r="I64" s="32"/>
      <c r="J64" s="32"/>
      <c r="K64" s="32"/>
      <c r="L64" s="82"/>
      <c r="M64" s="32"/>
      <c r="N64" s="32"/>
      <c r="O64" s="32"/>
      <c r="P64" s="32"/>
      <c r="Q64" s="32"/>
      <c r="R64" s="146"/>
      <c r="S64" s="373" t="s">
        <v>723</v>
      </c>
      <c r="T64" s="373"/>
      <c r="U64" s="373"/>
      <c r="V64" s="373"/>
      <c r="W64" s="373"/>
      <c r="X64" s="373"/>
      <c r="Y64" s="375"/>
      <c r="Z64" s="373"/>
      <c r="AA64" s="373"/>
      <c r="AB64" s="373"/>
      <c r="AC64" s="373"/>
      <c r="AD64" s="373"/>
      <c r="AE64" s="382"/>
      <c r="AF64" s="373" t="s">
        <v>722</v>
      </c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146"/>
      <c r="BF64" s="156"/>
    </row>
    <row r="65" spans="2:66" s="5" customFormat="1" ht="13.5" customHeight="1">
      <c r="B65" s="2"/>
      <c r="C65" s="755" t="s">
        <v>372</v>
      </c>
      <c r="D65" s="756"/>
      <c r="E65" s="757"/>
      <c r="F65" s="29" t="s">
        <v>232</v>
      </c>
      <c r="G65" s="32"/>
      <c r="H65" s="32"/>
      <c r="I65" s="32"/>
      <c r="J65" s="32"/>
      <c r="K65" s="32"/>
      <c r="L65" s="82"/>
      <c r="M65" s="32"/>
      <c r="N65" s="32"/>
      <c r="O65" s="32"/>
      <c r="P65" s="32"/>
      <c r="Q65" s="32"/>
      <c r="R65" s="146"/>
      <c r="S65" s="159" t="s">
        <v>353</v>
      </c>
      <c r="T65" s="32"/>
      <c r="U65" s="32"/>
      <c r="V65" s="32"/>
      <c r="W65" s="32"/>
      <c r="X65" s="32"/>
      <c r="Y65" s="82"/>
      <c r="Z65" s="32"/>
      <c r="AA65" s="32"/>
      <c r="AB65" s="32"/>
      <c r="AC65" s="32"/>
      <c r="AD65" s="32"/>
      <c r="AE65" s="146"/>
      <c r="AF65" s="159" t="s">
        <v>407</v>
      </c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146"/>
    </row>
    <row r="66" spans="2:66" s="5" customFormat="1" ht="13.5" customHeight="1">
      <c r="B66" s="2"/>
      <c r="C66" s="755" t="s">
        <v>372</v>
      </c>
      <c r="D66" s="756"/>
      <c r="E66" s="757"/>
      <c r="F66" s="29" t="s">
        <v>233</v>
      </c>
      <c r="G66" s="32"/>
      <c r="H66" s="32"/>
      <c r="I66" s="32"/>
      <c r="J66" s="32"/>
      <c r="K66" s="32"/>
      <c r="L66" s="82"/>
      <c r="M66" s="32"/>
      <c r="N66" s="32"/>
      <c r="O66" s="32"/>
      <c r="P66" s="32"/>
      <c r="Q66" s="32"/>
      <c r="R66" s="146"/>
      <c r="S66" s="159" t="s">
        <v>408</v>
      </c>
      <c r="T66" s="32"/>
      <c r="U66" s="32"/>
      <c r="V66" s="32"/>
      <c r="W66" s="32"/>
      <c r="X66" s="32"/>
      <c r="Y66" s="82"/>
      <c r="Z66" s="32"/>
      <c r="AA66" s="32"/>
      <c r="AB66" s="32"/>
      <c r="AC66" s="32"/>
      <c r="AD66" s="32"/>
      <c r="AE66" s="146"/>
      <c r="AF66" s="159" t="s">
        <v>409</v>
      </c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146"/>
    </row>
    <row r="67" spans="2:66" s="5" customFormat="1" ht="13.5" customHeight="1">
      <c r="B67" s="2"/>
      <c r="C67" s="755" t="s">
        <v>410</v>
      </c>
      <c r="D67" s="756"/>
      <c r="E67" s="757"/>
      <c r="F67" s="373" t="s">
        <v>177</v>
      </c>
      <c r="G67" s="32"/>
      <c r="H67" s="32"/>
      <c r="I67" s="32"/>
      <c r="J67" s="32"/>
      <c r="K67" s="32"/>
      <c r="L67" s="82"/>
      <c r="M67" s="32"/>
      <c r="N67" s="32"/>
      <c r="O67" s="32"/>
      <c r="P67" s="32"/>
      <c r="Q67" s="32"/>
      <c r="R67" s="146"/>
      <c r="S67" s="32" t="s">
        <v>411</v>
      </c>
      <c r="T67" s="32"/>
      <c r="U67" s="32"/>
      <c r="V67" s="32"/>
      <c r="W67" s="32"/>
      <c r="X67" s="32"/>
      <c r="Y67" s="82"/>
      <c r="Z67" s="32"/>
      <c r="AA67" s="32"/>
      <c r="AB67" s="32"/>
      <c r="AC67" s="32"/>
      <c r="AD67" s="32"/>
      <c r="AE67" s="146"/>
      <c r="AF67" s="32" t="s">
        <v>412</v>
      </c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146"/>
    </row>
    <row r="68" spans="2:66" s="5" customFormat="1" ht="13.5" customHeight="1">
      <c r="B68" s="2"/>
      <c r="C68" s="755" t="s">
        <v>410</v>
      </c>
      <c r="D68" s="756"/>
      <c r="E68" s="757"/>
      <c r="F68" s="32" t="s">
        <v>243</v>
      </c>
      <c r="G68" s="32"/>
      <c r="H68" s="32"/>
      <c r="I68" s="32"/>
      <c r="J68" s="32"/>
      <c r="K68" s="32"/>
      <c r="L68" s="82"/>
      <c r="M68" s="32"/>
      <c r="N68" s="32"/>
      <c r="O68" s="32"/>
      <c r="P68" s="32"/>
      <c r="Q68" s="32"/>
      <c r="R68" s="146"/>
      <c r="S68" s="32" t="s">
        <v>413</v>
      </c>
      <c r="T68" s="32"/>
      <c r="U68" s="32"/>
      <c r="V68" s="32"/>
      <c r="W68" s="32"/>
      <c r="X68" s="32"/>
      <c r="Y68" s="82"/>
      <c r="Z68" s="32"/>
      <c r="AA68" s="32"/>
      <c r="AB68" s="32"/>
      <c r="AC68" s="32"/>
      <c r="AD68" s="32"/>
      <c r="AE68" s="146"/>
      <c r="AF68" s="29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146"/>
    </row>
    <row r="69" spans="2:66" s="2" customFormat="1" ht="13.5" customHeight="1">
      <c r="B69" s="6"/>
      <c r="C69" s="755" t="s">
        <v>414</v>
      </c>
      <c r="D69" s="756"/>
      <c r="E69" s="757"/>
      <c r="F69" s="32" t="s">
        <v>727</v>
      </c>
      <c r="G69" s="32"/>
      <c r="H69" s="32"/>
      <c r="I69" s="32"/>
      <c r="J69" s="32"/>
      <c r="K69" s="32"/>
      <c r="L69" s="82"/>
      <c r="M69" s="32"/>
      <c r="N69" s="32"/>
      <c r="O69" s="32"/>
      <c r="P69" s="32"/>
      <c r="Q69" s="32"/>
      <c r="R69" s="146"/>
      <c r="S69" s="373" t="s">
        <v>740</v>
      </c>
      <c r="T69" s="32"/>
      <c r="U69" s="32"/>
      <c r="V69" s="32"/>
      <c r="W69" s="32"/>
      <c r="X69" s="32"/>
      <c r="Y69" s="82"/>
      <c r="Z69" s="32"/>
      <c r="AA69" s="32"/>
      <c r="AB69" s="32"/>
      <c r="AC69" s="32"/>
      <c r="AD69" s="32"/>
      <c r="AE69" s="146"/>
      <c r="AF69" s="29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146"/>
      <c r="BJ69"/>
      <c r="BK69"/>
      <c r="BL69"/>
      <c r="BM69"/>
      <c r="BN69"/>
    </row>
    <row r="70" spans="2:66" s="2" customFormat="1" ht="13.5" customHeight="1">
      <c r="B70" s="6"/>
      <c r="C70" s="755" t="s">
        <v>414</v>
      </c>
      <c r="D70" s="756"/>
      <c r="E70" s="757"/>
      <c r="F70" s="32" t="s">
        <v>728</v>
      </c>
      <c r="G70" s="32"/>
      <c r="H70" s="32"/>
      <c r="I70" s="32"/>
      <c r="J70" s="32"/>
      <c r="K70" s="32"/>
      <c r="L70" s="82"/>
      <c r="M70" s="32"/>
      <c r="N70" s="32"/>
      <c r="O70" s="32"/>
      <c r="P70" s="32"/>
      <c r="Q70" s="32"/>
      <c r="R70" s="146"/>
      <c r="S70" s="373" t="s">
        <v>737</v>
      </c>
      <c r="T70" s="32"/>
      <c r="U70" s="32"/>
      <c r="V70" s="32"/>
      <c r="W70" s="32"/>
      <c r="X70" s="32"/>
      <c r="Y70" s="82"/>
      <c r="Z70" s="32"/>
      <c r="AA70" s="32"/>
      <c r="AB70" s="32"/>
      <c r="AC70" s="32"/>
      <c r="AD70" s="32"/>
      <c r="AE70" s="146"/>
      <c r="AF70" s="29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146"/>
      <c r="BJ70"/>
      <c r="BK70"/>
      <c r="BL70"/>
      <c r="BM70"/>
      <c r="BN70"/>
    </row>
    <row r="71" spans="2:66" ht="13.5" customHeight="1">
      <c r="B71" s="2"/>
      <c r="C71" s="755" t="s">
        <v>414</v>
      </c>
      <c r="D71" s="756"/>
      <c r="E71" s="757"/>
      <c r="F71" s="32" t="s">
        <v>729</v>
      </c>
      <c r="G71" s="32"/>
      <c r="H71" s="32"/>
      <c r="I71" s="32"/>
      <c r="J71" s="32"/>
      <c r="K71" s="32"/>
      <c r="L71" s="82"/>
      <c r="M71" s="32"/>
      <c r="N71" s="32"/>
      <c r="O71" s="32"/>
      <c r="P71" s="32"/>
      <c r="Q71" s="32"/>
      <c r="R71" s="146"/>
      <c r="S71" s="373" t="s">
        <v>738</v>
      </c>
      <c r="T71" s="32"/>
      <c r="U71" s="32"/>
      <c r="V71" s="32"/>
      <c r="W71" s="32"/>
      <c r="X71" s="32"/>
      <c r="Y71" s="82"/>
      <c r="Z71" s="32"/>
      <c r="AA71" s="32"/>
      <c r="AB71" s="32"/>
      <c r="AC71" s="32"/>
      <c r="AD71" s="32"/>
      <c r="AE71" s="146"/>
      <c r="AF71" s="29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146"/>
    </row>
    <row r="72" spans="2:66" ht="13.5" customHeight="1">
      <c r="B72" s="2"/>
      <c r="C72" s="755" t="s">
        <v>414</v>
      </c>
      <c r="D72" s="756"/>
      <c r="E72" s="757"/>
      <c r="F72" s="373" t="s">
        <v>724</v>
      </c>
      <c r="G72" s="32"/>
      <c r="H72" s="32"/>
      <c r="I72" s="32"/>
      <c r="J72" s="32"/>
      <c r="K72" s="32"/>
      <c r="L72" s="82"/>
      <c r="M72" s="32"/>
      <c r="N72" s="32"/>
      <c r="O72" s="32"/>
      <c r="P72" s="32"/>
      <c r="Q72" s="32"/>
      <c r="R72" s="146"/>
      <c r="S72" s="373" t="s">
        <v>743</v>
      </c>
      <c r="T72" s="32"/>
      <c r="U72" s="32"/>
      <c r="V72" s="32"/>
      <c r="W72" s="32"/>
      <c r="X72" s="32"/>
      <c r="Y72" s="82"/>
      <c r="Z72" s="32"/>
      <c r="AA72" s="32"/>
      <c r="AB72" s="32"/>
      <c r="AC72" s="32"/>
      <c r="AD72" s="32"/>
      <c r="AE72" s="146"/>
      <c r="AF72" s="29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146"/>
    </row>
    <row r="73" spans="2:66" ht="13.5" customHeight="1">
      <c r="B73" s="2"/>
      <c r="C73" s="755" t="s">
        <v>414</v>
      </c>
      <c r="D73" s="756"/>
      <c r="E73" s="757"/>
      <c r="F73" s="32" t="s">
        <v>247</v>
      </c>
      <c r="G73" s="32"/>
      <c r="H73" s="32"/>
      <c r="I73" s="32"/>
      <c r="J73" s="32"/>
      <c r="K73" s="32"/>
      <c r="L73" s="82"/>
      <c r="M73" s="32"/>
      <c r="N73" s="32"/>
      <c r="O73" s="32"/>
      <c r="P73" s="32"/>
      <c r="Q73" s="32"/>
      <c r="R73" s="146"/>
      <c r="S73" s="32" t="s">
        <v>726</v>
      </c>
      <c r="T73" s="32"/>
      <c r="U73" s="32"/>
      <c r="V73" s="32"/>
      <c r="W73" s="32"/>
      <c r="X73" s="32"/>
      <c r="Y73" s="82"/>
      <c r="Z73" s="32"/>
      <c r="AA73" s="32"/>
      <c r="AB73" s="32"/>
      <c r="AC73" s="32"/>
      <c r="AD73" s="32"/>
      <c r="AE73" s="146"/>
      <c r="AF73" s="29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146"/>
    </row>
    <row r="74" spans="2:66" ht="13.5" customHeight="1">
      <c r="C74" s="755" t="s">
        <v>414</v>
      </c>
      <c r="D74" s="756"/>
      <c r="E74" s="757"/>
      <c r="F74" s="32" t="s">
        <v>725</v>
      </c>
      <c r="G74" s="32"/>
      <c r="H74" s="32"/>
      <c r="I74" s="32"/>
      <c r="J74" s="32"/>
      <c r="K74" s="32"/>
      <c r="L74" s="82"/>
      <c r="M74" s="32"/>
      <c r="N74" s="32"/>
      <c r="O74" s="32"/>
      <c r="P74" s="32"/>
      <c r="Q74" s="32"/>
      <c r="R74" s="146"/>
      <c r="S74" s="32" t="s">
        <v>741</v>
      </c>
      <c r="T74" s="32"/>
      <c r="U74" s="32"/>
      <c r="V74" s="32"/>
      <c r="W74" s="32"/>
      <c r="X74" s="32"/>
      <c r="Y74" s="82"/>
      <c r="Z74" s="32"/>
      <c r="AA74" s="32"/>
      <c r="AB74" s="32"/>
      <c r="AC74" s="32"/>
      <c r="AD74" s="32"/>
      <c r="AE74" s="146"/>
      <c r="AF74" s="29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146"/>
    </row>
    <row r="75" spans="2:66" ht="13.5">
      <c r="C75" s="160"/>
      <c r="D75" s="161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6"/>
      <c r="S75" s="6"/>
      <c r="T75" s="6"/>
      <c r="U75" s="6"/>
      <c r="V75" s="6"/>
      <c r="W75" s="6"/>
      <c r="X75" s="5"/>
      <c r="Y75" s="6"/>
      <c r="Z75" s="6"/>
      <c r="AA75" s="6"/>
      <c r="AB75" s="6"/>
      <c r="AC75" s="6"/>
      <c r="AD75" s="6"/>
      <c r="AE75" s="162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162"/>
      <c r="AY75" s="6"/>
      <c r="AZ75" s="6"/>
      <c r="BA75" s="6"/>
      <c r="BB75" s="6"/>
      <c r="BC75" s="162"/>
      <c r="BD75" s="6"/>
      <c r="BE75" s="6"/>
      <c r="BF75" s="6"/>
      <c r="BG75" s="6"/>
      <c r="BH75" s="6"/>
      <c r="BI75" s="6"/>
      <c r="BJ75" s="6"/>
      <c r="BK75" s="6"/>
      <c r="BL75" s="6"/>
      <c r="BM75" s="6"/>
    </row>
    <row r="76" spans="2:66" ht="12.75" customHeight="1">
      <c r="C76" s="323" t="s">
        <v>736</v>
      </c>
    </row>
    <row r="77" spans="2:66" ht="12.75" customHeight="1">
      <c r="D77" s="323" t="s">
        <v>1017</v>
      </c>
      <c r="E77" s="323"/>
      <c r="F77" s="323"/>
      <c r="G77" s="323"/>
    </row>
    <row r="78" spans="2:66" ht="12.75" customHeight="1">
      <c r="D78" s="323"/>
      <c r="E78" s="323" t="s">
        <v>1137</v>
      </c>
      <c r="F78" s="323"/>
      <c r="G78" s="323"/>
    </row>
    <row r="79" spans="2:66" ht="12.75" customHeight="1">
      <c r="D79" s="323" t="s">
        <v>1018</v>
      </c>
      <c r="E79" s="323"/>
      <c r="F79" s="323"/>
      <c r="G79" s="323"/>
    </row>
    <row r="80" spans="2:66" ht="12.75" customHeight="1">
      <c r="D80" s="323"/>
      <c r="E80" s="323" t="s">
        <v>983</v>
      </c>
      <c r="F80" s="323"/>
      <c r="G80" s="323"/>
    </row>
    <row r="81" spans="3:68" ht="13.5"/>
    <row r="82" spans="3:68" ht="12.75" customHeight="1">
      <c r="C82" s="323" t="s">
        <v>744</v>
      </c>
      <c r="BO82" s="351" t="s">
        <v>679</v>
      </c>
      <c r="BP82" s="149"/>
    </row>
    <row r="83" spans="3:68" s="2" customFormat="1" ht="13.5" customHeight="1">
      <c r="C83" s="389" t="s">
        <v>745</v>
      </c>
      <c r="D83" s="390"/>
      <c r="E83" s="390"/>
      <c r="F83" s="390"/>
      <c r="G83" s="390"/>
      <c r="H83" s="391"/>
      <c r="I83" s="392" t="s">
        <v>746</v>
      </c>
      <c r="J83" s="393"/>
      <c r="K83" s="393"/>
      <c r="L83" s="393"/>
      <c r="M83" s="393"/>
      <c r="N83" s="393"/>
      <c r="O83" s="393"/>
      <c r="P83" s="393"/>
      <c r="Q83" s="393"/>
      <c r="R83" s="393"/>
      <c r="S83" s="393"/>
      <c r="T83" s="393"/>
      <c r="U83" s="393"/>
      <c r="V83" s="393"/>
      <c r="W83" s="393"/>
      <c r="X83" s="393"/>
      <c r="Y83" s="393"/>
      <c r="Z83" s="393"/>
      <c r="AA83" s="393"/>
      <c r="AB83" s="393"/>
      <c r="AC83" s="393"/>
      <c r="AD83" s="393"/>
      <c r="AE83" s="393"/>
      <c r="AF83" s="393"/>
      <c r="AG83" s="393"/>
      <c r="AH83" s="393"/>
      <c r="AI83" s="393"/>
      <c r="AJ83" s="393"/>
      <c r="AK83" s="393"/>
      <c r="AL83" s="393"/>
      <c r="AM83" s="393"/>
      <c r="AN83" s="393"/>
      <c r="AO83" s="393"/>
      <c r="AP83" s="394"/>
      <c r="AQ83" s="392"/>
      <c r="AR83" s="393"/>
      <c r="AS83" s="393"/>
      <c r="AT83" s="393"/>
      <c r="AU83" s="393"/>
      <c r="AV83" s="393"/>
      <c r="AW83" s="393"/>
      <c r="AX83" s="393"/>
      <c r="AY83" s="393"/>
      <c r="AZ83" s="394"/>
      <c r="BO83" s="325"/>
      <c r="BP83" s="6"/>
    </row>
    <row r="84" spans="3:68" s="2" customFormat="1" ht="13.5" customHeight="1">
      <c r="C84" s="395"/>
      <c r="D84" s="396"/>
      <c r="E84" s="396"/>
      <c r="F84" s="396"/>
      <c r="G84" s="396"/>
      <c r="H84" s="397"/>
      <c r="I84" s="415" t="s">
        <v>749</v>
      </c>
      <c r="J84" s="405" t="s">
        <v>823</v>
      </c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05"/>
      <c r="AL84" s="405"/>
      <c r="AM84" s="405"/>
      <c r="AN84" s="405"/>
      <c r="AO84" s="405"/>
      <c r="AP84" s="418"/>
      <c r="AQ84" s="415"/>
      <c r="AR84" s="405"/>
      <c r="AS84" s="405"/>
      <c r="AT84" s="405"/>
      <c r="AU84" s="405"/>
      <c r="AV84" s="405"/>
      <c r="AW84" s="405"/>
      <c r="AX84" s="405"/>
      <c r="AY84" s="405"/>
      <c r="AZ84" s="418"/>
      <c r="BO84" s="325"/>
      <c r="BP84" s="6"/>
    </row>
    <row r="85" spans="3:68" s="2" customFormat="1" ht="13.5" customHeight="1">
      <c r="C85" s="395"/>
      <c r="D85" s="396"/>
      <c r="E85" s="396"/>
      <c r="F85" s="396"/>
      <c r="G85" s="396"/>
      <c r="H85" s="397"/>
      <c r="I85" s="415" t="s">
        <v>820</v>
      </c>
      <c r="J85" s="405" t="s">
        <v>822</v>
      </c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05"/>
      <c r="AL85" s="405"/>
      <c r="AM85" s="405"/>
      <c r="AN85" s="405"/>
      <c r="AO85" s="405"/>
      <c r="AP85" s="418"/>
      <c r="AQ85" s="415"/>
      <c r="AR85" s="405"/>
      <c r="AS85" s="405"/>
      <c r="AT85" s="405"/>
      <c r="AU85" s="405"/>
      <c r="AV85" s="405"/>
      <c r="AW85" s="405"/>
      <c r="AX85" s="405"/>
      <c r="AY85" s="405"/>
      <c r="AZ85" s="418"/>
      <c r="BO85" s="325"/>
      <c r="BP85" s="6"/>
    </row>
    <row r="86" spans="3:68" s="2" customFormat="1" ht="13.5" customHeight="1">
      <c r="C86" s="395"/>
      <c r="D86" s="396"/>
      <c r="E86" s="396"/>
      <c r="F86" s="396"/>
      <c r="G86" s="396"/>
      <c r="H86" s="397"/>
      <c r="I86" s="415" t="s">
        <v>820</v>
      </c>
      <c r="J86" s="405" t="s">
        <v>821</v>
      </c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05"/>
      <c r="AL86" s="405"/>
      <c r="AM86" s="405"/>
      <c r="AN86" s="405"/>
      <c r="AO86" s="405"/>
      <c r="AP86" s="418"/>
      <c r="AQ86" s="415"/>
      <c r="AR86" s="405"/>
      <c r="AS86" s="405"/>
      <c r="AT86" s="405"/>
      <c r="AU86" s="405"/>
      <c r="AV86" s="405"/>
      <c r="AW86" s="405"/>
      <c r="AX86" s="405"/>
      <c r="AY86" s="405"/>
      <c r="AZ86" s="418"/>
      <c r="BO86" s="325"/>
      <c r="BP86" s="6"/>
    </row>
    <row r="87" spans="3:68" s="2" customFormat="1" ht="13.5" customHeight="1">
      <c r="C87" s="395"/>
      <c r="D87" s="396"/>
      <c r="E87" s="396"/>
      <c r="F87" s="396"/>
      <c r="G87" s="396"/>
      <c r="H87" s="397"/>
      <c r="I87" s="415" t="s">
        <v>747</v>
      </c>
      <c r="J87" s="405" t="s">
        <v>829</v>
      </c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05"/>
      <c r="AL87" s="405"/>
      <c r="AM87" s="405"/>
      <c r="AN87" s="405"/>
      <c r="AO87" s="405"/>
      <c r="AP87" s="418"/>
      <c r="AQ87" s="415"/>
      <c r="AR87" s="405"/>
      <c r="AS87" s="405"/>
      <c r="AT87" s="405"/>
      <c r="AU87" s="405"/>
      <c r="AV87" s="405"/>
      <c r="AW87" s="405"/>
      <c r="AX87" s="405"/>
      <c r="AY87" s="405"/>
      <c r="AZ87" s="418"/>
      <c r="BO87" s="325"/>
      <c r="BP87" s="6"/>
    </row>
    <row r="88" spans="3:68" s="2" customFormat="1" ht="13.5" customHeight="1">
      <c r="C88" s="399"/>
      <c r="D88" s="400"/>
      <c r="E88" s="400"/>
      <c r="F88" s="400"/>
      <c r="G88" s="400"/>
      <c r="H88" s="401"/>
      <c r="I88" s="402"/>
      <c r="J88" s="403"/>
      <c r="K88" s="403"/>
      <c r="L88" s="403"/>
      <c r="M88" s="403"/>
      <c r="N88" s="403"/>
      <c r="O88" s="403"/>
      <c r="P88" s="403"/>
      <c r="Q88" s="403"/>
      <c r="R88" s="403"/>
      <c r="S88" s="403"/>
      <c r="T88" s="403"/>
      <c r="U88" s="403"/>
      <c r="V88" s="403"/>
      <c r="W88" s="403"/>
      <c r="X88" s="403"/>
      <c r="Y88" s="403"/>
      <c r="Z88" s="403"/>
      <c r="AA88" s="403"/>
      <c r="AB88" s="403"/>
      <c r="AC88" s="403"/>
      <c r="AD88" s="403"/>
      <c r="AE88" s="403"/>
      <c r="AF88" s="403"/>
      <c r="AG88" s="403"/>
      <c r="AH88" s="403"/>
      <c r="AI88" s="403"/>
      <c r="AJ88" s="403"/>
      <c r="AK88" s="403"/>
      <c r="AL88" s="403"/>
      <c r="AM88" s="403"/>
      <c r="AN88" s="403"/>
      <c r="AO88" s="403"/>
      <c r="AP88" s="404"/>
      <c r="AQ88" s="402"/>
      <c r="AR88" s="403"/>
      <c r="AS88" s="403"/>
      <c r="AT88" s="403"/>
      <c r="AU88" s="403"/>
      <c r="AV88" s="403"/>
      <c r="AW88" s="403"/>
      <c r="AX88" s="403"/>
      <c r="AY88" s="403"/>
      <c r="AZ88" s="404"/>
      <c r="BO88" s="6"/>
      <c r="BP88" s="6"/>
    </row>
    <row r="89" spans="3:68" s="2" customFormat="1" ht="13.5" customHeight="1">
      <c r="C89" s="389" t="s">
        <v>748</v>
      </c>
      <c r="D89" s="390"/>
      <c r="E89" s="390"/>
      <c r="F89" s="390"/>
      <c r="G89" s="390"/>
      <c r="H89" s="391"/>
      <c r="I89" s="392" t="s">
        <v>749</v>
      </c>
      <c r="J89" s="405" t="s">
        <v>804</v>
      </c>
      <c r="K89" s="393"/>
      <c r="L89" s="393"/>
      <c r="M89" s="393"/>
      <c r="N89" s="393"/>
      <c r="O89" s="393"/>
      <c r="P89" s="393"/>
      <c r="Q89" s="393"/>
      <c r="R89" s="393"/>
      <c r="S89" s="393"/>
      <c r="T89" s="393"/>
      <c r="U89" s="393"/>
      <c r="V89" s="393"/>
      <c r="W89" s="393"/>
      <c r="X89" s="393"/>
      <c r="Y89" s="393"/>
      <c r="Z89" s="393"/>
      <c r="AA89" s="393"/>
      <c r="AB89" s="393"/>
      <c r="AC89" s="393"/>
      <c r="AD89" s="393"/>
      <c r="AE89" s="393"/>
      <c r="AF89" s="393"/>
      <c r="AG89" s="393"/>
      <c r="AH89" s="393"/>
      <c r="AI89" s="393"/>
      <c r="AJ89" s="393"/>
      <c r="AK89" s="393"/>
      <c r="AL89" s="393"/>
      <c r="AM89" s="393"/>
      <c r="AN89" s="393"/>
      <c r="AO89" s="393"/>
      <c r="AP89" s="393"/>
      <c r="AQ89" s="392" t="s">
        <v>750</v>
      </c>
      <c r="AR89" s="393"/>
      <c r="AS89" s="393"/>
      <c r="AT89" s="393"/>
      <c r="AU89" s="393"/>
      <c r="AV89" s="393"/>
      <c r="AW89" s="393"/>
      <c r="AX89" s="393"/>
      <c r="AY89" s="393"/>
      <c r="AZ89" s="394"/>
      <c r="BO89" s="6"/>
      <c r="BP89" s="6"/>
    </row>
    <row r="90" spans="3:68" s="2" customFormat="1" ht="13.5" customHeight="1">
      <c r="C90" s="395"/>
      <c r="D90" s="396"/>
      <c r="E90" s="396"/>
      <c r="F90" s="396"/>
      <c r="G90" s="396"/>
      <c r="H90" s="397"/>
      <c r="I90" s="557" t="s">
        <v>747</v>
      </c>
      <c r="J90" s="472" t="s">
        <v>1162</v>
      </c>
      <c r="K90" s="558"/>
      <c r="L90" s="558"/>
      <c r="M90" s="558"/>
      <c r="N90" s="558"/>
      <c r="O90" s="558"/>
      <c r="P90" s="558"/>
      <c r="Q90" s="558"/>
      <c r="R90" s="407"/>
      <c r="S90" s="407"/>
      <c r="T90" s="407"/>
      <c r="U90" s="407"/>
      <c r="V90" s="407"/>
      <c r="W90" s="407"/>
      <c r="X90" s="407"/>
      <c r="Y90" s="407"/>
      <c r="Z90" s="407"/>
      <c r="AA90" s="407"/>
      <c r="AB90" s="407"/>
      <c r="AC90" s="407"/>
      <c r="AD90" s="407"/>
      <c r="AE90" s="407"/>
      <c r="AF90" s="407"/>
      <c r="AG90" s="407"/>
      <c r="AH90" s="407"/>
      <c r="AI90" s="407"/>
      <c r="AJ90" s="407"/>
      <c r="AK90" s="407"/>
      <c r="AL90" s="407"/>
      <c r="AM90" s="407"/>
      <c r="AN90" s="407"/>
      <c r="AO90" s="407"/>
      <c r="AP90" s="407"/>
      <c r="AQ90" s="406"/>
      <c r="AR90" s="407"/>
      <c r="AS90" s="407"/>
      <c r="AT90" s="407"/>
      <c r="AU90" s="407"/>
      <c r="AV90" s="407"/>
      <c r="AW90" s="407"/>
      <c r="AX90" s="407"/>
      <c r="AY90" s="407"/>
      <c r="AZ90" s="408"/>
      <c r="BO90" s="351" t="s">
        <v>1175</v>
      </c>
    </row>
    <row r="91" spans="3:68" s="2" customFormat="1" ht="13.5" customHeight="1">
      <c r="C91" s="395"/>
      <c r="D91" s="396"/>
      <c r="E91" s="396"/>
      <c r="F91" s="396"/>
      <c r="G91" s="396"/>
      <c r="H91" s="397"/>
      <c r="I91" s="406" t="s">
        <v>751</v>
      </c>
      <c r="J91" s="409" t="s">
        <v>805</v>
      </c>
      <c r="K91" s="407"/>
      <c r="L91" s="407"/>
      <c r="M91" s="407"/>
      <c r="N91" s="407"/>
      <c r="O91" s="407"/>
      <c r="P91" s="407"/>
      <c r="Q91" s="407"/>
      <c r="R91" s="407"/>
      <c r="S91" s="407"/>
      <c r="T91" s="407"/>
      <c r="U91" s="407"/>
      <c r="V91" s="407"/>
      <c r="W91" s="407"/>
      <c r="X91" s="407"/>
      <c r="Y91" s="407"/>
      <c r="Z91" s="407"/>
      <c r="AA91" s="407"/>
      <c r="AB91" s="407"/>
      <c r="AC91" s="407"/>
      <c r="AD91" s="407"/>
      <c r="AE91" s="407"/>
      <c r="AF91" s="407"/>
      <c r="AG91" s="407"/>
      <c r="AH91" s="407"/>
      <c r="AI91" s="407"/>
      <c r="AJ91" s="407"/>
      <c r="AK91" s="407"/>
      <c r="AL91" s="407"/>
      <c r="AM91" s="407"/>
      <c r="AN91" s="407"/>
      <c r="AO91" s="407"/>
      <c r="AP91" s="407"/>
      <c r="AQ91" s="406"/>
      <c r="AR91" s="407"/>
      <c r="AS91" s="407"/>
      <c r="AT91" s="407"/>
      <c r="AU91" s="407"/>
      <c r="AV91" s="407"/>
      <c r="AW91" s="407"/>
      <c r="AX91" s="407"/>
      <c r="AY91" s="407"/>
      <c r="AZ91" s="408"/>
    </row>
    <row r="92" spans="3:68" s="2" customFormat="1" ht="13.5" customHeight="1">
      <c r="C92" s="395"/>
      <c r="D92" s="396"/>
      <c r="E92" s="396"/>
      <c r="F92" s="396"/>
      <c r="G92" s="396"/>
      <c r="H92" s="397"/>
      <c r="I92" s="406" t="s">
        <v>752</v>
      </c>
      <c r="J92" s="409" t="s">
        <v>806</v>
      </c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407"/>
      <c r="AE92" s="407"/>
      <c r="AF92" s="407"/>
      <c r="AG92" s="407"/>
      <c r="AH92" s="407"/>
      <c r="AI92" s="407"/>
      <c r="AJ92" s="407"/>
      <c r="AK92" s="407"/>
      <c r="AL92" s="407"/>
      <c r="AM92" s="407"/>
      <c r="AN92" s="407"/>
      <c r="AO92" s="407"/>
      <c r="AP92" s="407"/>
      <c r="AQ92" s="406"/>
      <c r="AR92" s="407"/>
      <c r="AS92" s="407"/>
      <c r="AT92" s="407"/>
      <c r="AU92" s="407"/>
      <c r="AV92" s="407"/>
      <c r="AW92" s="407"/>
      <c r="AX92" s="407"/>
      <c r="AY92" s="407"/>
      <c r="AZ92" s="408"/>
    </row>
    <row r="93" spans="3:68" s="2" customFormat="1" ht="13.5" customHeight="1">
      <c r="C93" s="395"/>
      <c r="D93" s="396"/>
      <c r="E93" s="396"/>
      <c r="F93" s="396"/>
      <c r="G93" s="396"/>
      <c r="H93" s="397"/>
      <c r="I93" s="406" t="s">
        <v>753</v>
      </c>
      <c r="J93" s="409" t="s">
        <v>807</v>
      </c>
      <c r="K93" s="407"/>
      <c r="L93" s="407"/>
      <c r="M93" s="407"/>
      <c r="N93" s="407"/>
      <c r="O93" s="407"/>
      <c r="P93" s="407"/>
      <c r="Q93" s="407"/>
      <c r="R93" s="407"/>
      <c r="S93" s="407"/>
      <c r="T93" s="407"/>
      <c r="U93" s="407"/>
      <c r="V93" s="407"/>
      <c r="W93" s="407"/>
      <c r="X93" s="407"/>
      <c r="Y93" s="407"/>
      <c r="Z93" s="407"/>
      <c r="AA93" s="407"/>
      <c r="AB93" s="407"/>
      <c r="AC93" s="407"/>
      <c r="AD93" s="407"/>
      <c r="AE93" s="407"/>
      <c r="AF93" s="407"/>
      <c r="AG93" s="407"/>
      <c r="AH93" s="407"/>
      <c r="AI93" s="407"/>
      <c r="AJ93" s="407"/>
      <c r="AK93" s="407"/>
      <c r="AL93" s="407"/>
      <c r="AM93" s="407"/>
      <c r="AN93" s="407"/>
      <c r="AO93" s="407"/>
      <c r="AP93" s="407"/>
      <c r="AQ93" s="406"/>
      <c r="AR93" s="407"/>
      <c r="AS93" s="407"/>
      <c r="AT93" s="407"/>
      <c r="AU93" s="407"/>
      <c r="AV93" s="407"/>
      <c r="AW93" s="407"/>
      <c r="AX93" s="407"/>
      <c r="AY93" s="407"/>
      <c r="AZ93" s="408"/>
    </row>
    <row r="94" spans="3:68" s="2" customFormat="1" ht="13.5" customHeight="1">
      <c r="C94" s="395"/>
      <c r="D94" s="396"/>
      <c r="E94" s="396"/>
      <c r="F94" s="396"/>
      <c r="G94" s="396"/>
      <c r="H94" s="397"/>
      <c r="I94" s="406" t="s">
        <v>754</v>
      </c>
      <c r="J94" s="409" t="s">
        <v>808</v>
      </c>
      <c r="K94" s="407"/>
      <c r="L94" s="407"/>
      <c r="M94" s="407"/>
      <c r="N94" s="407"/>
      <c r="O94" s="407"/>
      <c r="P94" s="407"/>
      <c r="Q94" s="407"/>
      <c r="R94" s="407"/>
      <c r="S94" s="407"/>
      <c r="T94" s="407"/>
      <c r="U94" s="407"/>
      <c r="V94" s="407"/>
      <c r="W94" s="407"/>
      <c r="X94" s="407"/>
      <c r="Y94" s="407"/>
      <c r="Z94" s="407"/>
      <c r="AA94" s="407"/>
      <c r="AB94" s="407"/>
      <c r="AC94" s="407"/>
      <c r="AD94" s="407"/>
      <c r="AE94" s="407"/>
      <c r="AF94" s="407"/>
      <c r="AG94" s="407"/>
      <c r="AH94" s="407"/>
      <c r="AI94" s="407"/>
      <c r="AJ94" s="407"/>
      <c r="AK94" s="407"/>
      <c r="AL94" s="407"/>
      <c r="AM94" s="407"/>
      <c r="AN94" s="407"/>
      <c r="AO94" s="407"/>
      <c r="AP94" s="407"/>
      <c r="AQ94" s="406"/>
      <c r="AR94" s="407"/>
      <c r="AS94" s="407"/>
      <c r="AT94" s="407"/>
      <c r="AU94" s="407"/>
      <c r="AV94" s="407"/>
      <c r="AW94" s="407"/>
      <c r="AX94" s="407"/>
      <c r="AY94" s="407"/>
      <c r="AZ94" s="408"/>
    </row>
    <row r="95" spans="3:68" s="2" customFormat="1" ht="13.5" customHeight="1">
      <c r="C95" s="395"/>
      <c r="D95" s="396"/>
      <c r="E95" s="396"/>
      <c r="F95" s="396"/>
      <c r="G95" s="396"/>
      <c r="H95" s="397"/>
      <c r="I95" s="406" t="s">
        <v>756</v>
      </c>
      <c r="J95" s="405" t="s">
        <v>811</v>
      </c>
      <c r="K95" s="407"/>
      <c r="L95" s="407"/>
      <c r="M95" s="407"/>
      <c r="N95" s="407"/>
      <c r="O95" s="407"/>
      <c r="P95" s="407"/>
      <c r="Q95" s="407"/>
      <c r="R95" s="407"/>
      <c r="S95" s="407"/>
      <c r="T95" s="407"/>
      <c r="U95" s="407"/>
      <c r="V95" s="407"/>
      <c r="W95" s="407"/>
      <c r="X95" s="407"/>
      <c r="Y95" s="407"/>
      <c r="Z95" s="407"/>
      <c r="AA95" s="407"/>
      <c r="AB95" s="407"/>
      <c r="AC95" s="407"/>
      <c r="AD95" s="407"/>
      <c r="AE95" s="407"/>
      <c r="AF95" s="407"/>
      <c r="AG95" s="407"/>
      <c r="AH95" s="407"/>
      <c r="AI95" s="407"/>
      <c r="AJ95" s="407"/>
      <c r="AK95" s="407"/>
      <c r="AL95" s="407"/>
      <c r="AM95" s="407"/>
      <c r="AN95" s="407"/>
      <c r="AO95" s="407"/>
      <c r="AP95" s="407"/>
      <c r="AQ95" s="406"/>
      <c r="AR95" s="407"/>
      <c r="AS95" s="407"/>
      <c r="AT95" s="407"/>
      <c r="AU95" s="407"/>
      <c r="AV95" s="407"/>
      <c r="AW95" s="407"/>
      <c r="AX95" s="407"/>
      <c r="AY95" s="407"/>
      <c r="AZ95" s="408"/>
    </row>
    <row r="96" spans="3:68" s="2" customFormat="1" ht="13.5" customHeight="1">
      <c r="C96" s="395"/>
      <c r="D96" s="396"/>
      <c r="E96" s="396"/>
      <c r="F96" s="396"/>
      <c r="G96" s="396"/>
      <c r="H96" s="397"/>
      <c r="I96" s="406" t="s">
        <v>757</v>
      </c>
      <c r="J96" s="405" t="s">
        <v>755</v>
      </c>
      <c r="K96" s="407"/>
      <c r="L96" s="407"/>
      <c r="M96" s="407"/>
      <c r="N96" s="407"/>
      <c r="O96" s="407"/>
      <c r="P96" s="409"/>
      <c r="Q96" s="407"/>
      <c r="R96" s="407"/>
      <c r="S96" s="407"/>
      <c r="T96" s="407"/>
      <c r="U96" s="407"/>
      <c r="V96" s="407"/>
      <c r="W96" s="407"/>
      <c r="X96" s="407"/>
      <c r="Y96" s="407"/>
      <c r="Z96" s="407"/>
      <c r="AA96" s="407"/>
      <c r="AB96" s="407"/>
      <c r="AC96" s="407"/>
      <c r="AD96" s="407"/>
      <c r="AE96" s="407"/>
      <c r="AF96" s="407"/>
      <c r="AG96" s="407"/>
      <c r="AH96" s="407"/>
      <c r="AI96" s="407"/>
      <c r="AJ96" s="407"/>
      <c r="AK96" s="407"/>
      <c r="AL96" s="407"/>
      <c r="AM96" s="407"/>
      <c r="AN96" s="407"/>
      <c r="AO96" s="407"/>
      <c r="AP96" s="407"/>
      <c r="AQ96" s="406"/>
      <c r="AR96" s="407"/>
      <c r="AS96" s="407"/>
      <c r="AT96" s="407"/>
      <c r="AU96" s="407"/>
      <c r="AV96" s="407"/>
      <c r="AW96" s="407"/>
      <c r="AX96" s="407"/>
      <c r="AY96" s="407"/>
      <c r="AZ96" s="408"/>
    </row>
    <row r="97" spans="3:68" s="2" customFormat="1" ht="13.5" customHeight="1">
      <c r="C97" s="395"/>
      <c r="D97" s="396"/>
      <c r="E97" s="396"/>
      <c r="F97" s="396"/>
      <c r="G97" s="396"/>
      <c r="H97" s="397"/>
      <c r="I97" s="406" t="s">
        <v>758</v>
      </c>
      <c r="J97" s="405" t="s">
        <v>1129</v>
      </c>
      <c r="K97" s="407"/>
      <c r="L97" s="407"/>
      <c r="M97" s="407"/>
      <c r="N97" s="407"/>
      <c r="O97" s="407"/>
      <c r="P97" s="407"/>
      <c r="Q97" s="407"/>
      <c r="R97" s="407"/>
      <c r="S97" s="407"/>
      <c r="T97" s="407"/>
      <c r="U97" s="407"/>
      <c r="V97" s="407"/>
      <c r="W97" s="407"/>
      <c r="X97" s="407"/>
      <c r="Y97" s="407"/>
      <c r="Z97" s="407"/>
      <c r="AA97" s="407"/>
      <c r="AB97" s="407"/>
      <c r="AC97" s="407"/>
      <c r="AD97" s="407"/>
      <c r="AE97" s="407"/>
      <c r="AF97" s="407"/>
      <c r="AG97" s="407"/>
      <c r="AH97" s="407"/>
      <c r="AI97" s="407"/>
      <c r="AJ97" s="407"/>
      <c r="AK97" s="407"/>
      <c r="AL97" s="407"/>
      <c r="AM97" s="407"/>
      <c r="AN97" s="407"/>
      <c r="AO97" s="407"/>
      <c r="AP97" s="407"/>
      <c r="AQ97" s="406" t="s">
        <v>1127</v>
      </c>
      <c r="AR97" s="407"/>
      <c r="AS97" s="407"/>
      <c r="AT97" s="407"/>
      <c r="AU97" s="407"/>
      <c r="AV97" s="407"/>
      <c r="AW97" s="407"/>
      <c r="AX97" s="407"/>
      <c r="AY97" s="407"/>
      <c r="AZ97" s="408"/>
      <c r="BO97" s="6"/>
      <c r="BP97" s="6"/>
    </row>
    <row r="98" spans="3:68" s="2" customFormat="1" ht="13.5" customHeight="1">
      <c r="C98" s="395"/>
      <c r="D98" s="396"/>
      <c r="E98" s="396"/>
      <c r="F98" s="396"/>
      <c r="G98" s="396"/>
      <c r="H98" s="397"/>
      <c r="I98" s="406" t="s">
        <v>759</v>
      </c>
      <c r="J98" s="405" t="s">
        <v>1129</v>
      </c>
      <c r="K98" s="407"/>
      <c r="L98" s="407"/>
      <c r="M98" s="407"/>
      <c r="N98" s="407"/>
      <c r="O98" s="407"/>
      <c r="P98" s="407"/>
      <c r="Q98" s="407"/>
      <c r="R98" s="407"/>
      <c r="S98" s="407"/>
      <c r="T98" s="407"/>
      <c r="U98" s="407"/>
      <c r="V98" s="407"/>
      <c r="W98" s="407"/>
      <c r="X98" s="407"/>
      <c r="Y98" s="407"/>
      <c r="Z98" s="407"/>
      <c r="AA98" s="407"/>
      <c r="AB98" s="407"/>
      <c r="AC98" s="407"/>
      <c r="AD98" s="407"/>
      <c r="AE98" s="407"/>
      <c r="AF98" s="407"/>
      <c r="AG98" s="407"/>
      <c r="AH98" s="407"/>
      <c r="AI98" s="407"/>
      <c r="AJ98" s="407"/>
      <c r="AK98" s="407"/>
      <c r="AL98" s="407"/>
      <c r="AM98" s="407"/>
      <c r="AN98" s="407"/>
      <c r="AO98" s="407"/>
      <c r="AP98" s="407"/>
      <c r="AQ98" s="406" t="s">
        <v>1128</v>
      </c>
      <c r="AR98" s="407"/>
      <c r="AS98" s="407"/>
      <c r="AT98" s="407"/>
      <c r="AU98" s="407"/>
      <c r="AV98" s="407"/>
      <c r="AW98" s="407"/>
      <c r="AX98" s="407"/>
      <c r="AY98" s="407"/>
      <c r="AZ98" s="408"/>
      <c r="BO98" s="6"/>
      <c r="BP98" s="6"/>
    </row>
    <row r="99" spans="3:68" s="2" customFormat="1" ht="13.5" customHeight="1">
      <c r="C99" s="395"/>
      <c r="D99" s="396"/>
      <c r="E99" s="396"/>
      <c r="F99" s="396"/>
      <c r="G99" s="396"/>
      <c r="H99" s="397"/>
      <c r="I99" s="406" t="s">
        <v>760</v>
      </c>
      <c r="J99" s="405" t="s">
        <v>809</v>
      </c>
      <c r="K99" s="407"/>
      <c r="L99" s="407"/>
      <c r="M99" s="407"/>
      <c r="N99" s="407"/>
      <c r="O99" s="407"/>
      <c r="P99" s="407"/>
      <c r="Q99" s="407"/>
      <c r="R99" s="407"/>
      <c r="S99" s="407"/>
      <c r="T99" s="407"/>
      <c r="U99" s="407"/>
      <c r="V99" s="407"/>
      <c r="W99" s="407"/>
      <c r="X99" s="407"/>
      <c r="Y99" s="407"/>
      <c r="Z99" s="407"/>
      <c r="AA99" s="407"/>
      <c r="AB99" s="407"/>
      <c r="AC99" s="407"/>
      <c r="AD99" s="407"/>
      <c r="AE99" s="407"/>
      <c r="AF99" s="407"/>
      <c r="AG99" s="407"/>
      <c r="AH99" s="407"/>
      <c r="AI99" s="407"/>
      <c r="AJ99" s="407"/>
      <c r="AK99" s="407"/>
      <c r="AL99" s="407"/>
      <c r="AM99" s="407"/>
      <c r="AN99" s="407"/>
      <c r="AO99" s="407"/>
      <c r="AP99" s="407"/>
      <c r="AQ99" s="406"/>
      <c r="AR99" s="407"/>
      <c r="AS99" s="407"/>
      <c r="AT99" s="407"/>
      <c r="AU99" s="407"/>
      <c r="AV99" s="407"/>
      <c r="AW99" s="407"/>
      <c r="AX99" s="407"/>
      <c r="AY99" s="407"/>
      <c r="AZ99" s="408"/>
    </row>
    <row r="100" spans="3:68" s="2" customFormat="1" ht="13.5" customHeight="1">
      <c r="C100" s="395"/>
      <c r="D100" s="396"/>
      <c r="E100" s="396"/>
      <c r="F100" s="396"/>
      <c r="G100" s="396"/>
      <c r="H100" s="397"/>
      <c r="I100" s="406" t="s">
        <v>761</v>
      </c>
      <c r="J100" s="405" t="s">
        <v>810</v>
      </c>
      <c r="K100" s="407"/>
      <c r="L100" s="407"/>
      <c r="M100" s="407"/>
      <c r="N100" s="407"/>
      <c r="O100" s="407"/>
      <c r="P100" s="407"/>
      <c r="Q100" s="407"/>
      <c r="R100" s="407"/>
      <c r="S100" s="407"/>
      <c r="T100" s="407"/>
      <c r="U100" s="407"/>
      <c r="V100" s="407"/>
      <c r="W100" s="407"/>
      <c r="X100" s="407"/>
      <c r="Y100" s="407"/>
      <c r="Z100" s="407"/>
      <c r="AA100" s="407"/>
      <c r="AB100" s="407"/>
      <c r="AC100" s="407"/>
      <c r="AD100" s="407"/>
      <c r="AE100" s="407"/>
      <c r="AF100" s="407"/>
      <c r="AG100" s="407"/>
      <c r="AH100" s="407"/>
      <c r="AI100" s="407"/>
      <c r="AJ100" s="407"/>
      <c r="AK100" s="407"/>
      <c r="AL100" s="407"/>
      <c r="AM100" s="407"/>
      <c r="AN100" s="407"/>
      <c r="AO100" s="407"/>
      <c r="AP100" s="407"/>
      <c r="AQ100" s="406"/>
      <c r="AR100" s="407"/>
      <c r="AS100" s="407"/>
      <c r="AT100" s="407"/>
      <c r="AU100" s="407"/>
      <c r="AV100" s="407"/>
      <c r="AW100" s="407"/>
      <c r="AX100" s="407"/>
      <c r="AY100" s="407"/>
      <c r="AZ100" s="408"/>
    </row>
    <row r="101" spans="3:68" s="2" customFormat="1" ht="13.5" customHeight="1">
      <c r="C101" s="395"/>
      <c r="D101" s="396"/>
      <c r="E101" s="396"/>
      <c r="F101" s="396"/>
      <c r="G101" s="396"/>
      <c r="H101" s="397"/>
      <c r="I101" s="406" t="s">
        <v>762</v>
      </c>
      <c r="J101" s="405" t="s">
        <v>812</v>
      </c>
      <c r="K101" s="407"/>
      <c r="L101" s="407"/>
      <c r="M101" s="407"/>
      <c r="N101" s="407"/>
      <c r="O101" s="407"/>
      <c r="P101" s="407"/>
      <c r="Q101" s="407"/>
      <c r="R101" s="407"/>
      <c r="S101" s="407"/>
      <c r="T101" s="407"/>
      <c r="U101" s="407"/>
      <c r="V101" s="407"/>
      <c r="W101" s="407"/>
      <c r="X101" s="407"/>
      <c r="Y101" s="407"/>
      <c r="Z101" s="407"/>
      <c r="AA101" s="407"/>
      <c r="AB101" s="407"/>
      <c r="AC101" s="407"/>
      <c r="AD101" s="407"/>
      <c r="AE101" s="407"/>
      <c r="AF101" s="407"/>
      <c r="AG101" s="407"/>
      <c r="AH101" s="407"/>
      <c r="AI101" s="407"/>
      <c r="AJ101" s="407"/>
      <c r="AK101" s="407"/>
      <c r="AL101" s="407"/>
      <c r="AM101" s="407"/>
      <c r="AN101" s="407"/>
      <c r="AO101" s="407"/>
      <c r="AP101" s="407"/>
      <c r="AQ101" s="406"/>
      <c r="AR101" s="407"/>
      <c r="AS101" s="407"/>
      <c r="AT101" s="407"/>
      <c r="AU101" s="407"/>
      <c r="AV101" s="407"/>
      <c r="AW101" s="407"/>
      <c r="AX101" s="407"/>
      <c r="AY101" s="407"/>
      <c r="AZ101" s="408"/>
    </row>
    <row r="102" spans="3:68" s="2" customFormat="1" ht="13.5" customHeight="1">
      <c r="C102" s="395"/>
      <c r="D102" s="396"/>
      <c r="E102" s="396"/>
      <c r="F102" s="396"/>
      <c r="G102" s="396"/>
      <c r="H102" s="397"/>
      <c r="I102" s="406" t="s">
        <v>763</v>
      </c>
      <c r="J102" s="405" t="s">
        <v>813</v>
      </c>
      <c r="K102" s="407"/>
      <c r="L102" s="407"/>
      <c r="M102" s="407"/>
      <c r="N102" s="407"/>
      <c r="O102" s="407"/>
      <c r="P102" s="407"/>
      <c r="Q102" s="407"/>
      <c r="R102" s="407"/>
      <c r="S102" s="407"/>
      <c r="T102" s="407"/>
      <c r="U102" s="407"/>
      <c r="V102" s="407"/>
      <c r="W102" s="407"/>
      <c r="X102" s="407"/>
      <c r="Y102" s="407"/>
      <c r="Z102" s="407"/>
      <c r="AA102" s="407"/>
      <c r="AB102" s="407"/>
      <c r="AC102" s="407"/>
      <c r="AD102" s="407"/>
      <c r="AE102" s="407"/>
      <c r="AF102" s="407"/>
      <c r="AG102" s="407"/>
      <c r="AH102" s="407"/>
      <c r="AI102" s="407"/>
      <c r="AJ102" s="407"/>
      <c r="AK102" s="407"/>
      <c r="AL102" s="407"/>
      <c r="AM102" s="407"/>
      <c r="AN102" s="407"/>
      <c r="AO102" s="407"/>
      <c r="AP102" s="407"/>
      <c r="AQ102" s="406"/>
      <c r="AR102" s="407"/>
      <c r="AS102" s="407"/>
      <c r="AT102" s="407"/>
      <c r="AU102" s="407"/>
      <c r="AV102" s="407"/>
      <c r="AW102" s="407"/>
      <c r="AX102" s="407"/>
      <c r="AY102" s="407"/>
      <c r="AZ102" s="408"/>
    </row>
    <row r="103" spans="3:68" s="2" customFormat="1" ht="13.5" customHeight="1">
      <c r="C103" s="395"/>
      <c r="D103" s="396"/>
      <c r="E103" s="396"/>
      <c r="F103" s="396"/>
      <c r="G103" s="396"/>
      <c r="H103" s="397"/>
      <c r="I103" s="406" t="s">
        <v>814</v>
      </c>
      <c r="J103" s="405" t="s">
        <v>1131</v>
      </c>
      <c r="K103" s="407"/>
      <c r="L103" s="407"/>
      <c r="M103" s="407"/>
      <c r="N103" s="407"/>
      <c r="O103" s="407"/>
      <c r="P103" s="407"/>
      <c r="Q103" s="407"/>
      <c r="R103" s="407"/>
      <c r="S103" s="407"/>
      <c r="T103" s="407"/>
      <c r="U103" s="407"/>
      <c r="V103" s="407"/>
      <c r="W103" s="407"/>
      <c r="X103" s="407"/>
      <c r="Y103" s="407"/>
      <c r="Z103" s="407"/>
      <c r="AA103" s="407"/>
      <c r="AB103" s="407"/>
      <c r="AC103" s="407"/>
      <c r="AD103" s="407"/>
      <c r="AE103" s="407"/>
      <c r="AF103" s="407"/>
      <c r="AG103" s="407"/>
      <c r="AH103" s="407"/>
      <c r="AI103" s="407"/>
      <c r="AJ103" s="407"/>
      <c r="AK103" s="407"/>
      <c r="AL103" s="407"/>
      <c r="AM103" s="407"/>
      <c r="AN103" s="407"/>
      <c r="AO103" s="407"/>
      <c r="AP103" s="407"/>
      <c r="AQ103" s="406" t="s">
        <v>1130</v>
      </c>
      <c r="AR103" s="407"/>
      <c r="AS103" s="407"/>
      <c r="AT103" s="407"/>
      <c r="AU103" s="407"/>
      <c r="AV103" s="407"/>
      <c r="AW103" s="407"/>
      <c r="AX103" s="407"/>
      <c r="AY103" s="407"/>
      <c r="AZ103" s="408"/>
    </row>
    <row r="104" spans="3:68" s="2" customFormat="1" ht="13.5" customHeight="1">
      <c r="C104" s="395"/>
      <c r="D104" s="396"/>
      <c r="E104" s="396"/>
      <c r="F104" s="396"/>
      <c r="G104" s="396"/>
      <c r="H104" s="397"/>
      <c r="I104" s="406" t="s">
        <v>815</v>
      </c>
      <c r="J104" s="405" t="s">
        <v>817</v>
      </c>
      <c r="K104" s="407"/>
      <c r="L104" s="407"/>
      <c r="M104" s="407"/>
      <c r="N104" s="407"/>
      <c r="O104" s="407"/>
      <c r="P104" s="407"/>
      <c r="Q104" s="407"/>
      <c r="R104" s="407"/>
      <c r="S104" s="407"/>
      <c r="T104" s="407"/>
      <c r="U104" s="407"/>
      <c r="V104" s="407"/>
      <c r="W104" s="407"/>
      <c r="X104" s="407"/>
      <c r="Y104" s="407"/>
      <c r="Z104" s="407"/>
      <c r="AA104" s="407"/>
      <c r="AB104" s="407"/>
      <c r="AC104" s="407"/>
      <c r="AD104" s="407"/>
      <c r="AE104" s="407"/>
      <c r="AF104" s="407"/>
      <c r="AG104" s="407"/>
      <c r="AH104" s="407"/>
      <c r="AI104" s="407"/>
      <c r="AJ104" s="407"/>
      <c r="AK104" s="407"/>
      <c r="AL104" s="407"/>
      <c r="AM104" s="407"/>
      <c r="AN104" s="407"/>
      <c r="AO104" s="407"/>
      <c r="AP104" s="407"/>
      <c r="AQ104" s="406"/>
      <c r="AR104" s="407"/>
      <c r="AS104" s="407"/>
      <c r="AT104" s="407"/>
      <c r="AU104" s="407"/>
      <c r="AV104" s="407"/>
      <c r="AW104" s="407"/>
      <c r="AX104" s="407"/>
      <c r="AY104" s="407"/>
      <c r="AZ104" s="408"/>
    </row>
    <row r="105" spans="3:68" s="2" customFormat="1" ht="13.5" customHeight="1">
      <c r="C105" s="395"/>
      <c r="D105" s="396"/>
      <c r="E105" s="396"/>
      <c r="F105" s="396"/>
      <c r="G105" s="396"/>
      <c r="H105" s="397"/>
      <c r="I105" s="406" t="s">
        <v>816</v>
      </c>
      <c r="J105" s="405" t="s">
        <v>1131</v>
      </c>
      <c r="K105" s="407"/>
      <c r="L105" s="407"/>
      <c r="M105" s="407"/>
      <c r="N105" s="407"/>
      <c r="O105" s="407"/>
      <c r="P105" s="407"/>
      <c r="Q105" s="407"/>
      <c r="R105" s="407"/>
      <c r="S105" s="407"/>
      <c r="T105" s="407"/>
      <c r="U105" s="407"/>
      <c r="V105" s="407"/>
      <c r="W105" s="407"/>
      <c r="X105" s="407"/>
      <c r="Y105" s="407"/>
      <c r="Z105" s="407"/>
      <c r="AA105" s="407"/>
      <c r="AB105" s="407"/>
      <c r="AC105" s="407"/>
      <c r="AD105" s="407"/>
      <c r="AE105" s="407"/>
      <c r="AF105" s="407"/>
      <c r="AG105" s="407"/>
      <c r="AH105" s="407"/>
      <c r="AI105" s="407"/>
      <c r="AJ105" s="407"/>
      <c r="AK105" s="407"/>
      <c r="AL105" s="407"/>
      <c r="AM105" s="407"/>
      <c r="AN105" s="407"/>
      <c r="AO105" s="407"/>
      <c r="AP105" s="407"/>
      <c r="AQ105" s="406" t="s">
        <v>1132</v>
      </c>
      <c r="AR105" s="407"/>
      <c r="AS105" s="407"/>
      <c r="AT105" s="407"/>
      <c r="AU105" s="407"/>
      <c r="AV105" s="407"/>
      <c r="AW105" s="407"/>
      <c r="AX105" s="407"/>
      <c r="AY105" s="407"/>
      <c r="AZ105" s="408"/>
    </row>
    <row r="106" spans="3:68" s="2" customFormat="1" ht="13.5" customHeight="1">
      <c r="C106" s="395"/>
      <c r="D106" s="396"/>
      <c r="E106" s="396"/>
      <c r="F106" s="396"/>
      <c r="G106" s="396"/>
      <c r="H106" s="397"/>
      <c r="I106" s="406" t="s">
        <v>818</v>
      </c>
      <c r="J106" s="405" t="s">
        <v>817</v>
      </c>
      <c r="K106" s="407"/>
      <c r="L106" s="407"/>
      <c r="M106" s="407"/>
      <c r="N106" s="407"/>
      <c r="O106" s="407"/>
      <c r="P106" s="407"/>
      <c r="Q106" s="407"/>
      <c r="R106" s="407"/>
      <c r="S106" s="407"/>
      <c r="T106" s="407"/>
      <c r="U106" s="407"/>
      <c r="V106" s="407"/>
      <c r="W106" s="407"/>
      <c r="X106" s="407"/>
      <c r="Y106" s="407"/>
      <c r="Z106" s="407"/>
      <c r="AA106" s="407"/>
      <c r="AB106" s="407"/>
      <c r="AC106" s="407"/>
      <c r="AD106" s="407"/>
      <c r="AE106" s="407"/>
      <c r="AF106" s="407"/>
      <c r="AG106" s="407"/>
      <c r="AH106" s="407"/>
      <c r="AI106" s="407"/>
      <c r="AJ106" s="407"/>
      <c r="AK106" s="407"/>
      <c r="AL106" s="407"/>
      <c r="AM106" s="407"/>
      <c r="AN106" s="407"/>
      <c r="AO106" s="407"/>
      <c r="AP106" s="407"/>
      <c r="AQ106" s="406"/>
      <c r="AR106" s="407"/>
      <c r="AS106" s="407"/>
      <c r="AT106" s="407"/>
      <c r="AU106" s="407"/>
      <c r="AV106" s="407"/>
      <c r="AW106" s="407"/>
      <c r="AX106" s="407"/>
      <c r="AY106" s="407"/>
      <c r="AZ106" s="408"/>
    </row>
    <row r="107" spans="3:68" s="2" customFormat="1" ht="13.5" customHeight="1">
      <c r="C107" s="395"/>
      <c r="D107" s="396"/>
      <c r="E107" s="396"/>
      <c r="F107" s="396"/>
      <c r="G107" s="396"/>
      <c r="H107" s="397"/>
      <c r="I107" s="406" t="s">
        <v>819</v>
      </c>
      <c r="J107" s="405" t="s">
        <v>1131</v>
      </c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7"/>
      <c r="AD107" s="407"/>
      <c r="AE107" s="407"/>
      <c r="AF107" s="407"/>
      <c r="AG107" s="407"/>
      <c r="AH107" s="407"/>
      <c r="AI107" s="407"/>
      <c r="AJ107" s="407"/>
      <c r="AK107" s="407"/>
      <c r="AL107" s="407"/>
      <c r="AM107" s="407"/>
      <c r="AN107" s="407"/>
      <c r="AO107" s="407"/>
      <c r="AP107" s="407"/>
      <c r="AQ107" s="406" t="s">
        <v>1133</v>
      </c>
      <c r="AR107" s="407"/>
      <c r="AS107" s="407"/>
      <c r="AT107" s="407"/>
      <c r="AU107" s="407"/>
      <c r="AV107" s="407"/>
      <c r="AW107" s="407"/>
      <c r="AX107" s="407"/>
      <c r="AY107" s="407"/>
      <c r="AZ107" s="408"/>
    </row>
    <row r="108" spans="3:68" s="2" customFormat="1" ht="13.5" customHeight="1">
      <c r="C108" s="395"/>
      <c r="D108" s="396"/>
      <c r="E108" s="396"/>
      <c r="F108" s="396"/>
      <c r="G108" s="396"/>
      <c r="H108" s="397"/>
      <c r="I108" s="406" t="s">
        <v>834</v>
      </c>
      <c r="J108" s="405" t="s">
        <v>817</v>
      </c>
      <c r="K108" s="407"/>
      <c r="L108" s="407"/>
      <c r="M108" s="407"/>
      <c r="N108" s="407"/>
      <c r="O108" s="407"/>
      <c r="P108" s="407"/>
      <c r="Q108" s="407"/>
      <c r="R108" s="407"/>
      <c r="S108" s="407"/>
      <c r="T108" s="407"/>
      <c r="U108" s="407"/>
      <c r="V108" s="407"/>
      <c r="W108" s="407"/>
      <c r="X108" s="407"/>
      <c r="Y108" s="407"/>
      <c r="Z108" s="407"/>
      <c r="AA108" s="407"/>
      <c r="AB108" s="407"/>
      <c r="AC108" s="407"/>
      <c r="AD108" s="407"/>
      <c r="AE108" s="407"/>
      <c r="AF108" s="407"/>
      <c r="AG108" s="407"/>
      <c r="AH108" s="407"/>
      <c r="AI108" s="407"/>
      <c r="AJ108" s="407"/>
      <c r="AK108" s="407"/>
      <c r="AL108" s="407"/>
      <c r="AM108" s="407"/>
      <c r="AN108" s="407"/>
      <c r="AO108" s="407"/>
      <c r="AP108" s="407"/>
      <c r="AQ108" s="406"/>
      <c r="AR108" s="407"/>
      <c r="AS108" s="407"/>
      <c r="AT108" s="407"/>
      <c r="AU108" s="407"/>
      <c r="AV108" s="407"/>
      <c r="AW108" s="407"/>
      <c r="AX108" s="407"/>
      <c r="AY108" s="407"/>
      <c r="AZ108" s="408"/>
    </row>
    <row r="109" spans="3:68" s="2" customFormat="1" ht="13.5" customHeight="1">
      <c r="C109" s="395"/>
      <c r="D109" s="396"/>
      <c r="E109" s="396"/>
      <c r="F109" s="396"/>
      <c r="G109" s="396"/>
      <c r="H109" s="397"/>
      <c r="I109" s="406" t="s">
        <v>854</v>
      </c>
      <c r="J109" s="407" t="s">
        <v>853</v>
      </c>
      <c r="K109" s="407"/>
      <c r="L109" s="407"/>
      <c r="M109" s="407"/>
      <c r="N109" s="407"/>
      <c r="O109" s="407"/>
      <c r="P109" s="407"/>
      <c r="Q109" s="407"/>
      <c r="R109" s="407"/>
      <c r="S109" s="407"/>
      <c r="T109" s="407"/>
      <c r="U109" s="407"/>
      <c r="V109" s="407"/>
      <c r="W109" s="407"/>
      <c r="X109" s="407"/>
      <c r="Y109" s="407"/>
      <c r="Z109" s="407"/>
      <c r="AA109" s="407"/>
      <c r="AB109" s="407"/>
      <c r="AC109" s="407"/>
      <c r="AD109" s="407"/>
      <c r="AE109" s="407"/>
      <c r="AF109" s="407"/>
      <c r="AG109" s="407"/>
      <c r="AH109" s="407"/>
      <c r="AI109" s="407"/>
      <c r="AJ109" s="407"/>
      <c r="AK109" s="407"/>
      <c r="AL109" s="407"/>
      <c r="AM109" s="407"/>
      <c r="AN109" s="407"/>
      <c r="AO109" s="407"/>
      <c r="AP109" s="407"/>
      <c r="AQ109" s="406"/>
      <c r="AR109" s="407"/>
      <c r="AS109" s="407"/>
      <c r="AT109" s="407"/>
      <c r="AU109" s="407"/>
      <c r="AV109" s="407"/>
      <c r="AW109" s="407"/>
      <c r="AX109" s="407"/>
      <c r="AY109" s="407"/>
      <c r="AZ109" s="408"/>
    </row>
    <row r="110" spans="3:68" s="2" customFormat="1" ht="13.5" customHeight="1">
      <c r="C110" s="395"/>
      <c r="D110" s="396"/>
      <c r="E110" s="396"/>
      <c r="F110" s="396"/>
      <c r="G110" s="396"/>
      <c r="H110" s="397"/>
      <c r="I110" s="557" t="s">
        <v>1169</v>
      </c>
      <c r="J110" s="558" t="s">
        <v>1168</v>
      </c>
      <c r="K110" s="558"/>
      <c r="L110" s="558"/>
      <c r="M110" s="558"/>
      <c r="N110" s="558"/>
      <c r="O110" s="558"/>
      <c r="P110" s="558"/>
      <c r="Q110" s="558"/>
      <c r="R110" s="558"/>
      <c r="S110" s="558"/>
      <c r="T110" s="558"/>
      <c r="U110" s="558"/>
      <c r="V110" s="558"/>
      <c r="W110" s="558"/>
      <c r="X110" s="558"/>
      <c r="Y110" s="558"/>
      <c r="Z110" s="558"/>
      <c r="AA110" s="558"/>
      <c r="AB110" s="558"/>
      <c r="AC110" s="558"/>
      <c r="AD110" s="558"/>
      <c r="AE110" s="558"/>
      <c r="AF110" s="558"/>
      <c r="AG110" s="558"/>
      <c r="AH110" s="558"/>
      <c r="AI110" s="558"/>
      <c r="AJ110" s="558"/>
      <c r="AK110" s="558"/>
      <c r="AL110" s="558"/>
      <c r="AM110" s="558"/>
      <c r="AN110" s="558"/>
      <c r="AO110" s="558"/>
      <c r="AP110" s="558"/>
      <c r="AQ110" s="406"/>
      <c r="AR110" s="407"/>
      <c r="AS110" s="407"/>
      <c r="AT110" s="407"/>
      <c r="AU110" s="407"/>
      <c r="AV110" s="407"/>
      <c r="AW110" s="407"/>
      <c r="AX110" s="407"/>
      <c r="AY110" s="407"/>
      <c r="AZ110" s="408"/>
      <c r="BO110" s="351" t="s">
        <v>1175</v>
      </c>
    </row>
    <row r="111" spans="3:68" s="2" customFormat="1" ht="13.5" customHeight="1">
      <c r="C111" s="399"/>
      <c r="D111" s="400"/>
      <c r="E111" s="400"/>
      <c r="F111" s="400"/>
      <c r="G111" s="400"/>
      <c r="H111" s="401"/>
      <c r="I111" s="402"/>
      <c r="J111" s="403"/>
      <c r="K111" s="403"/>
      <c r="L111" s="403"/>
      <c r="M111" s="403"/>
      <c r="N111" s="403"/>
      <c r="O111" s="403"/>
      <c r="P111" s="403"/>
      <c r="Q111" s="403"/>
      <c r="R111" s="403"/>
      <c r="S111" s="403"/>
      <c r="T111" s="403"/>
      <c r="U111" s="403"/>
      <c r="V111" s="403"/>
      <c r="W111" s="403"/>
      <c r="X111" s="403"/>
      <c r="Y111" s="403"/>
      <c r="Z111" s="403"/>
      <c r="AA111" s="403"/>
      <c r="AB111" s="403"/>
      <c r="AC111" s="403"/>
      <c r="AD111" s="403"/>
      <c r="AE111" s="403"/>
      <c r="AF111" s="403"/>
      <c r="AG111" s="403"/>
      <c r="AH111" s="403"/>
      <c r="AI111" s="403"/>
      <c r="AJ111" s="403"/>
      <c r="AK111" s="403"/>
      <c r="AL111" s="403"/>
      <c r="AM111" s="403"/>
      <c r="AN111" s="403"/>
      <c r="AO111" s="403"/>
      <c r="AP111" s="403"/>
      <c r="AQ111" s="402"/>
      <c r="AR111" s="403"/>
      <c r="AS111" s="403"/>
      <c r="AT111" s="403"/>
      <c r="AU111" s="403"/>
      <c r="AV111" s="403"/>
      <c r="AW111" s="403"/>
      <c r="AX111" s="403"/>
      <c r="AY111" s="403"/>
      <c r="AZ111" s="404"/>
    </row>
    <row r="112" spans="3:68" s="2" customFormat="1" ht="13.5" customHeight="1">
      <c r="C112" s="389" t="s">
        <v>764</v>
      </c>
      <c r="D112" s="390"/>
      <c r="E112" s="390"/>
      <c r="F112" s="390"/>
      <c r="G112" s="390"/>
      <c r="H112" s="391"/>
      <c r="I112" s="410" t="s">
        <v>765</v>
      </c>
      <c r="J112" s="411"/>
      <c r="K112" s="411"/>
      <c r="L112" s="411"/>
      <c r="M112" s="411"/>
      <c r="N112" s="412" t="s">
        <v>766</v>
      </c>
      <c r="O112" s="393" t="s">
        <v>830</v>
      </c>
      <c r="P112" s="411"/>
      <c r="Q112" s="411"/>
      <c r="R112" s="411"/>
      <c r="S112" s="411"/>
      <c r="T112" s="411"/>
      <c r="U112" s="411"/>
      <c r="V112" s="411"/>
      <c r="W112" s="411"/>
      <c r="X112" s="411"/>
      <c r="Y112" s="411"/>
      <c r="Z112" s="411"/>
      <c r="AA112" s="413"/>
      <c r="AB112" s="411" t="s">
        <v>768</v>
      </c>
      <c r="AC112" s="411"/>
      <c r="AD112" s="411"/>
      <c r="AE112" s="411"/>
      <c r="AF112" s="412" t="s">
        <v>769</v>
      </c>
      <c r="AG112" s="393" t="s">
        <v>831</v>
      </c>
      <c r="AH112" s="411"/>
      <c r="AI112" s="411"/>
      <c r="AJ112" s="411"/>
      <c r="AK112" s="411"/>
      <c r="AL112" s="411"/>
      <c r="AM112" s="411"/>
      <c r="AN112" s="411"/>
      <c r="AO112" s="411"/>
      <c r="AP112" s="414"/>
      <c r="AQ112" s="411"/>
      <c r="AR112" s="411"/>
      <c r="AS112" s="411"/>
      <c r="AT112" s="411"/>
      <c r="AU112" s="411"/>
      <c r="AV112" s="411"/>
      <c r="AW112" s="411"/>
      <c r="AX112" s="411"/>
      <c r="AY112" s="411"/>
      <c r="AZ112" s="414"/>
    </row>
    <row r="113" spans="3:68" s="2" customFormat="1" ht="13.5" customHeight="1">
      <c r="C113" s="395"/>
      <c r="D113" s="396"/>
      <c r="E113" s="396"/>
      <c r="F113" s="396"/>
      <c r="G113" s="396"/>
      <c r="H113" s="397"/>
      <c r="I113" s="415" t="s">
        <v>770</v>
      </c>
      <c r="J113" s="405"/>
      <c r="K113" s="405"/>
      <c r="L113" s="405"/>
      <c r="M113" s="405"/>
      <c r="N113" s="416" t="s">
        <v>766</v>
      </c>
      <c r="O113" s="405" t="s">
        <v>771</v>
      </c>
      <c r="P113" s="405"/>
      <c r="Q113" s="405"/>
      <c r="R113" s="405"/>
      <c r="S113" s="405"/>
      <c r="T113" s="405"/>
      <c r="U113" s="405"/>
      <c r="V113" s="405"/>
      <c r="W113" s="405"/>
      <c r="X113" s="405"/>
      <c r="Y113" s="405"/>
      <c r="Z113" s="405"/>
      <c r="AA113" s="417"/>
      <c r="AB113" s="416" t="s">
        <v>768</v>
      </c>
      <c r="AC113" s="405"/>
      <c r="AD113" s="405"/>
      <c r="AE113" s="405"/>
      <c r="AF113" s="416" t="s">
        <v>772</v>
      </c>
      <c r="AG113" s="405" t="s">
        <v>771</v>
      </c>
      <c r="AH113" s="405"/>
      <c r="AI113" s="405"/>
      <c r="AJ113" s="405"/>
      <c r="AK113" s="405"/>
      <c r="AL113" s="405"/>
      <c r="AM113" s="405"/>
      <c r="AN113" s="405"/>
      <c r="AO113" s="405"/>
      <c r="AP113" s="418"/>
      <c r="AQ113" s="405"/>
      <c r="AR113" s="405"/>
      <c r="AS113" s="405"/>
      <c r="AT113" s="405"/>
      <c r="AU113" s="405"/>
      <c r="AV113" s="405"/>
      <c r="AW113" s="405"/>
      <c r="AX113" s="405"/>
      <c r="AY113" s="405"/>
      <c r="AZ113" s="418"/>
    </row>
    <row r="114" spans="3:68" s="2" customFormat="1" ht="13.5" customHeight="1">
      <c r="C114" s="395"/>
      <c r="D114" s="396"/>
      <c r="E114" s="396"/>
      <c r="F114" s="396"/>
      <c r="G114" s="396"/>
      <c r="H114" s="397"/>
      <c r="I114" s="415" t="s">
        <v>770</v>
      </c>
      <c r="J114" s="405"/>
      <c r="K114" s="405"/>
      <c r="L114" s="405"/>
      <c r="M114" s="405"/>
      <c r="N114" s="416" t="s">
        <v>772</v>
      </c>
      <c r="O114" s="405" t="s">
        <v>767</v>
      </c>
      <c r="P114" s="405"/>
      <c r="Q114" s="405"/>
      <c r="R114" s="405"/>
      <c r="S114" s="405"/>
      <c r="T114" s="405"/>
      <c r="U114" s="405"/>
      <c r="V114" s="405"/>
      <c r="W114" s="405"/>
      <c r="X114" s="405"/>
      <c r="Y114" s="405"/>
      <c r="Z114" s="405"/>
      <c r="AA114" s="405"/>
      <c r="AB114" s="416" t="s">
        <v>768</v>
      </c>
      <c r="AC114" s="405"/>
      <c r="AD114" s="405"/>
      <c r="AE114" s="405"/>
      <c r="AF114" s="416" t="s">
        <v>773</v>
      </c>
      <c r="AG114" s="405" t="s">
        <v>767</v>
      </c>
      <c r="AH114" s="405"/>
      <c r="AI114" s="405"/>
      <c r="AJ114" s="405"/>
      <c r="AK114" s="405"/>
      <c r="AL114" s="405"/>
      <c r="AM114" s="405"/>
      <c r="AN114" s="405"/>
      <c r="AO114" s="405"/>
      <c r="AP114" s="418"/>
      <c r="AQ114" s="405"/>
      <c r="AR114" s="405"/>
      <c r="AS114" s="405"/>
      <c r="AT114" s="405"/>
      <c r="AU114" s="405"/>
      <c r="AV114" s="405"/>
      <c r="AW114" s="405"/>
      <c r="AX114" s="405"/>
      <c r="AY114" s="405"/>
      <c r="AZ114" s="418"/>
    </row>
    <row r="115" spans="3:68" s="2" customFormat="1" ht="13.5" customHeight="1">
      <c r="C115" s="395"/>
      <c r="D115" s="396"/>
      <c r="E115" s="396"/>
      <c r="F115" s="396"/>
      <c r="G115" s="396"/>
      <c r="H115" s="397"/>
      <c r="I115" s="415" t="s">
        <v>770</v>
      </c>
      <c r="J115" s="405"/>
      <c r="K115" s="405"/>
      <c r="L115" s="405"/>
      <c r="M115" s="405"/>
      <c r="N115" s="416" t="s">
        <v>774</v>
      </c>
      <c r="O115" s="405" t="s">
        <v>832</v>
      </c>
      <c r="P115" s="405"/>
      <c r="Q115" s="405"/>
      <c r="R115" s="405"/>
      <c r="S115" s="405"/>
      <c r="T115" s="405"/>
      <c r="U115" s="405"/>
      <c r="V115" s="405"/>
      <c r="W115" s="405"/>
      <c r="X115" s="405"/>
      <c r="Y115" s="405"/>
      <c r="Z115" s="405"/>
      <c r="AA115" s="405"/>
      <c r="AB115" s="416" t="s">
        <v>768</v>
      </c>
      <c r="AC115" s="405"/>
      <c r="AD115" s="405"/>
      <c r="AE115" s="405"/>
      <c r="AF115" s="416" t="s">
        <v>776</v>
      </c>
      <c r="AG115" s="405" t="s">
        <v>832</v>
      </c>
      <c r="AH115" s="405"/>
      <c r="AI115" s="405"/>
      <c r="AJ115" s="405"/>
      <c r="AK115" s="405"/>
      <c r="AL115" s="405"/>
      <c r="AM115" s="405"/>
      <c r="AN115" s="405"/>
      <c r="AO115" s="405"/>
      <c r="AP115" s="418"/>
      <c r="AQ115" s="405"/>
      <c r="AR115" s="405"/>
      <c r="AS115" s="405"/>
      <c r="AT115" s="405"/>
      <c r="AU115" s="405"/>
      <c r="AV115" s="405"/>
      <c r="AW115" s="405"/>
      <c r="AX115" s="405"/>
      <c r="AY115" s="405"/>
      <c r="AZ115" s="418"/>
    </row>
    <row r="116" spans="3:68" s="2" customFormat="1" ht="13.5" customHeight="1">
      <c r="C116" s="395"/>
      <c r="D116" s="396"/>
      <c r="E116" s="396"/>
      <c r="F116" s="396"/>
      <c r="G116" s="396"/>
      <c r="H116" s="397"/>
      <c r="I116" s="415" t="s">
        <v>770</v>
      </c>
      <c r="J116" s="405"/>
      <c r="K116" s="405"/>
      <c r="L116" s="405"/>
      <c r="M116" s="405"/>
      <c r="N116" s="416" t="s">
        <v>774</v>
      </c>
      <c r="O116" s="405" t="s">
        <v>832</v>
      </c>
      <c r="P116" s="405"/>
      <c r="Q116" s="405"/>
      <c r="R116" s="405"/>
      <c r="S116" s="405"/>
      <c r="T116" s="405"/>
      <c r="U116" s="405"/>
      <c r="V116" s="405"/>
      <c r="W116" s="405"/>
      <c r="X116" s="405"/>
      <c r="Y116" s="405"/>
      <c r="Z116" s="405"/>
      <c r="AA116" s="405"/>
      <c r="AB116" s="416" t="s">
        <v>768</v>
      </c>
      <c r="AC116" s="405"/>
      <c r="AD116" s="405"/>
      <c r="AE116" s="405"/>
      <c r="AF116" s="416" t="s">
        <v>779</v>
      </c>
      <c r="AG116" s="405" t="s">
        <v>832</v>
      </c>
      <c r="AH116" s="405"/>
      <c r="AI116" s="405"/>
      <c r="AJ116" s="405"/>
      <c r="AK116" s="405"/>
      <c r="AL116" s="405"/>
      <c r="AM116" s="405"/>
      <c r="AN116" s="405"/>
      <c r="AO116" s="405"/>
      <c r="AP116" s="418"/>
      <c r="AQ116" s="405"/>
      <c r="AR116" s="405"/>
      <c r="AS116" s="405"/>
      <c r="AT116" s="405"/>
      <c r="AU116" s="405"/>
      <c r="AV116" s="405"/>
      <c r="AW116" s="405"/>
      <c r="AX116" s="405"/>
      <c r="AY116" s="405"/>
      <c r="AZ116" s="418"/>
    </row>
    <row r="117" spans="3:68" s="2" customFormat="1" ht="13.5" customHeight="1">
      <c r="C117" s="395"/>
      <c r="D117" s="396"/>
      <c r="E117" s="396"/>
      <c r="F117" s="396"/>
      <c r="G117" s="396"/>
      <c r="H117" s="397"/>
      <c r="I117" s="415" t="s">
        <v>770</v>
      </c>
      <c r="J117" s="405"/>
      <c r="K117" s="405"/>
      <c r="L117" s="405"/>
      <c r="M117" s="405"/>
      <c r="N117" s="416" t="s">
        <v>766</v>
      </c>
      <c r="O117" s="405" t="s">
        <v>775</v>
      </c>
      <c r="P117" s="405"/>
      <c r="Q117" s="405"/>
      <c r="R117" s="405"/>
      <c r="S117" s="405"/>
      <c r="T117" s="405"/>
      <c r="U117" s="405"/>
      <c r="V117" s="405"/>
      <c r="W117" s="405"/>
      <c r="X117" s="405"/>
      <c r="Y117" s="405"/>
      <c r="Z117" s="405"/>
      <c r="AA117" s="417"/>
      <c r="AB117" s="416" t="s">
        <v>768</v>
      </c>
      <c r="AC117" s="405"/>
      <c r="AD117" s="405"/>
      <c r="AE117" s="405"/>
      <c r="AF117" s="416" t="s">
        <v>782</v>
      </c>
      <c r="AG117" s="405" t="s">
        <v>775</v>
      </c>
      <c r="AH117" s="405"/>
      <c r="AI117" s="405"/>
      <c r="AJ117" s="405"/>
      <c r="AK117" s="405"/>
      <c r="AL117" s="405"/>
      <c r="AM117" s="405"/>
      <c r="AN117" s="405"/>
      <c r="AO117" s="405"/>
      <c r="AP117" s="418"/>
      <c r="AQ117" s="405"/>
      <c r="AR117" s="405"/>
      <c r="AS117" s="405"/>
      <c r="AT117" s="405"/>
      <c r="AU117" s="405"/>
      <c r="AV117" s="405"/>
      <c r="AW117" s="405"/>
      <c r="AX117" s="405"/>
      <c r="AY117" s="405"/>
      <c r="AZ117" s="418"/>
    </row>
    <row r="118" spans="3:68" s="2" customFormat="1" ht="13.5" customHeight="1">
      <c r="C118" s="395"/>
      <c r="D118" s="396"/>
      <c r="E118" s="396"/>
      <c r="F118" s="396"/>
      <c r="G118" s="396"/>
      <c r="H118" s="397"/>
      <c r="I118" s="415" t="s">
        <v>777</v>
      </c>
      <c r="J118" s="405"/>
      <c r="K118" s="405"/>
      <c r="L118" s="405"/>
      <c r="M118" s="405"/>
      <c r="N118" s="416" t="s">
        <v>766</v>
      </c>
      <c r="O118" s="405" t="s">
        <v>778</v>
      </c>
      <c r="P118" s="405"/>
      <c r="Q118" s="405"/>
      <c r="R118" s="405"/>
      <c r="S118" s="405"/>
      <c r="T118" s="405"/>
      <c r="U118" s="405"/>
      <c r="V118" s="405"/>
      <c r="W118" s="405"/>
      <c r="X118" s="405"/>
      <c r="Y118" s="405"/>
      <c r="Z118" s="405"/>
      <c r="AA118" s="417"/>
      <c r="AB118" s="416" t="s">
        <v>768</v>
      </c>
      <c r="AC118" s="405"/>
      <c r="AD118" s="405"/>
      <c r="AE118" s="405"/>
      <c r="AF118" s="416" t="s">
        <v>833</v>
      </c>
      <c r="AG118" s="405" t="s">
        <v>780</v>
      </c>
      <c r="AH118" s="405"/>
      <c r="AI118" s="405"/>
      <c r="AJ118" s="405"/>
      <c r="AK118" s="405"/>
      <c r="AL118" s="405"/>
      <c r="AM118" s="405"/>
      <c r="AN118" s="405"/>
      <c r="AO118" s="405"/>
      <c r="AP118" s="418"/>
      <c r="AQ118" s="405"/>
      <c r="AR118" s="405"/>
      <c r="AS118" s="405"/>
      <c r="AT118" s="405"/>
      <c r="AU118" s="405"/>
      <c r="AV118" s="405"/>
      <c r="AW118" s="405"/>
      <c r="AX118" s="405"/>
      <c r="AY118" s="405"/>
      <c r="AZ118" s="418"/>
    </row>
    <row r="119" spans="3:68" s="2" customFormat="1" ht="13.5" customHeight="1">
      <c r="C119" s="395"/>
      <c r="D119" s="396"/>
      <c r="E119" s="396"/>
      <c r="F119" s="396"/>
      <c r="G119" s="396"/>
      <c r="H119" s="397"/>
      <c r="I119" s="415" t="s">
        <v>777</v>
      </c>
      <c r="J119" s="405"/>
      <c r="K119" s="405"/>
      <c r="L119" s="405"/>
      <c r="M119" s="405"/>
      <c r="N119" s="416" t="s">
        <v>766</v>
      </c>
      <c r="O119" s="405" t="s">
        <v>781</v>
      </c>
      <c r="P119" s="405"/>
      <c r="Q119" s="405"/>
      <c r="R119" s="405"/>
      <c r="S119" s="405"/>
      <c r="T119" s="405"/>
      <c r="U119" s="405"/>
      <c r="V119" s="405"/>
      <c r="W119" s="405"/>
      <c r="X119" s="405"/>
      <c r="Y119" s="405"/>
      <c r="Z119" s="405"/>
      <c r="AA119" s="417"/>
      <c r="AB119" s="416" t="s">
        <v>768</v>
      </c>
      <c r="AC119" s="405"/>
      <c r="AD119" s="405"/>
      <c r="AE119" s="405"/>
      <c r="AF119" s="416" t="s">
        <v>759</v>
      </c>
      <c r="AG119" s="405" t="s">
        <v>780</v>
      </c>
      <c r="AH119" s="405"/>
      <c r="AI119" s="405"/>
      <c r="AJ119" s="405"/>
      <c r="AK119" s="405"/>
      <c r="AL119" s="405"/>
      <c r="AM119" s="405"/>
      <c r="AN119" s="405"/>
      <c r="AO119" s="405"/>
      <c r="AP119" s="418"/>
      <c r="AQ119" s="405"/>
      <c r="AR119" s="405"/>
      <c r="AS119" s="405"/>
      <c r="AT119" s="405"/>
      <c r="AU119" s="405"/>
      <c r="AV119" s="405"/>
      <c r="AW119" s="405"/>
      <c r="AX119" s="405"/>
      <c r="AY119" s="405"/>
      <c r="AZ119" s="418"/>
    </row>
    <row r="120" spans="3:68" s="2" customFormat="1" ht="13.5" customHeight="1">
      <c r="C120" s="395"/>
      <c r="D120" s="396"/>
      <c r="E120" s="396"/>
      <c r="F120" s="396"/>
      <c r="G120" s="396"/>
      <c r="H120" s="397"/>
      <c r="I120" s="471" t="s">
        <v>777</v>
      </c>
      <c r="J120" s="472"/>
      <c r="K120" s="472"/>
      <c r="L120" s="472"/>
      <c r="M120" s="472"/>
      <c r="N120" s="416" t="s">
        <v>766</v>
      </c>
      <c r="O120" s="405" t="s">
        <v>417</v>
      </c>
      <c r="P120" s="405"/>
      <c r="Q120" s="405"/>
      <c r="R120" s="405"/>
      <c r="S120" s="405"/>
      <c r="T120" s="405"/>
      <c r="U120" s="405"/>
      <c r="V120" s="405"/>
      <c r="W120" s="405"/>
      <c r="X120" s="405"/>
      <c r="Y120" s="405"/>
      <c r="Z120" s="405"/>
      <c r="AA120" s="417"/>
      <c r="AB120" s="416" t="s">
        <v>768</v>
      </c>
      <c r="AC120" s="405"/>
      <c r="AD120" s="405"/>
      <c r="AE120" s="405"/>
      <c r="AF120" s="416" t="s">
        <v>760</v>
      </c>
      <c r="AG120" s="405" t="s">
        <v>417</v>
      </c>
      <c r="AH120" s="405"/>
      <c r="AI120" s="405"/>
      <c r="AJ120" s="405"/>
      <c r="AK120" s="405"/>
      <c r="AL120" s="405"/>
      <c r="AM120" s="405"/>
      <c r="AN120" s="405"/>
      <c r="AO120" s="405"/>
      <c r="AP120" s="418"/>
      <c r="AQ120" s="405"/>
      <c r="AR120" s="405"/>
      <c r="AS120" s="405"/>
      <c r="AT120" s="405"/>
      <c r="AU120" s="405"/>
      <c r="AV120" s="405"/>
      <c r="AW120" s="405"/>
      <c r="AX120" s="405"/>
      <c r="AY120" s="405"/>
      <c r="AZ120" s="418"/>
      <c r="BO120" s="6"/>
      <c r="BP120" s="6"/>
    </row>
    <row r="121" spans="3:68" s="2" customFormat="1" ht="13.5" customHeight="1">
      <c r="C121" s="395"/>
      <c r="D121" s="396"/>
      <c r="E121" s="396"/>
      <c r="F121" s="396"/>
      <c r="G121" s="396"/>
      <c r="H121" s="397"/>
      <c r="I121" s="471" t="s">
        <v>777</v>
      </c>
      <c r="J121" s="472"/>
      <c r="K121" s="472"/>
      <c r="L121" s="472"/>
      <c r="M121" s="472"/>
      <c r="N121" s="416" t="s">
        <v>749</v>
      </c>
      <c r="O121" s="405" t="s">
        <v>835</v>
      </c>
      <c r="P121" s="405"/>
      <c r="Q121" s="405"/>
      <c r="R121" s="405"/>
      <c r="S121" s="405"/>
      <c r="T121" s="405"/>
      <c r="U121" s="405"/>
      <c r="V121" s="405"/>
      <c r="W121" s="405"/>
      <c r="X121" s="405"/>
      <c r="Y121" s="405"/>
      <c r="Z121" s="405"/>
      <c r="AA121" s="417"/>
      <c r="AB121" s="416" t="s">
        <v>768</v>
      </c>
      <c r="AC121" s="405"/>
      <c r="AD121" s="405"/>
      <c r="AE121" s="405"/>
      <c r="AF121" s="416" t="s">
        <v>761</v>
      </c>
      <c r="AG121" s="405" t="s">
        <v>835</v>
      </c>
      <c r="AH121" s="405"/>
      <c r="AI121" s="405"/>
      <c r="AJ121" s="405"/>
      <c r="AK121" s="405"/>
      <c r="AL121" s="405"/>
      <c r="AM121" s="405"/>
      <c r="AN121" s="405"/>
      <c r="AO121" s="405"/>
      <c r="AP121" s="418"/>
      <c r="AQ121" s="405"/>
      <c r="AR121" s="405"/>
      <c r="AS121" s="405"/>
      <c r="AT121" s="405"/>
      <c r="AU121" s="405"/>
      <c r="AV121" s="405"/>
      <c r="AW121" s="405"/>
      <c r="AX121" s="405"/>
      <c r="AY121" s="405"/>
      <c r="AZ121" s="418"/>
      <c r="BO121" s="6"/>
      <c r="BP121" s="6"/>
    </row>
    <row r="122" spans="3:68" s="2" customFormat="1" ht="13.5" customHeight="1">
      <c r="C122" s="395"/>
      <c r="D122" s="396"/>
      <c r="E122" s="396"/>
      <c r="F122" s="396"/>
      <c r="G122" s="396"/>
      <c r="H122" s="397"/>
      <c r="I122" s="471" t="s">
        <v>777</v>
      </c>
      <c r="J122" s="472"/>
      <c r="K122" s="472"/>
      <c r="L122" s="472"/>
      <c r="M122" s="474"/>
      <c r="N122" s="416" t="s">
        <v>749</v>
      </c>
      <c r="O122" s="405" t="s">
        <v>799</v>
      </c>
      <c r="P122" s="405"/>
      <c r="Q122" s="405"/>
      <c r="R122" s="405"/>
      <c r="S122" s="405"/>
      <c r="T122" s="405"/>
      <c r="U122" s="405"/>
      <c r="V122" s="405"/>
      <c r="W122" s="405"/>
      <c r="X122" s="405"/>
      <c r="Y122" s="405"/>
      <c r="Z122" s="405"/>
      <c r="AA122" s="417"/>
      <c r="AB122" s="416" t="s">
        <v>768</v>
      </c>
      <c r="AC122" s="405"/>
      <c r="AD122" s="405"/>
      <c r="AE122" s="405"/>
      <c r="AF122" s="416" t="s">
        <v>762</v>
      </c>
      <c r="AG122" s="405" t="s">
        <v>799</v>
      </c>
      <c r="AH122" s="405"/>
      <c r="AI122" s="405"/>
      <c r="AJ122" s="405"/>
      <c r="AK122" s="405"/>
      <c r="AL122" s="405"/>
      <c r="AM122" s="405"/>
      <c r="AN122" s="405"/>
      <c r="AO122" s="405"/>
      <c r="AP122" s="418"/>
      <c r="AQ122" s="405"/>
      <c r="AR122" s="405"/>
      <c r="AS122" s="405"/>
      <c r="AT122" s="405"/>
      <c r="AU122" s="405"/>
      <c r="AV122" s="405"/>
      <c r="AW122" s="405"/>
      <c r="AX122" s="405"/>
      <c r="AY122" s="405"/>
      <c r="AZ122" s="418"/>
      <c r="BO122" s="6"/>
      <c r="BP122" s="6"/>
    </row>
    <row r="123" spans="3:68" s="2" customFormat="1" ht="13.5" customHeight="1">
      <c r="C123" s="395"/>
      <c r="D123" s="396"/>
      <c r="E123" s="396"/>
      <c r="F123" s="396"/>
      <c r="G123" s="396"/>
      <c r="H123" s="397"/>
      <c r="I123" s="471" t="s">
        <v>777</v>
      </c>
      <c r="J123" s="472"/>
      <c r="K123" s="472"/>
      <c r="L123" s="472"/>
      <c r="M123" s="474"/>
      <c r="N123" s="416" t="s">
        <v>762</v>
      </c>
      <c r="O123" s="405" t="s">
        <v>836</v>
      </c>
      <c r="P123" s="405"/>
      <c r="Q123" s="405"/>
      <c r="R123" s="405"/>
      <c r="S123" s="405"/>
      <c r="T123" s="405"/>
      <c r="U123" s="405"/>
      <c r="V123" s="405"/>
      <c r="W123" s="405"/>
      <c r="X123" s="405"/>
      <c r="Y123" s="405"/>
      <c r="Z123" s="405"/>
      <c r="AA123" s="417"/>
      <c r="AB123" s="416" t="s">
        <v>768</v>
      </c>
      <c r="AC123" s="405"/>
      <c r="AD123" s="405"/>
      <c r="AE123" s="405"/>
      <c r="AF123" s="416" t="s">
        <v>763</v>
      </c>
      <c r="AG123" s="405" t="s">
        <v>836</v>
      </c>
      <c r="AH123" s="405"/>
      <c r="AI123" s="405"/>
      <c r="AJ123" s="405"/>
      <c r="AK123" s="405"/>
      <c r="AL123" s="405"/>
      <c r="AM123" s="405"/>
      <c r="AN123" s="405"/>
      <c r="AO123" s="405"/>
      <c r="AP123" s="418"/>
      <c r="AQ123" s="405"/>
      <c r="AR123" s="405"/>
      <c r="AS123" s="405"/>
      <c r="AT123" s="405"/>
      <c r="AU123" s="405"/>
      <c r="AV123" s="405"/>
      <c r="AW123" s="405"/>
      <c r="AX123" s="405"/>
      <c r="AY123" s="405"/>
      <c r="AZ123" s="418"/>
      <c r="BO123" s="6"/>
      <c r="BP123" s="6"/>
    </row>
    <row r="124" spans="3:68" s="2" customFormat="1" ht="13.5" customHeight="1">
      <c r="C124" s="395"/>
      <c r="D124" s="396"/>
      <c r="E124" s="396"/>
      <c r="F124" s="396"/>
      <c r="G124" s="396"/>
      <c r="H124" s="397"/>
      <c r="I124" s="471" t="s">
        <v>777</v>
      </c>
      <c r="J124" s="472"/>
      <c r="K124" s="472"/>
      <c r="L124" s="472"/>
      <c r="M124" s="472"/>
      <c r="N124" s="416" t="s">
        <v>749</v>
      </c>
      <c r="O124" s="405" t="s">
        <v>838</v>
      </c>
      <c r="P124" s="405"/>
      <c r="Q124" s="405"/>
      <c r="R124" s="405"/>
      <c r="S124" s="405"/>
      <c r="T124" s="405"/>
      <c r="U124" s="405"/>
      <c r="V124" s="405"/>
      <c r="W124" s="405"/>
      <c r="X124" s="405"/>
      <c r="Y124" s="405"/>
      <c r="Z124" s="405"/>
      <c r="AA124" s="417"/>
      <c r="AB124" s="416" t="s">
        <v>768</v>
      </c>
      <c r="AC124" s="405"/>
      <c r="AD124" s="405"/>
      <c r="AE124" s="405"/>
      <c r="AF124" s="416" t="s">
        <v>814</v>
      </c>
      <c r="AG124" s="405" t="s">
        <v>837</v>
      </c>
      <c r="AH124" s="405"/>
      <c r="AI124" s="405"/>
      <c r="AJ124" s="405"/>
      <c r="AK124" s="405"/>
      <c r="AL124" s="405"/>
      <c r="AM124" s="405"/>
      <c r="AN124" s="405"/>
      <c r="AO124" s="405"/>
      <c r="AP124" s="418"/>
      <c r="AQ124" s="405"/>
      <c r="AR124" s="405"/>
      <c r="AS124" s="405"/>
      <c r="AT124" s="405"/>
      <c r="AU124" s="405"/>
      <c r="AV124" s="405"/>
      <c r="AW124" s="405"/>
      <c r="AX124" s="405"/>
      <c r="AY124" s="405"/>
      <c r="AZ124" s="418"/>
      <c r="BO124" s="6"/>
      <c r="BP124" s="6"/>
    </row>
    <row r="125" spans="3:68" s="2" customFormat="1" ht="13.5" customHeight="1">
      <c r="C125" s="395"/>
      <c r="D125" s="396"/>
      <c r="E125" s="396"/>
      <c r="F125" s="396"/>
      <c r="G125" s="396"/>
      <c r="H125" s="397"/>
      <c r="I125" s="471" t="s">
        <v>777</v>
      </c>
      <c r="J125" s="562"/>
      <c r="K125" s="562"/>
      <c r="L125" s="562"/>
      <c r="M125" s="562"/>
      <c r="N125" s="420" t="s">
        <v>814</v>
      </c>
      <c r="O125" s="419" t="s">
        <v>839</v>
      </c>
      <c r="P125" s="419"/>
      <c r="Q125" s="419"/>
      <c r="R125" s="419"/>
      <c r="S125" s="419"/>
      <c r="T125" s="419"/>
      <c r="U125" s="419"/>
      <c r="V125" s="419"/>
      <c r="W125" s="419"/>
      <c r="X125" s="419"/>
      <c r="Y125" s="419"/>
      <c r="Z125" s="419"/>
      <c r="AA125" s="421"/>
      <c r="AB125" s="416" t="s">
        <v>768</v>
      </c>
      <c r="AC125" s="419"/>
      <c r="AD125" s="419"/>
      <c r="AE125" s="419"/>
      <c r="AF125" s="420" t="s">
        <v>815</v>
      </c>
      <c r="AG125" s="419" t="s">
        <v>839</v>
      </c>
      <c r="AH125" s="419"/>
      <c r="AI125" s="419"/>
      <c r="AJ125" s="419"/>
      <c r="AK125" s="419"/>
      <c r="AL125" s="419"/>
      <c r="AM125" s="419"/>
      <c r="AN125" s="419"/>
      <c r="AO125" s="419"/>
      <c r="AP125" s="422"/>
      <c r="AQ125" s="405"/>
      <c r="AR125" s="405"/>
      <c r="AS125" s="405"/>
      <c r="AT125" s="405"/>
      <c r="AU125" s="405"/>
      <c r="AV125" s="405"/>
      <c r="AW125" s="405"/>
      <c r="AX125" s="405"/>
      <c r="AY125" s="405"/>
      <c r="AZ125" s="418"/>
      <c r="BO125" s="6"/>
      <c r="BP125" s="6"/>
    </row>
    <row r="126" spans="3:68" s="2" customFormat="1" ht="13.5" customHeight="1">
      <c r="C126" s="395"/>
      <c r="D126" s="396"/>
      <c r="E126" s="396"/>
      <c r="F126" s="396"/>
      <c r="G126" s="396"/>
      <c r="H126" s="397"/>
      <c r="I126" s="471" t="s">
        <v>777</v>
      </c>
      <c r="J126" s="472"/>
      <c r="K126" s="472"/>
      <c r="L126" s="472"/>
      <c r="M126" s="472"/>
      <c r="N126" s="416" t="s">
        <v>749</v>
      </c>
      <c r="O126" s="405" t="s">
        <v>840</v>
      </c>
      <c r="P126" s="405"/>
      <c r="Q126" s="405"/>
      <c r="R126" s="405"/>
      <c r="S126" s="405"/>
      <c r="T126" s="405"/>
      <c r="U126" s="405"/>
      <c r="V126" s="405"/>
      <c r="W126" s="405"/>
      <c r="X126" s="405"/>
      <c r="Y126" s="405"/>
      <c r="Z126" s="405"/>
      <c r="AA126" s="417"/>
      <c r="AB126" s="416" t="s">
        <v>768</v>
      </c>
      <c r="AC126" s="405"/>
      <c r="AD126" s="405"/>
      <c r="AE126" s="405"/>
      <c r="AF126" s="416" t="s">
        <v>816</v>
      </c>
      <c r="AG126" s="405" t="s">
        <v>837</v>
      </c>
      <c r="AH126" s="405"/>
      <c r="AI126" s="405"/>
      <c r="AJ126" s="405"/>
      <c r="AK126" s="405"/>
      <c r="AL126" s="405"/>
      <c r="AM126" s="405"/>
      <c r="AN126" s="405"/>
      <c r="AO126" s="405"/>
      <c r="AP126" s="418"/>
      <c r="AQ126" s="405"/>
      <c r="AR126" s="405"/>
      <c r="AS126" s="405"/>
      <c r="AT126" s="405"/>
      <c r="AU126" s="405"/>
      <c r="AV126" s="405"/>
      <c r="AW126" s="405"/>
      <c r="AX126" s="405"/>
      <c r="AY126" s="405"/>
      <c r="AZ126" s="418"/>
      <c r="BO126" s="6"/>
      <c r="BP126" s="6"/>
    </row>
    <row r="127" spans="3:68" s="2" customFormat="1" ht="13.5" customHeight="1">
      <c r="C127" s="395"/>
      <c r="D127" s="396"/>
      <c r="E127" s="396"/>
      <c r="F127" s="396"/>
      <c r="G127" s="396"/>
      <c r="H127" s="397"/>
      <c r="I127" s="471" t="s">
        <v>777</v>
      </c>
      <c r="J127" s="562"/>
      <c r="K127" s="562"/>
      <c r="L127" s="562"/>
      <c r="M127" s="562"/>
      <c r="N127" s="420" t="s">
        <v>816</v>
      </c>
      <c r="O127" s="419" t="s">
        <v>839</v>
      </c>
      <c r="P127" s="419"/>
      <c r="Q127" s="419"/>
      <c r="R127" s="419"/>
      <c r="S127" s="419"/>
      <c r="T127" s="419"/>
      <c r="U127" s="419"/>
      <c r="V127" s="419"/>
      <c r="W127" s="419"/>
      <c r="X127" s="419"/>
      <c r="Y127" s="419"/>
      <c r="Z127" s="419"/>
      <c r="AA127" s="421"/>
      <c r="AB127" s="416" t="s">
        <v>768</v>
      </c>
      <c r="AC127" s="419"/>
      <c r="AD127" s="419"/>
      <c r="AE127" s="419"/>
      <c r="AF127" s="420" t="s">
        <v>819</v>
      </c>
      <c r="AG127" s="419" t="s">
        <v>839</v>
      </c>
      <c r="AH127" s="419"/>
      <c r="AI127" s="419"/>
      <c r="AJ127" s="419"/>
      <c r="AK127" s="419"/>
      <c r="AL127" s="419"/>
      <c r="AM127" s="419"/>
      <c r="AN127" s="419"/>
      <c r="AO127" s="419"/>
      <c r="AP127" s="422"/>
      <c r="AQ127" s="405"/>
      <c r="AR127" s="405"/>
      <c r="AS127" s="405"/>
      <c r="AT127" s="405"/>
      <c r="AU127" s="405"/>
      <c r="AV127" s="405"/>
      <c r="AW127" s="405"/>
      <c r="AX127" s="405"/>
      <c r="AY127" s="405"/>
      <c r="AZ127" s="418"/>
      <c r="BO127" s="6"/>
      <c r="BP127" s="6"/>
    </row>
    <row r="128" spans="3:68" s="2" customFormat="1" ht="13.5" customHeight="1">
      <c r="C128" s="395"/>
      <c r="D128" s="396"/>
      <c r="E128" s="396"/>
      <c r="F128" s="396"/>
      <c r="G128" s="396"/>
      <c r="H128" s="397"/>
      <c r="I128" s="471" t="s">
        <v>777</v>
      </c>
      <c r="J128" s="472"/>
      <c r="K128" s="472"/>
      <c r="L128" s="472"/>
      <c r="M128" s="472"/>
      <c r="N128" s="416" t="s">
        <v>749</v>
      </c>
      <c r="O128" s="405" t="s">
        <v>841</v>
      </c>
      <c r="P128" s="405"/>
      <c r="Q128" s="405"/>
      <c r="R128" s="405"/>
      <c r="S128" s="405"/>
      <c r="T128" s="405"/>
      <c r="U128" s="405"/>
      <c r="V128" s="405"/>
      <c r="W128" s="405"/>
      <c r="X128" s="405"/>
      <c r="Y128" s="405"/>
      <c r="Z128" s="405"/>
      <c r="AA128" s="417"/>
      <c r="AB128" s="416" t="s">
        <v>768</v>
      </c>
      <c r="AC128" s="405"/>
      <c r="AD128" s="405"/>
      <c r="AE128" s="405"/>
      <c r="AF128" s="416" t="s">
        <v>819</v>
      </c>
      <c r="AG128" s="405" t="s">
        <v>837</v>
      </c>
      <c r="AH128" s="405"/>
      <c r="AI128" s="405"/>
      <c r="AJ128" s="405"/>
      <c r="AK128" s="405"/>
      <c r="AL128" s="405"/>
      <c r="AM128" s="405"/>
      <c r="AN128" s="405"/>
      <c r="AO128" s="405"/>
      <c r="AP128" s="418"/>
      <c r="AQ128" s="405"/>
      <c r="AR128" s="405"/>
      <c r="AS128" s="405"/>
      <c r="AT128" s="405"/>
      <c r="AU128" s="405"/>
      <c r="AV128" s="405"/>
      <c r="AW128" s="405"/>
      <c r="AX128" s="405"/>
      <c r="AY128" s="405"/>
      <c r="AZ128" s="418"/>
      <c r="BO128" s="6"/>
      <c r="BP128" s="6"/>
    </row>
    <row r="129" spans="3:68" s="2" customFormat="1" ht="13.5" customHeight="1">
      <c r="C129" s="395"/>
      <c r="D129" s="396"/>
      <c r="E129" s="396"/>
      <c r="F129" s="396"/>
      <c r="G129" s="396"/>
      <c r="H129" s="397"/>
      <c r="I129" s="471" t="s">
        <v>777</v>
      </c>
      <c r="J129" s="562"/>
      <c r="K129" s="562"/>
      <c r="L129" s="562"/>
      <c r="M129" s="562"/>
      <c r="N129" s="420" t="s">
        <v>819</v>
      </c>
      <c r="O129" s="419" t="s">
        <v>839</v>
      </c>
      <c r="P129" s="419"/>
      <c r="Q129" s="419"/>
      <c r="R129" s="419"/>
      <c r="S129" s="419"/>
      <c r="T129" s="419"/>
      <c r="U129" s="419"/>
      <c r="V129" s="419"/>
      <c r="W129" s="419"/>
      <c r="X129" s="419"/>
      <c r="Y129" s="419"/>
      <c r="Z129" s="419"/>
      <c r="AA129" s="421"/>
      <c r="AB129" s="416" t="s">
        <v>768</v>
      </c>
      <c r="AC129" s="419"/>
      <c r="AD129" s="419"/>
      <c r="AE129" s="419"/>
      <c r="AF129" s="420" t="s">
        <v>834</v>
      </c>
      <c r="AG129" s="419" t="s">
        <v>839</v>
      </c>
      <c r="AH129" s="419"/>
      <c r="AI129" s="419"/>
      <c r="AJ129" s="419"/>
      <c r="AK129" s="419"/>
      <c r="AL129" s="419"/>
      <c r="AM129" s="419"/>
      <c r="AN129" s="419"/>
      <c r="AO129" s="419"/>
      <c r="AP129" s="422"/>
      <c r="AQ129" s="405"/>
      <c r="AR129" s="405"/>
      <c r="AS129" s="405"/>
      <c r="AT129" s="405"/>
      <c r="AU129" s="405"/>
      <c r="AV129" s="405"/>
      <c r="AW129" s="405"/>
      <c r="AX129" s="405"/>
      <c r="AY129" s="405"/>
      <c r="AZ129" s="418"/>
      <c r="BO129" s="6"/>
      <c r="BP129" s="6"/>
    </row>
    <row r="130" spans="3:68" s="2" customFormat="1" ht="13.5" customHeight="1">
      <c r="C130" s="395"/>
      <c r="D130" s="396"/>
      <c r="E130" s="396"/>
      <c r="F130" s="396"/>
      <c r="G130" s="396"/>
      <c r="H130" s="397"/>
      <c r="I130" s="471" t="s">
        <v>1159</v>
      </c>
      <c r="J130" s="472"/>
      <c r="K130" s="472"/>
      <c r="L130" s="472"/>
      <c r="M130" s="472"/>
      <c r="N130" s="473" t="s">
        <v>751</v>
      </c>
      <c r="O130" s="472" t="s">
        <v>855</v>
      </c>
      <c r="P130" s="472"/>
      <c r="Q130" s="472"/>
      <c r="R130" s="472"/>
      <c r="S130" s="472"/>
      <c r="T130" s="472"/>
      <c r="U130" s="472"/>
      <c r="V130" s="472"/>
      <c r="W130" s="472"/>
      <c r="X130" s="472"/>
      <c r="Y130" s="472"/>
      <c r="Z130" s="472"/>
      <c r="AA130" s="474"/>
      <c r="AB130" s="473" t="s">
        <v>768</v>
      </c>
      <c r="AC130" s="562"/>
      <c r="AD130" s="562"/>
      <c r="AE130" s="562"/>
      <c r="AF130" s="473" t="s">
        <v>854</v>
      </c>
      <c r="AG130" s="472" t="s">
        <v>855</v>
      </c>
      <c r="AH130" s="472"/>
      <c r="AI130" s="472"/>
      <c r="AJ130" s="472"/>
      <c r="AK130" s="472"/>
      <c r="AL130" s="472"/>
      <c r="AM130" s="472"/>
      <c r="AN130" s="472"/>
      <c r="AO130" s="472"/>
      <c r="AP130" s="475"/>
      <c r="AQ130" s="405"/>
      <c r="AR130" s="405"/>
      <c r="AS130" s="405"/>
      <c r="AT130" s="405"/>
      <c r="AU130" s="405"/>
      <c r="AV130" s="405"/>
      <c r="AW130" s="405"/>
      <c r="AX130" s="405"/>
      <c r="AY130" s="405"/>
      <c r="AZ130" s="418"/>
      <c r="BO130" s="351" t="s">
        <v>1175</v>
      </c>
      <c r="BP130" s="6"/>
    </row>
    <row r="131" spans="3:68" s="2" customFormat="1" ht="13.5" customHeight="1">
      <c r="C131" s="395"/>
      <c r="D131" s="396"/>
      <c r="E131" s="396"/>
      <c r="F131" s="396"/>
      <c r="G131" s="396"/>
      <c r="H131" s="397"/>
      <c r="I131" s="471" t="s">
        <v>1159</v>
      </c>
      <c r="J131" s="472"/>
      <c r="K131" s="472"/>
      <c r="L131" s="472"/>
      <c r="M131" s="472"/>
      <c r="N131" s="563" t="s">
        <v>1169</v>
      </c>
      <c r="O131" s="558" t="s">
        <v>1171</v>
      </c>
      <c r="P131" s="558"/>
      <c r="Q131" s="558"/>
      <c r="R131" s="558"/>
      <c r="S131" s="558"/>
      <c r="T131" s="558"/>
      <c r="U131" s="558"/>
      <c r="V131" s="558"/>
      <c r="W131" s="558"/>
      <c r="X131" s="558"/>
      <c r="Y131" s="558"/>
      <c r="Z131" s="558"/>
      <c r="AA131" s="564"/>
      <c r="AB131" s="558" t="s">
        <v>894</v>
      </c>
      <c r="AC131" s="494"/>
      <c r="AD131" s="494"/>
      <c r="AE131" s="494"/>
      <c r="AF131" s="563" t="s">
        <v>749</v>
      </c>
      <c r="AG131" s="558" t="s">
        <v>1172</v>
      </c>
      <c r="AH131" s="558"/>
      <c r="AI131" s="558"/>
      <c r="AJ131" s="558"/>
      <c r="AK131" s="558"/>
      <c r="AL131" s="558"/>
      <c r="AM131" s="558"/>
      <c r="AN131" s="558"/>
      <c r="AO131" s="558"/>
      <c r="AP131" s="559"/>
      <c r="AQ131" s="405"/>
      <c r="AR131" s="405"/>
      <c r="AS131" s="405"/>
      <c r="AT131" s="405"/>
      <c r="AU131" s="405"/>
      <c r="AV131" s="405"/>
      <c r="AW131" s="405"/>
      <c r="AX131" s="405"/>
      <c r="AY131" s="405"/>
      <c r="AZ131" s="418"/>
      <c r="BO131" s="351" t="s">
        <v>1175</v>
      </c>
      <c r="BP131" s="6"/>
    </row>
    <row r="132" spans="3:68" s="2" customFormat="1" ht="13.5" customHeight="1">
      <c r="C132" s="395"/>
      <c r="D132" s="396"/>
      <c r="E132" s="396"/>
      <c r="F132" s="396"/>
      <c r="G132" s="396"/>
      <c r="H132" s="397"/>
      <c r="I132" s="402"/>
      <c r="J132" s="403"/>
      <c r="K132" s="403"/>
      <c r="L132" s="403"/>
      <c r="M132" s="403"/>
      <c r="N132" s="423"/>
      <c r="O132" s="403"/>
      <c r="P132" s="403"/>
      <c r="Q132" s="403"/>
      <c r="R132" s="403"/>
      <c r="S132" s="403"/>
      <c r="T132" s="403"/>
      <c r="U132" s="403"/>
      <c r="V132" s="403"/>
      <c r="W132" s="403"/>
      <c r="X132" s="403"/>
      <c r="Y132" s="403"/>
      <c r="Z132" s="403"/>
      <c r="AA132" s="424"/>
      <c r="AB132" s="403"/>
      <c r="AC132" s="403"/>
      <c r="AD132" s="403"/>
      <c r="AE132" s="403"/>
      <c r="AF132" s="423"/>
      <c r="AG132" s="403"/>
      <c r="AH132" s="403"/>
      <c r="AI132" s="403"/>
      <c r="AJ132" s="403"/>
      <c r="AK132" s="403"/>
      <c r="AL132" s="403"/>
      <c r="AM132" s="403"/>
      <c r="AN132" s="403"/>
      <c r="AO132" s="403"/>
      <c r="AP132" s="404"/>
      <c r="AQ132" s="405"/>
      <c r="AR132" s="405"/>
      <c r="AS132" s="405"/>
      <c r="AT132" s="405"/>
      <c r="AU132" s="405"/>
      <c r="AV132" s="405"/>
      <c r="AW132" s="405"/>
      <c r="AX132" s="405"/>
      <c r="AY132" s="405"/>
      <c r="AZ132" s="418"/>
      <c r="BO132" s="6"/>
      <c r="BP132" s="6"/>
    </row>
    <row r="133" spans="3:68" s="2" customFormat="1" ht="13.5" customHeight="1">
      <c r="C133" s="389" t="s">
        <v>783</v>
      </c>
      <c r="D133" s="390"/>
      <c r="E133" s="390"/>
      <c r="F133" s="390"/>
      <c r="G133" s="390"/>
      <c r="H133" s="391"/>
      <c r="I133" s="392"/>
      <c r="J133" s="393"/>
      <c r="K133" s="393"/>
      <c r="L133" s="393"/>
      <c r="M133" s="425" t="s">
        <v>782</v>
      </c>
      <c r="N133" s="393" t="s">
        <v>784</v>
      </c>
      <c r="O133" s="393"/>
      <c r="P133" s="393"/>
      <c r="Q133" s="393"/>
      <c r="R133" s="393"/>
      <c r="S133" s="393"/>
      <c r="T133" s="393"/>
      <c r="U133" s="393"/>
      <c r="V133" s="393"/>
      <c r="W133" s="393"/>
      <c r="X133" s="393"/>
      <c r="Y133" s="393"/>
      <c r="Z133" s="393"/>
      <c r="AA133" s="426"/>
      <c r="AB133" s="416" t="s">
        <v>768</v>
      </c>
      <c r="AC133" s="393"/>
      <c r="AD133" s="393"/>
      <c r="AE133" s="393"/>
      <c r="AF133" s="425" t="s">
        <v>785</v>
      </c>
      <c r="AG133" s="393"/>
      <c r="AH133" s="393"/>
      <c r="AI133" s="393"/>
      <c r="AJ133" s="393"/>
      <c r="AK133" s="393"/>
      <c r="AL133" s="393"/>
      <c r="AM133" s="393"/>
      <c r="AN133" s="393"/>
      <c r="AO133" s="393"/>
      <c r="AP133" s="394"/>
      <c r="AQ133" s="393"/>
      <c r="AR133" s="393"/>
      <c r="AS133" s="393"/>
      <c r="AT133" s="393"/>
      <c r="AU133" s="393"/>
      <c r="AV133" s="393"/>
      <c r="AW133" s="393"/>
      <c r="AX133" s="393"/>
      <c r="AY133" s="393"/>
      <c r="AZ133" s="394"/>
      <c r="BO133" s="6"/>
      <c r="BP133" s="6"/>
    </row>
    <row r="134" spans="3:68" s="2" customFormat="1" ht="13.5" customHeight="1">
      <c r="C134" s="395"/>
      <c r="D134" s="396"/>
      <c r="E134" s="396"/>
      <c r="F134" s="396"/>
      <c r="G134" s="396"/>
      <c r="H134" s="397"/>
      <c r="I134" s="415" t="s">
        <v>786</v>
      </c>
      <c r="J134" s="405"/>
      <c r="K134" s="405"/>
      <c r="L134" s="405"/>
      <c r="M134" s="416" t="s">
        <v>766</v>
      </c>
      <c r="N134" s="405" t="s">
        <v>849</v>
      </c>
      <c r="O134" s="405"/>
      <c r="P134" s="405"/>
      <c r="Q134" s="405"/>
      <c r="R134" s="405"/>
      <c r="S134" s="405"/>
      <c r="T134" s="405"/>
      <c r="U134" s="405"/>
      <c r="V134" s="405"/>
      <c r="W134" s="405"/>
      <c r="X134" s="405"/>
      <c r="Y134" s="405"/>
      <c r="Z134" s="405"/>
      <c r="AA134" s="417"/>
      <c r="AB134" s="405" t="s">
        <v>788</v>
      </c>
      <c r="AC134" s="405"/>
      <c r="AD134" s="405"/>
      <c r="AE134" s="405"/>
      <c r="AF134" s="416" t="s">
        <v>789</v>
      </c>
      <c r="AG134" s="405"/>
      <c r="AH134" s="405"/>
      <c r="AI134" s="405"/>
      <c r="AJ134" s="405"/>
      <c r="AK134" s="405"/>
      <c r="AL134" s="405"/>
      <c r="AM134" s="405"/>
      <c r="AN134" s="405"/>
      <c r="AO134" s="405"/>
      <c r="AP134" s="418"/>
      <c r="AQ134" s="405" t="s">
        <v>790</v>
      </c>
      <c r="AR134" s="405"/>
      <c r="AS134" s="405"/>
      <c r="AT134" s="405"/>
      <c r="AU134" s="405"/>
      <c r="AV134" s="405"/>
      <c r="AW134" s="405"/>
      <c r="AX134" s="405"/>
      <c r="AY134" s="405"/>
      <c r="AZ134" s="418"/>
    </row>
    <row r="135" spans="3:68" s="2" customFormat="1" ht="13.5" customHeight="1">
      <c r="C135" s="395"/>
      <c r="D135" s="396"/>
      <c r="E135" s="396"/>
      <c r="F135" s="396"/>
      <c r="G135" s="396"/>
      <c r="H135" s="397"/>
      <c r="I135" s="415" t="s">
        <v>786</v>
      </c>
      <c r="J135" s="405"/>
      <c r="K135" s="405"/>
      <c r="L135" s="405"/>
      <c r="M135" s="416" t="s">
        <v>766</v>
      </c>
      <c r="N135" s="405" t="s">
        <v>849</v>
      </c>
      <c r="O135" s="405"/>
      <c r="P135" s="405"/>
      <c r="Q135" s="405"/>
      <c r="R135" s="405"/>
      <c r="S135" s="405"/>
      <c r="T135" s="405"/>
      <c r="U135" s="405"/>
      <c r="V135" s="405"/>
      <c r="W135" s="405"/>
      <c r="X135" s="405"/>
      <c r="Y135" s="405"/>
      <c r="Z135" s="405"/>
      <c r="AA135" s="417"/>
      <c r="AB135" s="405" t="s">
        <v>791</v>
      </c>
      <c r="AC135" s="405"/>
      <c r="AD135" s="405"/>
      <c r="AE135" s="405"/>
      <c r="AF135" s="416" t="s">
        <v>792</v>
      </c>
      <c r="AG135" s="405"/>
      <c r="AH135" s="405"/>
      <c r="AI135" s="405"/>
      <c r="AJ135" s="405"/>
      <c r="AK135" s="405"/>
      <c r="AL135" s="405"/>
      <c r="AM135" s="405"/>
      <c r="AN135" s="405"/>
      <c r="AO135" s="405"/>
      <c r="AP135" s="418"/>
      <c r="AQ135" s="405" t="s">
        <v>790</v>
      </c>
      <c r="AR135" s="405"/>
      <c r="AS135" s="405"/>
      <c r="AT135" s="405"/>
      <c r="AU135" s="405"/>
      <c r="AV135" s="405"/>
      <c r="AW135" s="405"/>
      <c r="AX135" s="405"/>
      <c r="AY135" s="405"/>
      <c r="AZ135" s="418"/>
    </row>
    <row r="136" spans="3:68" s="2" customFormat="1" ht="13.5" customHeight="1">
      <c r="C136" s="395"/>
      <c r="D136" s="396"/>
      <c r="E136" s="396"/>
      <c r="F136" s="396"/>
      <c r="G136" s="396"/>
      <c r="H136" s="397"/>
      <c r="I136" s="415" t="s">
        <v>786</v>
      </c>
      <c r="J136" s="405"/>
      <c r="K136" s="405"/>
      <c r="L136" s="405"/>
      <c r="M136" s="416" t="s">
        <v>766</v>
      </c>
      <c r="N136" s="405" t="s">
        <v>856</v>
      </c>
      <c r="O136" s="405"/>
      <c r="P136" s="405"/>
      <c r="Q136" s="405"/>
      <c r="R136" s="405"/>
      <c r="S136" s="405"/>
      <c r="T136" s="405"/>
      <c r="U136" s="405"/>
      <c r="V136" s="405"/>
      <c r="W136" s="405"/>
      <c r="X136" s="405"/>
      <c r="Y136" s="405"/>
      <c r="Z136" s="405"/>
      <c r="AA136" s="417"/>
      <c r="AB136" s="405" t="s">
        <v>788</v>
      </c>
      <c r="AC136" s="405"/>
      <c r="AD136" s="405"/>
      <c r="AE136" s="405"/>
      <c r="AF136" s="416" t="s">
        <v>794</v>
      </c>
      <c r="AG136" s="405"/>
      <c r="AH136" s="405"/>
      <c r="AI136" s="405"/>
      <c r="AJ136" s="405"/>
      <c r="AK136" s="405"/>
      <c r="AL136" s="405"/>
      <c r="AM136" s="405"/>
      <c r="AN136" s="405"/>
      <c r="AO136" s="405"/>
      <c r="AP136" s="418"/>
      <c r="AQ136" s="405" t="s">
        <v>790</v>
      </c>
      <c r="AR136" s="405"/>
      <c r="AS136" s="405"/>
      <c r="AT136" s="405"/>
      <c r="AU136" s="405"/>
      <c r="AV136" s="405"/>
      <c r="AW136" s="405"/>
      <c r="AX136" s="405"/>
      <c r="AY136" s="405"/>
      <c r="AZ136" s="418"/>
    </row>
    <row r="137" spans="3:68" s="2" customFormat="1" ht="13.5" customHeight="1">
      <c r="C137" s="395"/>
      <c r="D137" s="396"/>
      <c r="E137" s="396"/>
      <c r="F137" s="396"/>
      <c r="G137" s="396"/>
      <c r="H137" s="397"/>
      <c r="I137" s="415" t="s">
        <v>786</v>
      </c>
      <c r="J137" s="405"/>
      <c r="K137" s="405"/>
      <c r="L137" s="405"/>
      <c r="M137" s="416" t="s">
        <v>766</v>
      </c>
      <c r="N137" s="405" t="s">
        <v>856</v>
      </c>
      <c r="O137" s="405"/>
      <c r="P137" s="405"/>
      <c r="Q137" s="405"/>
      <c r="R137" s="405"/>
      <c r="S137" s="405"/>
      <c r="T137" s="405"/>
      <c r="U137" s="405"/>
      <c r="V137" s="405"/>
      <c r="W137" s="405"/>
      <c r="X137" s="405"/>
      <c r="Y137" s="405"/>
      <c r="Z137" s="405"/>
      <c r="AA137" s="417"/>
      <c r="AB137" s="405" t="s">
        <v>791</v>
      </c>
      <c r="AC137" s="405"/>
      <c r="AD137" s="405"/>
      <c r="AE137" s="405"/>
      <c r="AF137" s="416" t="s">
        <v>795</v>
      </c>
      <c r="AG137" s="405"/>
      <c r="AH137" s="405"/>
      <c r="AI137" s="405"/>
      <c r="AJ137" s="405"/>
      <c r="AK137" s="405"/>
      <c r="AL137" s="405"/>
      <c r="AM137" s="405"/>
      <c r="AN137" s="405"/>
      <c r="AO137" s="405"/>
      <c r="AP137" s="418"/>
      <c r="AQ137" s="405" t="s">
        <v>790</v>
      </c>
      <c r="AR137" s="405"/>
      <c r="AS137" s="405"/>
      <c r="AT137" s="405"/>
      <c r="AU137" s="405"/>
      <c r="AV137" s="405"/>
      <c r="AW137" s="405"/>
      <c r="AX137" s="405"/>
      <c r="AY137" s="405"/>
      <c r="AZ137" s="418"/>
    </row>
    <row r="138" spans="3:68" s="2" customFormat="1" ht="13.5" customHeight="1">
      <c r="C138" s="395"/>
      <c r="D138" s="396"/>
      <c r="E138" s="396"/>
      <c r="F138" s="396"/>
      <c r="G138" s="396"/>
      <c r="H138" s="397"/>
      <c r="I138" s="415" t="s">
        <v>786</v>
      </c>
      <c r="J138" s="405"/>
      <c r="K138" s="405"/>
      <c r="L138" s="405"/>
      <c r="M138" s="416" t="s">
        <v>858</v>
      </c>
      <c r="N138" s="405" t="s">
        <v>859</v>
      </c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17"/>
      <c r="AB138" s="416" t="s">
        <v>768</v>
      </c>
      <c r="AC138" s="405"/>
      <c r="AD138" s="405"/>
      <c r="AE138" s="405"/>
      <c r="AF138" s="416" t="s">
        <v>857</v>
      </c>
      <c r="AG138" s="405"/>
      <c r="AH138" s="405"/>
      <c r="AI138" s="405"/>
      <c r="AJ138" s="405"/>
      <c r="AK138" s="405"/>
      <c r="AL138" s="405"/>
      <c r="AM138" s="405"/>
      <c r="AN138" s="405"/>
      <c r="AO138" s="405"/>
      <c r="AP138" s="418"/>
      <c r="AQ138" s="405" t="s">
        <v>790</v>
      </c>
      <c r="AR138" s="405"/>
      <c r="AS138" s="405"/>
      <c r="AT138" s="405"/>
      <c r="AU138" s="405"/>
      <c r="AV138" s="405"/>
      <c r="AW138" s="405"/>
      <c r="AX138" s="405"/>
      <c r="AY138" s="405"/>
      <c r="AZ138" s="418"/>
    </row>
    <row r="139" spans="3:68" s="2" customFormat="1" ht="13.5" customHeight="1">
      <c r="C139" s="395"/>
      <c r="D139" s="396"/>
      <c r="E139" s="396"/>
      <c r="F139" s="396"/>
      <c r="G139" s="396"/>
      <c r="H139" s="396"/>
      <c r="I139" s="415" t="s">
        <v>786</v>
      </c>
      <c r="J139" s="405"/>
      <c r="K139" s="405"/>
      <c r="L139" s="405"/>
      <c r="M139" s="416" t="s">
        <v>749</v>
      </c>
      <c r="N139" s="405" t="s">
        <v>838</v>
      </c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17"/>
      <c r="AB139" s="416" t="s">
        <v>768</v>
      </c>
      <c r="AC139" s="405"/>
      <c r="AD139" s="405"/>
      <c r="AE139" s="405"/>
      <c r="AF139" s="416" t="s">
        <v>860</v>
      </c>
      <c r="AG139" s="405"/>
      <c r="AH139" s="405"/>
      <c r="AI139" s="405"/>
      <c r="AJ139" s="405"/>
      <c r="AK139" s="405"/>
      <c r="AL139" s="405"/>
      <c r="AM139" s="405"/>
      <c r="AN139" s="405"/>
      <c r="AO139" s="405"/>
      <c r="AP139" s="418"/>
      <c r="AQ139" s="405" t="s">
        <v>790</v>
      </c>
      <c r="AR139" s="405"/>
      <c r="AS139" s="405"/>
      <c r="AT139" s="405"/>
      <c r="AU139" s="405"/>
      <c r="AV139" s="405"/>
      <c r="AW139" s="405"/>
      <c r="AX139" s="405"/>
      <c r="AY139" s="405"/>
      <c r="AZ139" s="418"/>
    </row>
    <row r="140" spans="3:68" s="2" customFormat="1" ht="13.5" customHeight="1">
      <c r="C140" s="395"/>
      <c r="D140" s="396"/>
      <c r="E140" s="396"/>
      <c r="F140" s="396"/>
      <c r="G140" s="396"/>
      <c r="H140" s="397"/>
      <c r="I140" s="415" t="s">
        <v>786</v>
      </c>
      <c r="J140" s="405"/>
      <c r="K140" s="405"/>
      <c r="L140" s="405"/>
      <c r="M140" s="416" t="s">
        <v>766</v>
      </c>
      <c r="N140" s="405" t="s">
        <v>840</v>
      </c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17"/>
      <c r="AB140" s="416" t="s">
        <v>768</v>
      </c>
      <c r="AC140" s="405"/>
      <c r="AD140" s="405"/>
      <c r="AE140" s="405"/>
      <c r="AF140" s="416" t="s">
        <v>861</v>
      </c>
      <c r="AG140" s="405"/>
      <c r="AH140" s="405"/>
      <c r="AI140" s="405"/>
      <c r="AJ140" s="405"/>
      <c r="AK140" s="405"/>
      <c r="AL140" s="405"/>
      <c r="AM140" s="405"/>
      <c r="AN140" s="405"/>
      <c r="AO140" s="405"/>
      <c r="AP140" s="418"/>
      <c r="AQ140" s="405" t="s">
        <v>790</v>
      </c>
      <c r="AR140" s="405"/>
      <c r="AS140" s="405"/>
      <c r="AT140" s="405"/>
      <c r="AU140" s="405"/>
      <c r="AV140" s="405"/>
      <c r="AW140" s="405"/>
      <c r="AX140" s="405"/>
      <c r="AY140" s="405"/>
      <c r="AZ140" s="418"/>
    </row>
    <row r="141" spans="3:68" s="2" customFormat="1" ht="13.5" customHeight="1">
      <c r="C141" s="395"/>
      <c r="D141" s="396"/>
      <c r="E141" s="396"/>
      <c r="F141" s="396"/>
      <c r="G141" s="396"/>
      <c r="H141" s="397"/>
      <c r="I141" s="415" t="s">
        <v>786</v>
      </c>
      <c r="J141" s="405"/>
      <c r="K141" s="405"/>
      <c r="L141" s="405"/>
      <c r="M141" s="416" t="s">
        <v>766</v>
      </c>
      <c r="N141" s="405" t="s">
        <v>1139</v>
      </c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17"/>
      <c r="AB141" s="473" t="s">
        <v>1178</v>
      </c>
      <c r="AC141" s="472"/>
      <c r="AD141" s="472"/>
      <c r="AE141" s="472"/>
      <c r="AF141" s="416" t="s">
        <v>862</v>
      </c>
      <c r="AG141" s="405"/>
      <c r="AH141" s="405"/>
      <c r="AI141" s="405"/>
      <c r="AJ141" s="405"/>
      <c r="AK141" s="405"/>
      <c r="AL141" s="405"/>
      <c r="AM141" s="405"/>
      <c r="AN141" s="405"/>
      <c r="AO141" s="405"/>
      <c r="AP141" s="418"/>
      <c r="AQ141" s="472" t="s">
        <v>1179</v>
      </c>
      <c r="AR141" s="472"/>
      <c r="AS141" s="472"/>
      <c r="AT141" s="472"/>
      <c r="AU141" s="472"/>
      <c r="AV141" s="472"/>
      <c r="AW141" s="472"/>
      <c r="AX141" s="472"/>
      <c r="AY141" s="472"/>
      <c r="AZ141" s="475"/>
      <c r="BO141" s="325" t="s">
        <v>1140</v>
      </c>
    </row>
    <row r="142" spans="3:68" s="2" customFormat="1" ht="13.5" customHeight="1">
      <c r="C142" s="395"/>
      <c r="D142" s="396"/>
      <c r="E142" s="396"/>
      <c r="F142" s="396"/>
      <c r="G142" s="396"/>
      <c r="H142" s="397"/>
      <c r="I142" s="415" t="s">
        <v>786</v>
      </c>
      <c r="J142" s="405"/>
      <c r="K142" s="405"/>
      <c r="L142" s="405"/>
      <c r="M142" s="416" t="s">
        <v>867</v>
      </c>
      <c r="N142" s="405" t="s">
        <v>866</v>
      </c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17"/>
      <c r="AB142" s="473" t="s">
        <v>1178</v>
      </c>
      <c r="AC142" s="472"/>
      <c r="AD142" s="472"/>
      <c r="AE142" s="472"/>
      <c r="AF142" s="416" t="s">
        <v>863</v>
      </c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418"/>
      <c r="AQ142" s="472" t="s">
        <v>1179</v>
      </c>
      <c r="AR142" s="472"/>
      <c r="AS142" s="472"/>
      <c r="AT142" s="472"/>
      <c r="AU142" s="472"/>
      <c r="AV142" s="472"/>
      <c r="AW142" s="472"/>
      <c r="AX142" s="472"/>
      <c r="AY142" s="472"/>
      <c r="AZ142" s="475"/>
    </row>
    <row r="143" spans="3:68" s="2" customFormat="1" ht="13.5" customHeight="1">
      <c r="C143" s="395"/>
      <c r="D143" s="396"/>
      <c r="E143" s="396"/>
      <c r="F143" s="396"/>
      <c r="G143" s="396"/>
      <c r="H143" s="397"/>
      <c r="I143" s="415" t="s">
        <v>786</v>
      </c>
      <c r="J143" s="405"/>
      <c r="K143" s="405"/>
      <c r="L143" s="405"/>
      <c r="M143" s="416" t="s">
        <v>868</v>
      </c>
      <c r="N143" s="405" t="s">
        <v>869</v>
      </c>
      <c r="O143" s="405"/>
      <c r="P143" s="405"/>
      <c r="Q143" s="405"/>
      <c r="R143" s="405"/>
      <c r="S143" s="405"/>
      <c r="T143" s="405"/>
      <c r="U143" s="405"/>
      <c r="V143" s="405"/>
      <c r="W143" s="405"/>
      <c r="X143" s="405"/>
      <c r="Y143" s="405"/>
      <c r="Z143" s="405"/>
      <c r="AA143" s="417"/>
      <c r="AB143" s="473" t="s">
        <v>1178</v>
      </c>
      <c r="AC143" s="472"/>
      <c r="AD143" s="472"/>
      <c r="AE143" s="472"/>
      <c r="AF143" s="416" t="s">
        <v>864</v>
      </c>
      <c r="AG143" s="405"/>
      <c r="AH143" s="405"/>
      <c r="AI143" s="405"/>
      <c r="AJ143" s="405"/>
      <c r="AK143" s="405"/>
      <c r="AL143" s="405"/>
      <c r="AM143" s="405"/>
      <c r="AN143" s="405"/>
      <c r="AO143" s="405"/>
      <c r="AP143" s="418"/>
      <c r="AQ143" s="472" t="s">
        <v>1179</v>
      </c>
      <c r="AR143" s="472"/>
      <c r="AS143" s="472"/>
      <c r="AT143" s="472"/>
      <c r="AU143" s="472"/>
      <c r="AV143" s="472"/>
      <c r="AW143" s="472"/>
      <c r="AX143" s="472"/>
      <c r="AY143" s="472"/>
      <c r="AZ143" s="475"/>
    </row>
    <row r="144" spans="3:68" s="2" customFormat="1" ht="13.5" customHeight="1" thickBot="1">
      <c r="C144" s="395"/>
      <c r="D144" s="396"/>
      <c r="E144" s="396"/>
      <c r="F144" s="396"/>
      <c r="G144" s="396"/>
      <c r="H144" s="397"/>
      <c r="I144" s="415" t="s">
        <v>786</v>
      </c>
      <c r="J144" s="405"/>
      <c r="K144" s="405"/>
      <c r="L144" s="405"/>
      <c r="M144" s="416" t="s">
        <v>766</v>
      </c>
      <c r="N144" s="405" t="s">
        <v>877</v>
      </c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17"/>
      <c r="AB144" s="473" t="s">
        <v>1178</v>
      </c>
      <c r="AC144" s="472"/>
      <c r="AD144" s="472"/>
      <c r="AE144" s="472"/>
      <c r="AF144" s="416" t="s">
        <v>865</v>
      </c>
      <c r="AG144" s="405"/>
      <c r="AH144" s="405"/>
      <c r="AI144" s="405"/>
      <c r="AJ144" s="405"/>
      <c r="AK144" s="405"/>
      <c r="AL144" s="405"/>
      <c r="AM144" s="405"/>
      <c r="AN144" s="405"/>
      <c r="AO144" s="405"/>
      <c r="AP144" s="418"/>
      <c r="AQ144" s="472" t="s">
        <v>1179</v>
      </c>
      <c r="AR144" s="472"/>
      <c r="AS144" s="472"/>
      <c r="AT144" s="472"/>
      <c r="AU144" s="472"/>
      <c r="AV144" s="472"/>
      <c r="AW144" s="472"/>
      <c r="AX144" s="472"/>
      <c r="AY144" s="472"/>
      <c r="AZ144" s="475"/>
    </row>
    <row r="145" spans="3:67" s="2" customFormat="1" ht="13.5" customHeight="1">
      <c r="C145" s="395"/>
      <c r="D145" s="396"/>
      <c r="E145" s="396"/>
      <c r="F145" s="396"/>
      <c r="G145" s="396"/>
      <c r="H145" s="396"/>
      <c r="I145" s="432" t="s">
        <v>872</v>
      </c>
      <c r="J145" s="433"/>
      <c r="K145" s="433"/>
      <c r="L145" s="433"/>
      <c r="M145" s="433"/>
      <c r="N145" s="433"/>
      <c r="O145" s="433"/>
      <c r="P145" s="433"/>
      <c r="Q145" s="433"/>
      <c r="R145" s="433"/>
      <c r="S145" s="433"/>
      <c r="T145" s="433"/>
      <c r="U145" s="433"/>
      <c r="V145" s="433"/>
      <c r="W145" s="433"/>
      <c r="X145" s="433"/>
      <c r="Y145" s="433"/>
      <c r="Z145" s="433"/>
      <c r="AA145" s="433"/>
      <c r="AB145" s="433"/>
      <c r="AC145" s="433"/>
      <c r="AD145" s="433"/>
      <c r="AE145" s="433"/>
      <c r="AF145" s="433"/>
      <c r="AG145" s="433"/>
      <c r="AH145" s="433"/>
      <c r="AI145" s="433"/>
      <c r="AJ145" s="433"/>
      <c r="AK145" s="433"/>
      <c r="AL145" s="433"/>
      <c r="AM145" s="433"/>
      <c r="AN145" s="433"/>
      <c r="AO145" s="433"/>
      <c r="AP145" s="435"/>
      <c r="AQ145" s="405"/>
      <c r="AR145" s="405"/>
      <c r="AS145" s="405"/>
      <c r="AT145" s="405"/>
      <c r="AU145" s="405"/>
      <c r="AV145" s="405"/>
      <c r="AW145" s="405"/>
      <c r="AX145" s="405"/>
      <c r="AY145" s="405"/>
      <c r="AZ145" s="418"/>
    </row>
    <row r="146" spans="3:67" s="2" customFormat="1" ht="13.5" customHeight="1">
      <c r="C146" s="395"/>
      <c r="D146" s="396"/>
      <c r="E146" s="396"/>
      <c r="F146" s="396"/>
      <c r="G146" s="396"/>
      <c r="H146" s="396"/>
      <c r="I146" s="436" t="s">
        <v>786</v>
      </c>
      <c r="J146" s="405"/>
      <c r="K146" s="405"/>
      <c r="L146" s="405"/>
      <c r="M146" s="416" t="s">
        <v>766</v>
      </c>
      <c r="N146" s="405" t="s">
        <v>873</v>
      </c>
      <c r="O146" s="405"/>
      <c r="P146" s="405"/>
      <c r="Q146" s="405"/>
      <c r="R146" s="405"/>
      <c r="S146" s="405"/>
      <c r="T146" s="405"/>
      <c r="U146" s="405"/>
      <c r="V146" s="405"/>
      <c r="W146" s="405"/>
      <c r="X146" s="405"/>
      <c r="Y146" s="405"/>
      <c r="Z146" s="405"/>
      <c r="AA146" s="417"/>
      <c r="AB146" s="405" t="s">
        <v>788</v>
      </c>
      <c r="AC146" s="405"/>
      <c r="AD146" s="405"/>
      <c r="AE146" s="405"/>
      <c r="AF146" s="416" t="s">
        <v>870</v>
      </c>
      <c r="AG146" s="405"/>
      <c r="AH146" s="405"/>
      <c r="AI146" s="405"/>
      <c r="AJ146" s="405"/>
      <c r="AK146" s="405"/>
      <c r="AL146" s="405"/>
      <c r="AM146" s="405"/>
      <c r="AN146" s="405"/>
      <c r="AO146" s="405"/>
      <c r="AP146" s="437"/>
      <c r="AQ146" s="405"/>
      <c r="AR146" s="405"/>
      <c r="AS146" s="405"/>
      <c r="AT146" s="405"/>
      <c r="AU146" s="405"/>
      <c r="AV146" s="405"/>
      <c r="AW146" s="405"/>
      <c r="AX146" s="405"/>
      <c r="AY146" s="405"/>
      <c r="AZ146" s="418"/>
    </row>
    <row r="147" spans="3:67" s="2" customFormat="1" ht="13.5" customHeight="1" thickBot="1">
      <c r="C147" s="395"/>
      <c r="D147" s="396"/>
      <c r="E147" s="396"/>
      <c r="F147" s="396"/>
      <c r="G147" s="396"/>
      <c r="H147" s="396"/>
      <c r="I147" s="438" t="s">
        <v>786</v>
      </c>
      <c r="J147" s="439"/>
      <c r="K147" s="439"/>
      <c r="L147" s="439"/>
      <c r="M147" s="439" t="s">
        <v>766</v>
      </c>
      <c r="N147" s="439" t="s">
        <v>873</v>
      </c>
      <c r="O147" s="439"/>
      <c r="P147" s="439"/>
      <c r="Q147" s="439"/>
      <c r="R147" s="439"/>
      <c r="S147" s="439"/>
      <c r="T147" s="439"/>
      <c r="U147" s="439"/>
      <c r="V147" s="439"/>
      <c r="W147" s="439"/>
      <c r="X147" s="439"/>
      <c r="Y147" s="439"/>
      <c r="Z147" s="439"/>
      <c r="AA147" s="439"/>
      <c r="AB147" s="439" t="s">
        <v>791</v>
      </c>
      <c r="AC147" s="439"/>
      <c r="AD147" s="439"/>
      <c r="AE147" s="439"/>
      <c r="AF147" s="441" t="s">
        <v>871</v>
      </c>
      <c r="AG147" s="439"/>
      <c r="AH147" s="439"/>
      <c r="AI147" s="439"/>
      <c r="AJ147" s="439"/>
      <c r="AK147" s="439"/>
      <c r="AL147" s="439"/>
      <c r="AM147" s="439"/>
      <c r="AN147" s="439"/>
      <c r="AO147" s="439"/>
      <c r="AP147" s="442"/>
      <c r="AQ147" s="405"/>
      <c r="AR147" s="405"/>
      <c r="AS147" s="405"/>
      <c r="AT147" s="405"/>
      <c r="AU147" s="405"/>
      <c r="AV147" s="405"/>
      <c r="AW147" s="405"/>
      <c r="AX147" s="405"/>
      <c r="AY147" s="405"/>
      <c r="AZ147" s="418"/>
    </row>
    <row r="148" spans="3:67" s="2" customFormat="1" ht="13.5" customHeight="1">
      <c r="C148" s="395"/>
      <c r="D148" s="396"/>
      <c r="E148" s="396"/>
      <c r="F148" s="396"/>
      <c r="G148" s="396"/>
      <c r="H148" s="396"/>
      <c r="I148" s="432" t="s">
        <v>874</v>
      </c>
      <c r="J148" s="433"/>
      <c r="K148" s="433"/>
      <c r="L148" s="433"/>
      <c r="M148" s="433"/>
      <c r="N148" s="433"/>
      <c r="O148" s="433"/>
      <c r="P148" s="433"/>
      <c r="Q148" s="433"/>
      <c r="R148" s="433"/>
      <c r="S148" s="433"/>
      <c r="T148" s="433"/>
      <c r="U148" s="433"/>
      <c r="V148" s="433"/>
      <c r="W148" s="433"/>
      <c r="X148" s="433"/>
      <c r="Y148" s="433"/>
      <c r="Z148" s="433"/>
      <c r="AA148" s="433"/>
      <c r="AB148" s="433"/>
      <c r="AC148" s="433"/>
      <c r="AD148" s="433"/>
      <c r="AE148" s="433"/>
      <c r="AF148" s="433"/>
      <c r="AG148" s="433"/>
      <c r="AH148" s="433"/>
      <c r="AI148" s="433"/>
      <c r="AJ148" s="433"/>
      <c r="AK148" s="433"/>
      <c r="AL148" s="433"/>
      <c r="AM148" s="433"/>
      <c r="AN148" s="433"/>
      <c r="AO148" s="433"/>
      <c r="AP148" s="435"/>
      <c r="AQ148" s="405"/>
      <c r="AR148" s="405"/>
      <c r="AS148" s="405"/>
      <c r="AT148" s="405"/>
      <c r="AU148" s="405"/>
      <c r="AV148" s="405"/>
      <c r="AW148" s="405"/>
      <c r="AX148" s="405"/>
      <c r="AY148" s="405"/>
      <c r="AZ148" s="418"/>
    </row>
    <row r="149" spans="3:67" s="2" customFormat="1" ht="13.5" customHeight="1">
      <c r="C149" s="395"/>
      <c r="D149" s="396"/>
      <c r="E149" s="396"/>
      <c r="F149" s="396"/>
      <c r="G149" s="396"/>
      <c r="H149" s="396"/>
      <c r="I149" s="436" t="s">
        <v>786</v>
      </c>
      <c r="J149" s="405"/>
      <c r="K149" s="405"/>
      <c r="L149" s="405"/>
      <c r="M149" s="416" t="s">
        <v>766</v>
      </c>
      <c r="N149" s="405" t="s">
        <v>798</v>
      </c>
      <c r="O149" s="405"/>
      <c r="P149" s="405"/>
      <c r="Q149" s="405"/>
      <c r="R149" s="405"/>
      <c r="S149" s="405"/>
      <c r="T149" s="405"/>
      <c r="U149" s="405"/>
      <c r="V149" s="405"/>
      <c r="W149" s="405"/>
      <c r="X149" s="405"/>
      <c r="Y149" s="405"/>
      <c r="Z149" s="405"/>
      <c r="AA149" s="417"/>
      <c r="AB149" s="405" t="s">
        <v>788</v>
      </c>
      <c r="AC149" s="405"/>
      <c r="AD149" s="405"/>
      <c r="AE149" s="405"/>
      <c r="AF149" s="416" t="s">
        <v>870</v>
      </c>
      <c r="AG149" s="405"/>
      <c r="AH149" s="405"/>
      <c r="AI149" s="405"/>
      <c r="AJ149" s="405"/>
      <c r="AK149" s="405"/>
      <c r="AL149" s="405"/>
      <c r="AM149" s="405"/>
      <c r="AN149" s="405"/>
      <c r="AO149" s="405"/>
      <c r="AP149" s="437"/>
      <c r="AQ149" s="405"/>
      <c r="AR149" s="405"/>
      <c r="AS149" s="405"/>
      <c r="AT149" s="405"/>
      <c r="AU149" s="405"/>
      <c r="AV149" s="405"/>
      <c r="AW149" s="405"/>
      <c r="AX149" s="405"/>
      <c r="AY149" s="405"/>
      <c r="AZ149" s="418"/>
    </row>
    <row r="150" spans="3:67" s="2" customFormat="1" ht="13.5" customHeight="1" thickBot="1">
      <c r="C150" s="395"/>
      <c r="D150" s="396"/>
      <c r="E150" s="396"/>
      <c r="F150" s="396"/>
      <c r="G150" s="396"/>
      <c r="H150" s="396"/>
      <c r="I150" s="438" t="s">
        <v>786</v>
      </c>
      <c r="J150" s="439"/>
      <c r="K150" s="439"/>
      <c r="L150" s="439"/>
      <c r="M150" s="439" t="s">
        <v>766</v>
      </c>
      <c r="N150" s="439" t="s">
        <v>798</v>
      </c>
      <c r="O150" s="439"/>
      <c r="P150" s="439"/>
      <c r="Q150" s="439"/>
      <c r="R150" s="439"/>
      <c r="S150" s="439"/>
      <c r="T150" s="439"/>
      <c r="U150" s="439"/>
      <c r="V150" s="439"/>
      <c r="W150" s="439"/>
      <c r="X150" s="439"/>
      <c r="Y150" s="439"/>
      <c r="Z150" s="439"/>
      <c r="AA150" s="439"/>
      <c r="AB150" s="439" t="s">
        <v>791</v>
      </c>
      <c r="AC150" s="439"/>
      <c r="AD150" s="439"/>
      <c r="AE150" s="439"/>
      <c r="AF150" s="441" t="s">
        <v>871</v>
      </c>
      <c r="AG150" s="439"/>
      <c r="AH150" s="439"/>
      <c r="AI150" s="439"/>
      <c r="AJ150" s="439"/>
      <c r="AK150" s="439"/>
      <c r="AL150" s="439"/>
      <c r="AM150" s="439"/>
      <c r="AN150" s="439"/>
      <c r="AO150" s="439"/>
      <c r="AP150" s="442"/>
      <c r="AQ150" s="405"/>
      <c r="AR150" s="405"/>
      <c r="AS150" s="405"/>
      <c r="AT150" s="405"/>
      <c r="AU150" s="405"/>
      <c r="AV150" s="405"/>
      <c r="AW150" s="405"/>
      <c r="AX150" s="405"/>
      <c r="AY150" s="405"/>
      <c r="AZ150" s="418"/>
    </row>
    <row r="151" spans="3:67" s="2" customFormat="1" ht="13.5" customHeight="1">
      <c r="C151" s="395"/>
      <c r="D151" s="396"/>
      <c r="E151" s="396"/>
      <c r="F151" s="396"/>
      <c r="G151" s="396"/>
      <c r="H151" s="396"/>
      <c r="I151" s="432" t="s">
        <v>1160</v>
      </c>
      <c r="J151" s="433"/>
      <c r="K151" s="433"/>
      <c r="L151" s="433"/>
      <c r="M151" s="433"/>
      <c r="N151" s="433"/>
      <c r="O151" s="433"/>
      <c r="P151" s="433"/>
      <c r="Q151" s="433"/>
      <c r="R151" s="433"/>
      <c r="S151" s="433"/>
      <c r="T151" s="433"/>
      <c r="U151" s="433"/>
      <c r="V151" s="434"/>
      <c r="W151" s="433"/>
      <c r="X151" s="433"/>
      <c r="Y151" s="433"/>
      <c r="Z151" s="433"/>
      <c r="AA151" s="433"/>
      <c r="AB151" s="433"/>
      <c r="AC151" s="433"/>
      <c r="AD151" s="433"/>
      <c r="AE151" s="433"/>
      <c r="AF151" s="433"/>
      <c r="AG151" s="433"/>
      <c r="AH151" s="433"/>
      <c r="AI151" s="433"/>
      <c r="AJ151" s="433"/>
      <c r="AK151" s="433"/>
      <c r="AL151" s="433"/>
      <c r="AM151" s="433"/>
      <c r="AN151" s="433"/>
      <c r="AO151" s="433"/>
      <c r="AP151" s="435"/>
      <c r="AQ151" s="405"/>
      <c r="AR151" s="405"/>
      <c r="AS151" s="405"/>
      <c r="AT151" s="405"/>
      <c r="AU151" s="405"/>
      <c r="AV151" s="405"/>
      <c r="AW151" s="405"/>
      <c r="AX151" s="405"/>
      <c r="AY151" s="405"/>
      <c r="AZ151" s="418"/>
      <c r="BO151" s="351" t="s">
        <v>1175</v>
      </c>
    </row>
    <row r="152" spans="3:67" s="2" customFormat="1" ht="13.5" customHeight="1">
      <c r="C152" s="395"/>
      <c r="D152" s="396"/>
      <c r="E152" s="396"/>
      <c r="F152" s="396"/>
      <c r="G152" s="396"/>
      <c r="H152" s="396"/>
      <c r="I152" s="436" t="s">
        <v>786</v>
      </c>
      <c r="J152" s="405"/>
      <c r="K152" s="405"/>
      <c r="L152" s="405"/>
      <c r="M152" s="416" t="s">
        <v>774</v>
      </c>
      <c r="N152" s="472" t="s">
        <v>825</v>
      </c>
      <c r="O152" s="472"/>
      <c r="P152" s="472"/>
      <c r="Q152" s="472"/>
      <c r="R152" s="472"/>
      <c r="S152" s="405"/>
      <c r="T152" s="405"/>
      <c r="U152" s="405"/>
      <c r="V152" s="405"/>
      <c r="W152" s="405"/>
      <c r="X152" s="405"/>
      <c r="Y152" s="405"/>
      <c r="Z152" s="405"/>
      <c r="AA152" s="417"/>
      <c r="AB152" s="405" t="s">
        <v>788</v>
      </c>
      <c r="AC152" s="405"/>
      <c r="AD152" s="405"/>
      <c r="AE152" s="405"/>
      <c r="AF152" s="416" t="s">
        <v>870</v>
      </c>
      <c r="AG152" s="405"/>
      <c r="AH152" s="405"/>
      <c r="AI152" s="405"/>
      <c r="AJ152" s="405"/>
      <c r="AK152" s="405"/>
      <c r="AL152" s="405"/>
      <c r="AM152" s="405"/>
      <c r="AN152" s="405"/>
      <c r="AO152" s="405"/>
      <c r="AP152" s="437"/>
      <c r="AQ152" s="405"/>
      <c r="AR152" s="405"/>
      <c r="AS152" s="405"/>
      <c r="AT152" s="405"/>
      <c r="AU152" s="405"/>
      <c r="AV152" s="405"/>
      <c r="AW152" s="405"/>
      <c r="AX152" s="405"/>
      <c r="AY152" s="405"/>
      <c r="AZ152" s="418"/>
    </row>
    <row r="153" spans="3:67" s="2" customFormat="1" ht="13.5" customHeight="1" thickBot="1">
      <c r="C153" s="395"/>
      <c r="D153" s="396"/>
      <c r="E153" s="396"/>
      <c r="F153" s="396"/>
      <c r="G153" s="396"/>
      <c r="H153" s="396"/>
      <c r="I153" s="438" t="s">
        <v>786</v>
      </c>
      <c r="J153" s="439"/>
      <c r="K153" s="439"/>
      <c r="L153" s="440"/>
      <c r="M153" s="441" t="s">
        <v>774</v>
      </c>
      <c r="N153" s="561" t="s">
        <v>825</v>
      </c>
      <c r="O153" s="561"/>
      <c r="P153" s="561"/>
      <c r="Q153" s="561"/>
      <c r="R153" s="561"/>
      <c r="S153" s="439"/>
      <c r="T153" s="439"/>
      <c r="U153" s="439"/>
      <c r="V153" s="439"/>
      <c r="W153" s="439"/>
      <c r="X153" s="439"/>
      <c r="Y153" s="439"/>
      <c r="Z153" s="439"/>
      <c r="AA153" s="440"/>
      <c r="AB153" s="439" t="s">
        <v>791</v>
      </c>
      <c r="AC153" s="439"/>
      <c r="AD153" s="439"/>
      <c r="AE153" s="439"/>
      <c r="AF153" s="441" t="s">
        <v>871</v>
      </c>
      <c r="AG153" s="439"/>
      <c r="AH153" s="439"/>
      <c r="AI153" s="439"/>
      <c r="AJ153" s="439"/>
      <c r="AK153" s="439"/>
      <c r="AL153" s="439"/>
      <c r="AM153" s="439"/>
      <c r="AN153" s="439"/>
      <c r="AO153" s="439"/>
      <c r="AP153" s="442"/>
      <c r="AQ153" s="405"/>
      <c r="AR153" s="405"/>
      <c r="AS153" s="405"/>
      <c r="AT153" s="405"/>
      <c r="AU153" s="405"/>
      <c r="AV153" s="405"/>
      <c r="AW153" s="405"/>
      <c r="AX153" s="405"/>
      <c r="AY153" s="405"/>
      <c r="AZ153" s="418"/>
    </row>
    <row r="154" spans="3:67" s="2" customFormat="1" ht="13.5" customHeight="1" thickBot="1">
      <c r="C154" s="395"/>
      <c r="D154" s="396"/>
      <c r="E154" s="396"/>
      <c r="F154" s="396"/>
      <c r="G154" s="396"/>
      <c r="H154" s="397"/>
      <c r="I154" s="415"/>
      <c r="J154" s="405"/>
      <c r="K154" s="405"/>
      <c r="L154" s="405"/>
      <c r="M154" s="416"/>
      <c r="N154" s="405"/>
      <c r="O154" s="405"/>
      <c r="P154" s="405"/>
      <c r="Q154" s="405"/>
      <c r="R154" s="405"/>
      <c r="S154" s="405"/>
      <c r="T154" s="405"/>
      <c r="U154" s="405"/>
      <c r="V154" s="405"/>
      <c r="W154" s="405"/>
      <c r="X154" s="405"/>
      <c r="Y154" s="405"/>
      <c r="Z154" s="405"/>
      <c r="AA154" s="417"/>
      <c r="AB154" s="416"/>
      <c r="AC154" s="405"/>
      <c r="AD154" s="405"/>
      <c r="AE154" s="405"/>
      <c r="AF154" s="416"/>
      <c r="AG154" s="405"/>
      <c r="AH154" s="405"/>
      <c r="AI154" s="405"/>
      <c r="AJ154" s="405"/>
      <c r="AK154" s="405"/>
      <c r="AL154" s="405"/>
      <c r="AM154" s="405"/>
      <c r="AN154" s="405"/>
      <c r="AO154" s="405"/>
      <c r="AP154" s="418"/>
      <c r="AQ154" s="405"/>
      <c r="AR154" s="405"/>
      <c r="AS154" s="405"/>
      <c r="AT154" s="405"/>
      <c r="AU154" s="405"/>
      <c r="AV154" s="405"/>
      <c r="AW154" s="405"/>
      <c r="AX154" s="405"/>
      <c r="AY154" s="405"/>
      <c r="AZ154" s="418"/>
    </row>
    <row r="155" spans="3:67" s="2" customFormat="1" ht="13.5" customHeight="1">
      <c r="C155" s="395"/>
      <c r="D155" s="396"/>
      <c r="E155" s="396"/>
      <c r="F155" s="396"/>
      <c r="G155" s="396"/>
      <c r="H155" s="396"/>
      <c r="I155" s="432" t="s">
        <v>1144</v>
      </c>
      <c r="J155" s="433"/>
      <c r="K155" s="433"/>
      <c r="L155" s="433"/>
      <c r="M155" s="433"/>
      <c r="N155" s="433"/>
      <c r="O155" s="433"/>
      <c r="P155" s="433"/>
      <c r="Q155" s="433"/>
      <c r="R155" s="433"/>
      <c r="S155" s="433"/>
      <c r="T155" s="433"/>
      <c r="U155" s="433"/>
      <c r="V155" s="434"/>
      <c r="W155" s="433"/>
      <c r="X155" s="433"/>
      <c r="Y155" s="433"/>
      <c r="Z155" s="433"/>
      <c r="AA155" s="433"/>
      <c r="AB155" s="433"/>
      <c r="AC155" s="433"/>
      <c r="AD155" s="433"/>
      <c r="AE155" s="433"/>
      <c r="AF155" s="433"/>
      <c r="AG155" s="433"/>
      <c r="AH155" s="433"/>
      <c r="AI155" s="433"/>
      <c r="AJ155" s="433"/>
      <c r="AK155" s="433"/>
      <c r="AL155" s="433"/>
      <c r="AM155" s="433"/>
      <c r="AN155" s="433"/>
      <c r="AO155" s="433"/>
      <c r="AP155" s="435"/>
      <c r="AQ155" s="405"/>
      <c r="AR155" s="405"/>
      <c r="AS155" s="405"/>
      <c r="AT155" s="405"/>
      <c r="AU155" s="405"/>
      <c r="AV155" s="405"/>
      <c r="AW155" s="405"/>
      <c r="AX155" s="405"/>
      <c r="AY155" s="405"/>
      <c r="AZ155" s="418"/>
    </row>
    <row r="156" spans="3:67" s="2" customFormat="1" ht="13.5" customHeight="1" thickBot="1">
      <c r="C156" s="395"/>
      <c r="D156" s="396"/>
      <c r="E156" s="396"/>
      <c r="F156" s="396"/>
      <c r="G156" s="396"/>
      <c r="H156" s="396"/>
      <c r="I156" s="438" t="s">
        <v>786</v>
      </c>
      <c r="J156" s="439"/>
      <c r="K156" s="439"/>
      <c r="L156" s="440"/>
      <c r="M156" s="441" t="s">
        <v>766</v>
      </c>
      <c r="N156" s="439" t="s">
        <v>875</v>
      </c>
      <c r="O156" s="439"/>
      <c r="P156" s="439"/>
      <c r="Q156" s="439"/>
      <c r="R156" s="439"/>
      <c r="S156" s="439"/>
      <c r="T156" s="439"/>
      <c r="U156" s="439"/>
      <c r="V156" s="439"/>
      <c r="W156" s="439"/>
      <c r="X156" s="439"/>
      <c r="Y156" s="439"/>
      <c r="Z156" s="439"/>
      <c r="AA156" s="440"/>
      <c r="AB156" s="439" t="s">
        <v>768</v>
      </c>
      <c r="AC156" s="439"/>
      <c r="AD156" s="439"/>
      <c r="AE156" s="439"/>
      <c r="AF156" s="441" t="s">
        <v>876</v>
      </c>
      <c r="AG156" s="439"/>
      <c r="AH156" s="439"/>
      <c r="AI156" s="439"/>
      <c r="AJ156" s="439"/>
      <c r="AK156" s="439"/>
      <c r="AL156" s="439"/>
      <c r="AM156" s="439"/>
      <c r="AN156" s="439"/>
      <c r="AO156" s="439"/>
      <c r="AP156" s="442"/>
      <c r="AQ156" s="405" t="s">
        <v>796</v>
      </c>
      <c r="AR156" s="405"/>
      <c r="AS156" s="405"/>
      <c r="AT156" s="405"/>
      <c r="AU156" s="405"/>
      <c r="AV156" s="405"/>
      <c r="AW156" s="405"/>
      <c r="AX156" s="405"/>
      <c r="AY156" s="405"/>
      <c r="AZ156" s="418"/>
    </row>
    <row r="157" spans="3:67" s="2" customFormat="1" ht="13.5" customHeight="1" thickBot="1">
      <c r="C157" s="395"/>
      <c r="D157" s="396"/>
      <c r="E157" s="396"/>
      <c r="F157" s="396"/>
      <c r="G157" s="396"/>
      <c r="H157" s="397"/>
      <c r="I157" s="415"/>
      <c r="J157" s="405"/>
      <c r="K157" s="405"/>
      <c r="L157" s="405"/>
      <c r="M157" s="416"/>
      <c r="N157" s="405"/>
      <c r="O157" s="405"/>
      <c r="P157" s="405"/>
      <c r="Q157" s="405"/>
      <c r="R157" s="405"/>
      <c r="S157" s="405"/>
      <c r="T157" s="405"/>
      <c r="U157" s="405"/>
      <c r="V157" s="405"/>
      <c r="W157" s="405"/>
      <c r="X157" s="405"/>
      <c r="Y157" s="405"/>
      <c r="Z157" s="405"/>
      <c r="AA157" s="417"/>
      <c r="AB157" s="416"/>
      <c r="AC157" s="405"/>
      <c r="AD157" s="405"/>
      <c r="AE157" s="405"/>
      <c r="AF157" s="416"/>
      <c r="AG157" s="405"/>
      <c r="AH157" s="405"/>
      <c r="AI157" s="405"/>
      <c r="AJ157" s="405"/>
      <c r="AK157" s="405"/>
      <c r="AL157" s="405"/>
      <c r="AM157" s="405"/>
      <c r="AN157" s="405"/>
      <c r="AO157" s="405"/>
      <c r="AP157" s="418"/>
      <c r="AQ157" s="405"/>
      <c r="AR157" s="405"/>
      <c r="AS157" s="405"/>
      <c r="AT157" s="405"/>
      <c r="AU157" s="405"/>
      <c r="AV157" s="405"/>
      <c r="AW157" s="405"/>
      <c r="AX157" s="405"/>
      <c r="AY157" s="405"/>
      <c r="AZ157" s="418"/>
    </row>
    <row r="158" spans="3:67" s="2" customFormat="1" ht="13.5" customHeight="1">
      <c r="C158" s="395"/>
      <c r="D158" s="396"/>
      <c r="E158" s="396"/>
      <c r="F158" s="396"/>
      <c r="G158" s="396"/>
      <c r="H158" s="396"/>
      <c r="I158" s="432" t="s">
        <v>1145</v>
      </c>
      <c r="J158" s="433"/>
      <c r="K158" s="433"/>
      <c r="L158" s="433"/>
      <c r="M158" s="433"/>
      <c r="N158" s="433"/>
      <c r="O158" s="433"/>
      <c r="P158" s="433"/>
      <c r="Q158" s="433"/>
      <c r="R158" s="433"/>
      <c r="S158" s="433"/>
      <c r="T158" s="433"/>
      <c r="U158" s="433"/>
      <c r="V158" s="434"/>
      <c r="W158" s="433"/>
      <c r="X158" s="433"/>
      <c r="Y158" s="433"/>
      <c r="Z158" s="433"/>
      <c r="AA158" s="433"/>
      <c r="AB158" s="433"/>
      <c r="AC158" s="433"/>
      <c r="AD158" s="433"/>
      <c r="AE158" s="433"/>
      <c r="AF158" s="433"/>
      <c r="AG158" s="433"/>
      <c r="AH158" s="433"/>
      <c r="AI158" s="433"/>
      <c r="AJ158" s="433"/>
      <c r="AK158" s="433"/>
      <c r="AL158" s="433"/>
      <c r="AM158" s="433"/>
      <c r="AN158" s="433"/>
      <c r="AO158" s="433"/>
      <c r="AP158" s="435"/>
      <c r="AQ158" s="405"/>
      <c r="AR158" s="405"/>
      <c r="AS158" s="405"/>
      <c r="AT158" s="405"/>
      <c r="AU158" s="405"/>
      <c r="AV158" s="405"/>
      <c r="AW158" s="405"/>
      <c r="AX158" s="405"/>
      <c r="AY158" s="405"/>
      <c r="AZ158" s="418"/>
    </row>
    <row r="159" spans="3:67" s="2" customFormat="1" ht="13.5" customHeight="1" thickBot="1">
      <c r="C159" s="395"/>
      <c r="D159" s="396"/>
      <c r="E159" s="396"/>
      <c r="F159" s="396"/>
      <c r="G159" s="396"/>
      <c r="H159" s="396"/>
      <c r="I159" s="438" t="s">
        <v>786</v>
      </c>
      <c r="J159" s="439"/>
      <c r="K159" s="439"/>
      <c r="L159" s="440"/>
      <c r="M159" s="441" t="s">
        <v>766</v>
      </c>
      <c r="N159" s="439" t="s">
        <v>827</v>
      </c>
      <c r="O159" s="439"/>
      <c r="P159" s="439"/>
      <c r="Q159" s="439"/>
      <c r="R159" s="439"/>
      <c r="S159" s="439"/>
      <c r="T159" s="439"/>
      <c r="U159" s="439"/>
      <c r="V159" s="439"/>
      <c r="W159" s="439"/>
      <c r="X159" s="439"/>
      <c r="Y159" s="439"/>
      <c r="Z159" s="439"/>
      <c r="AA159" s="440"/>
      <c r="AB159" s="439" t="s">
        <v>878</v>
      </c>
      <c r="AC159" s="439"/>
      <c r="AD159" s="439"/>
      <c r="AE159" s="439"/>
      <c r="AF159" s="443" t="s">
        <v>879</v>
      </c>
      <c r="AG159" s="439"/>
      <c r="AH159" s="439"/>
      <c r="AI159" s="439"/>
      <c r="AJ159" s="439"/>
      <c r="AK159" s="439"/>
      <c r="AL159" s="439"/>
      <c r="AM159" s="439"/>
      <c r="AN159" s="439"/>
      <c r="AO159" s="439"/>
      <c r="AP159" s="442"/>
      <c r="AQ159" s="405" t="s">
        <v>796</v>
      </c>
      <c r="AR159" s="405"/>
      <c r="AS159" s="405"/>
      <c r="AT159" s="405"/>
      <c r="AU159" s="405"/>
      <c r="AV159" s="405"/>
      <c r="AW159" s="405"/>
      <c r="AX159" s="405"/>
      <c r="AY159" s="405"/>
      <c r="AZ159" s="418"/>
    </row>
    <row r="160" spans="3:67" s="2" customFormat="1" ht="13.5" customHeight="1">
      <c r="C160" s="395"/>
      <c r="D160" s="396"/>
      <c r="E160" s="396"/>
      <c r="F160" s="396"/>
      <c r="G160" s="396"/>
      <c r="H160" s="397"/>
      <c r="I160" s="398"/>
      <c r="J160" s="323"/>
      <c r="K160" s="323"/>
      <c r="L160" s="323"/>
      <c r="M160" s="427"/>
      <c r="N160" s="419"/>
      <c r="O160" s="419"/>
      <c r="P160" s="419"/>
      <c r="Q160" s="419"/>
      <c r="R160" s="419"/>
      <c r="S160" s="419"/>
      <c r="T160" s="419"/>
      <c r="U160" s="419"/>
      <c r="V160" s="419"/>
      <c r="W160" s="419"/>
      <c r="X160" s="419"/>
      <c r="Y160" s="419"/>
      <c r="Z160" s="419"/>
      <c r="AA160" s="421"/>
      <c r="AB160" s="419"/>
      <c r="AC160" s="419"/>
      <c r="AD160" s="419"/>
      <c r="AE160" s="419"/>
      <c r="AF160" s="420"/>
      <c r="AG160" s="419"/>
      <c r="AH160" s="419"/>
      <c r="AI160" s="419"/>
      <c r="AJ160" s="419"/>
      <c r="AK160" s="419"/>
      <c r="AL160" s="419"/>
      <c r="AM160" s="419"/>
      <c r="AN160" s="419"/>
      <c r="AO160" s="419"/>
      <c r="AP160" s="422"/>
      <c r="AQ160" s="405"/>
      <c r="AR160" s="405"/>
      <c r="AS160" s="405"/>
      <c r="AT160" s="405"/>
      <c r="AU160" s="405"/>
      <c r="AV160" s="405"/>
      <c r="AW160" s="405"/>
      <c r="AX160" s="405"/>
      <c r="AY160" s="405"/>
      <c r="AZ160" s="418"/>
    </row>
    <row r="161" spans="3:67" s="2" customFormat="1" ht="13.5" customHeight="1">
      <c r="C161" s="389" t="s">
        <v>797</v>
      </c>
      <c r="D161" s="390"/>
      <c r="E161" s="390"/>
      <c r="F161" s="390"/>
      <c r="G161" s="428"/>
      <c r="H161" s="391"/>
      <c r="I161" s="410" t="s">
        <v>749</v>
      </c>
      <c r="J161" s="411" t="s">
        <v>830</v>
      </c>
      <c r="K161" s="411"/>
      <c r="L161" s="411"/>
      <c r="M161" s="411"/>
      <c r="N161" s="411"/>
      <c r="O161" s="411"/>
      <c r="P161" s="411"/>
      <c r="Q161" s="411"/>
      <c r="R161" s="411"/>
      <c r="S161" s="411"/>
      <c r="T161" s="411"/>
      <c r="U161" s="411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411"/>
      <c r="AH161" s="411"/>
      <c r="AI161" s="411"/>
      <c r="AJ161" s="411"/>
      <c r="AK161" s="411"/>
      <c r="AL161" s="411"/>
      <c r="AM161" s="411"/>
      <c r="AN161" s="411"/>
      <c r="AO161" s="411"/>
      <c r="AP161" s="411"/>
      <c r="AQ161" s="410"/>
      <c r="AR161" s="411"/>
      <c r="AS161" s="411"/>
      <c r="AT161" s="411"/>
      <c r="AU161" s="411"/>
      <c r="AV161" s="411"/>
      <c r="AW161" s="411"/>
      <c r="AX161" s="411"/>
      <c r="AY161" s="411"/>
      <c r="AZ161" s="414"/>
    </row>
    <row r="162" spans="3:67" s="2" customFormat="1" ht="13.5" customHeight="1">
      <c r="C162" s="395"/>
      <c r="D162" s="396"/>
      <c r="E162" s="396"/>
      <c r="F162" s="396"/>
      <c r="G162" s="429"/>
      <c r="H162" s="397"/>
      <c r="I162" s="406" t="s">
        <v>749</v>
      </c>
      <c r="J162" s="558" t="s">
        <v>1161</v>
      </c>
      <c r="K162" s="472"/>
      <c r="L162" s="472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405"/>
      <c r="AN162" s="405"/>
      <c r="AO162" s="405"/>
      <c r="AP162" s="405"/>
      <c r="AQ162" s="415"/>
      <c r="AR162" s="405"/>
      <c r="AS162" s="405"/>
      <c r="AT162" s="405"/>
      <c r="AU162" s="405"/>
      <c r="AV162" s="405"/>
      <c r="AW162" s="405"/>
      <c r="AX162" s="405"/>
      <c r="AY162" s="405"/>
      <c r="AZ162" s="418"/>
      <c r="BO162" s="351" t="s">
        <v>1175</v>
      </c>
    </row>
    <row r="163" spans="3:67" s="2" customFormat="1" ht="13.5" customHeight="1">
      <c r="C163" s="395"/>
      <c r="D163" s="396"/>
      <c r="E163" s="396"/>
      <c r="F163" s="396"/>
      <c r="G163" s="429"/>
      <c r="H163" s="397"/>
      <c r="I163" s="406" t="s">
        <v>749</v>
      </c>
      <c r="J163" s="407" t="s">
        <v>824</v>
      </c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405"/>
      <c r="AN163" s="405"/>
      <c r="AO163" s="405"/>
      <c r="AP163" s="405"/>
      <c r="AQ163" s="415"/>
      <c r="AR163" s="405"/>
      <c r="AS163" s="405"/>
      <c r="AT163" s="405"/>
      <c r="AU163" s="405"/>
      <c r="AV163" s="405"/>
      <c r="AW163" s="405"/>
      <c r="AX163" s="405"/>
      <c r="AY163" s="405"/>
      <c r="AZ163" s="418"/>
    </row>
    <row r="164" spans="3:67" s="2" customFormat="1" ht="13.5" customHeight="1">
      <c r="C164" s="395"/>
      <c r="D164" s="396"/>
      <c r="E164" s="396"/>
      <c r="F164" s="396"/>
      <c r="G164" s="429"/>
      <c r="H164" s="397"/>
      <c r="I164" s="406" t="s">
        <v>753</v>
      </c>
      <c r="J164" s="407" t="s">
        <v>825</v>
      </c>
      <c r="K164" s="407"/>
      <c r="L164" s="407"/>
      <c r="M164" s="407"/>
      <c r="N164" s="407"/>
      <c r="O164" s="407"/>
      <c r="P164" s="407"/>
      <c r="Q164" s="407"/>
      <c r="R164" s="407"/>
      <c r="S164" s="407"/>
      <c r="T164" s="407"/>
      <c r="U164" s="407"/>
      <c r="V164" s="407"/>
      <c r="W164" s="407"/>
      <c r="X164" s="407"/>
      <c r="Y164" s="407"/>
      <c r="Z164" s="407"/>
      <c r="AA164" s="407"/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6"/>
      <c r="AR164" s="407"/>
      <c r="AS164" s="407"/>
      <c r="AT164" s="407"/>
      <c r="AU164" s="407"/>
      <c r="AV164" s="407"/>
      <c r="AW164" s="407"/>
      <c r="AX164" s="407"/>
      <c r="AY164" s="407"/>
      <c r="AZ164" s="408"/>
    </row>
    <row r="165" spans="3:67" s="2" customFormat="1" ht="13.5" customHeight="1">
      <c r="C165" s="395"/>
      <c r="D165" s="396"/>
      <c r="E165" s="396"/>
      <c r="F165" s="396"/>
      <c r="G165" s="429"/>
      <c r="H165" s="397"/>
      <c r="I165" s="406" t="s">
        <v>749</v>
      </c>
      <c r="J165" s="407" t="s">
        <v>828</v>
      </c>
      <c r="K165" s="407"/>
      <c r="L165" s="407"/>
      <c r="M165" s="407"/>
      <c r="N165" s="407"/>
      <c r="O165" s="407"/>
      <c r="P165" s="407"/>
      <c r="Q165" s="407"/>
      <c r="R165" s="407"/>
      <c r="S165" s="407"/>
      <c r="T165" s="407"/>
      <c r="U165" s="407"/>
      <c r="V165" s="407"/>
      <c r="W165" s="407"/>
      <c r="X165" s="407"/>
      <c r="Y165" s="407"/>
      <c r="Z165" s="407"/>
      <c r="AA165" s="407"/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6"/>
      <c r="AR165" s="407"/>
      <c r="AS165" s="407"/>
      <c r="AT165" s="407"/>
      <c r="AU165" s="407"/>
      <c r="AV165" s="407"/>
      <c r="AW165" s="407"/>
      <c r="AX165" s="407"/>
      <c r="AY165" s="407"/>
      <c r="AZ165" s="408"/>
    </row>
    <row r="166" spans="3:67" s="2" customFormat="1" ht="13.5" customHeight="1">
      <c r="C166" s="395"/>
      <c r="D166" s="396"/>
      <c r="E166" s="396"/>
      <c r="F166" s="396"/>
      <c r="G166" s="429"/>
      <c r="H166" s="397"/>
      <c r="I166" s="406" t="s">
        <v>749</v>
      </c>
      <c r="J166" s="407" t="s">
        <v>826</v>
      </c>
      <c r="K166" s="407"/>
      <c r="L166" s="407"/>
      <c r="M166" s="407"/>
      <c r="N166" s="407"/>
      <c r="O166" s="407"/>
      <c r="P166" s="407"/>
      <c r="Q166" s="407"/>
      <c r="R166" s="407"/>
      <c r="S166" s="407"/>
      <c r="T166" s="407"/>
      <c r="U166" s="407"/>
      <c r="V166" s="407"/>
      <c r="W166" s="407"/>
      <c r="X166" s="407"/>
      <c r="Y166" s="407"/>
      <c r="Z166" s="407"/>
      <c r="AA166" s="407"/>
      <c r="AB166" s="407"/>
      <c r="AC166" s="407"/>
      <c r="AD166" s="407"/>
      <c r="AE166" s="407"/>
      <c r="AF166" s="407"/>
      <c r="AG166" s="407"/>
      <c r="AH166" s="407"/>
      <c r="AI166" s="407"/>
      <c r="AJ166" s="407"/>
      <c r="AK166" s="407"/>
      <c r="AL166" s="407"/>
      <c r="AM166" s="407"/>
      <c r="AN166" s="407"/>
      <c r="AO166" s="407"/>
      <c r="AP166" s="407"/>
      <c r="AQ166" s="406"/>
      <c r="AR166" s="407"/>
      <c r="AS166" s="407"/>
      <c r="AT166" s="407"/>
      <c r="AU166" s="407"/>
      <c r="AV166" s="407"/>
      <c r="AW166" s="407"/>
      <c r="AX166" s="407"/>
      <c r="AY166" s="407"/>
      <c r="AZ166" s="408"/>
    </row>
    <row r="167" spans="3:67" s="2" customFormat="1" ht="13.5">
      <c r="C167" s="395"/>
      <c r="D167" s="396"/>
      <c r="E167" s="396"/>
      <c r="F167" s="396"/>
      <c r="G167" s="429"/>
      <c r="H167" s="397"/>
      <c r="I167" s="406" t="s">
        <v>749</v>
      </c>
      <c r="J167" s="407" t="s">
        <v>418</v>
      </c>
      <c r="K167" s="407"/>
      <c r="L167" s="407"/>
      <c r="M167" s="407"/>
      <c r="N167" s="407"/>
      <c r="O167" s="407"/>
      <c r="P167" s="407"/>
      <c r="Q167" s="407"/>
      <c r="R167" s="407"/>
      <c r="S167" s="407"/>
      <c r="T167" s="407"/>
      <c r="U167" s="407"/>
      <c r="V167" s="407"/>
      <c r="W167" s="407"/>
      <c r="X167" s="407"/>
      <c r="Y167" s="407"/>
      <c r="Z167" s="407"/>
      <c r="AA167" s="407"/>
      <c r="AB167" s="407"/>
      <c r="AC167" s="407"/>
      <c r="AD167" s="407"/>
      <c r="AE167" s="407"/>
      <c r="AF167" s="407"/>
      <c r="AG167" s="407"/>
      <c r="AH167" s="407"/>
      <c r="AI167" s="407"/>
      <c r="AJ167" s="407"/>
      <c r="AK167" s="407"/>
      <c r="AL167" s="407"/>
      <c r="AM167" s="407"/>
      <c r="AN167" s="407"/>
      <c r="AO167" s="407"/>
      <c r="AP167" s="407"/>
      <c r="AQ167" s="406"/>
      <c r="AR167" s="407"/>
      <c r="AS167" s="407"/>
      <c r="AT167" s="407"/>
      <c r="AU167" s="407"/>
      <c r="AV167" s="407"/>
      <c r="AW167" s="407"/>
      <c r="AX167" s="407"/>
      <c r="AY167" s="407"/>
      <c r="AZ167" s="408"/>
    </row>
    <row r="168" spans="3:67" s="2" customFormat="1" ht="13.5">
      <c r="C168" s="395"/>
      <c r="D168" s="396"/>
      <c r="E168" s="396"/>
      <c r="F168" s="396"/>
      <c r="G168" s="429"/>
      <c r="H168" s="397"/>
      <c r="I168" s="406" t="s">
        <v>749</v>
      </c>
      <c r="J168" s="407" t="s">
        <v>800</v>
      </c>
      <c r="K168" s="407"/>
      <c r="L168" s="407"/>
      <c r="M168" s="407"/>
      <c r="N168" s="407"/>
      <c r="O168" s="407"/>
      <c r="P168" s="407"/>
      <c r="Q168" s="407"/>
      <c r="R168" s="407"/>
      <c r="S168" s="407"/>
      <c r="T168" s="407"/>
      <c r="U168" s="407"/>
      <c r="V168" s="407"/>
      <c r="W168" s="407"/>
      <c r="X168" s="407"/>
      <c r="Y168" s="407"/>
      <c r="Z168" s="407"/>
      <c r="AA168" s="407"/>
      <c r="AB168" s="407"/>
      <c r="AC168" s="407"/>
      <c r="AD168" s="407"/>
      <c r="AE168" s="407"/>
      <c r="AF168" s="407"/>
      <c r="AG168" s="407"/>
      <c r="AH168" s="407"/>
      <c r="AI168" s="407"/>
      <c r="AJ168" s="407"/>
      <c r="AK168" s="407"/>
      <c r="AL168" s="407"/>
      <c r="AM168" s="407"/>
      <c r="AN168" s="407"/>
      <c r="AO168" s="407"/>
      <c r="AP168" s="407"/>
      <c r="AQ168" s="406"/>
      <c r="AR168" s="407"/>
      <c r="AS168" s="407"/>
      <c r="AT168" s="407"/>
      <c r="AU168" s="407"/>
      <c r="AV168" s="407"/>
      <c r="AW168" s="407"/>
      <c r="AX168" s="407"/>
      <c r="AY168" s="407"/>
      <c r="AZ168" s="408"/>
    </row>
    <row r="169" spans="3:67" s="2" customFormat="1" ht="13.5">
      <c r="C169" s="395"/>
      <c r="D169" s="396"/>
      <c r="E169" s="396"/>
      <c r="F169" s="396"/>
      <c r="G169" s="429"/>
      <c r="H169" s="397"/>
      <c r="I169" s="406" t="s">
        <v>749</v>
      </c>
      <c r="J169" s="407" t="s">
        <v>793</v>
      </c>
      <c r="K169" s="407"/>
      <c r="L169" s="407"/>
      <c r="M169" s="407"/>
      <c r="N169" s="407"/>
      <c r="O169" s="407"/>
      <c r="P169" s="407"/>
      <c r="Q169" s="407"/>
      <c r="R169" s="407"/>
      <c r="S169" s="407"/>
      <c r="T169" s="407"/>
      <c r="U169" s="407"/>
      <c r="V169" s="407"/>
      <c r="W169" s="407"/>
      <c r="X169" s="407"/>
      <c r="Y169" s="407"/>
      <c r="Z169" s="407"/>
      <c r="AA169" s="407"/>
      <c r="AB169" s="407"/>
      <c r="AC169" s="407"/>
      <c r="AD169" s="407"/>
      <c r="AE169" s="407"/>
      <c r="AF169" s="407"/>
      <c r="AG169" s="407"/>
      <c r="AH169" s="407"/>
      <c r="AI169" s="407"/>
      <c r="AJ169" s="407"/>
      <c r="AK169" s="407"/>
      <c r="AL169" s="407"/>
      <c r="AM169" s="407"/>
      <c r="AN169" s="407"/>
      <c r="AO169" s="407"/>
      <c r="AP169" s="407"/>
      <c r="AQ169" s="406"/>
      <c r="AR169" s="407"/>
      <c r="AS169" s="407"/>
      <c r="AT169" s="407"/>
      <c r="AU169" s="407"/>
      <c r="AV169" s="407"/>
      <c r="AW169" s="407"/>
      <c r="AX169" s="407"/>
      <c r="AY169" s="407"/>
      <c r="AZ169" s="408"/>
    </row>
    <row r="170" spans="3:67" s="2" customFormat="1" ht="13.5">
      <c r="C170" s="395"/>
      <c r="D170" s="396"/>
      <c r="E170" s="396"/>
      <c r="F170" s="396"/>
      <c r="G170" s="429"/>
      <c r="H170" s="397"/>
      <c r="I170" s="406" t="s">
        <v>749</v>
      </c>
      <c r="J170" s="407" t="s">
        <v>787</v>
      </c>
      <c r="K170" s="407"/>
      <c r="L170" s="407"/>
      <c r="M170" s="407"/>
      <c r="N170" s="407"/>
      <c r="O170" s="407"/>
      <c r="P170" s="407"/>
      <c r="Q170" s="407"/>
      <c r="R170" s="407"/>
      <c r="S170" s="407"/>
      <c r="T170" s="407"/>
      <c r="U170" s="407"/>
      <c r="V170" s="407"/>
      <c r="W170" s="407"/>
      <c r="X170" s="407"/>
      <c r="Y170" s="407"/>
      <c r="Z170" s="407"/>
      <c r="AA170" s="407"/>
      <c r="AB170" s="407"/>
      <c r="AC170" s="407"/>
      <c r="AD170" s="407"/>
      <c r="AE170" s="407"/>
      <c r="AF170" s="407"/>
      <c r="AG170" s="407"/>
      <c r="AH170" s="407"/>
      <c r="AI170" s="407"/>
      <c r="AJ170" s="407"/>
      <c r="AK170" s="407"/>
      <c r="AL170" s="407"/>
      <c r="AM170" s="407"/>
      <c r="AN170" s="407"/>
      <c r="AO170" s="407"/>
      <c r="AP170" s="407"/>
      <c r="AQ170" s="406"/>
      <c r="AR170" s="407"/>
      <c r="AS170" s="407"/>
      <c r="AT170" s="407"/>
      <c r="AU170" s="407"/>
      <c r="AV170" s="407"/>
      <c r="AW170" s="407"/>
      <c r="AX170" s="407"/>
      <c r="AY170" s="407"/>
      <c r="AZ170" s="408"/>
    </row>
    <row r="171" spans="3:67" s="2" customFormat="1" ht="13.5" customHeight="1">
      <c r="C171" s="399"/>
      <c r="D171" s="400"/>
      <c r="E171" s="400"/>
      <c r="F171" s="400"/>
      <c r="G171" s="430"/>
      <c r="H171" s="401"/>
      <c r="I171" s="402"/>
      <c r="J171" s="403"/>
      <c r="K171" s="403"/>
      <c r="L171" s="403"/>
      <c r="M171" s="403"/>
      <c r="N171" s="403"/>
      <c r="O171" s="403"/>
      <c r="P171" s="403"/>
      <c r="Q171" s="403"/>
      <c r="R171" s="403"/>
      <c r="S171" s="403"/>
      <c r="T171" s="403"/>
      <c r="U171" s="403"/>
      <c r="V171" s="403"/>
      <c r="W171" s="403"/>
      <c r="X171" s="403"/>
      <c r="Y171" s="403"/>
      <c r="Z171" s="403"/>
      <c r="AA171" s="403"/>
      <c r="AB171" s="403"/>
      <c r="AC171" s="403"/>
      <c r="AD171" s="403"/>
      <c r="AE171" s="403"/>
      <c r="AF171" s="403"/>
      <c r="AG171" s="403"/>
      <c r="AH171" s="403"/>
      <c r="AI171" s="403"/>
      <c r="AJ171" s="403"/>
      <c r="AK171" s="403"/>
      <c r="AL171" s="403"/>
      <c r="AM171" s="403"/>
      <c r="AN171" s="403"/>
      <c r="AO171" s="403"/>
      <c r="AP171" s="403"/>
      <c r="AQ171" s="402"/>
      <c r="AR171" s="403"/>
      <c r="AS171" s="403"/>
      <c r="AT171" s="403"/>
      <c r="AU171" s="403"/>
      <c r="AV171" s="403"/>
      <c r="AW171" s="403"/>
      <c r="AX171" s="403"/>
      <c r="AY171" s="403"/>
      <c r="AZ171" s="404"/>
    </row>
    <row r="172" spans="3:67" s="2" customFormat="1" ht="13.5" customHeight="1">
      <c r="C172" s="389" t="s">
        <v>801</v>
      </c>
      <c r="D172" s="390"/>
      <c r="E172" s="390"/>
      <c r="F172" s="390"/>
      <c r="G172" s="428"/>
      <c r="H172" s="391"/>
      <c r="I172" s="410" t="s">
        <v>883</v>
      </c>
      <c r="J172" s="411" t="s">
        <v>884</v>
      </c>
      <c r="K172" s="411"/>
      <c r="L172" s="411"/>
      <c r="M172" s="411"/>
      <c r="N172" s="411"/>
      <c r="O172" s="411"/>
      <c r="P172" s="411"/>
      <c r="Q172" s="411"/>
      <c r="R172" s="411"/>
      <c r="S172" s="411"/>
      <c r="T172" s="411"/>
      <c r="U172" s="411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411"/>
      <c r="AH172" s="411"/>
      <c r="AI172" s="411"/>
      <c r="AJ172" s="411"/>
      <c r="AK172" s="411"/>
      <c r="AL172" s="411"/>
      <c r="AM172" s="411"/>
      <c r="AN172" s="411"/>
      <c r="AO172" s="411"/>
      <c r="AP172" s="411"/>
      <c r="AQ172" s="410" t="s">
        <v>802</v>
      </c>
      <c r="AR172" s="411"/>
      <c r="AS172" s="411"/>
      <c r="AT172" s="411"/>
      <c r="AU172" s="411"/>
      <c r="AV172" s="411"/>
      <c r="AW172" s="411"/>
      <c r="AX172" s="411"/>
      <c r="AY172" s="411"/>
      <c r="AZ172" s="414"/>
    </row>
    <row r="173" spans="3:67" s="2" customFormat="1" ht="13.5" customHeight="1">
      <c r="C173" s="395"/>
      <c r="D173" s="396"/>
      <c r="E173" s="396"/>
      <c r="F173" s="396"/>
      <c r="G173" s="429"/>
      <c r="H173" s="397"/>
      <c r="I173" s="406" t="s">
        <v>885</v>
      </c>
      <c r="J173" s="407" t="s">
        <v>886</v>
      </c>
      <c r="K173" s="405"/>
      <c r="L173" s="405"/>
      <c r="M173" s="405"/>
      <c r="N173" s="405"/>
      <c r="O173" s="405"/>
      <c r="P173" s="405"/>
      <c r="Q173" s="405"/>
      <c r="R173" s="405"/>
      <c r="S173" s="405"/>
      <c r="T173" s="405"/>
      <c r="U173" s="405"/>
      <c r="V173" s="405"/>
      <c r="W173" s="405"/>
      <c r="X173" s="405"/>
      <c r="Y173" s="405"/>
      <c r="Z173" s="405"/>
      <c r="AA173" s="405"/>
      <c r="AB173" s="405"/>
      <c r="AC173" s="405"/>
      <c r="AD173" s="405"/>
      <c r="AE173" s="405"/>
      <c r="AF173" s="405"/>
      <c r="AG173" s="405"/>
      <c r="AH173" s="405"/>
      <c r="AI173" s="405"/>
      <c r="AJ173" s="405"/>
      <c r="AK173" s="405"/>
      <c r="AL173" s="405"/>
      <c r="AM173" s="405"/>
      <c r="AN173" s="405"/>
      <c r="AO173" s="405"/>
      <c r="AP173" s="405"/>
      <c r="AQ173" s="415" t="s">
        <v>802</v>
      </c>
      <c r="AR173" s="405"/>
      <c r="AS173" s="405"/>
      <c r="AT173" s="405"/>
      <c r="AU173" s="405"/>
      <c r="AV173" s="405"/>
      <c r="AW173" s="405"/>
      <c r="AX173" s="405"/>
      <c r="AY173" s="405"/>
      <c r="AZ173" s="418"/>
    </row>
    <row r="174" spans="3:67" s="2" customFormat="1" ht="13.5" customHeight="1">
      <c r="C174" s="395"/>
      <c r="D174" s="396"/>
      <c r="E174" s="396"/>
      <c r="F174" s="396"/>
      <c r="G174" s="429"/>
      <c r="H174" s="397"/>
      <c r="I174" s="406" t="s">
        <v>885</v>
      </c>
      <c r="J174" s="407" t="s">
        <v>887</v>
      </c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6" t="s">
        <v>803</v>
      </c>
      <c r="AR174" s="407"/>
      <c r="AS174" s="407"/>
      <c r="AT174" s="407"/>
      <c r="AU174" s="407"/>
      <c r="AV174" s="407"/>
      <c r="AW174" s="407"/>
      <c r="AX174" s="407"/>
      <c r="AY174" s="407"/>
      <c r="AZ174" s="408"/>
    </row>
    <row r="175" spans="3:67" s="2" customFormat="1" ht="13.5" customHeight="1">
      <c r="C175" s="395"/>
      <c r="D175" s="396"/>
      <c r="E175" s="396"/>
      <c r="F175" s="396"/>
      <c r="G175" s="429"/>
      <c r="H175" s="397"/>
      <c r="I175" s="406" t="s">
        <v>889</v>
      </c>
      <c r="J175" s="407" t="s">
        <v>888</v>
      </c>
      <c r="K175" s="405"/>
      <c r="L175" s="405"/>
      <c r="M175" s="405"/>
      <c r="N175" s="405"/>
      <c r="O175" s="405"/>
      <c r="P175" s="405"/>
      <c r="Q175" s="405"/>
      <c r="R175" s="405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405"/>
      <c r="AL175" s="405"/>
      <c r="AM175" s="405"/>
      <c r="AN175" s="405"/>
      <c r="AO175" s="405"/>
      <c r="AP175" s="405"/>
      <c r="AQ175" s="415" t="s">
        <v>802</v>
      </c>
      <c r="AR175" s="405"/>
      <c r="AS175" s="405"/>
      <c r="AT175" s="405"/>
      <c r="AU175" s="405"/>
      <c r="AV175" s="405"/>
      <c r="AW175" s="405"/>
      <c r="AX175" s="405"/>
      <c r="AY175" s="405"/>
      <c r="AZ175" s="418"/>
    </row>
    <row r="176" spans="3:67" s="2" customFormat="1" ht="13.5" customHeight="1">
      <c r="C176" s="395"/>
      <c r="D176" s="396"/>
      <c r="E176" s="396"/>
      <c r="F176" s="396"/>
      <c r="G176" s="429"/>
      <c r="H176" s="397"/>
      <c r="I176" s="406" t="s">
        <v>885</v>
      </c>
      <c r="J176" s="407" t="s">
        <v>877</v>
      </c>
      <c r="K176" s="407"/>
      <c r="L176" s="407"/>
      <c r="M176" s="407"/>
      <c r="N176" s="407"/>
      <c r="O176" s="407"/>
      <c r="P176" s="407"/>
      <c r="Q176" s="407"/>
      <c r="R176" s="407"/>
      <c r="S176" s="407"/>
      <c r="T176" s="407"/>
      <c r="U176" s="407"/>
      <c r="V176" s="407"/>
      <c r="W176" s="407"/>
      <c r="X176" s="407"/>
      <c r="Y176" s="407"/>
      <c r="Z176" s="407"/>
      <c r="AA176" s="407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6" t="s">
        <v>803</v>
      </c>
      <c r="AR176" s="407"/>
      <c r="AS176" s="407"/>
      <c r="AT176" s="407"/>
      <c r="AU176" s="407"/>
      <c r="AV176" s="407"/>
      <c r="AW176" s="407"/>
      <c r="AX176" s="407"/>
      <c r="AY176" s="407"/>
      <c r="AZ176" s="408"/>
    </row>
    <row r="177" spans="3:68" s="2" customFormat="1" ht="13.5" customHeight="1">
      <c r="C177" s="395"/>
      <c r="D177" s="396"/>
      <c r="E177" s="396"/>
      <c r="F177" s="396"/>
      <c r="G177" s="429"/>
      <c r="H177" s="397"/>
      <c r="I177" s="406" t="s">
        <v>885</v>
      </c>
      <c r="J177" s="405" t="s">
        <v>891</v>
      </c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7"/>
      <c r="AA177" s="407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6" t="s">
        <v>803</v>
      </c>
      <c r="AR177" s="407"/>
      <c r="AS177" s="407"/>
      <c r="AT177" s="407"/>
      <c r="AU177" s="407"/>
      <c r="AV177" s="407"/>
      <c r="AW177" s="407"/>
      <c r="AX177" s="407"/>
      <c r="AY177" s="407"/>
      <c r="AZ177" s="408"/>
    </row>
    <row r="178" spans="3:68" s="2" customFormat="1" ht="13.5" customHeight="1">
      <c r="C178" s="395"/>
      <c r="D178" s="396"/>
      <c r="E178" s="396"/>
      <c r="F178" s="396"/>
      <c r="G178" s="429"/>
      <c r="H178" s="397"/>
      <c r="I178" s="406" t="s">
        <v>885</v>
      </c>
      <c r="J178" s="407" t="s">
        <v>418</v>
      </c>
      <c r="K178" s="407"/>
      <c r="L178" s="407"/>
      <c r="M178" s="407"/>
      <c r="N178" s="407"/>
      <c r="O178" s="407"/>
      <c r="P178" s="407"/>
      <c r="Q178" s="407"/>
      <c r="R178" s="407"/>
      <c r="S178" s="407"/>
      <c r="T178" s="407"/>
      <c r="U178" s="407"/>
      <c r="V178" s="407"/>
      <c r="W178" s="407"/>
      <c r="X178" s="407"/>
      <c r="Y178" s="407"/>
      <c r="Z178" s="407"/>
      <c r="AA178" s="407"/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6" t="s">
        <v>803</v>
      </c>
      <c r="AR178" s="407"/>
      <c r="AS178" s="407"/>
      <c r="AT178" s="407"/>
      <c r="AU178" s="407"/>
      <c r="AV178" s="407"/>
      <c r="AW178" s="407"/>
      <c r="AX178" s="407"/>
      <c r="AY178" s="407"/>
      <c r="AZ178" s="408"/>
    </row>
    <row r="179" spans="3:68" s="2" customFormat="1" ht="13.5" customHeight="1">
      <c r="C179" s="395"/>
      <c r="D179" s="396"/>
      <c r="E179" s="396"/>
      <c r="F179" s="396"/>
      <c r="G179" s="429"/>
      <c r="H179" s="397"/>
      <c r="I179" s="406" t="s">
        <v>885</v>
      </c>
      <c r="J179" s="407" t="s">
        <v>800</v>
      </c>
      <c r="K179" s="407"/>
      <c r="L179" s="407"/>
      <c r="M179" s="407"/>
      <c r="N179" s="407"/>
      <c r="O179" s="407"/>
      <c r="P179" s="407"/>
      <c r="Q179" s="407"/>
      <c r="R179" s="407"/>
      <c r="S179" s="407"/>
      <c r="T179" s="407"/>
      <c r="U179" s="407"/>
      <c r="V179" s="407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6" t="s">
        <v>803</v>
      </c>
      <c r="AR179" s="407"/>
      <c r="AS179" s="407"/>
      <c r="AT179" s="407"/>
      <c r="AU179" s="407"/>
      <c r="AV179" s="407"/>
      <c r="AW179" s="407"/>
      <c r="AX179" s="407"/>
      <c r="AY179" s="407"/>
      <c r="AZ179" s="408"/>
    </row>
    <row r="180" spans="3:68" s="2" customFormat="1" ht="13.5">
      <c r="C180" s="395"/>
      <c r="D180" s="396"/>
      <c r="E180" s="396"/>
      <c r="F180" s="396"/>
      <c r="G180" s="429"/>
      <c r="H180" s="397"/>
      <c r="I180" s="406" t="s">
        <v>885</v>
      </c>
      <c r="J180" s="407" t="s">
        <v>793</v>
      </c>
      <c r="K180" s="407"/>
      <c r="L180" s="407"/>
      <c r="M180" s="407"/>
      <c r="N180" s="407"/>
      <c r="O180" s="407"/>
      <c r="P180" s="407"/>
      <c r="Q180" s="407"/>
      <c r="R180" s="407"/>
      <c r="S180" s="407"/>
      <c r="T180" s="407"/>
      <c r="U180" s="407"/>
      <c r="V180" s="407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6" t="s">
        <v>803</v>
      </c>
      <c r="AR180" s="407"/>
      <c r="AS180" s="407"/>
      <c r="AT180" s="407"/>
      <c r="AU180" s="407"/>
      <c r="AV180" s="407"/>
      <c r="AW180" s="407"/>
      <c r="AX180" s="407"/>
      <c r="AY180" s="407"/>
      <c r="AZ180" s="408"/>
    </row>
    <row r="181" spans="3:68" s="2" customFormat="1" ht="13.5">
      <c r="C181" s="395"/>
      <c r="D181" s="396"/>
      <c r="E181" s="396"/>
      <c r="F181" s="396"/>
      <c r="G181" s="429"/>
      <c r="H181" s="397"/>
      <c r="I181" s="406" t="s">
        <v>885</v>
      </c>
      <c r="J181" s="407" t="s">
        <v>787</v>
      </c>
      <c r="K181" s="407"/>
      <c r="L181" s="407"/>
      <c r="M181" s="407"/>
      <c r="N181" s="407"/>
      <c r="O181" s="407"/>
      <c r="P181" s="407"/>
      <c r="Q181" s="407"/>
      <c r="R181" s="407"/>
      <c r="S181" s="407"/>
      <c r="T181" s="407"/>
      <c r="U181" s="407"/>
      <c r="V181" s="407"/>
      <c r="W181" s="407"/>
      <c r="X181" s="407"/>
      <c r="Y181" s="407"/>
      <c r="Z181" s="407"/>
      <c r="AA181" s="407"/>
      <c r="AB181" s="407"/>
      <c r="AC181" s="407"/>
      <c r="AD181" s="407"/>
      <c r="AE181" s="407"/>
      <c r="AF181" s="407"/>
      <c r="AG181" s="407"/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6" t="s">
        <v>803</v>
      </c>
      <c r="AR181" s="407"/>
      <c r="AS181" s="407"/>
      <c r="AT181" s="407"/>
      <c r="AU181" s="407"/>
      <c r="AV181" s="407"/>
      <c r="AW181" s="407"/>
      <c r="AX181" s="407"/>
      <c r="AY181" s="407"/>
      <c r="AZ181" s="408"/>
    </row>
    <row r="182" spans="3:68" s="2" customFormat="1" ht="13.5" customHeight="1">
      <c r="C182" s="399"/>
      <c r="D182" s="400"/>
      <c r="E182" s="400"/>
      <c r="F182" s="400"/>
      <c r="G182" s="430"/>
      <c r="H182" s="401"/>
      <c r="I182" s="402"/>
      <c r="J182" s="403"/>
      <c r="K182" s="403"/>
      <c r="L182" s="403"/>
      <c r="M182" s="403"/>
      <c r="N182" s="403"/>
      <c r="O182" s="403"/>
      <c r="P182" s="403"/>
      <c r="Q182" s="403"/>
      <c r="R182" s="403"/>
      <c r="S182" s="403"/>
      <c r="T182" s="403"/>
      <c r="U182" s="403"/>
      <c r="V182" s="403"/>
      <c r="W182" s="403"/>
      <c r="X182" s="403"/>
      <c r="Y182" s="403"/>
      <c r="Z182" s="403"/>
      <c r="AA182" s="403"/>
      <c r="AB182" s="403"/>
      <c r="AC182" s="403"/>
      <c r="AD182" s="403"/>
      <c r="AE182" s="403"/>
      <c r="AF182" s="403"/>
      <c r="AG182" s="403"/>
      <c r="AH182" s="403"/>
      <c r="AI182" s="403"/>
      <c r="AJ182" s="403"/>
      <c r="AK182" s="403"/>
      <c r="AL182" s="403"/>
      <c r="AM182" s="403"/>
      <c r="AN182" s="403"/>
      <c r="AO182" s="403"/>
      <c r="AP182" s="403"/>
      <c r="AQ182" s="402"/>
      <c r="AR182" s="403"/>
      <c r="AS182" s="403"/>
      <c r="AT182" s="403"/>
      <c r="AU182" s="403"/>
      <c r="AV182" s="403"/>
      <c r="AW182" s="403"/>
      <c r="AX182" s="403"/>
      <c r="AY182" s="403"/>
      <c r="AZ182" s="404"/>
    </row>
    <row r="183" spans="3:68" s="2" customFormat="1" ht="13.5" customHeight="1"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 spans="3:68" ht="12.75" customHeight="1">
      <c r="C184" s="323" t="s">
        <v>842</v>
      </c>
      <c r="BO184" s="351" t="s">
        <v>679</v>
      </c>
      <c r="BP184" s="149"/>
    </row>
    <row r="185" spans="3:68" s="2" customFormat="1" ht="13.5" customHeight="1">
      <c r="C185" s="389" t="s">
        <v>745</v>
      </c>
      <c r="D185" s="390"/>
      <c r="E185" s="390"/>
      <c r="F185" s="390"/>
      <c r="G185" s="390"/>
      <c r="H185" s="391"/>
      <c r="I185" s="392" t="s">
        <v>746</v>
      </c>
      <c r="J185" s="393"/>
      <c r="K185" s="393"/>
      <c r="L185" s="393"/>
      <c r="M185" s="393"/>
      <c r="N185" s="393"/>
      <c r="O185" s="393"/>
      <c r="P185" s="393"/>
      <c r="Q185" s="393"/>
      <c r="R185" s="393"/>
      <c r="S185" s="393"/>
      <c r="T185" s="393"/>
      <c r="U185" s="393"/>
      <c r="V185" s="393"/>
      <c r="W185" s="393"/>
      <c r="X185" s="393"/>
      <c r="Y185" s="393"/>
      <c r="Z185" s="393"/>
      <c r="AA185" s="393"/>
      <c r="AB185" s="393"/>
      <c r="AC185" s="393"/>
      <c r="AD185" s="393"/>
      <c r="AE185" s="393"/>
      <c r="AF185" s="393"/>
      <c r="AG185" s="393"/>
      <c r="AH185" s="393"/>
      <c r="AI185" s="393"/>
      <c r="AJ185" s="393"/>
      <c r="AK185" s="393"/>
      <c r="AL185" s="393"/>
      <c r="AM185" s="393"/>
      <c r="AN185" s="393"/>
      <c r="AO185" s="393"/>
      <c r="AP185" s="394"/>
      <c r="AQ185" s="392"/>
      <c r="AR185" s="393"/>
      <c r="AS185" s="393"/>
      <c r="AT185" s="393"/>
      <c r="AU185" s="393"/>
      <c r="AV185" s="393"/>
      <c r="AW185" s="393"/>
      <c r="AX185" s="393"/>
      <c r="AY185" s="393"/>
      <c r="AZ185" s="394"/>
      <c r="BO185" s="325"/>
      <c r="BP185" s="6"/>
    </row>
    <row r="186" spans="3:68" s="2" customFormat="1" ht="13.5" customHeight="1">
      <c r="C186" s="395"/>
      <c r="D186" s="396"/>
      <c r="E186" s="396"/>
      <c r="F186" s="396"/>
      <c r="G186" s="396"/>
      <c r="H186" s="397"/>
      <c r="I186" s="415" t="s">
        <v>749</v>
      </c>
      <c r="J186" s="405" t="s">
        <v>843</v>
      </c>
      <c r="K186" s="405"/>
      <c r="L186" s="405"/>
      <c r="M186" s="405"/>
      <c r="N186" s="405"/>
      <c r="O186" s="405"/>
      <c r="P186" s="405"/>
      <c r="Q186" s="405"/>
      <c r="R186" s="405"/>
      <c r="S186" s="405"/>
      <c r="T186" s="405"/>
      <c r="U186" s="405"/>
      <c r="V186" s="405"/>
      <c r="W186" s="405"/>
      <c r="X186" s="405"/>
      <c r="Y186" s="405"/>
      <c r="Z186" s="405"/>
      <c r="AA186" s="405"/>
      <c r="AB186" s="405"/>
      <c r="AC186" s="405"/>
      <c r="AD186" s="405"/>
      <c r="AE186" s="405"/>
      <c r="AF186" s="405"/>
      <c r="AG186" s="405"/>
      <c r="AH186" s="405"/>
      <c r="AI186" s="405"/>
      <c r="AJ186" s="405"/>
      <c r="AK186" s="405"/>
      <c r="AL186" s="405"/>
      <c r="AM186" s="405"/>
      <c r="AN186" s="405"/>
      <c r="AO186" s="405"/>
      <c r="AP186" s="418"/>
      <c r="AQ186" s="415"/>
      <c r="AR186" s="405"/>
      <c r="AS186" s="405"/>
      <c r="AT186" s="405"/>
      <c r="AU186" s="405"/>
      <c r="AV186" s="405"/>
      <c r="AW186" s="405"/>
      <c r="AX186" s="405"/>
      <c r="AY186" s="405"/>
      <c r="AZ186" s="418"/>
      <c r="BO186" s="325"/>
      <c r="BP186" s="6"/>
    </row>
    <row r="187" spans="3:68" s="2" customFormat="1" ht="13.5" customHeight="1">
      <c r="C187" s="399"/>
      <c r="D187" s="400"/>
      <c r="E187" s="400"/>
      <c r="F187" s="400"/>
      <c r="G187" s="400"/>
      <c r="H187" s="401"/>
      <c r="I187" s="402"/>
      <c r="J187" s="403"/>
      <c r="K187" s="403"/>
      <c r="L187" s="403"/>
      <c r="M187" s="403"/>
      <c r="N187" s="403"/>
      <c r="O187" s="403"/>
      <c r="P187" s="403"/>
      <c r="Q187" s="403"/>
      <c r="R187" s="403"/>
      <c r="S187" s="403"/>
      <c r="T187" s="403"/>
      <c r="U187" s="403"/>
      <c r="V187" s="403"/>
      <c r="W187" s="403"/>
      <c r="X187" s="403"/>
      <c r="Y187" s="403"/>
      <c r="Z187" s="403"/>
      <c r="AA187" s="403"/>
      <c r="AB187" s="403"/>
      <c r="AC187" s="403"/>
      <c r="AD187" s="403"/>
      <c r="AE187" s="403"/>
      <c r="AF187" s="403"/>
      <c r="AG187" s="403"/>
      <c r="AH187" s="403"/>
      <c r="AI187" s="403"/>
      <c r="AJ187" s="403"/>
      <c r="AK187" s="403"/>
      <c r="AL187" s="403"/>
      <c r="AM187" s="403"/>
      <c r="AN187" s="403"/>
      <c r="AO187" s="403"/>
      <c r="AP187" s="404"/>
      <c r="AQ187" s="402"/>
      <c r="AR187" s="403"/>
      <c r="AS187" s="403"/>
      <c r="AT187" s="403"/>
      <c r="AU187" s="403"/>
      <c r="AV187" s="403"/>
      <c r="AW187" s="403"/>
      <c r="AX187" s="403"/>
      <c r="AY187" s="403"/>
      <c r="AZ187" s="404"/>
      <c r="BO187" s="6"/>
      <c r="BP187" s="6"/>
    </row>
    <row r="188" spans="3:68" s="2" customFormat="1" ht="13.5" customHeight="1">
      <c r="C188" s="389" t="s">
        <v>748</v>
      </c>
      <c r="D188" s="390"/>
      <c r="E188" s="390"/>
      <c r="F188" s="390"/>
      <c r="G188" s="390"/>
      <c r="H188" s="391"/>
      <c r="I188" s="392" t="s">
        <v>749</v>
      </c>
      <c r="J188" s="405" t="s">
        <v>847</v>
      </c>
      <c r="K188" s="393"/>
      <c r="L188" s="393"/>
      <c r="M188" s="393"/>
      <c r="N188" s="393"/>
      <c r="O188" s="393"/>
      <c r="P188" s="393"/>
      <c r="Q188" s="393"/>
      <c r="R188" s="393"/>
      <c r="S188" s="393"/>
      <c r="T188" s="393"/>
      <c r="U188" s="393"/>
      <c r="V188" s="393"/>
      <c r="W188" s="393"/>
      <c r="X188" s="393"/>
      <c r="Y188" s="393"/>
      <c r="Z188" s="393"/>
      <c r="AA188" s="393"/>
      <c r="AB188" s="393"/>
      <c r="AC188" s="393"/>
      <c r="AD188" s="393"/>
      <c r="AE188" s="393"/>
      <c r="AF188" s="393"/>
      <c r="AG188" s="393"/>
      <c r="AH188" s="393"/>
      <c r="AI188" s="393"/>
      <c r="AJ188" s="393"/>
      <c r="AK188" s="393"/>
      <c r="AL188" s="393"/>
      <c r="AM188" s="393"/>
      <c r="AN188" s="393"/>
      <c r="AO188" s="393"/>
      <c r="AP188" s="393"/>
      <c r="AQ188" s="392" t="s">
        <v>750</v>
      </c>
      <c r="AR188" s="393"/>
      <c r="AS188" s="393"/>
      <c r="AT188" s="393"/>
      <c r="AU188" s="393"/>
      <c r="AV188" s="393"/>
      <c r="AW188" s="393"/>
      <c r="AX188" s="393"/>
      <c r="AY188" s="393"/>
      <c r="AZ188" s="394"/>
      <c r="BO188" s="6"/>
      <c r="BP188" s="6"/>
    </row>
    <row r="189" spans="3:68" s="2" customFormat="1" ht="13.5" customHeight="1">
      <c r="C189" s="395"/>
      <c r="D189" s="396"/>
      <c r="E189" s="396"/>
      <c r="F189" s="396"/>
      <c r="G189" s="396"/>
      <c r="H189" s="397"/>
      <c r="I189" s="406" t="s">
        <v>747</v>
      </c>
      <c r="J189" s="409" t="s">
        <v>845</v>
      </c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7"/>
      <c r="W189" s="407"/>
      <c r="X189" s="407"/>
      <c r="Y189" s="407"/>
      <c r="Z189" s="407"/>
      <c r="AA189" s="407"/>
      <c r="AB189" s="407"/>
      <c r="AC189" s="407"/>
      <c r="AD189" s="407"/>
      <c r="AE189" s="407"/>
      <c r="AF189" s="407"/>
      <c r="AG189" s="407"/>
      <c r="AH189" s="407"/>
      <c r="AI189" s="407"/>
      <c r="AJ189" s="407"/>
      <c r="AK189" s="407"/>
      <c r="AL189" s="407"/>
      <c r="AM189" s="407"/>
      <c r="AN189" s="407"/>
      <c r="AO189" s="407"/>
      <c r="AP189" s="407"/>
      <c r="AQ189" s="406"/>
      <c r="AR189" s="407"/>
      <c r="AS189" s="407"/>
      <c r="AT189" s="407"/>
      <c r="AU189" s="407"/>
      <c r="AV189" s="407"/>
      <c r="AW189" s="407"/>
      <c r="AX189" s="407"/>
      <c r="AY189" s="407"/>
      <c r="AZ189" s="408"/>
    </row>
    <row r="190" spans="3:68" s="2" customFormat="1" ht="13.5" customHeight="1">
      <c r="C190" s="395"/>
      <c r="D190" s="396"/>
      <c r="E190" s="396"/>
      <c r="F190" s="396"/>
      <c r="G190" s="396"/>
      <c r="H190" s="397"/>
      <c r="I190" s="406" t="s">
        <v>751</v>
      </c>
      <c r="J190" s="409" t="s">
        <v>846</v>
      </c>
      <c r="K190" s="407"/>
      <c r="L190" s="407"/>
      <c r="M190" s="407"/>
      <c r="N190" s="407"/>
      <c r="O190" s="407"/>
      <c r="P190" s="407"/>
      <c r="Q190" s="407"/>
      <c r="R190" s="407"/>
      <c r="S190" s="407"/>
      <c r="T190" s="407"/>
      <c r="U190" s="407"/>
      <c r="V190" s="407"/>
      <c r="W190" s="407"/>
      <c r="X190" s="407"/>
      <c r="Y190" s="407"/>
      <c r="Z190" s="407"/>
      <c r="AA190" s="407"/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6"/>
      <c r="AR190" s="407"/>
      <c r="AS190" s="407"/>
      <c r="AT190" s="407"/>
      <c r="AU190" s="407"/>
      <c r="AV190" s="407"/>
      <c r="AW190" s="407"/>
      <c r="AX190" s="407"/>
      <c r="AY190" s="407"/>
      <c r="AZ190" s="408"/>
    </row>
    <row r="191" spans="3:68" s="2" customFormat="1" ht="13.5" customHeight="1">
      <c r="C191" s="399"/>
      <c r="D191" s="400"/>
      <c r="E191" s="400"/>
      <c r="F191" s="400"/>
      <c r="G191" s="400"/>
      <c r="H191" s="401"/>
      <c r="I191" s="402"/>
      <c r="J191" s="403"/>
      <c r="K191" s="403"/>
      <c r="L191" s="403"/>
      <c r="M191" s="403"/>
      <c r="N191" s="403"/>
      <c r="O191" s="403"/>
      <c r="P191" s="403"/>
      <c r="Q191" s="403"/>
      <c r="R191" s="403"/>
      <c r="S191" s="403"/>
      <c r="T191" s="403"/>
      <c r="U191" s="403"/>
      <c r="V191" s="403"/>
      <c r="W191" s="403"/>
      <c r="X191" s="403"/>
      <c r="Y191" s="403"/>
      <c r="Z191" s="403"/>
      <c r="AA191" s="403"/>
      <c r="AB191" s="403"/>
      <c r="AC191" s="403"/>
      <c r="AD191" s="403"/>
      <c r="AE191" s="403"/>
      <c r="AF191" s="403"/>
      <c r="AG191" s="403"/>
      <c r="AH191" s="403"/>
      <c r="AI191" s="403"/>
      <c r="AJ191" s="403"/>
      <c r="AK191" s="403"/>
      <c r="AL191" s="403"/>
      <c r="AM191" s="403"/>
      <c r="AN191" s="403"/>
      <c r="AO191" s="403"/>
      <c r="AP191" s="403"/>
      <c r="AQ191" s="402"/>
      <c r="AR191" s="403"/>
      <c r="AS191" s="403"/>
      <c r="AT191" s="403"/>
      <c r="AU191" s="403"/>
      <c r="AV191" s="403"/>
      <c r="AW191" s="403"/>
      <c r="AX191" s="403"/>
      <c r="AY191" s="403"/>
      <c r="AZ191" s="404"/>
    </row>
    <row r="192" spans="3:68" s="2" customFormat="1" ht="13.5" customHeight="1">
      <c r="C192" s="389" t="s">
        <v>764</v>
      </c>
      <c r="D192" s="390"/>
      <c r="E192" s="390"/>
      <c r="F192" s="390"/>
      <c r="G192" s="390"/>
      <c r="H192" s="391"/>
      <c r="I192" s="410" t="s">
        <v>765</v>
      </c>
      <c r="J192" s="411"/>
      <c r="K192" s="411"/>
      <c r="L192" s="411"/>
      <c r="M192" s="411"/>
      <c r="N192" s="552" t="s">
        <v>766</v>
      </c>
      <c r="O192" s="457" t="s">
        <v>771</v>
      </c>
      <c r="P192" s="553"/>
      <c r="Q192" s="553"/>
      <c r="R192" s="553"/>
      <c r="S192" s="553"/>
      <c r="T192" s="553"/>
      <c r="U192" s="553"/>
      <c r="V192" s="553"/>
      <c r="W192" s="553"/>
      <c r="X192" s="553"/>
      <c r="Y192" s="553"/>
      <c r="Z192" s="553"/>
      <c r="AA192" s="554"/>
      <c r="AB192" s="553" t="s">
        <v>768</v>
      </c>
      <c r="AC192" s="553"/>
      <c r="AD192" s="553"/>
      <c r="AE192" s="553"/>
      <c r="AF192" s="552" t="s">
        <v>769</v>
      </c>
      <c r="AG192" s="457" t="s">
        <v>771</v>
      </c>
      <c r="AH192" s="553"/>
      <c r="AI192" s="553"/>
      <c r="AJ192" s="553"/>
      <c r="AK192" s="553"/>
      <c r="AL192" s="553"/>
      <c r="AM192" s="553"/>
      <c r="AN192" s="553"/>
      <c r="AO192" s="553"/>
      <c r="AP192" s="555"/>
      <c r="AQ192" s="411"/>
      <c r="AR192" s="411"/>
      <c r="AS192" s="411"/>
      <c r="AT192" s="411"/>
      <c r="AU192" s="411"/>
      <c r="AV192" s="411"/>
      <c r="AW192" s="411"/>
      <c r="AX192" s="411"/>
      <c r="AY192" s="411"/>
      <c r="AZ192" s="414"/>
      <c r="BO192" s="351" t="s">
        <v>1175</v>
      </c>
    </row>
    <row r="193" spans="3:68" s="2" customFormat="1" ht="13.5" customHeight="1">
      <c r="C193" s="395"/>
      <c r="D193" s="396"/>
      <c r="E193" s="396"/>
      <c r="F193" s="396"/>
      <c r="G193" s="396"/>
      <c r="H193" s="397"/>
      <c r="I193" s="415" t="s">
        <v>770</v>
      </c>
      <c r="J193" s="405"/>
      <c r="K193" s="405"/>
      <c r="L193" s="405"/>
      <c r="M193" s="405"/>
      <c r="N193" s="473" t="s">
        <v>769</v>
      </c>
      <c r="O193" s="472" t="s">
        <v>1158</v>
      </c>
      <c r="P193" s="472"/>
      <c r="Q193" s="472"/>
      <c r="R193" s="472"/>
      <c r="S193" s="472"/>
      <c r="T193" s="472"/>
      <c r="U193" s="472"/>
      <c r="V193" s="472"/>
      <c r="W193" s="472"/>
      <c r="X193" s="472"/>
      <c r="Y193" s="472"/>
      <c r="Z193" s="472"/>
      <c r="AA193" s="474"/>
      <c r="AB193" s="473" t="s">
        <v>768</v>
      </c>
      <c r="AC193" s="472"/>
      <c r="AD193" s="472"/>
      <c r="AE193" s="472"/>
      <c r="AF193" s="473" t="s">
        <v>772</v>
      </c>
      <c r="AG193" s="472" t="s">
        <v>1157</v>
      </c>
      <c r="AH193" s="472"/>
      <c r="AI193" s="472"/>
      <c r="AJ193" s="472"/>
      <c r="AK193" s="472"/>
      <c r="AL193" s="472"/>
      <c r="AM193" s="472"/>
      <c r="AN193" s="472"/>
      <c r="AO193" s="472"/>
      <c r="AP193" s="475"/>
      <c r="AQ193" s="405"/>
      <c r="AR193" s="405"/>
      <c r="AS193" s="405"/>
      <c r="AT193" s="405"/>
      <c r="AU193" s="405"/>
      <c r="AV193" s="405"/>
      <c r="AW193" s="405"/>
      <c r="AX193" s="405"/>
      <c r="AY193" s="405"/>
      <c r="AZ193" s="418"/>
    </row>
    <row r="194" spans="3:68" s="2" customFormat="1" ht="13.5" customHeight="1">
      <c r="C194" s="395"/>
      <c r="D194" s="396"/>
      <c r="E194" s="396"/>
      <c r="F194" s="396"/>
      <c r="G194" s="396"/>
      <c r="H194" s="397"/>
      <c r="I194" s="402"/>
      <c r="J194" s="403"/>
      <c r="K194" s="403"/>
      <c r="L194" s="403"/>
      <c r="M194" s="403"/>
      <c r="N194" s="423"/>
      <c r="O194" s="403"/>
      <c r="P194" s="403"/>
      <c r="Q194" s="403"/>
      <c r="R194" s="403"/>
      <c r="S194" s="403"/>
      <c r="T194" s="403"/>
      <c r="U194" s="403"/>
      <c r="V194" s="403"/>
      <c r="W194" s="403"/>
      <c r="X194" s="403"/>
      <c r="Y194" s="403"/>
      <c r="Z194" s="403"/>
      <c r="AA194" s="424"/>
      <c r="AB194" s="403"/>
      <c r="AC194" s="403"/>
      <c r="AD194" s="403"/>
      <c r="AE194" s="403"/>
      <c r="AF194" s="423"/>
      <c r="AG194" s="403"/>
      <c r="AH194" s="403"/>
      <c r="AI194" s="403"/>
      <c r="AJ194" s="403"/>
      <c r="AK194" s="403"/>
      <c r="AL194" s="403"/>
      <c r="AM194" s="403"/>
      <c r="AN194" s="403"/>
      <c r="AO194" s="403"/>
      <c r="AP194" s="404"/>
      <c r="AQ194" s="405"/>
      <c r="AR194" s="405"/>
      <c r="AS194" s="405"/>
      <c r="AT194" s="405"/>
      <c r="AU194" s="405"/>
      <c r="AV194" s="405"/>
      <c r="AW194" s="405"/>
      <c r="AX194" s="405"/>
      <c r="AY194" s="405"/>
      <c r="AZ194" s="418"/>
      <c r="BO194" s="6"/>
      <c r="BP194" s="6"/>
    </row>
    <row r="195" spans="3:68" s="2" customFormat="1" ht="13.5" customHeight="1">
      <c r="C195" s="389" t="s">
        <v>783</v>
      </c>
      <c r="D195" s="390"/>
      <c r="E195" s="390"/>
      <c r="F195" s="390"/>
      <c r="G195" s="390"/>
      <c r="H195" s="391"/>
      <c r="I195" s="415"/>
      <c r="J195" s="405"/>
      <c r="K195" s="405"/>
      <c r="L195" s="405"/>
      <c r="M195" s="416" t="s">
        <v>766</v>
      </c>
      <c r="N195" s="405" t="s">
        <v>849</v>
      </c>
      <c r="O195" s="405"/>
      <c r="P195" s="405"/>
      <c r="Q195" s="405"/>
      <c r="R195" s="405"/>
      <c r="S195" s="405"/>
      <c r="T195" s="405"/>
      <c r="U195" s="405"/>
      <c r="V195" s="405"/>
      <c r="W195" s="405"/>
      <c r="X195" s="405"/>
      <c r="Y195" s="405"/>
      <c r="Z195" s="405"/>
      <c r="AA195" s="417"/>
      <c r="AB195" s="405" t="s">
        <v>788</v>
      </c>
      <c r="AC195" s="405"/>
      <c r="AD195" s="405"/>
      <c r="AE195" s="405"/>
      <c r="AF195" s="416" t="s">
        <v>789</v>
      </c>
      <c r="AG195" s="405"/>
      <c r="AH195" s="405"/>
      <c r="AI195" s="405"/>
      <c r="AJ195" s="405"/>
      <c r="AK195" s="405"/>
      <c r="AL195" s="405"/>
      <c r="AM195" s="405"/>
      <c r="AN195" s="405"/>
      <c r="AO195" s="405"/>
      <c r="AP195" s="418"/>
      <c r="AQ195" s="405" t="s">
        <v>790</v>
      </c>
      <c r="AR195" s="405"/>
      <c r="AS195" s="405"/>
      <c r="AT195" s="405"/>
      <c r="AU195" s="405"/>
      <c r="AV195" s="405"/>
      <c r="AW195" s="405"/>
      <c r="AX195" s="405"/>
      <c r="AY195" s="405"/>
      <c r="AZ195" s="418"/>
      <c r="BO195" s="6"/>
      <c r="BP195" s="6"/>
    </row>
    <row r="196" spans="3:68" s="2" customFormat="1" ht="13.5" customHeight="1">
      <c r="C196" s="395"/>
      <c r="D196" s="396"/>
      <c r="E196" s="396"/>
      <c r="F196" s="396"/>
      <c r="G196" s="396"/>
      <c r="H196" s="397"/>
      <c r="I196" s="415" t="s">
        <v>786</v>
      </c>
      <c r="J196" s="405"/>
      <c r="K196" s="405"/>
      <c r="L196" s="405"/>
      <c r="M196" s="416" t="s">
        <v>766</v>
      </c>
      <c r="N196" s="405" t="s">
        <v>848</v>
      </c>
      <c r="O196" s="405"/>
      <c r="P196" s="405"/>
      <c r="Q196" s="405"/>
      <c r="R196" s="405"/>
      <c r="S196" s="405"/>
      <c r="T196" s="405"/>
      <c r="U196" s="405"/>
      <c r="V196" s="405"/>
      <c r="W196" s="405"/>
      <c r="X196" s="405"/>
      <c r="Y196" s="405"/>
      <c r="Z196" s="405"/>
      <c r="AA196" s="417"/>
      <c r="AB196" s="405" t="s">
        <v>791</v>
      </c>
      <c r="AC196" s="405"/>
      <c r="AD196" s="405"/>
      <c r="AE196" s="405"/>
      <c r="AF196" s="416" t="s">
        <v>792</v>
      </c>
      <c r="AG196" s="405"/>
      <c r="AH196" s="405"/>
      <c r="AI196" s="405"/>
      <c r="AJ196" s="405"/>
      <c r="AK196" s="405"/>
      <c r="AL196" s="405"/>
      <c r="AM196" s="405"/>
      <c r="AN196" s="405"/>
      <c r="AO196" s="405"/>
      <c r="AP196" s="418"/>
      <c r="AQ196" s="405" t="s">
        <v>790</v>
      </c>
      <c r="AR196" s="405"/>
      <c r="AS196" s="405"/>
      <c r="AT196" s="405"/>
      <c r="AU196" s="405"/>
      <c r="AV196" s="405"/>
      <c r="AW196" s="405"/>
      <c r="AX196" s="405"/>
      <c r="AY196" s="405"/>
      <c r="AZ196" s="418"/>
    </row>
    <row r="197" spans="3:68" s="2" customFormat="1" ht="13.5" customHeight="1">
      <c r="C197" s="395"/>
      <c r="D197" s="396"/>
      <c r="E197" s="396"/>
      <c r="F197" s="396"/>
      <c r="G197" s="396"/>
      <c r="H197" s="397"/>
      <c r="I197" s="415" t="s">
        <v>786</v>
      </c>
      <c r="J197" s="405"/>
      <c r="K197" s="405"/>
      <c r="L197" s="405"/>
      <c r="M197" s="416" t="s">
        <v>766</v>
      </c>
      <c r="N197" s="405" t="s">
        <v>850</v>
      </c>
      <c r="O197" s="405"/>
      <c r="P197" s="405"/>
      <c r="Q197" s="405"/>
      <c r="R197" s="405"/>
      <c r="S197" s="405"/>
      <c r="T197" s="405"/>
      <c r="U197" s="405"/>
      <c r="V197" s="405"/>
      <c r="W197" s="405"/>
      <c r="X197" s="405"/>
      <c r="Y197" s="405"/>
      <c r="Z197" s="405"/>
      <c r="AA197" s="417"/>
      <c r="AB197" s="405" t="s">
        <v>788</v>
      </c>
      <c r="AC197" s="405"/>
      <c r="AD197" s="405"/>
      <c r="AE197" s="405"/>
      <c r="AF197" s="416" t="s">
        <v>794</v>
      </c>
      <c r="AG197" s="405"/>
      <c r="AH197" s="405"/>
      <c r="AI197" s="405"/>
      <c r="AJ197" s="405"/>
      <c r="AK197" s="405"/>
      <c r="AL197" s="405"/>
      <c r="AM197" s="405"/>
      <c r="AN197" s="405"/>
      <c r="AO197" s="405"/>
      <c r="AP197" s="418"/>
      <c r="AQ197" s="405" t="s">
        <v>790</v>
      </c>
      <c r="AR197" s="405"/>
      <c r="AS197" s="405"/>
      <c r="AT197" s="405"/>
      <c r="AU197" s="405"/>
      <c r="AV197" s="405"/>
      <c r="AW197" s="405"/>
      <c r="AX197" s="405"/>
      <c r="AY197" s="405"/>
      <c r="AZ197" s="418"/>
    </row>
    <row r="198" spans="3:68" s="2" customFormat="1" ht="13.5" customHeight="1">
      <c r="C198" s="395"/>
      <c r="D198" s="396"/>
      <c r="E198" s="396"/>
      <c r="F198" s="396"/>
      <c r="G198" s="396"/>
      <c r="H198" s="397"/>
      <c r="I198" s="415" t="s">
        <v>786</v>
      </c>
      <c r="J198" s="405"/>
      <c r="K198" s="405"/>
      <c r="L198" s="405"/>
      <c r="M198" s="416" t="s">
        <v>766</v>
      </c>
      <c r="N198" s="405" t="s">
        <v>850</v>
      </c>
      <c r="O198" s="405"/>
      <c r="P198" s="405"/>
      <c r="Q198" s="405"/>
      <c r="R198" s="405"/>
      <c r="S198" s="405"/>
      <c r="T198" s="405"/>
      <c r="U198" s="405"/>
      <c r="V198" s="405"/>
      <c r="W198" s="405"/>
      <c r="X198" s="405"/>
      <c r="Y198" s="405"/>
      <c r="Z198" s="405"/>
      <c r="AA198" s="417"/>
      <c r="AB198" s="405" t="s">
        <v>791</v>
      </c>
      <c r="AC198" s="405"/>
      <c r="AD198" s="405"/>
      <c r="AE198" s="405"/>
      <c r="AF198" s="416" t="s">
        <v>844</v>
      </c>
      <c r="AG198" s="405"/>
      <c r="AH198" s="405"/>
      <c r="AI198" s="405"/>
      <c r="AJ198" s="405"/>
      <c r="AK198" s="405"/>
      <c r="AL198" s="405"/>
      <c r="AM198" s="405"/>
      <c r="AN198" s="405"/>
      <c r="AO198" s="405"/>
      <c r="AP198" s="418"/>
      <c r="AQ198" s="405" t="s">
        <v>790</v>
      </c>
      <c r="AR198" s="405"/>
      <c r="AS198" s="405"/>
      <c r="AT198" s="405"/>
      <c r="AU198" s="405"/>
      <c r="AV198" s="405"/>
      <c r="AW198" s="405"/>
      <c r="AX198" s="405"/>
      <c r="AY198" s="405"/>
      <c r="AZ198" s="418"/>
    </row>
    <row r="199" spans="3:68" s="2" customFormat="1" ht="13.5" customHeight="1">
      <c r="C199" s="395"/>
      <c r="D199" s="396"/>
      <c r="E199" s="396"/>
      <c r="F199" s="396"/>
      <c r="G199" s="396"/>
      <c r="H199" s="397"/>
      <c r="I199" s="415" t="s">
        <v>786</v>
      </c>
      <c r="J199" s="405"/>
      <c r="K199" s="405"/>
      <c r="L199" s="405"/>
      <c r="M199" s="416" t="s">
        <v>772</v>
      </c>
      <c r="N199" s="405" t="s">
        <v>851</v>
      </c>
      <c r="O199" s="405"/>
      <c r="P199" s="405"/>
      <c r="Q199" s="405"/>
      <c r="R199" s="405"/>
      <c r="S199" s="405"/>
      <c r="T199" s="405"/>
      <c r="U199" s="405"/>
      <c r="V199" s="405"/>
      <c r="W199" s="405"/>
      <c r="X199" s="405"/>
      <c r="Y199" s="405"/>
      <c r="Z199" s="405"/>
      <c r="AA199" s="417"/>
      <c r="AB199" s="405" t="s">
        <v>768</v>
      </c>
      <c r="AC199" s="405"/>
      <c r="AD199" s="405"/>
      <c r="AE199" s="405"/>
      <c r="AF199" s="431" t="s">
        <v>852</v>
      </c>
      <c r="AG199" s="405"/>
      <c r="AH199" s="405"/>
      <c r="AI199" s="405"/>
      <c r="AJ199" s="405"/>
      <c r="AK199" s="405"/>
      <c r="AL199" s="405"/>
      <c r="AM199" s="405"/>
      <c r="AN199" s="405"/>
      <c r="AO199" s="405"/>
      <c r="AP199" s="418"/>
      <c r="AQ199" s="405" t="s">
        <v>790</v>
      </c>
      <c r="AR199" s="405"/>
      <c r="AS199" s="405"/>
      <c r="AT199" s="405"/>
      <c r="AU199" s="405"/>
      <c r="AV199" s="405"/>
      <c r="AW199" s="405"/>
      <c r="AX199" s="405"/>
      <c r="AY199" s="405"/>
      <c r="AZ199" s="418"/>
    </row>
    <row r="200" spans="3:68" s="2" customFormat="1" ht="13.5" customHeight="1">
      <c r="C200" s="395"/>
      <c r="D200" s="396"/>
      <c r="E200" s="396"/>
      <c r="F200" s="396"/>
      <c r="G200" s="396"/>
      <c r="H200" s="397"/>
      <c r="I200" s="398"/>
      <c r="J200" s="323"/>
      <c r="K200" s="323"/>
      <c r="L200" s="323"/>
      <c r="M200" s="427"/>
      <c r="N200" s="419"/>
      <c r="O200" s="419"/>
      <c r="P200" s="419"/>
      <c r="Q200" s="419"/>
      <c r="R200" s="419"/>
      <c r="S200" s="419"/>
      <c r="T200" s="419"/>
      <c r="U200" s="419"/>
      <c r="V200" s="419"/>
      <c r="W200" s="419"/>
      <c r="X200" s="419"/>
      <c r="Y200" s="419"/>
      <c r="Z200" s="419"/>
      <c r="AA200" s="421"/>
      <c r="AB200" s="419"/>
      <c r="AC200" s="419"/>
      <c r="AD200" s="419"/>
      <c r="AE200" s="419"/>
      <c r="AF200" s="420"/>
      <c r="AG200" s="419"/>
      <c r="AH200" s="419"/>
      <c r="AI200" s="419"/>
      <c r="AJ200" s="419"/>
      <c r="AK200" s="419"/>
      <c r="AL200" s="419"/>
      <c r="AM200" s="419"/>
      <c r="AN200" s="419"/>
      <c r="AO200" s="419"/>
      <c r="AP200" s="422"/>
      <c r="AQ200" s="405"/>
      <c r="AR200" s="405"/>
      <c r="AS200" s="405"/>
      <c r="AT200" s="405"/>
      <c r="AU200" s="405"/>
      <c r="AV200" s="405"/>
      <c r="AW200" s="405"/>
      <c r="AX200" s="405"/>
      <c r="AY200" s="405"/>
      <c r="AZ200" s="418"/>
    </row>
    <row r="201" spans="3:68" s="2" customFormat="1" ht="13.5" customHeight="1">
      <c r="C201" s="389" t="s">
        <v>797</v>
      </c>
      <c r="D201" s="390"/>
      <c r="E201" s="390"/>
      <c r="F201" s="390"/>
      <c r="G201" s="428"/>
      <c r="H201" s="391"/>
      <c r="I201" s="410" t="s">
        <v>749</v>
      </c>
      <c r="J201" s="411" t="s">
        <v>767</v>
      </c>
      <c r="K201" s="411"/>
      <c r="L201" s="411"/>
      <c r="M201" s="411"/>
      <c r="N201" s="411"/>
      <c r="O201" s="411"/>
      <c r="P201" s="411"/>
      <c r="Q201" s="411"/>
      <c r="R201" s="411"/>
      <c r="S201" s="411"/>
      <c r="T201" s="411"/>
      <c r="U201" s="411"/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411"/>
      <c r="AH201" s="411"/>
      <c r="AI201" s="411"/>
      <c r="AJ201" s="411"/>
      <c r="AK201" s="411"/>
      <c r="AL201" s="411"/>
      <c r="AM201" s="411"/>
      <c r="AN201" s="411"/>
      <c r="AO201" s="411"/>
      <c r="AP201" s="411"/>
      <c r="AQ201" s="410"/>
      <c r="AR201" s="411"/>
      <c r="AS201" s="411"/>
      <c r="AT201" s="411"/>
      <c r="AU201" s="411"/>
      <c r="AV201" s="411"/>
      <c r="AW201" s="411"/>
      <c r="AX201" s="411"/>
      <c r="AY201" s="411"/>
      <c r="AZ201" s="414"/>
    </row>
    <row r="202" spans="3:68" s="2" customFormat="1" ht="13.5" customHeight="1">
      <c r="C202" s="399"/>
      <c r="D202" s="400"/>
      <c r="E202" s="400"/>
      <c r="F202" s="400"/>
      <c r="G202" s="430"/>
      <c r="H202" s="401"/>
      <c r="I202" s="402"/>
      <c r="J202" s="403"/>
      <c r="K202" s="403"/>
      <c r="L202" s="403"/>
      <c r="M202" s="403"/>
      <c r="N202" s="403"/>
      <c r="O202" s="403"/>
      <c r="P202" s="403"/>
      <c r="Q202" s="403"/>
      <c r="R202" s="403"/>
      <c r="S202" s="403"/>
      <c r="T202" s="403"/>
      <c r="U202" s="403"/>
      <c r="V202" s="403"/>
      <c r="W202" s="403"/>
      <c r="X202" s="403"/>
      <c r="Y202" s="403"/>
      <c r="Z202" s="403"/>
      <c r="AA202" s="403"/>
      <c r="AB202" s="403"/>
      <c r="AC202" s="403"/>
      <c r="AD202" s="403"/>
      <c r="AE202" s="403"/>
      <c r="AF202" s="403"/>
      <c r="AG202" s="403"/>
      <c r="AH202" s="403"/>
      <c r="AI202" s="403"/>
      <c r="AJ202" s="403"/>
      <c r="AK202" s="403"/>
      <c r="AL202" s="403"/>
      <c r="AM202" s="403"/>
      <c r="AN202" s="403"/>
      <c r="AO202" s="403"/>
      <c r="AP202" s="403"/>
      <c r="AQ202" s="402"/>
      <c r="AR202" s="403"/>
      <c r="AS202" s="403"/>
      <c r="AT202" s="403"/>
      <c r="AU202" s="403"/>
      <c r="AV202" s="403"/>
      <c r="AW202" s="403"/>
      <c r="AX202" s="403"/>
      <c r="AY202" s="403"/>
      <c r="AZ202" s="404"/>
    </row>
    <row r="205" spans="3:68" ht="12.75" customHeight="1">
      <c r="C205" s="323" t="s">
        <v>984</v>
      </c>
      <c r="BO205" s="351" t="s">
        <v>679</v>
      </c>
      <c r="BP205" s="149"/>
    </row>
    <row r="206" spans="3:68" s="2" customFormat="1" ht="13.5" customHeight="1">
      <c r="C206" s="389" t="s">
        <v>745</v>
      </c>
      <c r="D206" s="390"/>
      <c r="E206" s="390"/>
      <c r="F206" s="390"/>
      <c r="G206" s="390"/>
      <c r="H206" s="391"/>
      <c r="I206" s="392" t="s">
        <v>749</v>
      </c>
      <c r="J206" s="393" t="s">
        <v>990</v>
      </c>
      <c r="K206" s="393"/>
      <c r="L206" s="393"/>
      <c r="M206" s="393"/>
      <c r="N206" s="393"/>
      <c r="O206" s="393"/>
      <c r="P206" s="393"/>
      <c r="Q206" s="393"/>
      <c r="R206" s="393"/>
      <c r="S206" s="393"/>
      <c r="T206" s="393"/>
      <c r="U206" s="393"/>
      <c r="V206" s="393"/>
      <c r="W206" s="393"/>
      <c r="X206" s="393"/>
      <c r="Y206" s="393"/>
      <c r="Z206" s="393"/>
      <c r="AA206" s="393"/>
      <c r="AB206" s="393"/>
      <c r="AC206" s="393"/>
      <c r="AD206" s="393"/>
      <c r="AE206" s="393"/>
      <c r="AF206" s="393"/>
      <c r="AG206" s="393"/>
      <c r="AH206" s="393"/>
      <c r="AI206" s="393"/>
      <c r="AJ206" s="393"/>
      <c r="AK206" s="393"/>
      <c r="AL206" s="393"/>
      <c r="AM206" s="393"/>
      <c r="AN206" s="393"/>
      <c r="AO206" s="393"/>
      <c r="AP206" s="394"/>
      <c r="AQ206" s="392"/>
      <c r="AR206" s="393"/>
      <c r="AS206" s="393"/>
      <c r="AT206" s="393"/>
      <c r="AU206" s="393"/>
      <c r="AV206" s="393"/>
      <c r="AW206" s="393"/>
      <c r="AX206" s="393"/>
      <c r="AY206" s="393"/>
      <c r="AZ206" s="394"/>
      <c r="BO206" s="325"/>
      <c r="BP206" s="6"/>
    </row>
    <row r="207" spans="3:68" s="2" customFormat="1" ht="13.5" customHeight="1">
      <c r="C207" s="399"/>
      <c r="D207" s="400"/>
      <c r="E207" s="400"/>
      <c r="F207" s="400"/>
      <c r="G207" s="400"/>
      <c r="H207" s="401"/>
      <c r="I207" s="402"/>
      <c r="J207" s="403"/>
      <c r="K207" s="403"/>
      <c r="L207" s="403"/>
      <c r="M207" s="403"/>
      <c r="N207" s="403"/>
      <c r="O207" s="403"/>
      <c r="P207" s="403"/>
      <c r="Q207" s="403"/>
      <c r="R207" s="403"/>
      <c r="S207" s="403"/>
      <c r="T207" s="403"/>
      <c r="U207" s="403"/>
      <c r="V207" s="403"/>
      <c r="W207" s="403"/>
      <c r="X207" s="403"/>
      <c r="Y207" s="403"/>
      <c r="Z207" s="403"/>
      <c r="AA207" s="403"/>
      <c r="AB207" s="403"/>
      <c r="AC207" s="403"/>
      <c r="AD207" s="403"/>
      <c r="AE207" s="403"/>
      <c r="AF207" s="403"/>
      <c r="AG207" s="403"/>
      <c r="AH207" s="403"/>
      <c r="AI207" s="403"/>
      <c r="AJ207" s="403"/>
      <c r="AK207" s="403"/>
      <c r="AL207" s="403"/>
      <c r="AM207" s="403"/>
      <c r="AN207" s="403"/>
      <c r="AO207" s="403"/>
      <c r="AP207" s="404"/>
      <c r="AQ207" s="402"/>
      <c r="AR207" s="403"/>
      <c r="AS207" s="403"/>
      <c r="AT207" s="403"/>
      <c r="AU207" s="403"/>
      <c r="AV207" s="403"/>
      <c r="AW207" s="403"/>
      <c r="AX207" s="403"/>
      <c r="AY207" s="403"/>
      <c r="AZ207" s="404"/>
      <c r="BO207" s="6"/>
      <c r="BP207" s="6"/>
    </row>
    <row r="208" spans="3:68" s="2" customFormat="1" ht="13.5" customHeight="1">
      <c r="C208" s="389" t="s">
        <v>748</v>
      </c>
      <c r="D208" s="390"/>
      <c r="E208" s="390"/>
      <c r="F208" s="390"/>
      <c r="G208" s="390"/>
      <c r="H208" s="391"/>
      <c r="I208" s="392" t="s">
        <v>749</v>
      </c>
      <c r="J208" s="405" t="s">
        <v>985</v>
      </c>
      <c r="K208" s="393"/>
      <c r="L208" s="393"/>
      <c r="M208" s="393"/>
      <c r="N208" s="393"/>
      <c r="O208" s="393"/>
      <c r="P208" s="393"/>
      <c r="Q208" s="393"/>
      <c r="R208" s="393"/>
      <c r="S208" s="393"/>
      <c r="T208" s="393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3"/>
      <c r="AK208" s="393"/>
      <c r="AL208" s="393"/>
      <c r="AM208" s="393"/>
      <c r="AN208" s="393"/>
      <c r="AO208" s="393"/>
      <c r="AP208" s="393"/>
      <c r="AQ208" s="392" t="s">
        <v>750</v>
      </c>
      <c r="AR208" s="393"/>
      <c r="AS208" s="393"/>
      <c r="AT208" s="393"/>
      <c r="AU208" s="393"/>
      <c r="AV208" s="393"/>
      <c r="AW208" s="393"/>
      <c r="AX208" s="393"/>
      <c r="AY208" s="393"/>
      <c r="AZ208" s="394"/>
      <c r="BO208" s="6"/>
      <c r="BP208" s="6"/>
    </row>
    <row r="209" spans="3:68" s="2" customFormat="1" ht="13.5" customHeight="1">
      <c r="C209" s="395"/>
      <c r="D209" s="396"/>
      <c r="E209" s="396"/>
      <c r="F209" s="396"/>
      <c r="G209" s="396"/>
      <c r="H209" s="397"/>
      <c r="I209" s="406" t="s">
        <v>747</v>
      </c>
      <c r="J209" s="409" t="s">
        <v>986</v>
      </c>
      <c r="K209" s="407"/>
      <c r="L209" s="407"/>
      <c r="M209" s="407"/>
      <c r="N209" s="407"/>
      <c r="O209" s="407"/>
      <c r="P209" s="407"/>
      <c r="Q209" s="407"/>
      <c r="R209" s="407"/>
      <c r="S209" s="407"/>
      <c r="T209" s="407"/>
      <c r="U209" s="407"/>
      <c r="V209" s="407"/>
      <c r="W209" s="407"/>
      <c r="X209" s="407"/>
      <c r="Y209" s="407"/>
      <c r="Z209" s="407"/>
      <c r="AA209" s="407"/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6"/>
      <c r="AR209" s="407"/>
      <c r="AS209" s="407"/>
      <c r="AT209" s="407"/>
      <c r="AU209" s="407"/>
      <c r="AV209" s="407"/>
      <c r="AW209" s="407"/>
      <c r="AX209" s="407"/>
      <c r="AY209" s="407"/>
      <c r="AZ209" s="408"/>
    </row>
    <row r="210" spans="3:68" s="2" customFormat="1" ht="13.5" customHeight="1">
      <c r="C210" s="399"/>
      <c r="D210" s="400"/>
      <c r="E210" s="400"/>
      <c r="F210" s="400"/>
      <c r="G210" s="400"/>
      <c r="H210" s="401"/>
      <c r="I210" s="402"/>
      <c r="J210" s="403"/>
      <c r="K210" s="403"/>
      <c r="L210" s="403"/>
      <c r="M210" s="403"/>
      <c r="N210" s="403"/>
      <c r="O210" s="403"/>
      <c r="P210" s="403"/>
      <c r="Q210" s="403"/>
      <c r="R210" s="403"/>
      <c r="S210" s="403"/>
      <c r="T210" s="403"/>
      <c r="U210" s="403"/>
      <c r="V210" s="403"/>
      <c r="W210" s="403"/>
      <c r="X210" s="403"/>
      <c r="Y210" s="403"/>
      <c r="Z210" s="403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3"/>
      <c r="AK210" s="403"/>
      <c r="AL210" s="403"/>
      <c r="AM210" s="403"/>
      <c r="AN210" s="403"/>
      <c r="AO210" s="403"/>
      <c r="AP210" s="403"/>
      <c r="AQ210" s="402"/>
      <c r="AR210" s="403"/>
      <c r="AS210" s="403"/>
      <c r="AT210" s="403"/>
      <c r="AU210" s="403"/>
      <c r="AV210" s="403"/>
      <c r="AW210" s="403"/>
      <c r="AX210" s="403"/>
      <c r="AY210" s="403"/>
      <c r="AZ210" s="404"/>
    </row>
    <row r="211" spans="3:68" s="2" customFormat="1" ht="13.5" customHeight="1">
      <c r="C211" s="389" t="s">
        <v>783</v>
      </c>
      <c r="D211" s="390"/>
      <c r="E211" s="390"/>
      <c r="F211" s="390"/>
      <c r="G211" s="390"/>
      <c r="H211" s="391"/>
      <c r="I211" s="415"/>
      <c r="J211" s="405"/>
      <c r="K211" s="405"/>
      <c r="L211" s="405"/>
      <c r="M211" s="416" t="s">
        <v>766</v>
      </c>
      <c r="N211" s="405" t="s">
        <v>987</v>
      </c>
      <c r="O211" s="405"/>
      <c r="P211" s="405"/>
      <c r="Q211" s="405"/>
      <c r="R211" s="405"/>
      <c r="S211" s="405"/>
      <c r="T211" s="405"/>
      <c r="U211" s="405"/>
      <c r="V211" s="405"/>
      <c r="W211" s="405"/>
      <c r="X211" s="405"/>
      <c r="Y211" s="405"/>
      <c r="Z211" s="405"/>
      <c r="AA211" s="417"/>
      <c r="AB211" s="405" t="s">
        <v>768</v>
      </c>
      <c r="AC211" s="405"/>
      <c r="AD211" s="405"/>
      <c r="AE211" s="405"/>
      <c r="AF211" s="416" t="s">
        <v>1016</v>
      </c>
      <c r="AG211" s="405"/>
      <c r="AH211" s="405"/>
      <c r="AI211" s="405"/>
      <c r="AJ211" s="405"/>
      <c r="AK211" s="405"/>
      <c r="AL211" s="405"/>
      <c r="AM211" s="405"/>
      <c r="AN211" s="405"/>
      <c r="AO211" s="405"/>
      <c r="AP211" s="418"/>
      <c r="AQ211" s="405"/>
      <c r="AR211" s="405"/>
      <c r="AS211" s="405"/>
      <c r="AT211" s="405"/>
      <c r="AU211" s="405"/>
      <c r="AV211" s="405"/>
      <c r="AW211" s="405"/>
      <c r="AX211" s="405"/>
      <c r="AY211" s="405"/>
      <c r="AZ211" s="418"/>
      <c r="BO211" s="6"/>
      <c r="BP211" s="6"/>
    </row>
    <row r="212" spans="3:68" s="2" customFormat="1" ht="13.5" customHeight="1">
      <c r="C212" s="395"/>
      <c r="D212" s="396"/>
      <c r="E212" s="396"/>
      <c r="F212" s="396"/>
      <c r="G212" s="396"/>
      <c r="H212" s="397"/>
      <c r="I212" s="415" t="s">
        <v>786</v>
      </c>
      <c r="J212" s="405"/>
      <c r="K212" s="405"/>
      <c r="L212" s="405"/>
      <c r="M212" s="416" t="s">
        <v>769</v>
      </c>
      <c r="N212" s="405" t="s">
        <v>988</v>
      </c>
      <c r="O212" s="405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17"/>
      <c r="AB212" s="405" t="s">
        <v>768</v>
      </c>
      <c r="AC212" s="405"/>
      <c r="AD212" s="405"/>
      <c r="AE212" s="405"/>
      <c r="AF212" s="431" t="s">
        <v>989</v>
      </c>
      <c r="AG212" s="405"/>
      <c r="AH212" s="405"/>
      <c r="AI212" s="405"/>
      <c r="AJ212" s="405"/>
      <c r="AK212" s="405"/>
      <c r="AL212" s="405"/>
      <c r="AM212" s="405"/>
      <c r="AN212" s="405"/>
      <c r="AO212" s="405"/>
      <c r="AP212" s="418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18"/>
    </row>
    <row r="213" spans="3:68" s="2" customFormat="1" ht="13.5" customHeight="1">
      <c r="C213" s="399"/>
      <c r="D213" s="400"/>
      <c r="E213" s="400"/>
      <c r="F213" s="400"/>
      <c r="G213" s="400"/>
      <c r="H213" s="401"/>
      <c r="I213" s="454"/>
      <c r="J213" s="455"/>
      <c r="K213" s="455"/>
      <c r="L213" s="455"/>
      <c r="M213" s="506"/>
      <c r="N213" s="455"/>
      <c r="O213" s="455"/>
      <c r="P213" s="455"/>
      <c r="Q213" s="455"/>
      <c r="R213" s="455"/>
      <c r="S213" s="455"/>
      <c r="T213" s="455"/>
      <c r="U213" s="455"/>
      <c r="V213" s="455"/>
      <c r="W213" s="455"/>
      <c r="X213" s="455"/>
      <c r="Y213" s="455"/>
      <c r="Z213" s="455"/>
      <c r="AA213" s="507"/>
      <c r="AB213" s="455"/>
      <c r="AC213" s="455"/>
      <c r="AD213" s="455"/>
      <c r="AE213" s="455"/>
      <c r="AF213" s="506"/>
      <c r="AG213" s="455"/>
      <c r="AH213" s="455"/>
      <c r="AI213" s="455"/>
      <c r="AJ213" s="455"/>
      <c r="AK213" s="455"/>
      <c r="AL213" s="455"/>
      <c r="AM213" s="455"/>
      <c r="AN213" s="455"/>
      <c r="AO213" s="455"/>
      <c r="AP213" s="508"/>
      <c r="AQ213" s="403"/>
      <c r="AR213" s="403"/>
      <c r="AS213" s="403"/>
      <c r="AT213" s="403"/>
      <c r="AU213" s="403"/>
      <c r="AV213" s="403"/>
      <c r="AW213" s="403"/>
      <c r="AX213" s="403"/>
      <c r="AY213" s="403"/>
      <c r="AZ213" s="404"/>
    </row>
    <row r="215" spans="3:68" s="163" customFormat="1" ht="12.75" customHeight="1">
      <c r="C215" s="494" t="s">
        <v>1162</v>
      </c>
      <c r="BO215" s="354" t="s">
        <v>1175</v>
      </c>
      <c r="BP215" s="556"/>
    </row>
    <row r="216" spans="3:68" s="2" customFormat="1" ht="13.5" customHeight="1">
      <c r="C216" s="389" t="s">
        <v>745</v>
      </c>
      <c r="D216" s="390"/>
      <c r="E216" s="390"/>
      <c r="F216" s="390"/>
      <c r="G216" s="390"/>
      <c r="H216" s="391"/>
      <c r="I216" s="392" t="s">
        <v>749</v>
      </c>
      <c r="J216" s="393" t="s">
        <v>1166</v>
      </c>
      <c r="K216" s="393"/>
      <c r="L216" s="393"/>
      <c r="M216" s="393"/>
      <c r="N216" s="393"/>
      <c r="O216" s="393"/>
      <c r="P216" s="393"/>
      <c r="Q216" s="393"/>
      <c r="R216" s="393"/>
      <c r="S216" s="393"/>
      <c r="T216" s="393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3"/>
      <c r="AK216" s="393"/>
      <c r="AL216" s="393"/>
      <c r="AM216" s="393"/>
      <c r="AN216" s="393"/>
      <c r="AO216" s="393"/>
      <c r="AP216" s="394"/>
      <c r="AQ216" s="458"/>
      <c r="AR216" s="457"/>
      <c r="AS216" s="457"/>
      <c r="AT216" s="457"/>
      <c r="AU216" s="457"/>
      <c r="AV216" s="457"/>
      <c r="AW216" s="457"/>
      <c r="AX216" s="457"/>
      <c r="AY216" s="457"/>
      <c r="AZ216" s="459"/>
      <c r="BO216" s="325"/>
      <c r="BP216" s="6"/>
    </row>
    <row r="217" spans="3:68" s="2" customFormat="1" ht="13.5" customHeight="1">
      <c r="C217" s="395"/>
      <c r="D217" s="396"/>
      <c r="E217" s="396"/>
      <c r="F217" s="396"/>
      <c r="G217" s="396"/>
      <c r="H217" s="397"/>
      <c r="I217" s="415" t="s">
        <v>747</v>
      </c>
      <c r="J217" s="405" t="s">
        <v>822</v>
      </c>
      <c r="K217" s="405"/>
      <c r="L217" s="405"/>
      <c r="M217" s="405"/>
      <c r="N217" s="405"/>
      <c r="O217" s="405"/>
      <c r="P217" s="405"/>
      <c r="Q217" s="405"/>
      <c r="R217" s="405"/>
      <c r="S217" s="405"/>
      <c r="T217" s="405"/>
      <c r="U217" s="405"/>
      <c r="V217" s="405"/>
      <c r="W217" s="405"/>
      <c r="X217" s="405"/>
      <c r="Y217" s="405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5"/>
      <c r="AK217" s="405"/>
      <c r="AL217" s="405"/>
      <c r="AM217" s="405"/>
      <c r="AN217" s="405"/>
      <c r="AO217" s="405"/>
      <c r="AP217" s="418"/>
      <c r="AQ217" s="471"/>
      <c r="AR217" s="472"/>
      <c r="AS217" s="472"/>
      <c r="AT217" s="472"/>
      <c r="AU217" s="472"/>
      <c r="AV217" s="472"/>
      <c r="AW217" s="472"/>
      <c r="AX217" s="472"/>
      <c r="AY217" s="472"/>
      <c r="AZ217" s="475"/>
      <c r="BO217" s="325"/>
      <c r="BP217" s="6"/>
    </row>
    <row r="218" spans="3:68" s="2" customFormat="1" ht="13.5" customHeight="1">
      <c r="C218" s="395"/>
      <c r="D218" s="396"/>
      <c r="E218" s="396"/>
      <c r="F218" s="396"/>
      <c r="G218" s="396"/>
      <c r="H218" s="397"/>
      <c r="I218" s="415" t="s">
        <v>747</v>
      </c>
      <c r="J218" s="405" t="s">
        <v>821</v>
      </c>
      <c r="K218" s="405"/>
      <c r="L218" s="405"/>
      <c r="M218" s="405"/>
      <c r="N218" s="405"/>
      <c r="O218" s="405"/>
      <c r="P218" s="405"/>
      <c r="Q218" s="405"/>
      <c r="R218" s="405"/>
      <c r="S218" s="405"/>
      <c r="T218" s="405"/>
      <c r="U218" s="405"/>
      <c r="V218" s="405"/>
      <c r="W218" s="405"/>
      <c r="X218" s="407"/>
      <c r="Y218" s="407"/>
      <c r="Z218" s="407"/>
      <c r="AA218" s="407"/>
      <c r="AB218" s="407"/>
      <c r="AC218" s="407"/>
      <c r="AD218" s="407"/>
      <c r="AE218" s="407"/>
      <c r="AF218" s="407"/>
      <c r="AG218" s="407"/>
      <c r="AH218" s="407"/>
      <c r="AI218" s="407"/>
      <c r="AJ218" s="407"/>
      <c r="AK218" s="407"/>
      <c r="AL218" s="407"/>
      <c r="AM218" s="407"/>
      <c r="AN218" s="407"/>
      <c r="AO218" s="407"/>
      <c r="AP218" s="408"/>
      <c r="AQ218" s="557"/>
      <c r="AR218" s="558"/>
      <c r="AS218" s="558"/>
      <c r="AT218" s="558"/>
      <c r="AU218" s="558"/>
      <c r="AV218" s="558"/>
      <c r="AW218" s="558"/>
      <c r="AX218" s="558"/>
      <c r="AY218" s="558"/>
      <c r="AZ218" s="559"/>
      <c r="BO218" s="325"/>
      <c r="BP218" s="6"/>
    </row>
    <row r="219" spans="3:68" s="2" customFormat="1" ht="13.5" customHeight="1">
      <c r="C219" s="395"/>
      <c r="D219" s="396"/>
      <c r="E219" s="396"/>
      <c r="F219" s="396"/>
      <c r="G219" s="396"/>
      <c r="H219" s="397"/>
      <c r="I219" s="415" t="s">
        <v>747</v>
      </c>
      <c r="J219" s="405" t="s">
        <v>829</v>
      </c>
      <c r="K219" s="405"/>
      <c r="L219" s="405"/>
      <c r="M219" s="405"/>
      <c r="N219" s="405"/>
      <c r="O219" s="405"/>
      <c r="P219" s="405"/>
      <c r="Q219" s="405"/>
      <c r="R219" s="405"/>
      <c r="S219" s="405"/>
      <c r="T219" s="405"/>
      <c r="U219" s="405"/>
      <c r="V219" s="405"/>
      <c r="W219" s="405"/>
      <c r="X219" s="407"/>
      <c r="Y219" s="407"/>
      <c r="Z219" s="407"/>
      <c r="AA219" s="407"/>
      <c r="AB219" s="407"/>
      <c r="AC219" s="407"/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8"/>
      <c r="AQ219" s="557"/>
      <c r="AR219" s="558"/>
      <c r="AS219" s="558"/>
      <c r="AT219" s="558"/>
      <c r="AU219" s="558"/>
      <c r="AV219" s="558"/>
      <c r="AW219" s="558"/>
      <c r="AX219" s="558"/>
      <c r="AY219" s="558"/>
      <c r="AZ219" s="559"/>
      <c r="BO219" s="325"/>
      <c r="BP219" s="6"/>
    </row>
    <row r="220" spans="3:68" s="2" customFormat="1" ht="13.5" customHeight="1">
      <c r="C220" s="399"/>
      <c r="D220" s="400"/>
      <c r="E220" s="400"/>
      <c r="F220" s="400"/>
      <c r="G220" s="400"/>
      <c r="H220" s="401"/>
      <c r="I220" s="402"/>
      <c r="J220" s="403"/>
      <c r="K220" s="403"/>
      <c r="L220" s="403"/>
      <c r="M220" s="403"/>
      <c r="N220" s="403"/>
      <c r="O220" s="403"/>
      <c r="P220" s="403"/>
      <c r="Q220" s="403"/>
      <c r="R220" s="403"/>
      <c r="S220" s="403"/>
      <c r="T220" s="403"/>
      <c r="U220" s="403"/>
      <c r="V220" s="403"/>
      <c r="W220" s="403"/>
      <c r="X220" s="403"/>
      <c r="Y220" s="403"/>
      <c r="Z220" s="403"/>
      <c r="AA220" s="403"/>
      <c r="AB220" s="403"/>
      <c r="AC220" s="403"/>
      <c r="AD220" s="403"/>
      <c r="AE220" s="403"/>
      <c r="AF220" s="403"/>
      <c r="AG220" s="403"/>
      <c r="AH220" s="403"/>
      <c r="AI220" s="403"/>
      <c r="AJ220" s="403"/>
      <c r="AK220" s="403"/>
      <c r="AL220" s="403"/>
      <c r="AM220" s="403"/>
      <c r="AN220" s="403"/>
      <c r="AO220" s="403"/>
      <c r="AP220" s="404"/>
      <c r="AQ220" s="460"/>
      <c r="AR220" s="461"/>
      <c r="AS220" s="461"/>
      <c r="AT220" s="461"/>
      <c r="AU220" s="461"/>
      <c r="AV220" s="461"/>
      <c r="AW220" s="461"/>
      <c r="AX220" s="461"/>
      <c r="AY220" s="461"/>
      <c r="AZ220" s="462"/>
      <c r="BO220" s="6"/>
      <c r="BP220" s="6"/>
    </row>
    <row r="221" spans="3:68" s="2" customFormat="1" ht="13.5" customHeight="1">
      <c r="C221" s="389" t="s">
        <v>748</v>
      </c>
      <c r="D221" s="390"/>
      <c r="E221" s="390"/>
      <c r="F221" s="390"/>
      <c r="G221" s="390"/>
      <c r="H221" s="391"/>
      <c r="I221" s="392" t="s">
        <v>749</v>
      </c>
      <c r="J221" s="405" t="s">
        <v>1163</v>
      </c>
      <c r="K221" s="393"/>
      <c r="L221" s="393"/>
      <c r="M221" s="393"/>
      <c r="N221" s="393"/>
      <c r="O221" s="393"/>
      <c r="P221" s="393"/>
      <c r="Q221" s="393"/>
      <c r="R221" s="393"/>
      <c r="S221" s="393"/>
      <c r="T221" s="393"/>
      <c r="U221" s="393"/>
      <c r="V221" s="393"/>
      <c r="W221" s="393"/>
      <c r="X221" s="393"/>
      <c r="Y221" s="393"/>
      <c r="Z221" s="393"/>
      <c r="AA221" s="393"/>
      <c r="AB221" s="393"/>
      <c r="AC221" s="393"/>
      <c r="AD221" s="393"/>
      <c r="AE221" s="393"/>
      <c r="AF221" s="393"/>
      <c r="AG221" s="393"/>
      <c r="AH221" s="393"/>
      <c r="AI221" s="393"/>
      <c r="AJ221" s="393"/>
      <c r="AK221" s="393"/>
      <c r="AL221" s="393"/>
      <c r="AM221" s="393"/>
      <c r="AN221" s="393"/>
      <c r="AO221" s="393"/>
      <c r="AP221" s="393"/>
      <c r="AQ221" s="458" t="s">
        <v>750</v>
      </c>
      <c r="AR221" s="457"/>
      <c r="AS221" s="457"/>
      <c r="AT221" s="457"/>
      <c r="AU221" s="457"/>
      <c r="AV221" s="457"/>
      <c r="AW221" s="457"/>
      <c r="AX221" s="457"/>
      <c r="AY221" s="457"/>
      <c r="AZ221" s="459"/>
      <c r="BO221" s="6"/>
      <c r="BP221" s="6"/>
    </row>
    <row r="222" spans="3:68" s="2" customFormat="1" ht="13.5" customHeight="1">
      <c r="C222" s="395"/>
      <c r="D222" s="396"/>
      <c r="E222" s="396"/>
      <c r="F222" s="396"/>
      <c r="G222" s="396"/>
      <c r="H222" s="397"/>
      <c r="I222" s="406" t="s">
        <v>747</v>
      </c>
      <c r="J222" s="409" t="s">
        <v>1164</v>
      </c>
      <c r="K222" s="407"/>
      <c r="L222" s="407"/>
      <c r="M222" s="407"/>
      <c r="N222" s="407"/>
      <c r="O222" s="407"/>
      <c r="P222" s="407"/>
      <c r="Q222" s="407"/>
      <c r="R222" s="407"/>
      <c r="S222" s="407"/>
      <c r="T222" s="407"/>
      <c r="U222" s="407"/>
      <c r="V222" s="407"/>
      <c r="W222" s="407"/>
      <c r="X222" s="407"/>
      <c r="Y222" s="407"/>
      <c r="Z222" s="407"/>
      <c r="AA222" s="407"/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557"/>
      <c r="AR222" s="558"/>
      <c r="AS222" s="558"/>
      <c r="AT222" s="558"/>
      <c r="AU222" s="558"/>
      <c r="AV222" s="558"/>
      <c r="AW222" s="558"/>
      <c r="AX222" s="558"/>
      <c r="AY222" s="558"/>
      <c r="AZ222" s="559"/>
    </row>
    <row r="223" spans="3:68" s="2" customFormat="1" ht="13.5" customHeight="1">
      <c r="C223" s="399"/>
      <c r="D223" s="400"/>
      <c r="E223" s="400"/>
      <c r="F223" s="400"/>
      <c r="G223" s="400"/>
      <c r="H223" s="401"/>
      <c r="I223" s="402"/>
      <c r="J223" s="403"/>
      <c r="K223" s="403"/>
      <c r="L223" s="403"/>
      <c r="M223" s="403"/>
      <c r="N223" s="403"/>
      <c r="O223" s="403"/>
      <c r="P223" s="403"/>
      <c r="Q223" s="403"/>
      <c r="R223" s="403"/>
      <c r="S223" s="403"/>
      <c r="T223" s="403"/>
      <c r="U223" s="403"/>
      <c r="V223" s="403"/>
      <c r="W223" s="403"/>
      <c r="X223" s="403"/>
      <c r="Y223" s="403"/>
      <c r="Z223" s="403"/>
      <c r="AA223" s="403"/>
      <c r="AB223" s="403"/>
      <c r="AC223" s="403"/>
      <c r="AD223" s="403"/>
      <c r="AE223" s="403"/>
      <c r="AF223" s="403"/>
      <c r="AG223" s="403"/>
      <c r="AH223" s="403"/>
      <c r="AI223" s="403"/>
      <c r="AJ223" s="403"/>
      <c r="AK223" s="403"/>
      <c r="AL223" s="403"/>
      <c r="AM223" s="403"/>
      <c r="AN223" s="403"/>
      <c r="AO223" s="403"/>
      <c r="AP223" s="403"/>
      <c r="AQ223" s="460"/>
      <c r="AR223" s="461"/>
      <c r="AS223" s="461"/>
      <c r="AT223" s="461"/>
      <c r="AU223" s="461"/>
      <c r="AV223" s="461"/>
      <c r="AW223" s="461"/>
      <c r="AX223" s="461"/>
      <c r="AY223" s="461"/>
      <c r="AZ223" s="462"/>
    </row>
    <row r="224" spans="3:68" s="2" customFormat="1" ht="13.5" customHeight="1">
      <c r="C224" s="389" t="s">
        <v>764</v>
      </c>
      <c r="D224" s="390"/>
      <c r="E224" s="390"/>
      <c r="F224" s="390"/>
      <c r="G224" s="390"/>
      <c r="H224" s="391"/>
      <c r="I224" s="410" t="s">
        <v>765</v>
      </c>
      <c r="J224" s="411"/>
      <c r="K224" s="411"/>
      <c r="L224" s="411"/>
      <c r="M224" s="411"/>
      <c r="N224" s="552" t="s">
        <v>766</v>
      </c>
      <c r="O224" s="457" t="s">
        <v>831</v>
      </c>
      <c r="P224" s="553"/>
      <c r="Q224" s="553"/>
      <c r="R224" s="553"/>
      <c r="S224" s="553"/>
      <c r="T224" s="553"/>
      <c r="U224" s="553"/>
      <c r="V224" s="553"/>
      <c r="W224" s="553"/>
      <c r="X224" s="553"/>
      <c r="Y224" s="553"/>
      <c r="Z224" s="553"/>
      <c r="AA224" s="554"/>
      <c r="AB224" s="553" t="s">
        <v>768</v>
      </c>
      <c r="AC224" s="553"/>
      <c r="AD224" s="553"/>
      <c r="AE224" s="553"/>
      <c r="AF224" s="552" t="s">
        <v>769</v>
      </c>
      <c r="AG224" s="457" t="s">
        <v>831</v>
      </c>
      <c r="AH224" s="553"/>
      <c r="AI224" s="553"/>
      <c r="AJ224" s="553"/>
      <c r="AK224" s="553"/>
      <c r="AL224" s="553"/>
      <c r="AM224" s="553"/>
      <c r="AN224" s="553"/>
      <c r="AO224" s="553"/>
      <c r="AP224" s="555"/>
      <c r="AQ224" s="553"/>
      <c r="AR224" s="553"/>
      <c r="AS224" s="553"/>
      <c r="AT224" s="553"/>
      <c r="AU224" s="553"/>
      <c r="AV224" s="553"/>
      <c r="AW224" s="553"/>
      <c r="AX224" s="553"/>
      <c r="AY224" s="553"/>
      <c r="AZ224" s="555"/>
    </row>
    <row r="225" spans="2:68" s="2" customFormat="1" ht="13.5" customHeight="1">
      <c r="C225" s="395"/>
      <c r="D225" s="396"/>
      <c r="E225" s="396"/>
      <c r="F225" s="396"/>
      <c r="G225" s="396"/>
      <c r="H225" s="397"/>
      <c r="I225" s="406"/>
      <c r="J225" s="407"/>
      <c r="K225" s="407"/>
      <c r="L225" s="407"/>
      <c r="M225" s="407"/>
      <c r="N225" s="547"/>
      <c r="O225" s="407"/>
      <c r="P225" s="407"/>
      <c r="Q225" s="407"/>
      <c r="R225" s="407"/>
      <c r="S225" s="407"/>
      <c r="T225" s="407"/>
      <c r="U225" s="407"/>
      <c r="V225" s="407"/>
      <c r="W225" s="407"/>
      <c r="X225" s="407"/>
      <c r="Y225" s="407"/>
      <c r="Z225" s="407"/>
      <c r="AA225" s="548"/>
      <c r="AB225" s="407"/>
      <c r="AC225" s="407"/>
      <c r="AD225" s="407"/>
      <c r="AE225" s="407"/>
      <c r="AF225" s="547"/>
      <c r="AG225" s="407"/>
      <c r="AH225" s="407"/>
      <c r="AI225" s="407"/>
      <c r="AJ225" s="407"/>
      <c r="AK225" s="407"/>
      <c r="AL225" s="407"/>
      <c r="AM225" s="407"/>
      <c r="AN225" s="407"/>
      <c r="AO225" s="407"/>
      <c r="AP225" s="408"/>
      <c r="AQ225" s="558"/>
      <c r="AR225" s="558"/>
      <c r="AS225" s="558"/>
      <c r="AT225" s="558"/>
      <c r="AU225" s="558"/>
      <c r="AV225" s="558"/>
      <c r="AW225" s="558"/>
      <c r="AX225" s="558"/>
      <c r="AY225" s="558"/>
      <c r="AZ225" s="559"/>
      <c r="BO225" s="6"/>
      <c r="BP225" s="6"/>
    </row>
    <row r="226" spans="2:68" s="2" customFormat="1" ht="13.5" customHeight="1">
      <c r="C226" s="389" t="s">
        <v>783</v>
      </c>
      <c r="D226" s="390"/>
      <c r="E226" s="390"/>
      <c r="F226" s="390"/>
      <c r="G226" s="390"/>
      <c r="H226" s="390"/>
      <c r="I226" s="549" t="s">
        <v>872</v>
      </c>
      <c r="J226" s="550"/>
      <c r="K226" s="550"/>
      <c r="L226" s="550"/>
      <c r="M226" s="550"/>
      <c r="N226" s="550"/>
      <c r="O226" s="550"/>
      <c r="P226" s="550"/>
      <c r="Q226" s="550"/>
      <c r="R226" s="550"/>
      <c r="S226" s="550"/>
      <c r="T226" s="550"/>
      <c r="U226" s="550"/>
      <c r="V226" s="550"/>
      <c r="W226" s="550"/>
      <c r="X226" s="550"/>
      <c r="Y226" s="550"/>
      <c r="Z226" s="550"/>
      <c r="AA226" s="550"/>
      <c r="AB226" s="550"/>
      <c r="AC226" s="550"/>
      <c r="AD226" s="550"/>
      <c r="AE226" s="550"/>
      <c r="AF226" s="550"/>
      <c r="AG226" s="550"/>
      <c r="AH226" s="550"/>
      <c r="AI226" s="550"/>
      <c r="AJ226" s="550"/>
      <c r="AK226" s="550"/>
      <c r="AL226" s="550"/>
      <c r="AM226" s="550"/>
      <c r="AN226" s="550"/>
      <c r="AO226" s="550"/>
      <c r="AP226" s="551"/>
      <c r="AQ226" s="457"/>
      <c r="AR226" s="457"/>
      <c r="AS226" s="457"/>
      <c r="AT226" s="457"/>
      <c r="AU226" s="457"/>
      <c r="AV226" s="457"/>
      <c r="AW226" s="457"/>
      <c r="AX226" s="457"/>
      <c r="AY226" s="457"/>
      <c r="AZ226" s="459"/>
    </row>
    <row r="227" spans="2:68" s="2" customFormat="1" ht="13.5" customHeight="1">
      <c r="C227" s="395"/>
      <c r="D227" s="396"/>
      <c r="E227" s="396"/>
      <c r="F227" s="396"/>
      <c r="G227" s="396"/>
      <c r="H227" s="396"/>
      <c r="I227" s="436" t="s">
        <v>786</v>
      </c>
      <c r="J227" s="405"/>
      <c r="K227" s="405"/>
      <c r="L227" s="405"/>
      <c r="M227" s="416" t="s">
        <v>766</v>
      </c>
      <c r="N227" s="405" t="s">
        <v>873</v>
      </c>
      <c r="O227" s="405"/>
      <c r="P227" s="405"/>
      <c r="Q227" s="405"/>
      <c r="R227" s="405"/>
      <c r="S227" s="405"/>
      <c r="T227" s="405"/>
      <c r="U227" s="405"/>
      <c r="V227" s="405"/>
      <c r="W227" s="405"/>
      <c r="X227" s="405"/>
      <c r="Y227" s="405"/>
      <c r="Z227" s="405"/>
      <c r="AA227" s="417"/>
      <c r="AB227" s="405" t="s">
        <v>788</v>
      </c>
      <c r="AC227" s="405"/>
      <c r="AD227" s="405"/>
      <c r="AE227" s="405"/>
      <c r="AF227" s="416" t="s">
        <v>870</v>
      </c>
      <c r="AG227" s="405"/>
      <c r="AH227" s="405"/>
      <c r="AI227" s="405"/>
      <c r="AJ227" s="405"/>
      <c r="AK227" s="405"/>
      <c r="AL227" s="405"/>
      <c r="AM227" s="405"/>
      <c r="AN227" s="405"/>
      <c r="AO227" s="405"/>
      <c r="AP227" s="437"/>
      <c r="AQ227" s="472"/>
      <c r="AR227" s="472"/>
      <c r="AS227" s="472"/>
      <c r="AT227" s="472"/>
      <c r="AU227" s="472"/>
      <c r="AV227" s="472"/>
      <c r="AW227" s="472"/>
      <c r="AX227" s="472"/>
      <c r="AY227" s="472"/>
      <c r="AZ227" s="475"/>
    </row>
    <row r="228" spans="2:68" s="2" customFormat="1" ht="13.5" customHeight="1" thickBot="1">
      <c r="C228" s="395"/>
      <c r="D228" s="396"/>
      <c r="E228" s="396"/>
      <c r="F228" s="396"/>
      <c r="G228" s="396"/>
      <c r="H228" s="396"/>
      <c r="I228" s="438" t="s">
        <v>786</v>
      </c>
      <c r="J228" s="439"/>
      <c r="K228" s="439"/>
      <c r="L228" s="439"/>
      <c r="M228" s="439" t="s">
        <v>766</v>
      </c>
      <c r="N228" s="439" t="s">
        <v>873</v>
      </c>
      <c r="O228" s="439"/>
      <c r="P228" s="439"/>
      <c r="Q228" s="439"/>
      <c r="R228" s="439"/>
      <c r="S228" s="439"/>
      <c r="T228" s="439"/>
      <c r="U228" s="439"/>
      <c r="V228" s="439"/>
      <c r="W228" s="439"/>
      <c r="X228" s="439"/>
      <c r="Y228" s="439"/>
      <c r="Z228" s="439"/>
      <c r="AA228" s="439"/>
      <c r="AB228" s="439" t="s">
        <v>791</v>
      </c>
      <c r="AC228" s="439"/>
      <c r="AD228" s="439"/>
      <c r="AE228" s="439"/>
      <c r="AF228" s="441" t="s">
        <v>871</v>
      </c>
      <c r="AG228" s="439"/>
      <c r="AH228" s="439"/>
      <c r="AI228" s="439"/>
      <c r="AJ228" s="439"/>
      <c r="AK228" s="439"/>
      <c r="AL228" s="439"/>
      <c r="AM228" s="439"/>
      <c r="AN228" s="439"/>
      <c r="AO228" s="439"/>
      <c r="AP228" s="442"/>
      <c r="AQ228" s="472"/>
      <c r="AR228" s="472"/>
      <c r="AS228" s="472"/>
      <c r="AT228" s="472"/>
      <c r="AU228" s="472"/>
      <c r="AV228" s="472"/>
      <c r="AW228" s="472"/>
      <c r="AX228" s="472"/>
      <c r="AY228" s="472"/>
      <c r="AZ228" s="475"/>
    </row>
    <row r="229" spans="2:68" s="2" customFormat="1" ht="13.5" customHeight="1">
      <c r="C229" s="395"/>
      <c r="D229" s="396"/>
      <c r="E229" s="396"/>
      <c r="F229" s="396"/>
      <c r="G229" s="396"/>
      <c r="H229" s="396"/>
      <c r="I229" s="432" t="s">
        <v>874</v>
      </c>
      <c r="J229" s="433"/>
      <c r="K229" s="433"/>
      <c r="L229" s="433"/>
      <c r="M229" s="433"/>
      <c r="N229" s="433"/>
      <c r="O229" s="433"/>
      <c r="P229" s="433"/>
      <c r="Q229" s="433"/>
      <c r="R229" s="433"/>
      <c r="S229" s="433"/>
      <c r="T229" s="433"/>
      <c r="U229" s="433"/>
      <c r="V229" s="433"/>
      <c r="W229" s="433"/>
      <c r="X229" s="433"/>
      <c r="Y229" s="433"/>
      <c r="Z229" s="433"/>
      <c r="AA229" s="433"/>
      <c r="AB229" s="433"/>
      <c r="AC229" s="433"/>
      <c r="AD229" s="433"/>
      <c r="AE229" s="433"/>
      <c r="AF229" s="433"/>
      <c r="AG229" s="433"/>
      <c r="AH229" s="433"/>
      <c r="AI229" s="433"/>
      <c r="AJ229" s="433"/>
      <c r="AK229" s="433"/>
      <c r="AL229" s="433"/>
      <c r="AM229" s="433"/>
      <c r="AN229" s="433"/>
      <c r="AO229" s="433"/>
      <c r="AP229" s="435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5"/>
    </row>
    <row r="230" spans="2:68" s="2" customFormat="1" ht="13.5" customHeight="1">
      <c r="C230" s="395"/>
      <c r="D230" s="396"/>
      <c r="E230" s="396"/>
      <c r="F230" s="396"/>
      <c r="G230" s="396"/>
      <c r="H230" s="396"/>
      <c r="I230" s="436" t="s">
        <v>786</v>
      </c>
      <c r="J230" s="405"/>
      <c r="K230" s="405"/>
      <c r="L230" s="405"/>
      <c r="M230" s="416" t="s">
        <v>766</v>
      </c>
      <c r="N230" s="405" t="s">
        <v>798</v>
      </c>
      <c r="O230" s="405"/>
      <c r="P230" s="405"/>
      <c r="Q230" s="405"/>
      <c r="R230" s="405"/>
      <c r="S230" s="405"/>
      <c r="T230" s="405"/>
      <c r="U230" s="405"/>
      <c r="V230" s="405"/>
      <c r="W230" s="405"/>
      <c r="X230" s="405"/>
      <c r="Y230" s="405"/>
      <c r="Z230" s="405"/>
      <c r="AA230" s="417"/>
      <c r="AB230" s="405" t="s">
        <v>788</v>
      </c>
      <c r="AC230" s="405"/>
      <c r="AD230" s="405"/>
      <c r="AE230" s="405"/>
      <c r="AF230" s="416" t="s">
        <v>870</v>
      </c>
      <c r="AG230" s="405"/>
      <c r="AH230" s="405"/>
      <c r="AI230" s="405"/>
      <c r="AJ230" s="405"/>
      <c r="AK230" s="405"/>
      <c r="AL230" s="405"/>
      <c r="AM230" s="405"/>
      <c r="AN230" s="405"/>
      <c r="AO230" s="405"/>
      <c r="AP230" s="437"/>
      <c r="AQ230" s="472"/>
      <c r="AR230" s="472"/>
      <c r="AS230" s="472"/>
      <c r="AT230" s="472"/>
      <c r="AU230" s="472"/>
      <c r="AV230" s="472"/>
      <c r="AW230" s="472"/>
      <c r="AX230" s="472"/>
      <c r="AY230" s="472"/>
      <c r="AZ230" s="475"/>
    </row>
    <row r="231" spans="2:68" s="2" customFormat="1" ht="13.5" customHeight="1" thickBot="1">
      <c r="C231" s="395"/>
      <c r="D231" s="396"/>
      <c r="E231" s="396"/>
      <c r="F231" s="396"/>
      <c r="G231" s="396"/>
      <c r="H231" s="396"/>
      <c r="I231" s="438" t="s">
        <v>786</v>
      </c>
      <c r="J231" s="439"/>
      <c r="K231" s="439"/>
      <c r="L231" s="439"/>
      <c r="M231" s="439" t="s">
        <v>766</v>
      </c>
      <c r="N231" s="439" t="s">
        <v>798</v>
      </c>
      <c r="O231" s="439"/>
      <c r="P231" s="439"/>
      <c r="Q231" s="439"/>
      <c r="R231" s="439"/>
      <c r="S231" s="439"/>
      <c r="T231" s="439"/>
      <c r="U231" s="439"/>
      <c r="V231" s="439"/>
      <c r="W231" s="439"/>
      <c r="X231" s="439"/>
      <c r="Y231" s="439"/>
      <c r="Z231" s="439"/>
      <c r="AA231" s="439"/>
      <c r="AB231" s="439" t="s">
        <v>791</v>
      </c>
      <c r="AC231" s="439"/>
      <c r="AD231" s="439"/>
      <c r="AE231" s="439"/>
      <c r="AF231" s="441" t="s">
        <v>871</v>
      </c>
      <c r="AG231" s="439"/>
      <c r="AH231" s="439"/>
      <c r="AI231" s="439"/>
      <c r="AJ231" s="439"/>
      <c r="AK231" s="439"/>
      <c r="AL231" s="439"/>
      <c r="AM231" s="439"/>
      <c r="AN231" s="439"/>
      <c r="AO231" s="439"/>
      <c r="AP231" s="442"/>
      <c r="AQ231" s="472"/>
      <c r="AR231" s="472"/>
      <c r="AS231" s="472"/>
      <c r="AT231" s="472"/>
      <c r="AU231" s="472"/>
      <c r="AV231" s="472"/>
      <c r="AW231" s="472"/>
      <c r="AX231" s="472"/>
      <c r="AY231" s="472"/>
      <c r="AZ231" s="475"/>
    </row>
    <row r="232" spans="2:68" s="2" customFormat="1" ht="13.5" customHeight="1">
      <c r="C232" s="395"/>
      <c r="D232" s="396"/>
      <c r="E232" s="396"/>
      <c r="F232" s="396"/>
      <c r="G232" s="396"/>
      <c r="H232" s="397"/>
      <c r="I232" s="398"/>
      <c r="J232" s="323"/>
      <c r="K232" s="323"/>
      <c r="L232" s="323"/>
      <c r="M232" s="427"/>
      <c r="N232" s="419"/>
      <c r="O232" s="419"/>
      <c r="P232" s="419"/>
      <c r="Q232" s="419"/>
      <c r="R232" s="419"/>
      <c r="S232" s="419"/>
      <c r="T232" s="419"/>
      <c r="U232" s="419"/>
      <c r="V232" s="419"/>
      <c r="W232" s="419"/>
      <c r="X232" s="419"/>
      <c r="Y232" s="419"/>
      <c r="Z232" s="419"/>
      <c r="AA232" s="421"/>
      <c r="AB232" s="419"/>
      <c r="AC232" s="419"/>
      <c r="AD232" s="419"/>
      <c r="AE232" s="419"/>
      <c r="AF232" s="420"/>
      <c r="AG232" s="419"/>
      <c r="AH232" s="419"/>
      <c r="AI232" s="419"/>
      <c r="AJ232" s="419"/>
      <c r="AK232" s="419"/>
      <c r="AL232" s="419"/>
      <c r="AM232" s="419"/>
      <c r="AN232" s="419"/>
      <c r="AO232" s="419"/>
      <c r="AP232" s="422"/>
      <c r="AQ232" s="472"/>
      <c r="AR232" s="472"/>
      <c r="AS232" s="472"/>
      <c r="AT232" s="472"/>
      <c r="AU232" s="472"/>
      <c r="AV232" s="472"/>
      <c r="AW232" s="472"/>
      <c r="AX232" s="472"/>
      <c r="AY232" s="472"/>
      <c r="AZ232" s="475"/>
    </row>
    <row r="233" spans="2:68" s="2" customFormat="1" ht="13.5" customHeight="1">
      <c r="C233" s="389" t="s">
        <v>797</v>
      </c>
      <c r="D233" s="390"/>
      <c r="E233" s="390"/>
      <c r="F233" s="390"/>
      <c r="G233" s="428"/>
      <c r="H233" s="391"/>
      <c r="I233" s="410" t="s">
        <v>749</v>
      </c>
      <c r="J233" s="411" t="s">
        <v>1165</v>
      </c>
      <c r="K233" s="411"/>
      <c r="L233" s="411"/>
      <c r="M233" s="411"/>
      <c r="N233" s="411"/>
      <c r="O233" s="411"/>
      <c r="P233" s="411"/>
      <c r="Q233" s="411"/>
      <c r="R233" s="411"/>
      <c r="S233" s="411"/>
      <c r="T233" s="411"/>
      <c r="U233" s="411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411"/>
      <c r="AH233" s="411"/>
      <c r="AI233" s="411"/>
      <c r="AJ233" s="411"/>
      <c r="AK233" s="411"/>
      <c r="AL233" s="411"/>
      <c r="AM233" s="411"/>
      <c r="AN233" s="411"/>
      <c r="AO233" s="411"/>
      <c r="AP233" s="411"/>
      <c r="AQ233" s="560"/>
      <c r="AR233" s="553"/>
      <c r="AS233" s="553"/>
      <c r="AT233" s="553"/>
      <c r="AU233" s="553"/>
      <c r="AV233" s="553"/>
      <c r="AW233" s="553"/>
      <c r="AX233" s="553"/>
      <c r="AY233" s="553"/>
      <c r="AZ233" s="555"/>
    </row>
    <row r="234" spans="2:68" s="2" customFormat="1" ht="13.5" customHeight="1">
      <c r="C234" s="399"/>
      <c r="D234" s="400"/>
      <c r="E234" s="400"/>
      <c r="F234" s="400"/>
      <c r="G234" s="430"/>
      <c r="H234" s="401"/>
      <c r="I234" s="402"/>
      <c r="J234" s="403"/>
      <c r="K234" s="403"/>
      <c r="L234" s="403"/>
      <c r="M234" s="403"/>
      <c r="N234" s="403"/>
      <c r="O234" s="403"/>
      <c r="P234" s="403"/>
      <c r="Q234" s="403"/>
      <c r="R234" s="403"/>
      <c r="S234" s="403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03"/>
      <c r="AL234" s="403"/>
      <c r="AM234" s="403"/>
      <c r="AN234" s="403"/>
      <c r="AO234" s="403"/>
      <c r="AP234" s="403"/>
      <c r="AQ234" s="460"/>
      <c r="AR234" s="461"/>
      <c r="AS234" s="461"/>
      <c r="AT234" s="461"/>
      <c r="AU234" s="461"/>
      <c r="AV234" s="461"/>
      <c r="AW234" s="461"/>
      <c r="AX234" s="461"/>
      <c r="AY234" s="461"/>
      <c r="AZ234" s="462"/>
    </row>
    <row r="236" spans="2:68" ht="12.75" customHeight="1">
      <c r="B236" s="24" t="s">
        <v>415</v>
      </c>
    </row>
    <row r="237" spans="2:68" ht="12.75" customHeight="1">
      <c r="B237" s="25"/>
      <c r="C237" s="323" t="s">
        <v>908</v>
      </c>
    </row>
    <row r="238" spans="2:68" ht="13.5" customHeight="1">
      <c r="D238" s="389" t="s">
        <v>748</v>
      </c>
      <c r="E238" s="390"/>
      <c r="F238" s="390"/>
      <c r="G238" s="390"/>
      <c r="H238" s="390"/>
      <c r="I238" s="391"/>
      <c r="J238" s="392" t="s">
        <v>749</v>
      </c>
      <c r="K238" s="393" t="s">
        <v>892</v>
      </c>
      <c r="L238" s="457"/>
      <c r="M238" s="457"/>
      <c r="N238" s="457"/>
      <c r="O238" s="457"/>
      <c r="P238" s="457"/>
      <c r="Q238" s="457"/>
      <c r="R238" s="457"/>
      <c r="S238" s="457"/>
      <c r="T238" s="457"/>
      <c r="U238" s="457"/>
      <c r="V238" s="457"/>
      <c r="W238" s="457"/>
      <c r="X238" s="457"/>
      <c r="Y238" s="457"/>
      <c r="Z238" s="457"/>
      <c r="AA238" s="457"/>
      <c r="AB238" s="457"/>
      <c r="AC238" s="457"/>
      <c r="AD238" s="457"/>
      <c r="AE238" s="457"/>
      <c r="AF238" s="457"/>
      <c r="AG238" s="457"/>
      <c r="AH238" s="457"/>
      <c r="AI238" s="457"/>
      <c r="AJ238" s="457"/>
      <c r="AK238" s="457"/>
      <c r="AL238" s="457"/>
      <c r="AM238" s="457"/>
      <c r="AN238" s="457"/>
      <c r="AO238" s="457"/>
      <c r="AP238" s="458" t="s">
        <v>750</v>
      </c>
      <c r="AQ238" s="457"/>
      <c r="AR238" s="457"/>
      <c r="AS238" s="457"/>
      <c r="AT238" s="457"/>
      <c r="AU238" s="457"/>
      <c r="AV238" s="457"/>
      <c r="AW238" s="457"/>
      <c r="AX238" s="457"/>
      <c r="AY238" s="457"/>
      <c r="AZ238" s="457"/>
      <c r="BA238" s="457"/>
      <c r="BB238" s="457"/>
      <c r="BC238" s="459"/>
      <c r="BO238" s="351" t="s">
        <v>679</v>
      </c>
    </row>
    <row r="239" spans="2:68" ht="13.5" customHeight="1">
      <c r="D239" s="399"/>
      <c r="E239" s="400"/>
      <c r="F239" s="400"/>
      <c r="G239" s="400"/>
      <c r="H239" s="400"/>
      <c r="I239" s="401"/>
      <c r="J239" s="460"/>
      <c r="K239" s="461"/>
      <c r="L239" s="461"/>
      <c r="M239" s="461"/>
      <c r="N239" s="461"/>
      <c r="O239" s="461"/>
      <c r="P239" s="461"/>
      <c r="Q239" s="461"/>
      <c r="R239" s="461"/>
      <c r="S239" s="461"/>
      <c r="T239" s="461"/>
      <c r="U239" s="461"/>
      <c r="V239" s="461"/>
      <c r="W239" s="461"/>
      <c r="X239" s="461"/>
      <c r="Y239" s="461"/>
      <c r="Z239" s="461"/>
      <c r="AA239" s="461"/>
      <c r="AB239" s="461"/>
      <c r="AC239" s="461"/>
      <c r="AD239" s="461"/>
      <c r="AE239" s="461"/>
      <c r="AF239" s="461"/>
      <c r="AG239" s="461"/>
      <c r="AH239" s="461"/>
      <c r="AI239" s="461"/>
      <c r="AJ239" s="461"/>
      <c r="AK239" s="461"/>
      <c r="AL239" s="461"/>
      <c r="AM239" s="461"/>
      <c r="AN239" s="461"/>
      <c r="AO239" s="461"/>
      <c r="AP239" s="460"/>
      <c r="AQ239" s="461"/>
      <c r="AR239" s="461"/>
      <c r="AS239" s="461"/>
      <c r="AT239" s="461"/>
      <c r="AU239" s="461"/>
      <c r="AV239" s="461"/>
      <c r="AW239" s="461"/>
      <c r="AX239" s="461"/>
      <c r="AY239" s="461"/>
      <c r="AZ239" s="461"/>
      <c r="BA239" s="461"/>
      <c r="BB239" s="461"/>
      <c r="BC239" s="462"/>
    </row>
    <row r="240" spans="2:68" s="92" customFormat="1" ht="28.5" customHeight="1">
      <c r="D240" s="463" t="s">
        <v>893</v>
      </c>
      <c r="E240" s="464"/>
      <c r="F240" s="464"/>
      <c r="G240" s="464"/>
      <c r="H240" s="464"/>
      <c r="I240" s="465"/>
      <c r="J240" s="466"/>
      <c r="K240" s="467"/>
      <c r="L240" s="467"/>
      <c r="M240" s="467"/>
      <c r="N240" s="468" t="s">
        <v>766</v>
      </c>
      <c r="O240" s="467" t="s">
        <v>911</v>
      </c>
      <c r="P240" s="467"/>
      <c r="Q240" s="467"/>
      <c r="R240" s="467"/>
      <c r="S240" s="467"/>
      <c r="T240" s="467"/>
      <c r="U240" s="467"/>
      <c r="V240" s="467"/>
      <c r="W240" s="467"/>
      <c r="X240" s="467"/>
      <c r="Y240" s="467"/>
      <c r="Z240" s="467"/>
      <c r="AA240" s="468" t="s">
        <v>894</v>
      </c>
      <c r="AB240" s="467"/>
      <c r="AC240" s="467"/>
      <c r="AD240" s="469"/>
      <c r="AE240" s="751" t="s">
        <v>913</v>
      </c>
      <c r="AF240" s="749"/>
      <c r="AG240" s="749"/>
      <c r="AH240" s="749"/>
      <c r="AI240" s="749"/>
      <c r="AJ240" s="749"/>
      <c r="AK240" s="749"/>
      <c r="AL240" s="749"/>
      <c r="AM240" s="749"/>
      <c r="AN240" s="749"/>
      <c r="AO240" s="750"/>
      <c r="AP240" s="466"/>
      <c r="AQ240" s="467"/>
      <c r="AR240" s="467"/>
      <c r="AS240" s="467"/>
      <c r="AT240" s="467"/>
      <c r="AU240" s="467"/>
      <c r="AV240" s="467"/>
      <c r="AW240" s="467"/>
      <c r="AX240" s="467"/>
      <c r="AY240" s="467"/>
      <c r="AZ240" s="467"/>
      <c r="BA240" s="467"/>
      <c r="BB240" s="467"/>
      <c r="BC240" s="470"/>
    </row>
    <row r="241" spans="1:73" s="92" customFormat="1" ht="13.5" customHeight="1">
      <c r="D241" s="483"/>
      <c r="E241" s="464"/>
      <c r="F241" s="464"/>
      <c r="G241" s="464"/>
      <c r="H241" s="464"/>
      <c r="I241" s="465"/>
      <c r="J241" s="466"/>
      <c r="K241" s="467"/>
      <c r="L241" s="467"/>
      <c r="M241" s="467"/>
      <c r="N241" s="468" t="s">
        <v>885</v>
      </c>
      <c r="O241" s="467" t="s">
        <v>866</v>
      </c>
      <c r="P241" s="467"/>
      <c r="Q241" s="467"/>
      <c r="R241" s="467"/>
      <c r="S241" s="467"/>
      <c r="T241" s="467"/>
      <c r="U241" s="467"/>
      <c r="V241" s="467"/>
      <c r="W241" s="467"/>
      <c r="X241" s="467"/>
      <c r="Y241" s="467"/>
      <c r="Z241" s="467"/>
      <c r="AA241" s="473" t="s">
        <v>894</v>
      </c>
      <c r="AB241" s="467"/>
      <c r="AC241" s="467"/>
      <c r="AD241" s="469"/>
      <c r="AE241" s="486" t="s">
        <v>912</v>
      </c>
      <c r="AF241" s="484"/>
      <c r="AG241" s="484"/>
      <c r="AH241" s="484"/>
      <c r="AI241" s="484"/>
      <c r="AJ241" s="484"/>
      <c r="AK241" s="484"/>
      <c r="AL241" s="484"/>
      <c r="AM241" s="484"/>
      <c r="AN241" s="484"/>
      <c r="AO241" s="485"/>
      <c r="AP241" s="466"/>
      <c r="AQ241" s="467"/>
      <c r="AR241" s="467"/>
      <c r="AS241" s="467"/>
      <c r="AT241" s="467"/>
      <c r="AU241" s="467"/>
      <c r="AV241" s="467"/>
      <c r="AW241" s="467"/>
      <c r="AX241" s="467"/>
      <c r="AY241" s="467"/>
      <c r="AZ241" s="467"/>
      <c r="BA241" s="467"/>
      <c r="BB241" s="467"/>
      <c r="BC241" s="470"/>
    </row>
    <row r="242" spans="1:73" ht="13.5" customHeight="1">
      <c r="D242" s="395"/>
      <c r="E242" s="396"/>
      <c r="F242" s="396"/>
      <c r="G242" s="396"/>
      <c r="H242" s="396"/>
      <c r="I242" s="397"/>
      <c r="J242" s="471"/>
      <c r="K242" s="472"/>
      <c r="L242" s="472"/>
      <c r="M242" s="472"/>
      <c r="N242" s="473" t="s">
        <v>749</v>
      </c>
      <c r="O242" s="472" t="s">
        <v>477</v>
      </c>
      <c r="P242" s="472"/>
      <c r="Q242" s="472"/>
      <c r="R242" s="472"/>
      <c r="S242" s="472"/>
      <c r="T242" s="472"/>
      <c r="U242" s="472"/>
      <c r="V242" s="472"/>
      <c r="W242" s="472"/>
      <c r="X242" s="472"/>
      <c r="Y242" s="472"/>
      <c r="Z242" s="472"/>
      <c r="AA242" s="473" t="s">
        <v>894</v>
      </c>
      <c r="AB242" s="472"/>
      <c r="AC242" s="472"/>
      <c r="AD242" s="474"/>
      <c r="AE242" s="405" t="s">
        <v>902</v>
      </c>
      <c r="AF242" s="405"/>
      <c r="AG242" s="405"/>
      <c r="AH242" s="405"/>
      <c r="AI242" s="472"/>
      <c r="AJ242" s="472"/>
      <c r="AK242" s="472"/>
      <c r="AL242" s="472"/>
      <c r="AM242" s="472"/>
      <c r="AN242" s="472"/>
      <c r="AO242" s="475"/>
      <c r="AP242" s="471" t="s">
        <v>906</v>
      </c>
      <c r="AQ242" s="472"/>
      <c r="AR242" s="472"/>
      <c r="AS242" s="472"/>
      <c r="AT242" s="472"/>
      <c r="AU242" s="472"/>
      <c r="AV242" s="472"/>
      <c r="AW242" s="472"/>
      <c r="AX242" s="472"/>
      <c r="AY242" s="472"/>
      <c r="AZ242" s="472"/>
      <c r="BA242" s="472"/>
      <c r="BB242" s="472"/>
      <c r="BC242" s="475"/>
    </row>
    <row r="243" spans="1:73" ht="13.5" customHeight="1">
      <c r="D243" s="395"/>
      <c r="E243" s="396"/>
      <c r="F243" s="396"/>
      <c r="G243" s="396"/>
      <c r="H243" s="396"/>
      <c r="I243" s="397"/>
      <c r="J243" s="471"/>
      <c r="K243" s="472"/>
      <c r="L243" s="472"/>
      <c r="M243" s="472"/>
      <c r="N243" s="473" t="s">
        <v>749</v>
      </c>
      <c r="O243" s="472" t="s">
        <v>904</v>
      </c>
      <c r="P243" s="472"/>
      <c r="Q243" s="472"/>
      <c r="R243" s="472"/>
      <c r="S243" s="472"/>
      <c r="T243" s="472"/>
      <c r="U243" s="472"/>
      <c r="V243" s="472"/>
      <c r="W243" s="472"/>
      <c r="X243" s="472"/>
      <c r="Y243" s="472"/>
      <c r="Z243" s="472"/>
      <c r="AA243" s="473" t="s">
        <v>894</v>
      </c>
      <c r="AB243" s="472"/>
      <c r="AC243" s="472"/>
      <c r="AD243" s="474"/>
      <c r="AE243" s="405" t="s">
        <v>903</v>
      </c>
      <c r="AF243" s="405"/>
      <c r="AG243" s="405"/>
      <c r="AH243" s="405"/>
      <c r="AI243" s="472"/>
      <c r="AJ243" s="472"/>
      <c r="AK243" s="472"/>
      <c r="AL243" s="472"/>
      <c r="AM243" s="472"/>
      <c r="AN243" s="472"/>
      <c r="AO243" s="475"/>
      <c r="AP243" s="471" t="s">
        <v>906</v>
      </c>
      <c r="AQ243" s="472"/>
      <c r="AR243" s="472"/>
      <c r="AS243" s="472"/>
      <c r="AT243" s="472"/>
      <c r="AU243" s="472"/>
      <c r="AV243" s="472"/>
      <c r="AW243" s="472"/>
      <c r="AX243" s="472"/>
      <c r="AY243" s="472"/>
      <c r="AZ243" s="472"/>
      <c r="BA243" s="472"/>
      <c r="BB243" s="472"/>
      <c r="BC243" s="475"/>
    </row>
    <row r="244" spans="1:73" ht="13.5" customHeight="1">
      <c r="D244" s="399"/>
      <c r="E244" s="400"/>
      <c r="F244" s="400"/>
      <c r="G244" s="400"/>
      <c r="H244" s="400"/>
      <c r="I244" s="401"/>
      <c r="J244" s="460"/>
      <c r="K244" s="461"/>
      <c r="L244" s="461"/>
      <c r="M244" s="461"/>
      <c r="N244" s="476"/>
      <c r="O244" s="461"/>
      <c r="P244" s="461"/>
      <c r="Q244" s="461"/>
      <c r="R244" s="461"/>
      <c r="S244" s="461"/>
      <c r="T244" s="461"/>
      <c r="U244" s="461"/>
      <c r="V244" s="461"/>
      <c r="W244" s="461"/>
      <c r="X244" s="461"/>
      <c r="Y244" s="461"/>
      <c r="Z244" s="461"/>
      <c r="AA244" s="476"/>
      <c r="AB244" s="461"/>
      <c r="AC244" s="461"/>
      <c r="AD244" s="477"/>
      <c r="AE244" s="403"/>
      <c r="AF244" s="403"/>
      <c r="AG244" s="403"/>
      <c r="AH244" s="403"/>
      <c r="AI244" s="461"/>
      <c r="AJ244" s="461"/>
      <c r="AK244" s="461"/>
      <c r="AL244" s="461"/>
      <c r="AM244" s="461"/>
      <c r="AN244" s="461"/>
      <c r="AO244" s="462"/>
      <c r="AP244" s="460"/>
      <c r="AQ244" s="461"/>
      <c r="AR244" s="461"/>
      <c r="AS244" s="461"/>
      <c r="AT244" s="461"/>
      <c r="AU244" s="461"/>
      <c r="AV244" s="461"/>
      <c r="AW244" s="461"/>
      <c r="AX244" s="461"/>
      <c r="AY244" s="461"/>
      <c r="AZ244" s="461"/>
      <c r="BA244" s="461"/>
      <c r="BB244" s="461"/>
      <c r="BC244" s="462"/>
    </row>
    <row r="245" spans="1:73" ht="13.5" customHeight="1">
      <c r="D245" s="389" t="s">
        <v>783</v>
      </c>
      <c r="E245" s="396"/>
      <c r="F245" s="396"/>
      <c r="G245" s="396"/>
      <c r="H245" s="396"/>
      <c r="I245" s="396"/>
      <c r="J245" s="458"/>
      <c r="K245" s="457"/>
      <c r="L245" s="457"/>
      <c r="M245" s="457"/>
      <c r="N245" s="478" t="s">
        <v>749</v>
      </c>
      <c r="O245" s="457" t="s">
        <v>830</v>
      </c>
      <c r="P245" s="457"/>
      <c r="Q245" s="457"/>
      <c r="R245" s="457"/>
      <c r="S245" s="457"/>
      <c r="T245" s="457"/>
      <c r="U245" s="457"/>
      <c r="V245" s="457"/>
      <c r="W245" s="457"/>
      <c r="X245" s="457"/>
      <c r="Y245" s="457"/>
      <c r="Z245" s="457"/>
      <c r="AA245" s="478" t="s">
        <v>768</v>
      </c>
      <c r="AB245" s="457"/>
      <c r="AC245" s="457"/>
      <c r="AD245" s="479"/>
      <c r="AE245" s="457" t="s">
        <v>1011</v>
      </c>
      <c r="AF245" s="457"/>
      <c r="AG245" s="457"/>
      <c r="AH245" s="457"/>
      <c r="AI245" s="457"/>
      <c r="AJ245" s="457"/>
      <c r="AK245" s="457"/>
      <c r="AL245" s="457"/>
      <c r="AM245" s="457"/>
      <c r="AN245" s="457"/>
      <c r="AO245" s="459"/>
      <c r="AP245" s="458"/>
      <c r="AQ245" s="457"/>
      <c r="AR245" s="457"/>
      <c r="AS245" s="457"/>
      <c r="AT245" s="457"/>
      <c r="AU245" s="457"/>
      <c r="AV245" s="457"/>
      <c r="AW245" s="457"/>
      <c r="AX245" s="457"/>
      <c r="AY245" s="457"/>
      <c r="AZ245" s="457"/>
      <c r="BA245" s="457"/>
      <c r="BB245" s="457"/>
      <c r="BC245" s="459"/>
    </row>
    <row r="246" spans="1:73" s="2" customFormat="1" ht="13.5" customHeight="1">
      <c r="A246"/>
      <c r="B246"/>
      <c r="C246"/>
      <c r="D246" s="399"/>
      <c r="E246" s="400"/>
      <c r="F246" s="400"/>
      <c r="G246" s="400"/>
      <c r="H246" s="400"/>
      <c r="I246" s="401"/>
      <c r="J246" s="460"/>
      <c r="K246" s="461"/>
      <c r="L246" s="461"/>
      <c r="M246" s="461"/>
      <c r="N246" s="476"/>
      <c r="O246" s="461"/>
      <c r="P246" s="461"/>
      <c r="Q246" s="461"/>
      <c r="R246" s="461"/>
      <c r="S246" s="461"/>
      <c r="T246" s="461"/>
      <c r="U246" s="461"/>
      <c r="V246" s="461"/>
      <c r="W246" s="461"/>
      <c r="X246" s="461"/>
      <c r="Y246" s="461"/>
      <c r="Z246" s="461"/>
      <c r="AA246" s="476"/>
      <c r="AB246" s="461"/>
      <c r="AC246" s="461"/>
      <c r="AD246" s="477"/>
      <c r="AE246" s="461"/>
      <c r="AF246" s="461"/>
      <c r="AG246" s="461"/>
      <c r="AH246" s="461"/>
      <c r="AI246" s="461"/>
      <c r="AJ246" s="461"/>
      <c r="AK246" s="461"/>
      <c r="AL246" s="461"/>
      <c r="AM246" s="461"/>
      <c r="AN246" s="461"/>
      <c r="AO246" s="462"/>
      <c r="AP246" s="480"/>
      <c r="AQ246" s="481"/>
      <c r="AR246" s="481"/>
      <c r="AS246" s="481"/>
      <c r="AT246" s="481"/>
      <c r="AU246" s="481"/>
      <c r="AV246" s="481"/>
      <c r="AW246" s="481"/>
      <c r="AX246" s="481"/>
      <c r="AY246" s="481"/>
      <c r="AZ246" s="481"/>
      <c r="BA246" s="481"/>
      <c r="BB246" s="481"/>
      <c r="BC246" s="482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</row>
    <row r="247" spans="1:73" ht="12.75" customHeight="1">
      <c r="D247" s="323" t="s">
        <v>905</v>
      </c>
    </row>
    <row r="249" spans="1:73" ht="12.75" customHeight="1">
      <c r="B249" s="25"/>
      <c r="C249" s="323" t="s">
        <v>907</v>
      </c>
    </row>
    <row r="250" spans="1:73" ht="13.5" customHeight="1">
      <c r="D250" s="389" t="s">
        <v>748</v>
      </c>
      <c r="E250" s="390"/>
      <c r="F250" s="390"/>
      <c r="G250" s="390"/>
      <c r="H250" s="390"/>
      <c r="I250" s="391"/>
      <c r="J250" s="392" t="s">
        <v>749</v>
      </c>
      <c r="K250" s="393" t="s">
        <v>805</v>
      </c>
      <c r="L250" s="457"/>
      <c r="M250" s="457"/>
      <c r="N250" s="457"/>
      <c r="O250" s="457"/>
      <c r="P250" s="457"/>
      <c r="Q250" s="457"/>
      <c r="R250" s="457"/>
      <c r="S250" s="457"/>
      <c r="T250" s="457"/>
      <c r="U250" s="457"/>
      <c r="V250" s="457"/>
      <c r="W250" s="457"/>
      <c r="X250" s="457"/>
      <c r="Y250" s="457"/>
      <c r="Z250" s="457"/>
      <c r="AA250" s="457"/>
      <c r="AB250" s="457"/>
      <c r="AC250" s="457"/>
      <c r="AD250" s="457"/>
      <c r="AE250" s="457"/>
      <c r="AF250" s="457"/>
      <c r="AG250" s="457"/>
      <c r="AH250" s="457"/>
      <c r="AI250" s="457"/>
      <c r="AJ250" s="457"/>
      <c r="AK250" s="457"/>
      <c r="AL250" s="457"/>
      <c r="AM250" s="457"/>
      <c r="AN250" s="457"/>
      <c r="AO250" s="457"/>
      <c r="AP250" s="458" t="s">
        <v>750</v>
      </c>
      <c r="AQ250" s="457"/>
      <c r="AR250" s="457"/>
      <c r="AS250" s="457"/>
      <c r="AT250" s="457"/>
      <c r="AU250" s="457"/>
      <c r="AV250" s="457"/>
      <c r="AW250" s="457"/>
      <c r="AX250" s="457"/>
      <c r="AY250" s="457"/>
      <c r="AZ250" s="457"/>
      <c r="BA250" s="457"/>
      <c r="BB250" s="457"/>
      <c r="BC250" s="459"/>
      <c r="BO250" s="351" t="s">
        <v>679</v>
      </c>
    </row>
    <row r="251" spans="1:73" ht="13.5" customHeight="1">
      <c r="D251" s="399"/>
      <c r="E251" s="400"/>
      <c r="F251" s="400"/>
      <c r="G251" s="400"/>
      <c r="H251" s="400"/>
      <c r="I251" s="401"/>
      <c r="J251" s="460"/>
      <c r="K251" s="461"/>
      <c r="L251" s="461"/>
      <c r="M251" s="461"/>
      <c r="N251" s="461"/>
      <c r="O251" s="461"/>
      <c r="P251" s="461"/>
      <c r="Q251" s="461"/>
      <c r="R251" s="461"/>
      <c r="S251" s="461"/>
      <c r="T251" s="461"/>
      <c r="U251" s="461"/>
      <c r="V251" s="461"/>
      <c r="W251" s="461"/>
      <c r="X251" s="461"/>
      <c r="Y251" s="461"/>
      <c r="Z251" s="461"/>
      <c r="AA251" s="461"/>
      <c r="AB251" s="461"/>
      <c r="AC251" s="461"/>
      <c r="AD251" s="461"/>
      <c r="AE251" s="461"/>
      <c r="AF251" s="461"/>
      <c r="AG251" s="461"/>
      <c r="AH251" s="461"/>
      <c r="AI251" s="461"/>
      <c r="AJ251" s="461"/>
      <c r="AK251" s="461"/>
      <c r="AL251" s="461"/>
      <c r="AM251" s="461"/>
      <c r="AN251" s="461"/>
      <c r="AO251" s="461"/>
      <c r="AP251" s="460"/>
      <c r="AQ251" s="461"/>
      <c r="AR251" s="461"/>
      <c r="AS251" s="461"/>
      <c r="AT251" s="461"/>
      <c r="AU251" s="461"/>
      <c r="AV251" s="461"/>
      <c r="AW251" s="461"/>
      <c r="AX251" s="461"/>
      <c r="AY251" s="461"/>
      <c r="AZ251" s="461"/>
      <c r="BA251" s="461"/>
      <c r="BB251" s="461"/>
      <c r="BC251" s="462"/>
    </row>
    <row r="252" spans="1:73" s="92" customFormat="1" ht="28.5" customHeight="1">
      <c r="D252" s="463" t="s">
        <v>893</v>
      </c>
      <c r="E252" s="464"/>
      <c r="F252" s="464"/>
      <c r="G252" s="464"/>
      <c r="H252" s="464"/>
      <c r="I252" s="465"/>
      <c r="J252" s="466"/>
      <c r="K252" s="467"/>
      <c r="L252" s="467"/>
      <c r="M252" s="467"/>
      <c r="N252" s="468" t="s">
        <v>766</v>
      </c>
      <c r="O252" s="467" t="s">
        <v>911</v>
      </c>
      <c r="P252" s="467"/>
      <c r="Q252" s="467"/>
      <c r="R252" s="467"/>
      <c r="S252" s="467"/>
      <c r="T252" s="467"/>
      <c r="U252" s="467"/>
      <c r="V252" s="467"/>
      <c r="W252" s="467"/>
      <c r="X252" s="467"/>
      <c r="Y252" s="467"/>
      <c r="Z252" s="467"/>
      <c r="AA252" s="468" t="s">
        <v>894</v>
      </c>
      <c r="AB252" s="467"/>
      <c r="AC252" s="467"/>
      <c r="AD252" s="469"/>
      <c r="AE252" s="751" t="s">
        <v>913</v>
      </c>
      <c r="AF252" s="749"/>
      <c r="AG252" s="749"/>
      <c r="AH252" s="749"/>
      <c r="AI252" s="749"/>
      <c r="AJ252" s="749"/>
      <c r="AK252" s="749"/>
      <c r="AL252" s="749"/>
      <c r="AM252" s="749"/>
      <c r="AN252" s="749"/>
      <c r="AO252" s="750"/>
      <c r="AP252" s="466"/>
      <c r="AQ252" s="467"/>
      <c r="AR252" s="467"/>
      <c r="AS252" s="467"/>
      <c r="AT252" s="467"/>
      <c r="AU252" s="467"/>
      <c r="AV252" s="467"/>
      <c r="AW252" s="467"/>
      <c r="AX252" s="467"/>
      <c r="AY252" s="467"/>
      <c r="AZ252" s="467"/>
      <c r="BA252" s="467"/>
      <c r="BB252" s="467"/>
      <c r="BC252" s="470"/>
    </row>
    <row r="253" spans="1:73" ht="13.5" customHeight="1">
      <c r="D253" s="395"/>
      <c r="E253" s="396"/>
      <c r="F253" s="396"/>
      <c r="G253" s="396"/>
      <c r="H253" s="396"/>
      <c r="I253" s="397"/>
      <c r="J253" s="471"/>
      <c r="K253" s="472"/>
      <c r="L253" s="472"/>
      <c r="M253" s="472"/>
      <c r="N253" s="473" t="s">
        <v>749</v>
      </c>
      <c r="O253" s="472" t="s">
        <v>477</v>
      </c>
      <c r="P253" s="472"/>
      <c r="Q253" s="472"/>
      <c r="R253" s="472"/>
      <c r="S253" s="472"/>
      <c r="T253" s="472"/>
      <c r="U253" s="472"/>
      <c r="V253" s="472"/>
      <c r="W253" s="472"/>
      <c r="X253" s="472"/>
      <c r="Y253" s="472"/>
      <c r="Z253" s="472"/>
      <c r="AA253" s="473" t="s">
        <v>894</v>
      </c>
      <c r="AB253" s="472"/>
      <c r="AC253" s="472"/>
      <c r="AD253" s="474"/>
      <c r="AE253" s="405" t="s">
        <v>902</v>
      </c>
      <c r="AF253" s="405"/>
      <c r="AG253" s="405"/>
      <c r="AH253" s="405"/>
      <c r="AI253" s="472"/>
      <c r="AJ253" s="472"/>
      <c r="AK253" s="472"/>
      <c r="AL253" s="472"/>
      <c r="AM253" s="472"/>
      <c r="AN253" s="472"/>
      <c r="AO253" s="475"/>
      <c r="AP253" s="471" t="s">
        <v>906</v>
      </c>
      <c r="AQ253" s="472"/>
      <c r="AR253" s="472"/>
      <c r="AS253" s="472"/>
      <c r="AT253" s="472"/>
      <c r="AU253" s="472"/>
      <c r="AV253" s="472"/>
      <c r="AW253" s="472"/>
      <c r="AX253" s="472"/>
      <c r="AY253" s="472"/>
      <c r="AZ253" s="472"/>
      <c r="BA253" s="472"/>
      <c r="BB253" s="472"/>
      <c r="BC253" s="475"/>
    </row>
    <row r="254" spans="1:73" ht="13.5" customHeight="1">
      <c r="D254" s="395"/>
      <c r="E254" s="396"/>
      <c r="F254" s="396"/>
      <c r="G254" s="396"/>
      <c r="H254" s="396"/>
      <c r="I254" s="397"/>
      <c r="J254" s="471"/>
      <c r="K254" s="472"/>
      <c r="L254" s="472"/>
      <c r="M254" s="472"/>
      <c r="N254" s="473" t="s">
        <v>749</v>
      </c>
      <c r="O254" s="472" t="s">
        <v>904</v>
      </c>
      <c r="P254" s="472"/>
      <c r="Q254" s="472"/>
      <c r="R254" s="472"/>
      <c r="S254" s="472"/>
      <c r="T254" s="472"/>
      <c r="U254" s="472"/>
      <c r="V254" s="472"/>
      <c r="W254" s="472"/>
      <c r="X254" s="472"/>
      <c r="Y254" s="472"/>
      <c r="Z254" s="472"/>
      <c r="AA254" s="473" t="s">
        <v>894</v>
      </c>
      <c r="AB254" s="472"/>
      <c r="AC254" s="472"/>
      <c r="AD254" s="474"/>
      <c r="AE254" s="405" t="s">
        <v>903</v>
      </c>
      <c r="AF254" s="405"/>
      <c r="AG254" s="405"/>
      <c r="AH254" s="405"/>
      <c r="AI254" s="472"/>
      <c r="AJ254" s="472"/>
      <c r="AK254" s="472"/>
      <c r="AL254" s="472"/>
      <c r="AM254" s="472"/>
      <c r="AN254" s="472"/>
      <c r="AO254" s="475"/>
      <c r="AP254" s="471" t="s">
        <v>906</v>
      </c>
      <c r="AQ254" s="472"/>
      <c r="AR254" s="472"/>
      <c r="AS254" s="472"/>
      <c r="AT254" s="472"/>
      <c r="AU254" s="472"/>
      <c r="AV254" s="472"/>
      <c r="AW254" s="472"/>
      <c r="AX254" s="472"/>
      <c r="AY254" s="472"/>
      <c r="AZ254" s="472"/>
      <c r="BA254" s="472"/>
      <c r="BB254" s="472"/>
      <c r="BC254" s="475"/>
    </row>
    <row r="255" spans="1:73" ht="13.5" customHeight="1">
      <c r="D255" s="399"/>
      <c r="E255" s="400"/>
      <c r="F255" s="400"/>
      <c r="G255" s="400"/>
      <c r="H255" s="400"/>
      <c r="I255" s="401"/>
      <c r="J255" s="460"/>
      <c r="K255" s="461"/>
      <c r="L255" s="461"/>
      <c r="M255" s="461"/>
      <c r="N255" s="476"/>
      <c r="O255" s="461"/>
      <c r="P255" s="461"/>
      <c r="Q255" s="461"/>
      <c r="R255" s="461"/>
      <c r="S255" s="461"/>
      <c r="T255" s="461"/>
      <c r="U255" s="461"/>
      <c r="V255" s="461"/>
      <c r="W255" s="461"/>
      <c r="X255" s="461"/>
      <c r="Y255" s="461"/>
      <c r="Z255" s="461"/>
      <c r="AA255" s="476"/>
      <c r="AB255" s="461"/>
      <c r="AC255" s="461"/>
      <c r="AD255" s="477"/>
      <c r="AE255" s="403"/>
      <c r="AF255" s="403"/>
      <c r="AG255" s="403"/>
      <c r="AH255" s="403"/>
      <c r="AI255" s="461"/>
      <c r="AJ255" s="461"/>
      <c r="AK255" s="461"/>
      <c r="AL255" s="461"/>
      <c r="AM255" s="461"/>
      <c r="AN255" s="461"/>
      <c r="AO255" s="462"/>
      <c r="AP255" s="460"/>
      <c r="AQ255" s="461"/>
      <c r="AR255" s="461"/>
      <c r="AS255" s="461"/>
      <c r="AT255" s="461"/>
      <c r="AU255" s="461"/>
      <c r="AV255" s="461"/>
      <c r="AW255" s="461"/>
      <c r="AX255" s="461"/>
      <c r="AY255" s="461"/>
      <c r="AZ255" s="461"/>
      <c r="BA255" s="461"/>
      <c r="BB255" s="461"/>
      <c r="BC255" s="462"/>
    </row>
    <row r="256" spans="1:73" ht="13.5" customHeight="1">
      <c r="D256" s="389" t="s">
        <v>783</v>
      </c>
      <c r="E256" s="396"/>
      <c r="F256" s="396"/>
      <c r="G256" s="396"/>
      <c r="H256" s="396"/>
      <c r="I256" s="396"/>
      <c r="J256" s="458"/>
      <c r="K256" s="457"/>
      <c r="L256" s="457"/>
      <c r="M256" s="457"/>
      <c r="N256" s="478" t="s">
        <v>749</v>
      </c>
      <c r="O256" s="457" t="s">
        <v>767</v>
      </c>
      <c r="P256" s="457"/>
      <c r="Q256" s="457"/>
      <c r="R256" s="457"/>
      <c r="S256" s="457"/>
      <c r="T256" s="457"/>
      <c r="U256" s="457"/>
      <c r="V256" s="457"/>
      <c r="W256" s="457"/>
      <c r="X256" s="457"/>
      <c r="Y256" s="457"/>
      <c r="Z256" s="457"/>
      <c r="AA256" s="478" t="s">
        <v>768</v>
      </c>
      <c r="AB256" s="457"/>
      <c r="AC256" s="457"/>
      <c r="AD256" s="479"/>
      <c r="AE256" s="457" t="s">
        <v>1014</v>
      </c>
      <c r="AF256" s="457"/>
      <c r="AG256" s="457"/>
      <c r="AH256" s="457"/>
      <c r="AI256" s="457"/>
      <c r="AJ256" s="457"/>
      <c r="AK256" s="457"/>
      <c r="AL256" s="457"/>
      <c r="AM256" s="457"/>
      <c r="AN256" s="457"/>
      <c r="AO256" s="459"/>
      <c r="AP256" s="458"/>
      <c r="AQ256" s="457"/>
      <c r="AR256" s="457"/>
      <c r="AS256" s="457"/>
      <c r="AT256" s="457"/>
      <c r="AU256" s="457"/>
      <c r="AV256" s="457"/>
      <c r="AW256" s="457"/>
      <c r="AX256" s="457"/>
      <c r="AY256" s="457"/>
      <c r="AZ256" s="457"/>
      <c r="BA256" s="457"/>
      <c r="BB256" s="457"/>
      <c r="BC256" s="459"/>
    </row>
    <row r="257" spans="1:73" s="2" customFormat="1" ht="13.5" customHeight="1">
      <c r="A257"/>
      <c r="B257"/>
      <c r="C257"/>
      <c r="D257" s="399"/>
      <c r="E257" s="400"/>
      <c r="F257" s="400"/>
      <c r="G257" s="400"/>
      <c r="H257" s="400"/>
      <c r="I257" s="401"/>
      <c r="J257" s="460"/>
      <c r="K257" s="461"/>
      <c r="L257" s="461"/>
      <c r="M257" s="461"/>
      <c r="N257" s="476"/>
      <c r="O257" s="461"/>
      <c r="P257" s="461"/>
      <c r="Q257" s="461"/>
      <c r="R257" s="461"/>
      <c r="S257" s="461"/>
      <c r="T257" s="461"/>
      <c r="U257" s="461"/>
      <c r="V257" s="461"/>
      <c r="W257" s="461"/>
      <c r="X257" s="461"/>
      <c r="Y257" s="461"/>
      <c r="Z257" s="461"/>
      <c r="AA257" s="476"/>
      <c r="AB257" s="461"/>
      <c r="AC257" s="461"/>
      <c r="AD257" s="477"/>
      <c r="AE257" s="461"/>
      <c r="AF257" s="461"/>
      <c r="AG257" s="461"/>
      <c r="AH257" s="461"/>
      <c r="AI257" s="461"/>
      <c r="AJ257" s="461"/>
      <c r="AK257" s="461"/>
      <c r="AL257" s="461"/>
      <c r="AM257" s="461"/>
      <c r="AN257" s="461"/>
      <c r="AO257" s="462"/>
      <c r="AP257" s="480"/>
      <c r="AQ257" s="481"/>
      <c r="AR257" s="481"/>
      <c r="AS257" s="481"/>
      <c r="AT257" s="481"/>
      <c r="AU257" s="481"/>
      <c r="AV257" s="481"/>
      <c r="AW257" s="481"/>
      <c r="AX257" s="481"/>
      <c r="AY257" s="481"/>
      <c r="AZ257" s="481"/>
      <c r="BA257" s="481"/>
      <c r="BB257" s="481"/>
      <c r="BC257" s="482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</row>
    <row r="258" spans="1:73" ht="12.75" customHeight="1">
      <c r="D258" s="323" t="s">
        <v>905</v>
      </c>
    </row>
    <row r="260" spans="1:73" ht="13.5">
      <c r="C260" s="323" t="s">
        <v>914</v>
      </c>
    </row>
    <row r="261" spans="1:73" ht="13.5" customHeight="1">
      <c r="D261" s="389" t="s">
        <v>748</v>
      </c>
      <c r="E261" s="390"/>
      <c r="F261" s="390"/>
      <c r="G261" s="390"/>
      <c r="H261" s="390"/>
      <c r="I261" s="391"/>
      <c r="J261" s="392" t="s">
        <v>749</v>
      </c>
      <c r="K261" s="393" t="s">
        <v>811</v>
      </c>
      <c r="L261" s="457"/>
      <c r="M261" s="457"/>
      <c r="N261" s="457"/>
      <c r="O261" s="457"/>
      <c r="P261" s="457"/>
      <c r="Q261" s="457"/>
      <c r="R261" s="457"/>
      <c r="S261" s="457"/>
      <c r="T261" s="457"/>
      <c r="U261" s="457"/>
      <c r="V261" s="457"/>
      <c r="W261" s="457"/>
      <c r="X261" s="457"/>
      <c r="Y261" s="457"/>
      <c r="Z261" s="457"/>
      <c r="AA261" s="457"/>
      <c r="AB261" s="457"/>
      <c r="AC261" s="457"/>
      <c r="AD261" s="457"/>
      <c r="AE261" s="457"/>
      <c r="AF261" s="457"/>
      <c r="AG261" s="457"/>
      <c r="AH261" s="457"/>
      <c r="AI261" s="457"/>
      <c r="AJ261" s="457"/>
      <c r="AK261" s="457"/>
      <c r="AL261" s="457"/>
      <c r="AM261" s="457"/>
      <c r="AN261" s="457"/>
      <c r="AO261" s="457"/>
      <c r="AP261" s="458" t="s">
        <v>750</v>
      </c>
      <c r="AQ261" s="457"/>
      <c r="AR261" s="457"/>
      <c r="AS261" s="457"/>
      <c r="AT261" s="457"/>
      <c r="AU261" s="457"/>
      <c r="AV261" s="457"/>
      <c r="AW261" s="457"/>
      <c r="AX261" s="457"/>
      <c r="AY261" s="457"/>
      <c r="AZ261" s="457"/>
      <c r="BA261" s="457"/>
      <c r="BB261" s="457"/>
      <c r="BC261" s="459"/>
      <c r="BO261" s="351" t="s">
        <v>679</v>
      </c>
    </row>
    <row r="262" spans="1:73" ht="13.5" customHeight="1">
      <c r="D262" s="399"/>
      <c r="E262" s="400"/>
      <c r="F262" s="400"/>
      <c r="G262" s="400"/>
      <c r="H262" s="400"/>
      <c r="I262" s="401"/>
      <c r="J262" s="460"/>
      <c r="K262" s="461"/>
      <c r="L262" s="461"/>
      <c r="M262" s="461"/>
      <c r="N262" s="461"/>
      <c r="O262" s="461"/>
      <c r="P262" s="461"/>
      <c r="Q262" s="461"/>
      <c r="R262" s="461"/>
      <c r="S262" s="461"/>
      <c r="T262" s="461"/>
      <c r="U262" s="461"/>
      <c r="V262" s="461"/>
      <c r="W262" s="461"/>
      <c r="X262" s="461"/>
      <c r="Y262" s="461"/>
      <c r="Z262" s="461"/>
      <c r="AA262" s="461"/>
      <c r="AB262" s="461"/>
      <c r="AC262" s="461"/>
      <c r="AD262" s="461"/>
      <c r="AE262" s="461"/>
      <c r="AF262" s="461"/>
      <c r="AG262" s="461"/>
      <c r="AH262" s="461"/>
      <c r="AI262" s="461"/>
      <c r="AJ262" s="461"/>
      <c r="AK262" s="461"/>
      <c r="AL262" s="461"/>
      <c r="AM262" s="461"/>
      <c r="AN262" s="461"/>
      <c r="AO262" s="461"/>
      <c r="AP262" s="460"/>
      <c r="AQ262" s="461"/>
      <c r="AR262" s="461"/>
      <c r="AS262" s="461"/>
      <c r="AT262" s="461"/>
      <c r="AU262" s="461"/>
      <c r="AV262" s="461"/>
      <c r="AW262" s="461"/>
      <c r="AX262" s="461"/>
      <c r="AY262" s="461"/>
      <c r="AZ262" s="461"/>
      <c r="BA262" s="461"/>
      <c r="BB262" s="461"/>
      <c r="BC262" s="462"/>
    </row>
    <row r="263" spans="1:73" s="92" customFormat="1" ht="15" customHeight="1">
      <c r="D263" s="463" t="s">
        <v>893</v>
      </c>
      <c r="E263" s="464"/>
      <c r="F263" s="464"/>
      <c r="G263" s="464"/>
      <c r="H263" s="464"/>
      <c r="I263" s="465"/>
      <c r="J263" s="466"/>
      <c r="K263" s="467"/>
      <c r="L263" s="467"/>
      <c r="M263" s="467"/>
      <c r="N263" s="468" t="s">
        <v>766</v>
      </c>
      <c r="O263" s="467" t="s">
        <v>916</v>
      </c>
      <c r="P263" s="467"/>
      <c r="Q263" s="467"/>
      <c r="R263" s="467"/>
      <c r="S263" s="467"/>
      <c r="T263" s="467"/>
      <c r="U263" s="467"/>
      <c r="V263" s="467"/>
      <c r="W263" s="467"/>
      <c r="X263" s="467"/>
      <c r="Y263" s="467"/>
      <c r="Z263" s="467"/>
      <c r="AA263" s="468" t="s">
        <v>894</v>
      </c>
      <c r="AB263" s="467"/>
      <c r="AC263" s="467"/>
      <c r="AD263" s="469"/>
      <c r="AE263" s="751" t="s">
        <v>419</v>
      </c>
      <c r="AF263" s="749"/>
      <c r="AG263" s="749"/>
      <c r="AH263" s="749"/>
      <c r="AI263" s="749"/>
      <c r="AJ263" s="749"/>
      <c r="AK263" s="749"/>
      <c r="AL263" s="749"/>
      <c r="AM263" s="749"/>
      <c r="AN263" s="749"/>
      <c r="AO263" s="750"/>
      <c r="AP263" s="466"/>
      <c r="AQ263" s="467"/>
      <c r="AR263" s="467"/>
      <c r="AS263" s="467"/>
      <c r="AT263" s="467"/>
      <c r="AU263" s="467"/>
      <c r="AV263" s="467"/>
      <c r="AW263" s="467"/>
      <c r="AX263" s="467"/>
      <c r="AY263" s="467"/>
      <c r="AZ263" s="467"/>
      <c r="BA263" s="467"/>
      <c r="BB263" s="467"/>
      <c r="BC263" s="470"/>
    </row>
    <row r="264" spans="1:73" ht="13.5" customHeight="1">
      <c r="D264" s="395"/>
      <c r="E264" s="396"/>
      <c r="F264" s="396"/>
      <c r="G264" s="396"/>
      <c r="H264" s="396"/>
      <c r="I264" s="397"/>
      <c r="J264" s="471"/>
      <c r="K264" s="472"/>
      <c r="L264" s="472"/>
      <c r="M264" s="472"/>
      <c r="N264" s="473" t="s">
        <v>749</v>
      </c>
      <c r="O264" s="472" t="s">
        <v>917</v>
      </c>
      <c r="P264" s="472"/>
      <c r="Q264" s="472"/>
      <c r="R264" s="472"/>
      <c r="S264" s="472"/>
      <c r="T264" s="472"/>
      <c r="U264" s="472"/>
      <c r="V264" s="472"/>
      <c r="W264" s="472"/>
      <c r="X264" s="472"/>
      <c r="Y264" s="472"/>
      <c r="Z264" s="472"/>
      <c r="AA264" s="473" t="s">
        <v>894</v>
      </c>
      <c r="AB264" s="472"/>
      <c r="AC264" s="472"/>
      <c r="AD264" s="474"/>
      <c r="AE264" s="405" t="s">
        <v>419</v>
      </c>
      <c r="AF264" s="405"/>
      <c r="AG264" s="405"/>
      <c r="AH264" s="405"/>
      <c r="AI264" s="472"/>
      <c r="AJ264" s="472"/>
      <c r="AK264" s="472"/>
      <c r="AL264" s="472"/>
      <c r="AM264" s="472"/>
      <c r="AN264" s="472"/>
      <c r="AO264" s="475"/>
      <c r="AP264" s="471"/>
      <c r="AQ264" s="472"/>
      <c r="AR264" s="472"/>
      <c r="AS264" s="472"/>
      <c r="AT264" s="472"/>
      <c r="AU264" s="472"/>
      <c r="AV264" s="472"/>
      <c r="AW264" s="472"/>
      <c r="AX264" s="472"/>
      <c r="AY264" s="472"/>
      <c r="AZ264" s="472"/>
      <c r="BA264" s="472"/>
      <c r="BB264" s="472"/>
      <c r="BC264" s="475"/>
    </row>
    <row r="265" spans="1:73" ht="13.5" customHeight="1">
      <c r="D265" s="395"/>
      <c r="E265" s="396"/>
      <c r="F265" s="396"/>
      <c r="G265" s="396"/>
      <c r="H265" s="396"/>
      <c r="I265" s="397"/>
      <c r="J265" s="471"/>
      <c r="K265" s="472"/>
      <c r="L265" s="472"/>
      <c r="M265" s="472"/>
      <c r="N265" s="473" t="s">
        <v>749</v>
      </c>
      <c r="O265" s="472" t="s">
        <v>918</v>
      </c>
      <c r="P265" s="472"/>
      <c r="Q265" s="472"/>
      <c r="R265" s="472"/>
      <c r="S265" s="472"/>
      <c r="T265" s="472"/>
      <c r="U265" s="472"/>
      <c r="V265" s="472"/>
      <c r="W265" s="472"/>
      <c r="X265" s="472"/>
      <c r="Y265" s="472"/>
      <c r="Z265" s="472"/>
      <c r="AA265" s="473" t="s">
        <v>894</v>
      </c>
      <c r="AB265" s="472"/>
      <c r="AC265" s="472"/>
      <c r="AD265" s="474"/>
      <c r="AE265" s="405" t="s">
        <v>419</v>
      </c>
      <c r="AF265" s="405"/>
      <c r="AG265" s="405"/>
      <c r="AH265" s="405"/>
      <c r="AI265" s="472"/>
      <c r="AJ265" s="472"/>
      <c r="AK265" s="472"/>
      <c r="AL265" s="472"/>
      <c r="AM265" s="472"/>
      <c r="AN265" s="472"/>
      <c r="AO265" s="475"/>
      <c r="AP265" s="471"/>
      <c r="AQ265" s="472"/>
      <c r="AR265" s="472"/>
      <c r="AS265" s="472"/>
      <c r="AT265" s="472"/>
      <c r="AU265" s="472"/>
      <c r="AV265" s="472"/>
      <c r="AW265" s="472"/>
      <c r="AX265" s="472"/>
      <c r="AY265" s="472"/>
      <c r="AZ265" s="472"/>
      <c r="BA265" s="472"/>
      <c r="BB265" s="472"/>
      <c r="BC265" s="475"/>
    </row>
    <row r="266" spans="1:73" ht="13.5" customHeight="1">
      <c r="D266" s="395"/>
      <c r="E266" s="396"/>
      <c r="F266" s="396"/>
      <c r="G266" s="396"/>
      <c r="H266" s="396"/>
      <c r="I266" s="397"/>
      <c r="J266" s="471"/>
      <c r="K266" s="472"/>
      <c r="L266" s="472"/>
      <c r="M266" s="472"/>
      <c r="N266" s="473" t="s">
        <v>749</v>
      </c>
      <c r="O266" s="472" t="s">
        <v>919</v>
      </c>
      <c r="P266" s="472"/>
      <c r="Q266" s="472"/>
      <c r="R266" s="472"/>
      <c r="S266" s="472"/>
      <c r="T266" s="472"/>
      <c r="U266" s="472"/>
      <c r="V266" s="472"/>
      <c r="W266" s="472"/>
      <c r="X266" s="472"/>
      <c r="Y266" s="472"/>
      <c r="Z266" s="472"/>
      <c r="AA266" s="473" t="s">
        <v>894</v>
      </c>
      <c r="AB266" s="472"/>
      <c r="AC266" s="472"/>
      <c r="AD266" s="474"/>
      <c r="AE266" s="487" t="s">
        <v>922</v>
      </c>
      <c r="AF266" s="405"/>
      <c r="AG266" s="405"/>
      <c r="AH266" s="405"/>
      <c r="AI266" s="472"/>
      <c r="AJ266" s="472"/>
      <c r="AK266" s="472"/>
      <c r="AL266" s="472"/>
      <c r="AM266" s="472"/>
      <c r="AN266" s="472"/>
      <c r="AO266" s="475"/>
      <c r="AP266" s="471"/>
      <c r="AQ266" s="472"/>
      <c r="AR266" s="472"/>
      <c r="AS266" s="472"/>
      <c r="AT266" s="472"/>
      <c r="AU266" s="472"/>
      <c r="AV266" s="472"/>
      <c r="AW266" s="472"/>
      <c r="AX266" s="472"/>
      <c r="AY266" s="472"/>
      <c r="AZ266" s="472"/>
      <c r="BA266" s="472"/>
      <c r="BB266" s="472"/>
      <c r="BC266" s="475"/>
    </row>
    <row r="267" spans="1:73" ht="13.5" customHeight="1">
      <c r="D267" s="395"/>
      <c r="E267" s="396"/>
      <c r="F267" s="396"/>
      <c r="G267" s="396"/>
      <c r="H267" s="396"/>
      <c r="I267" s="397"/>
      <c r="J267" s="471"/>
      <c r="K267" s="472"/>
      <c r="L267" s="472"/>
      <c r="M267" s="472"/>
      <c r="N267" s="473" t="s">
        <v>749</v>
      </c>
      <c r="O267" s="472" t="s">
        <v>920</v>
      </c>
      <c r="P267" s="472"/>
      <c r="Q267" s="472"/>
      <c r="R267" s="472"/>
      <c r="S267" s="472"/>
      <c r="T267" s="472"/>
      <c r="U267" s="472"/>
      <c r="V267" s="472"/>
      <c r="W267" s="472"/>
      <c r="X267" s="472"/>
      <c r="Y267" s="472"/>
      <c r="Z267" s="472"/>
      <c r="AA267" s="473" t="s">
        <v>894</v>
      </c>
      <c r="AB267" s="472"/>
      <c r="AC267" s="472"/>
      <c r="AD267" s="474"/>
      <c r="AE267" s="405" t="s">
        <v>419</v>
      </c>
      <c r="AF267" s="405"/>
      <c r="AG267" s="405"/>
      <c r="AH267" s="405"/>
      <c r="AI267" s="472"/>
      <c r="AJ267" s="472"/>
      <c r="AK267" s="472"/>
      <c r="AL267" s="472"/>
      <c r="AM267" s="472"/>
      <c r="AN267" s="472"/>
      <c r="AO267" s="475"/>
      <c r="AP267" s="471"/>
      <c r="AQ267" s="472"/>
      <c r="AR267" s="472"/>
      <c r="AS267" s="472"/>
      <c r="AT267" s="472"/>
      <c r="AU267" s="472"/>
      <c r="AV267" s="472"/>
      <c r="AW267" s="472"/>
      <c r="AX267" s="472"/>
      <c r="AY267" s="472"/>
      <c r="AZ267" s="472"/>
      <c r="BA267" s="472"/>
      <c r="BB267" s="472"/>
      <c r="BC267" s="475"/>
    </row>
    <row r="268" spans="1:73" ht="13.5" customHeight="1">
      <c r="D268" s="395"/>
      <c r="E268" s="396"/>
      <c r="F268" s="396"/>
      <c r="G268" s="396"/>
      <c r="H268" s="396"/>
      <c r="I268" s="397"/>
      <c r="J268" s="471"/>
      <c r="K268" s="472"/>
      <c r="L268" s="472"/>
      <c r="M268" s="472"/>
      <c r="N268" s="473" t="s">
        <v>749</v>
      </c>
      <c r="O268" s="472" t="s">
        <v>921</v>
      </c>
      <c r="P268" s="472"/>
      <c r="Q268" s="472"/>
      <c r="R268" s="472"/>
      <c r="S268" s="472"/>
      <c r="T268" s="472"/>
      <c r="U268" s="472"/>
      <c r="V268" s="472"/>
      <c r="W268" s="472"/>
      <c r="X268" s="472"/>
      <c r="Y268" s="472"/>
      <c r="Z268" s="472"/>
      <c r="AA268" s="473" t="s">
        <v>894</v>
      </c>
      <c r="AB268" s="472"/>
      <c r="AC268" s="472"/>
      <c r="AD268" s="474"/>
      <c r="AE268" s="405" t="s">
        <v>419</v>
      </c>
      <c r="AF268" s="405"/>
      <c r="AG268" s="405"/>
      <c r="AH268" s="405"/>
      <c r="AI268" s="472"/>
      <c r="AJ268" s="472"/>
      <c r="AK268" s="472"/>
      <c r="AL268" s="472"/>
      <c r="AM268" s="472"/>
      <c r="AN268" s="472"/>
      <c r="AO268" s="475"/>
      <c r="AP268" s="471"/>
      <c r="AQ268" s="472"/>
      <c r="AR268" s="472"/>
      <c r="AS268" s="472"/>
      <c r="AT268" s="472"/>
      <c r="AU268" s="472"/>
      <c r="AV268" s="472"/>
      <c r="AW268" s="472"/>
      <c r="AX268" s="472"/>
      <c r="AY268" s="472"/>
      <c r="AZ268" s="472"/>
      <c r="BA268" s="472"/>
      <c r="BB268" s="472"/>
      <c r="BC268" s="475"/>
    </row>
    <row r="269" spans="1:73" ht="13.5" customHeight="1">
      <c r="D269" s="399"/>
      <c r="E269" s="400"/>
      <c r="F269" s="400"/>
      <c r="G269" s="400"/>
      <c r="H269" s="400"/>
      <c r="I269" s="401"/>
      <c r="J269" s="460"/>
      <c r="K269" s="461"/>
      <c r="L269" s="461"/>
      <c r="M269" s="461"/>
      <c r="N269" s="476"/>
      <c r="O269" s="461"/>
      <c r="P269" s="461"/>
      <c r="Q269" s="461"/>
      <c r="R269" s="461"/>
      <c r="S269" s="461"/>
      <c r="T269" s="461"/>
      <c r="U269" s="461"/>
      <c r="V269" s="461"/>
      <c r="W269" s="461"/>
      <c r="X269" s="461"/>
      <c r="Y269" s="461"/>
      <c r="Z269" s="461"/>
      <c r="AA269" s="476"/>
      <c r="AB269" s="461"/>
      <c r="AC269" s="461"/>
      <c r="AD269" s="477"/>
      <c r="AE269" s="403"/>
      <c r="AF269" s="403"/>
      <c r="AG269" s="403"/>
      <c r="AH269" s="403"/>
      <c r="AI269" s="461"/>
      <c r="AJ269" s="461"/>
      <c r="AK269" s="461"/>
      <c r="AL269" s="461"/>
      <c r="AM269" s="461"/>
      <c r="AN269" s="461"/>
      <c r="AO269" s="462"/>
      <c r="AP269" s="460"/>
      <c r="AQ269" s="461"/>
      <c r="AR269" s="461"/>
      <c r="AS269" s="461"/>
      <c r="AT269" s="461"/>
      <c r="AU269" s="461"/>
      <c r="AV269" s="461"/>
      <c r="AW269" s="461"/>
      <c r="AX269" s="461"/>
      <c r="AY269" s="461"/>
      <c r="AZ269" s="461"/>
      <c r="BA269" s="461"/>
      <c r="BB269" s="461"/>
      <c r="BC269" s="462"/>
    </row>
    <row r="270" spans="1:73" ht="13.5" customHeight="1">
      <c r="D270" s="389" t="s">
        <v>783</v>
      </c>
      <c r="E270" s="396"/>
      <c r="F270" s="396"/>
      <c r="G270" s="396"/>
      <c r="H270" s="396"/>
      <c r="I270" s="396"/>
      <c r="J270" s="458"/>
      <c r="K270" s="457"/>
      <c r="L270" s="457"/>
      <c r="M270" s="457"/>
      <c r="N270" s="478" t="s">
        <v>749</v>
      </c>
      <c r="O270" s="457" t="s">
        <v>915</v>
      </c>
      <c r="P270" s="457"/>
      <c r="Q270" s="457"/>
      <c r="R270" s="457"/>
      <c r="S270" s="457"/>
      <c r="T270" s="457"/>
      <c r="U270" s="457"/>
      <c r="V270" s="457"/>
      <c r="W270" s="457"/>
      <c r="X270" s="457"/>
      <c r="Y270" s="457"/>
      <c r="Z270" s="457"/>
      <c r="AA270" s="478" t="s">
        <v>768</v>
      </c>
      <c r="AB270" s="457"/>
      <c r="AC270" s="457"/>
      <c r="AD270" s="479"/>
      <c r="AE270" s="457" t="s">
        <v>1010</v>
      </c>
      <c r="AF270" s="457"/>
      <c r="AG270" s="457"/>
      <c r="AH270" s="457"/>
      <c r="AI270" s="457"/>
      <c r="AJ270" s="457"/>
      <c r="AK270" s="457"/>
      <c r="AL270" s="457"/>
      <c r="AM270" s="457"/>
      <c r="AN270" s="457"/>
      <c r="AO270" s="459"/>
      <c r="AP270" s="458"/>
      <c r="AQ270" s="457"/>
      <c r="AR270" s="457"/>
      <c r="AS270" s="457"/>
      <c r="AT270" s="457"/>
      <c r="AU270" s="457"/>
      <c r="AV270" s="457"/>
      <c r="AW270" s="457"/>
      <c r="AX270" s="457"/>
      <c r="AY270" s="457"/>
      <c r="AZ270" s="457"/>
      <c r="BA270" s="457"/>
      <c r="BB270" s="457"/>
      <c r="BC270" s="459"/>
    </row>
    <row r="271" spans="1:73" s="2" customFormat="1" ht="13.5" customHeight="1">
      <c r="A271"/>
      <c r="B271"/>
      <c r="C271"/>
      <c r="D271" s="399"/>
      <c r="E271" s="400"/>
      <c r="F271" s="400"/>
      <c r="G271" s="400"/>
      <c r="H271" s="400"/>
      <c r="I271" s="401"/>
      <c r="J271" s="460"/>
      <c r="K271" s="461"/>
      <c r="L271" s="461"/>
      <c r="M271" s="461"/>
      <c r="N271" s="476"/>
      <c r="O271" s="461"/>
      <c r="P271" s="461"/>
      <c r="Q271" s="461"/>
      <c r="R271" s="461"/>
      <c r="S271" s="461"/>
      <c r="T271" s="461"/>
      <c r="U271" s="461"/>
      <c r="V271" s="461"/>
      <c r="W271" s="461"/>
      <c r="X271" s="461"/>
      <c r="Y271" s="461"/>
      <c r="Z271" s="461"/>
      <c r="AA271" s="476"/>
      <c r="AB271" s="461"/>
      <c r="AC271" s="461"/>
      <c r="AD271" s="477"/>
      <c r="AE271" s="461"/>
      <c r="AF271" s="461"/>
      <c r="AG271" s="461"/>
      <c r="AH271" s="461"/>
      <c r="AI271" s="461"/>
      <c r="AJ271" s="461"/>
      <c r="AK271" s="461"/>
      <c r="AL271" s="461"/>
      <c r="AM271" s="461"/>
      <c r="AN271" s="461"/>
      <c r="AO271" s="462"/>
      <c r="AP271" s="480"/>
      <c r="AQ271" s="481"/>
      <c r="AR271" s="481"/>
      <c r="AS271" s="481"/>
      <c r="AT271" s="481"/>
      <c r="AU271" s="481"/>
      <c r="AV271" s="481"/>
      <c r="AW271" s="481"/>
      <c r="AX271" s="481"/>
      <c r="AY271" s="481"/>
      <c r="AZ271" s="481"/>
      <c r="BA271" s="481"/>
      <c r="BB271" s="481"/>
      <c r="BC271" s="482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</row>
    <row r="272" spans="1:73" ht="13.5">
      <c r="B272" s="26"/>
      <c r="C272" s="26"/>
      <c r="D272" s="2"/>
      <c r="E272" s="2"/>
      <c r="G272" s="161"/>
      <c r="H272" s="161"/>
      <c r="I272" s="161"/>
      <c r="J272" s="161"/>
      <c r="K272" s="161"/>
      <c r="L272" s="161"/>
      <c r="M272" s="161"/>
      <c r="N272" s="161"/>
      <c r="O272" s="161"/>
      <c r="P272" s="161"/>
      <c r="Q272" s="5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4"/>
    </row>
    <row r="273" spans="1:73" ht="13.5">
      <c r="C273" s="323" t="s">
        <v>926</v>
      </c>
    </row>
    <row r="274" spans="1:73" ht="13.5" customHeight="1">
      <c r="D274" s="389" t="s">
        <v>748</v>
      </c>
      <c r="E274" s="390"/>
      <c r="F274" s="390"/>
      <c r="G274" s="390"/>
      <c r="H274" s="390"/>
      <c r="I274" s="391"/>
      <c r="J274" s="392" t="s">
        <v>749</v>
      </c>
      <c r="K274" s="393" t="s">
        <v>939</v>
      </c>
      <c r="L274" s="457"/>
      <c r="M274" s="457"/>
      <c r="N274" s="457"/>
      <c r="O274" s="457"/>
      <c r="P274" s="457"/>
      <c r="Q274" s="457"/>
      <c r="R274" s="457"/>
      <c r="S274" s="457"/>
      <c r="T274" s="457"/>
      <c r="U274" s="457"/>
      <c r="V274" s="457"/>
      <c r="W274" s="457"/>
      <c r="X274" s="457"/>
      <c r="Y274" s="457"/>
      <c r="Z274" s="457"/>
      <c r="AA274" s="457"/>
      <c r="AB274" s="457"/>
      <c r="AC274" s="457"/>
      <c r="AD274" s="457"/>
      <c r="AE274" s="457"/>
      <c r="AF274" s="457"/>
      <c r="AG274" s="457"/>
      <c r="AH274" s="457"/>
      <c r="AI274" s="457"/>
      <c r="AJ274" s="457"/>
      <c r="AK274" s="457"/>
      <c r="AL274" s="457"/>
      <c r="AM274" s="457"/>
      <c r="AN274" s="457"/>
      <c r="AO274" s="457"/>
      <c r="AP274" s="458" t="s">
        <v>750</v>
      </c>
      <c r="AQ274" s="457"/>
      <c r="AR274" s="457"/>
      <c r="AS274" s="457"/>
      <c r="AT274" s="457"/>
      <c r="AU274" s="457"/>
      <c r="AV274" s="457"/>
      <c r="AW274" s="457"/>
      <c r="AX274" s="457"/>
      <c r="AY274" s="457"/>
      <c r="AZ274" s="457"/>
      <c r="BA274" s="457"/>
      <c r="BB274" s="457"/>
      <c r="BC274" s="459"/>
      <c r="BO274" s="351" t="s">
        <v>679</v>
      </c>
    </row>
    <row r="275" spans="1:73" ht="13.5" customHeight="1">
      <c r="D275" s="399"/>
      <c r="E275" s="400"/>
      <c r="F275" s="400"/>
      <c r="G275" s="400"/>
      <c r="H275" s="400"/>
      <c r="I275" s="401"/>
      <c r="J275" s="460"/>
      <c r="K275" s="461"/>
      <c r="L275" s="461"/>
      <c r="M275" s="461"/>
      <c r="N275" s="461"/>
      <c r="O275" s="461"/>
      <c r="P275" s="461"/>
      <c r="Q275" s="461"/>
      <c r="R275" s="461"/>
      <c r="S275" s="461"/>
      <c r="T275" s="461"/>
      <c r="U275" s="461"/>
      <c r="V275" s="461"/>
      <c r="W275" s="461"/>
      <c r="X275" s="461"/>
      <c r="Y275" s="461"/>
      <c r="Z275" s="461"/>
      <c r="AA275" s="461"/>
      <c r="AB275" s="461"/>
      <c r="AC275" s="461"/>
      <c r="AD275" s="461"/>
      <c r="AE275" s="461"/>
      <c r="AF275" s="461"/>
      <c r="AG275" s="461"/>
      <c r="AH275" s="461"/>
      <c r="AI275" s="461"/>
      <c r="AJ275" s="461"/>
      <c r="AK275" s="461"/>
      <c r="AL275" s="461"/>
      <c r="AM275" s="461"/>
      <c r="AN275" s="461"/>
      <c r="AO275" s="461"/>
      <c r="AP275" s="460"/>
      <c r="AQ275" s="461"/>
      <c r="AR275" s="461"/>
      <c r="AS275" s="461"/>
      <c r="AT275" s="461"/>
      <c r="AU275" s="461"/>
      <c r="AV275" s="461"/>
      <c r="AW275" s="461"/>
      <c r="AX275" s="461"/>
      <c r="AY275" s="461"/>
      <c r="AZ275" s="461"/>
      <c r="BA275" s="461"/>
      <c r="BB275" s="461"/>
      <c r="BC275" s="462"/>
    </row>
    <row r="276" spans="1:73" s="92" customFormat="1" ht="15" customHeight="1">
      <c r="D276" s="463" t="s">
        <v>893</v>
      </c>
      <c r="E276" s="464"/>
      <c r="F276" s="464"/>
      <c r="G276" s="464"/>
      <c r="H276" s="464"/>
      <c r="I276" s="465"/>
      <c r="J276" s="466"/>
      <c r="K276" s="467"/>
      <c r="L276" s="467"/>
      <c r="M276" s="467"/>
      <c r="N276" s="468" t="s">
        <v>766</v>
      </c>
      <c r="O276" s="467" t="s">
        <v>928</v>
      </c>
      <c r="P276" s="467"/>
      <c r="Q276" s="467"/>
      <c r="R276" s="467"/>
      <c r="S276" s="467"/>
      <c r="T276" s="467"/>
      <c r="U276" s="467"/>
      <c r="V276" s="467"/>
      <c r="W276" s="467"/>
      <c r="X276" s="467"/>
      <c r="Y276" s="467"/>
      <c r="Z276" s="467"/>
      <c r="AA276" s="468" t="s">
        <v>894</v>
      </c>
      <c r="AB276" s="467"/>
      <c r="AC276" s="467"/>
      <c r="AD276" s="469"/>
      <c r="AE276" s="751" t="s">
        <v>419</v>
      </c>
      <c r="AF276" s="749"/>
      <c r="AG276" s="749"/>
      <c r="AH276" s="749"/>
      <c r="AI276" s="749"/>
      <c r="AJ276" s="749"/>
      <c r="AK276" s="749"/>
      <c r="AL276" s="749"/>
      <c r="AM276" s="749"/>
      <c r="AN276" s="749"/>
      <c r="AO276" s="750"/>
      <c r="AP276" s="466"/>
      <c r="AQ276" s="467"/>
      <c r="AR276" s="467"/>
      <c r="AS276" s="467"/>
      <c r="AT276" s="467"/>
      <c r="AU276" s="467"/>
      <c r="AV276" s="467"/>
      <c r="AW276" s="467"/>
      <c r="AX276" s="467"/>
      <c r="AY276" s="467"/>
      <c r="AZ276" s="467"/>
      <c r="BA276" s="467"/>
      <c r="BB276" s="467"/>
      <c r="BC276" s="470"/>
    </row>
    <row r="277" spans="1:73" ht="13.5" customHeight="1">
      <c r="D277" s="395"/>
      <c r="E277" s="396"/>
      <c r="F277" s="396"/>
      <c r="G277" s="396"/>
      <c r="H277" s="396"/>
      <c r="I277" s="397"/>
      <c r="J277" s="471"/>
      <c r="K277" s="472"/>
      <c r="L277" s="472"/>
      <c r="M277" s="472"/>
      <c r="N277" s="473" t="s">
        <v>749</v>
      </c>
      <c r="O277" s="472" t="s">
        <v>929</v>
      </c>
      <c r="P277" s="472"/>
      <c r="Q277" s="472"/>
      <c r="R277" s="472"/>
      <c r="S277" s="472"/>
      <c r="T277" s="472"/>
      <c r="U277" s="472"/>
      <c r="V277" s="472"/>
      <c r="W277" s="472"/>
      <c r="X277" s="472"/>
      <c r="Y277" s="472"/>
      <c r="Z277" s="472"/>
      <c r="AA277" s="473" t="s">
        <v>894</v>
      </c>
      <c r="AB277" s="472"/>
      <c r="AC277" s="472"/>
      <c r="AD277" s="474"/>
      <c r="AE277" s="405" t="s">
        <v>419</v>
      </c>
      <c r="AF277" s="405"/>
      <c r="AG277" s="405"/>
      <c r="AH277" s="405"/>
      <c r="AI277" s="472"/>
      <c r="AJ277" s="472"/>
      <c r="AK277" s="472"/>
      <c r="AL277" s="472"/>
      <c r="AM277" s="472"/>
      <c r="AN277" s="472"/>
      <c r="AO277" s="475"/>
      <c r="AP277" s="471"/>
      <c r="AQ277" s="472"/>
      <c r="AR277" s="472"/>
      <c r="AS277" s="472"/>
      <c r="AT277" s="472"/>
      <c r="AU277" s="472"/>
      <c r="AV277" s="472"/>
      <c r="AW277" s="472"/>
      <c r="AX277" s="472"/>
      <c r="AY277" s="472"/>
      <c r="AZ277" s="472"/>
      <c r="BA277" s="472"/>
      <c r="BB277" s="472"/>
      <c r="BC277" s="475"/>
    </row>
    <row r="278" spans="1:73" ht="13.5" customHeight="1">
      <c r="D278" s="395"/>
      <c r="E278" s="396"/>
      <c r="F278" s="396"/>
      <c r="G278" s="396"/>
      <c r="H278" s="396"/>
      <c r="I278" s="397"/>
      <c r="J278" s="471"/>
      <c r="K278" s="472"/>
      <c r="L278" s="472"/>
      <c r="M278" s="472"/>
      <c r="N278" s="473" t="s">
        <v>749</v>
      </c>
      <c r="O278" s="472" t="s">
        <v>930</v>
      </c>
      <c r="P278" s="472"/>
      <c r="Q278" s="472"/>
      <c r="R278" s="472"/>
      <c r="S278" s="472"/>
      <c r="T278" s="472"/>
      <c r="U278" s="472"/>
      <c r="V278" s="472"/>
      <c r="W278" s="472"/>
      <c r="X278" s="472"/>
      <c r="Y278" s="472"/>
      <c r="Z278" s="472"/>
      <c r="AA278" s="473" t="s">
        <v>894</v>
      </c>
      <c r="AB278" s="472"/>
      <c r="AC278" s="472"/>
      <c r="AD278" s="474"/>
      <c r="AE278" s="405" t="s">
        <v>419</v>
      </c>
      <c r="AF278" s="405"/>
      <c r="AG278" s="405"/>
      <c r="AH278" s="405"/>
      <c r="AI278" s="472"/>
      <c r="AJ278" s="472"/>
      <c r="AK278" s="472"/>
      <c r="AL278" s="472"/>
      <c r="AM278" s="472"/>
      <c r="AN278" s="472"/>
      <c r="AO278" s="475"/>
      <c r="AP278" s="471"/>
      <c r="AQ278" s="472"/>
      <c r="AR278" s="472"/>
      <c r="AS278" s="472"/>
      <c r="AT278" s="472"/>
      <c r="AU278" s="472"/>
      <c r="AV278" s="472"/>
      <c r="AW278" s="472"/>
      <c r="AX278" s="472"/>
      <c r="AY278" s="472"/>
      <c r="AZ278" s="472"/>
      <c r="BA278" s="472"/>
      <c r="BB278" s="472"/>
      <c r="BC278" s="475"/>
    </row>
    <row r="279" spans="1:73" ht="13.5" customHeight="1">
      <c r="D279" s="395"/>
      <c r="E279" s="396"/>
      <c r="F279" s="396"/>
      <c r="G279" s="396"/>
      <c r="H279" s="396"/>
      <c r="I279" s="397"/>
      <c r="J279" s="471"/>
      <c r="K279" s="472"/>
      <c r="L279" s="472"/>
      <c r="M279" s="472"/>
      <c r="N279" s="473" t="s">
        <v>749</v>
      </c>
      <c r="O279" s="472" t="s">
        <v>931</v>
      </c>
      <c r="P279" s="472"/>
      <c r="Q279" s="472"/>
      <c r="R279" s="472"/>
      <c r="S279" s="472"/>
      <c r="T279" s="472"/>
      <c r="U279" s="472"/>
      <c r="V279" s="472"/>
      <c r="W279" s="472"/>
      <c r="X279" s="472"/>
      <c r="Y279" s="472"/>
      <c r="Z279" s="472"/>
      <c r="AA279" s="473" t="s">
        <v>894</v>
      </c>
      <c r="AB279" s="472"/>
      <c r="AC279" s="472"/>
      <c r="AD279" s="474"/>
      <c r="AE279" s="405" t="s">
        <v>419</v>
      </c>
      <c r="AF279" s="405"/>
      <c r="AG279" s="405"/>
      <c r="AH279" s="405"/>
      <c r="AI279" s="472"/>
      <c r="AJ279" s="472"/>
      <c r="AK279" s="472"/>
      <c r="AL279" s="472"/>
      <c r="AM279" s="472"/>
      <c r="AN279" s="472"/>
      <c r="AO279" s="475"/>
      <c r="AP279" s="471"/>
      <c r="AQ279" s="472"/>
      <c r="AR279" s="472"/>
      <c r="AS279" s="472"/>
      <c r="AT279" s="472"/>
      <c r="AU279" s="472"/>
      <c r="AV279" s="472"/>
      <c r="AW279" s="472"/>
      <c r="AX279" s="472"/>
      <c r="AY279" s="472"/>
      <c r="AZ279" s="472"/>
      <c r="BA279" s="472"/>
      <c r="BB279" s="472"/>
      <c r="BC279" s="475"/>
    </row>
    <row r="280" spans="1:73" ht="13.5" customHeight="1">
      <c r="D280" s="395"/>
      <c r="E280" s="396"/>
      <c r="F280" s="396"/>
      <c r="G280" s="396"/>
      <c r="H280" s="396"/>
      <c r="I280" s="397"/>
      <c r="J280" s="471"/>
      <c r="K280" s="472"/>
      <c r="L280" s="472"/>
      <c r="M280" s="472"/>
      <c r="N280" s="473" t="s">
        <v>749</v>
      </c>
      <c r="O280" s="472" t="s">
        <v>933</v>
      </c>
      <c r="P280" s="472"/>
      <c r="Q280" s="472"/>
      <c r="R280" s="472"/>
      <c r="S280" s="472"/>
      <c r="T280" s="472"/>
      <c r="U280" s="472"/>
      <c r="V280" s="472"/>
      <c r="W280" s="472"/>
      <c r="X280" s="472"/>
      <c r="Y280" s="472"/>
      <c r="Z280" s="472"/>
      <c r="AA280" s="473" t="s">
        <v>894</v>
      </c>
      <c r="AB280" s="472"/>
      <c r="AC280" s="472"/>
      <c r="AD280" s="474"/>
      <c r="AE280" s="487" t="s">
        <v>922</v>
      </c>
      <c r="AF280" s="405"/>
      <c r="AG280" s="405"/>
      <c r="AH280" s="405"/>
      <c r="AI280" s="472"/>
      <c r="AJ280" s="472"/>
      <c r="AK280" s="472"/>
      <c r="AL280" s="472"/>
      <c r="AM280" s="472"/>
      <c r="AN280" s="472"/>
      <c r="AO280" s="475"/>
      <c r="AP280" s="471"/>
      <c r="AQ280" s="472"/>
      <c r="AR280" s="472"/>
      <c r="AS280" s="472"/>
      <c r="AT280" s="472"/>
      <c r="AU280" s="472"/>
      <c r="AV280" s="472"/>
      <c r="AW280" s="472"/>
      <c r="AX280" s="472"/>
      <c r="AY280" s="472"/>
      <c r="AZ280" s="472"/>
      <c r="BA280" s="472"/>
      <c r="BB280" s="472"/>
      <c r="BC280" s="475"/>
    </row>
    <row r="281" spans="1:73" ht="13.5" customHeight="1">
      <c r="D281" s="395"/>
      <c r="E281" s="396"/>
      <c r="F281" s="396"/>
      <c r="G281" s="396"/>
      <c r="H281" s="396"/>
      <c r="I281" s="397"/>
      <c r="J281" s="471"/>
      <c r="K281" s="472"/>
      <c r="L281" s="472"/>
      <c r="M281" s="472"/>
      <c r="N281" s="473" t="s">
        <v>749</v>
      </c>
      <c r="O281" s="472" t="s">
        <v>934</v>
      </c>
      <c r="P281" s="472"/>
      <c r="Q281" s="472"/>
      <c r="R281" s="472"/>
      <c r="S281" s="472"/>
      <c r="T281" s="472"/>
      <c r="U281" s="472"/>
      <c r="V281" s="472"/>
      <c r="W281" s="472"/>
      <c r="X281" s="472"/>
      <c r="Y281" s="472"/>
      <c r="Z281" s="472"/>
      <c r="AA281" s="473" t="s">
        <v>894</v>
      </c>
      <c r="AB281" s="472"/>
      <c r="AC281" s="472"/>
      <c r="AD281" s="474"/>
      <c r="AE281" s="405" t="s">
        <v>419</v>
      </c>
      <c r="AF281" s="405"/>
      <c r="AG281" s="405"/>
      <c r="AH281" s="405"/>
      <c r="AI281" s="472"/>
      <c r="AJ281" s="472"/>
      <c r="AK281" s="472"/>
      <c r="AL281" s="472"/>
      <c r="AM281" s="472"/>
      <c r="AN281" s="472"/>
      <c r="AO281" s="475"/>
      <c r="AP281" s="471"/>
      <c r="AQ281" s="472"/>
      <c r="AR281" s="472"/>
      <c r="AS281" s="472"/>
      <c r="AT281" s="472"/>
      <c r="AU281" s="472"/>
      <c r="AV281" s="472"/>
      <c r="AW281" s="472"/>
      <c r="AX281" s="472"/>
      <c r="AY281" s="472"/>
      <c r="AZ281" s="472"/>
      <c r="BA281" s="472"/>
      <c r="BB281" s="472"/>
      <c r="BC281" s="475"/>
    </row>
    <row r="282" spans="1:73" ht="13.5" customHeight="1">
      <c r="D282" s="395"/>
      <c r="E282" s="396"/>
      <c r="F282" s="396"/>
      <c r="G282" s="396"/>
      <c r="H282" s="396"/>
      <c r="I282" s="397"/>
      <c r="J282" s="471"/>
      <c r="K282" s="472"/>
      <c r="L282" s="472"/>
      <c r="M282" s="472"/>
      <c r="N282" s="473" t="s">
        <v>749</v>
      </c>
      <c r="O282" s="472" t="s">
        <v>935</v>
      </c>
      <c r="P282" s="472"/>
      <c r="Q282" s="472"/>
      <c r="R282" s="472"/>
      <c r="S282" s="472"/>
      <c r="T282" s="472"/>
      <c r="U282" s="472"/>
      <c r="V282" s="472"/>
      <c r="W282" s="472"/>
      <c r="X282" s="472"/>
      <c r="Y282" s="472"/>
      <c r="Z282" s="472"/>
      <c r="AA282" s="473" t="s">
        <v>894</v>
      </c>
      <c r="AB282" s="472"/>
      <c r="AC282" s="472"/>
      <c r="AD282" s="474"/>
      <c r="AE282" s="405" t="s">
        <v>419</v>
      </c>
      <c r="AF282" s="405"/>
      <c r="AG282" s="405"/>
      <c r="AH282" s="405"/>
      <c r="AI282" s="472"/>
      <c r="AJ282" s="472"/>
      <c r="AK282" s="472"/>
      <c r="AL282" s="472"/>
      <c r="AM282" s="472"/>
      <c r="AN282" s="472"/>
      <c r="AO282" s="475"/>
      <c r="AP282" s="471"/>
      <c r="AQ282" s="472"/>
      <c r="AR282" s="472"/>
      <c r="AS282" s="472"/>
      <c r="AT282" s="472"/>
      <c r="AU282" s="472"/>
      <c r="AV282" s="472"/>
      <c r="AW282" s="472"/>
      <c r="AX282" s="472"/>
      <c r="AY282" s="472"/>
      <c r="AZ282" s="472"/>
      <c r="BA282" s="472"/>
      <c r="BB282" s="472"/>
      <c r="BC282" s="475"/>
    </row>
    <row r="283" spans="1:73" ht="13.5" customHeight="1">
      <c r="D283" s="399"/>
      <c r="E283" s="400"/>
      <c r="F283" s="400"/>
      <c r="G283" s="400"/>
      <c r="H283" s="400"/>
      <c r="I283" s="401"/>
      <c r="J283" s="460"/>
      <c r="K283" s="461"/>
      <c r="L283" s="461"/>
      <c r="M283" s="461"/>
      <c r="N283" s="476"/>
      <c r="O283" s="461"/>
      <c r="P283" s="461"/>
      <c r="Q283" s="461"/>
      <c r="R283" s="461"/>
      <c r="S283" s="461"/>
      <c r="T283" s="461"/>
      <c r="U283" s="461"/>
      <c r="V283" s="461"/>
      <c r="W283" s="461"/>
      <c r="X283" s="461"/>
      <c r="Y283" s="461"/>
      <c r="Z283" s="461"/>
      <c r="AA283" s="476"/>
      <c r="AB283" s="461"/>
      <c r="AC283" s="461"/>
      <c r="AD283" s="477"/>
      <c r="AE283" s="403"/>
      <c r="AF283" s="403"/>
      <c r="AG283" s="403"/>
      <c r="AH283" s="403"/>
      <c r="AI283" s="461"/>
      <c r="AJ283" s="461"/>
      <c r="AK283" s="461"/>
      <c r="AL283" s="461"/>
      <c r="AM283" s="461"/>
      <c r="AN283" s="461"/>
      <c r="AO283" s="462"/>
      <c r="AP283" s="460"/>
      <c r="AQ283" s="461"/>
      <c r="AR283" s="461"/>
      <c r="AS283" s="461"/>
      <c r="AT283" s="461"/>
      <c r="AU283" s="461"/>
      <c r="AV283" s="461"/>
      <c r="AW283" s="461"/>
      <c r="AX283" s="461"/>
      <c r="AY283" s="461"/>
      <c r="AZ283" s="461"/>
      <c r="BA283" s="461"/>
      <c r="BB283" s="461"/>
      <c r="BC283" s="462"/>
    </row>
    <row r="284" spans="1:73" ht="13.5" customHeight="1">
      <c r="D284" s="389" t="s">
        <v>783</v>
      </c>
      <c r="E284" s="396"/>
      <c r="F284" s="396"/>
      <c r="G284" s="396"/>
      <c r="H284" s="396"/>
      <c r="I284" s="396"/>
      <c r="J284" s="458"/>
      <c r="K284" s="457"/>
      <c r="L284" s="457"/>
      <c r="M284" s="457"/>
      <c r="N284" s="478" t="s">
        <v>749</v>
      </c>
      <c r="O284" s="457" t="s">
        <v>932</v>
      </c>
      <c r="P284" s="457"/>
      <c r="Q284" s="457"/>
      <c r="R284" s="457"/>
      <c r="S284" s="457"/>
      <c r="T284" s="457"/>
      <c r="U284" s="457"/>
      <c r="V284" s="457"/>
      <c r="W284" s="457"/>
      <c r="X284" s="457"/>
      <c r="Y284" s="457"/>
      <c r="Z284" s="457"/>
      <c r="AA284" s="478" t="s">
        <v>768</v>
      </c>
      <c r="AB284" s="457"/>
      <c r="AC284" s="457"/>
      <c r="AD284" s="479"/>
      <c r="AE284" s="457" t="s">
        <v>1015</v>
      </c>
      <c r="AF284" s="457"/>
      <c r="AG284" s="457"/>
      <c r="AH284" s="457"/>
      <c r="AI284" s="457"/>
      <c r="AJ284" s="457"/>
      <c r="AK284" s="457"/>
      <c r="AL284" s="457"/>
      <c r="AM284" s="457"/>
      <c r="AN284" s="457"/>
      <c r="AO284" s="459"/>
      <c r="AP284" s="458"/>
      <c r="AQ284" s="457"/>
      <c r="AR284" s="457"/>
      <c r="AS284" s="457"/>
      <c r="AT284" s="457"/>
      <c r="AU284" s="457"/>
      <c r="AV284" s="457"/>
      <c r="AW284" s="457"/>
      <c r="AX284" s="457"/>
      <c r="AY284" s="457"/>
      <c r="AZ284" s="457"/>
      <c r="BA284" s="457"/>
      <c r="BB284" s="457"/>
      <c r="BC284" s="459"/>
    </row>
    <row r="285" spans="1:73" s="2" customFormat="1" ht="13.5" customHeight="1">
      <c r="A285"/>
      <c r="B285"/>
      <c r="C285"/>
      <c r="D285" s="399"/>
      <c r="E285" s="400"/>
      <c r="F285" s="400"/>
      <c r="G285" s="400"/>
      <c r="H285" s="400"/>
      <c r="I285" s="401"/>
      <c r="J285" s="460"/>
      <c r="K285" s="461"/>
      <c r="L285" s="461"/>
      <c r="M285" s="461"/>
      <c r="N285" s="476"/>
      <c r="O285" s="461"/>
      <c r="P285" s="461"/>
      <c r="Q285" s="461"/>
      <c r="R285" s="461"/>
      <c r="S285" s="461"/>
      <c r="T285" s="461"/>
      <c r="U285" s="461"/>
      <c r="V285" s="461"/>
      <c r="W285" s="461"/>
      <c r="X285" s="461"/>
      <c r="Y285" s="461"/>
      <c r="Z285" s="461"/>
      <c r="AA285" s="476"/>
      <c r="AB285" s="461"/>
      <c r="AC285" s="461"/>
      <c r="AD285" s="477"/>
      <c r="AE285" s="461"/>
      <c r="AF285" s="461"/>
      <c r="AG285" s="461"/>
      <c r="AH285" s="461"/>
      <c r="AI285" s="461"/>
      <c r="AJ285" s="461"/>
      <c r="AK285" s="461"/>
      <c r="AL285" s="461"/>
      <c r="AM285" s="461"/>
      <c r="AN285" s="461"/>
      <c r="AO285" s="462"/>
      <c r="AP285" s="480"/>
      <c r="AQ285" s="481"/>
      <c r="AR285" s="481"/>
      <c r="AS285" s="481"/>
      <c r="AT285" s="481"/>
      <c r="AU285" s="481"/>
      <c r="AV285" s="481"/>
      <c r="AW285" s="481"/>
      <c r="AX285" s="481"/>
      <c r="AY285" s="481"/>
      <c r="AZ285" s="481"/>
      <c r="BA285" s="481"/>
      <c r="BB285" s="481"/>
      <c r="BC285" s="482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</row>
    <row r="286" spans="1:73" ht="13.5">
      <c r="B286" s="26"/>
      <c r="C286" s="493"/>
      <c r="D286" s="2"/>
      <c r="E286" s="2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5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4"/>
    </row>
    <row r="287" spans="1:73" ht="13.5">
      <c r="C287" s="323" t="s">
        <v>927</v>
      </c>
    </row>
    <row r="288" spans="1:73" ht="13.5" customHeight="1">
      <c r="D288" s="389" t="s">
        <v>748</v>
      </c>
      <c r="E288" s="390"/>
      <c r="F288" s="390"/>
      <c r="G288" s="390"/>
      <c r="H288" s="390"/>
      <c r="I288" s="391"/>
      <c r="J288" s="392" t="s">
        <v>749</v>
      </c>
      <c r="K288" s="393" t="s">
        <v>845</v>
      </c>
      <c r="L288" s="457"/>
      <c r="M288" s="457"/>
      <c r="N288" s="457"/>
      <c r="O288" s="457"/>
      <c r="P288" s="457"/>
      <c r="Q288" s="457"/>
      <c r="R288" s="457"/>
      <c r="S288" s="457"/>
      <c r="T288" s="457"/>
      <c r="U288" s="457"/>
      <c r="V288" s="457"/>
      <c r="W288" s="457"/>
      <c r="X288" s="457"/>
      <c r="Y288" s="457"/>
      <c r="Z288" s="457"/>
      <c r="AA288" s="457"/>
      <c r="AB288" s="457"/>
      <c r="AC288" s="457"/>
      <c r="AD288" s="457"/>
      <c r="AE288" s="457"/>
      <c r="AF288" s="457"/>
      <c r="AG288" s="457"/>
      <c r="AH288" s="457"/>
      <c r="AI288" s="457"/>
      <c r="AJ288" s="457"/>
      <c r="AK288" s="457"/>
      <c r="AL288" s="457"/>
      <c r="AM288" s="457"/>
      <c r="AN288" s="457"/>
      <c r="AO288" s="457"/>
      <c r="AP288" s="458" t="s">
        <v>750</v>
      </c>
      <c r="AQ288" s="457"/>
      <c r="AR288" s="457"/>
      <c r="AS288" s="457"/>
      <c r="AT288" s="457"/>
      <c r="AU288" s="457"/>
      <c r="AV288" s="457"/>
      <c r="AW288" s="457"/>
      <c r="AX288" s="457"/>
      <c r="AY288" s="457"/>
      <c r="AZ288" s="457"/>
      <c r="BA288" s="457"/>
      <c r="BB288" s="457"/>
      <c r="BC288" s="459"/>
      <c r="BO288" s="351" t="s">
        <v>679</v>
      </c>
    </row>
    <row r="289" spans="1:73" ht="13.5" customHeight="1">
      <c r="D289" s="399"/>
      <c r="E289" s="400"/>
      <c r="F289" s="400"/>
      <c r="G289" s="400"/>
      <c r="H289" s="400"/>
      <c r="I289" s="401"/>
      <c r="J289" s="460"/>
      <c r="K289" s="461"/>
      <c r="L289" s="461"/>
      <c r="M289" s="461"/>
      <c r="N289" s="461"/>
      <c r="O289" s="461"/>
      <c r="P289" s="461"/>
      <c r="Q289" s="461"/>
      <c r="R289" s="461"/>
      <c r="S289" s="461"/>
      <c r="T289" s="461"/>
      <c r="U289" s="461"/>
      <c r="V289" s="461"/>
      <c r="W289" s="461"/>
      <c r="X289" s="461"/>
      <c r="Y289" s="461"/>
      <c r="Z289" s="461"/>
      <c r="AA289" s="461"/>
      <c r="AB289" s="461"/>
      <c r="AC289" s="461"/>
      <c r="AD289" s="461"/>
      <c r="AE289" s="461"/>
      <c r="AF289" s="461"/>
      <c r="AG289" s="461"/>
      <c r="AH289" s="461"/>
      <c r="AI289" s="461"/>
      <c r="AJ289" s="461"/>
      <c r="AK289" s="461"/>
      <c r="AL289" s="461"/>
      <c r="AM289" s="461"/>
      <c r="AN289" s="461"/>
      <c r="AO289" s="461"/>
      <c r="AP289" s="460"/>
      <c r="AQ289" s="461"/>
      <c r="AR289" s="461"/>
      <c r="AS289" s="461"/>
      <c r="AT289" s="461"/>
      <c r="AU289" s="461"/>
      <c r="AV289" s="461"/>
      <c r="AW289" s="461"/>
      <c r="AX289" s="461"/>
      <c r="AY289" s="461"/>
      <c r="AZ289" s="461"/>
      <c r="BA289" s="461"/>
      <c r="BB289" s="461"/>
      <c r="BC289" s="462"/>
    </row>
    <row r="290" spans="1:73" s="92" customFormat="1" ht="15" customHeight="1">
      <c r="D290" s="463" t="s">
        <v>893</v>
      </c>
      <c r="E290" s="464"/>
      <c r="F290" s="464"/>
      <c r="G290" s="464"/>
      <c r="H290" s="464"/>
      <c r="I290" s="465"/>
      <c r="J290" s="466"/>
      <c r="K290" s="467"/>
      <c r="L290" s="467"/>
      <c r="M290" s="467"/>
      <c r="N290" s="468" t="s">
        <v>766</v>
      </c>
      <c r="O290" s="467" t="s">
        <v>936</v>
      </c>
      <c r="P290" s="467"/>
      <c r="Q290" s="467"/>
      <c r="R290" s="467"/>
      <c r="S290" s="467"/>
      <c r="T290" s="467"/>
      <c r="U290" s="467"/>
      <c r="V290" s="467"/>
      <c r="W290" s="467"/>
      <c r="X290" s="467"/>
      <c r="Y290" s="467"/>
      <c r="Z290" s="467"/>
      <c r="AA290" s="468" t="s">
        <v>894</v>
      </c>
      <c r="AB290" s="467"/>
      <c r="AC290" s="467"/>
      <c r="AD290" s="469"/>
      <c r="AE290" s="751" t="s">
        <v>419</v>
      </c>
      <c r="AF290" s="749"/>
      <c r="AG290" s="749"/>
      <c r="AH290" s="749"/>
      <c r="AI290" s="749"/>
      <c r="AJ290" s="749"/>
      <c r="AK290" s="749"/>
      <c r="AL290" s="749"/>
      <c r="AM290" s="749"/>
      <c r="AN290" s="749"/>
      <c r="AO290" s="750"/>
      <c r="AP290" s="466"/>
      <c r="AQ290" s="467"/>
      <c r="AR290" s="467"/>
      <c r="AS290" s="467"/>
      <c r="AT290" s="467"/>
      <c r="AU290" s="467"/>
      <c r="AV290" s="467"/>
      <c r="AW290" s="467"/>
      <c r="AX290" s="467"/>
      <c r="AY290" s="467"/>
      <c r="AZ290" s="467"/>
      <c r="BA290" s="467"/>
      <c r="BB290" s="467"/>
      <c r="BC290" s="470"/>
    </row>
    <row r="291" spans="1:73" ht="13.5" customHeight="1">
      <c r="D291" s="395"/>
      <c r="E291" s="396"/>
      <c r="F291" s="396"/>
      <c r="G291" s="396"/>
      <c r="H291" s="396"/>
      <c r="I291" s="397"/>
      <c r="J291" s="471"/>
      <c r="K291" s="472"/>
      <c r="L291" s="472"/>
      <c r="M291" s="472"/>
      <c r="N291" s="473" t="s">
        <v>749</v>
      </c>
      <c r="O291" s="472" t="s">
        <v>937</v>
      </c>
      <c r="P291" s="472"/>
      <c r="Q291" s="472"/>
      <c r="R291" s="472"/>
      <c r="S291" s="472"/>
      <c r="T291" s="472"/>
      <c r="U291" s="472"/>
      <c r="V291" s="472"/>
      <c r="W291" s="472"/>
      <c r="X291" s="472"/>
      <c r="Y291" s="472"/>
      <c r="Z291" s="472"/>
      <c r="AA291" s="473" t="s">
        <v>894</v>
      </c>
      <c r="AB291" s="472"/>
      <c r="AC291" s="472"/>
      <c r="AD291" s="474"/>
      <c r="AE291" s="487" t="s">
        <v>938</v>
      </c>
      <c r="AF291" s="405"/>
      <c r="AG291" s="405"/>
      <c r="AH291" s="405"/>
      <c r="AI291" s="472"/>
      <c r="AJ291" s="472"/>
      <c r="AK291" s="472"/>
      <c r="AL291" s="472"/>
      <c r="AM291" s="472"/>
      <c r="AN291" s="472"/>
      <c r="AO291" s="475"/>
      <c r="AP291" s="471"/>
      <c r="AQ291" s="472"/>
      <c r="AR291" s="472"/>
      <c r="AS291" s="472"/>
      <c r="AT291" s="472"/>
      <c r="AU291" s="472"/>
      <c r="AV291" s="472"/>
      <c r="AW291" s="472"/>
      <c r="AX291" s="472"/>
      <c r="AY291" s="472"/>
      <c r="AZ291" s="472"/>
      <c r="BA291" s="472"/>
      <c r="BB291" s="472"/>
      <c r="BC291" s="475"/>
    </row>
    <row r="292" spans="1:73" ht="13.5" customHeight="1">
      <c r="D292" s="399"/>
      <c r="E292" s="400"/>
      <c r="F292" s="400"/>
      <c r="G292" s="400"/>
      <c r="H292" s="400"/>
      <c r="I292" s="401"/>
      <c r="J292" s="460"/>
      <c r="K292" s="461"/>
      <c r="L292" s="461"/>
      <c r="M292" s="461"/>
      <c r="N292" s="476"/>
      <c r="O292" s="461"/>
      <c r="P292" s="461"/>
      <c r="Q292" s="461"/>
      <c r="R292" s="461"/>
      <c r="S292" s="461"/>
      <c r="T292" s="461"/>
      <c r="U292" s="461"/>
      <c r="V292" s="461"/>
      <c r="W292" s="461"/>
      <c r="X292" s="461"/>
      <c r="Y292" s="461"/>
      <c r="Z292" s="461"/>
      <c r="AA292" s="476"/>
      <c r="AB292" s="461"/>
      <c r="AC292" s="461"/>
      <c r="AD292" s="477"/>
      <c r="AE292" s="403"/>
      <c r="AF292" s="403"/>
      <c r="AG292" s="403"/>
      <c r="AH292" s="403"/>
      <c r="AI292" s="461"/>
      <c r="AJ292" s="461"/>
      <c r="AK292" s="461"/>
      <c r="AL292" s="461"/>
      <c r="AM292" s="461"/>
      <c r="AN292" s="461"/>
      <c r="AO292" s="462"/>
      <c r="AP292" s="460"/>
      <c r="AQ292" s="461"/>
      <c r="AR292" s="461"/>
      <c r="AS292" s="461"/>
      <c r="AT292" s="461"/>
      <c r="AU292" s="461"/>
      <c r="AV292" s="461"/>
      <c r="AW292" s="461"/>
      <c r="AX292" s="461"/>
      <c r="AY292" s="461"/>
      <c r="AZ292" s="461"/>
      <c r="BA292" s="461"/>
      <c r="BB292" s="461"/>
      <c r="BC292" s="462"/>
    </row>
    <row r="293" spans="1:73" ht="13.5" customHeight="1">
      <c r="D293" s="389" t="s">
        <v>783</v>
      </c>
      <c r="E293" s="396"/>
      <c r="F293" s="396"/>
      <c r="G293" s="396"/>
      <c r="H293" s="396"/>
      <c r="I293" s="396"/>
      <c r="J293" s="458"/>
      <c r="K293" s="457"/>
      <c r="L293" s="457"/>
      <c r="M293" s="457"/>
      <c r="N293" s="478" t="s">
        <v>749</v>
      </c>
      <c r="O293" s="457" t="s">
        <v>932</v>
      </c>
      <c r="P293" s="457"/>
      <c r="Q293" s="457"/>
      <c r="R293" s="457"/>
      <c r="S293" s="457"/>
      <c r="T293" s="457"/>
      <c r="U293" s="457"/>
      <c r="V293" s="457"/>
      <c r="W293" s="457"/>
      <c r="X293" s="457"/>
      <c r="Y293" s="457"/>
      <c r="Z293" s="457"/>
      <c r="AA293" s="478" t="s">
        <v>768</v>
      </c>
      <c r="AB293" s="457"/>
      <c r="AC293" s="457"/>
      <c r="AD293" s="479"/>
      <c r="AE293" s="457" t="s">
        <v>1015</v>
      </c>
      <c r="AF293" s="457"/>
      <c r="AG293" s="457"/>
      <c r="AH293" s="457"/>
      <c r="AI293" s="457"/>
      <c r="AJ293" s="457"/>
      <c r="AK293" s="457"/>
      <c r="AL293" s="457"/>
      <c r="AM293" s="457"/>
      <c r="AN293" s="457"/>
      <c r="AO293" s="459"/>
      <c r="AP293" s="458"/>
      <c r="AQ293" s="457"/>
      <c r="AR293" s="457"/>
      <c r="AS293" s="457"/>
      <c r="AT293" s="457"/>
      <c r="AU293" s="457"/>
      <c r="AV293" s="457"/>
      <c r="AW293" s="457"/>
      <c r="AX293" s="457"/>
      <c r="AY293" s="457"/>
      <c r="AZ293" s="457"/>
      <c r="BA293" s="457"/>
      <c r="BB293" s="457"/>
      <c r="BC293" s="459"/>
    </row>
    <row r="294" spans="1:73" s="2" customFormat="1" ht="13.5" customHeight="1">
      <c r="A294"/>
      <c r="B294"/>
      <c r="C294"/>
      <c r="D294" s="399"/>
      <c r="E294" s="400"/>
      <c r="F294" s="400"/>
      <c r="G294" s="400"/>
      <c r="H294" s="400"/>
      <c r="I294" s="401"/>
      <c r="J294" s="460"/>
      <c r="K294" s="461"/>
      <c r="L294" s="461"/>
      <c r="M294" s="461"/>
      <c r="N294" s="476"/>
      <c r="O294" s="461"/>
      <c r="P294" s="461"/>
      <c r="Q294" s="461"/>
      <c r="R294" s="461"/>
      <c r="S294" s="461"/>
      <c r="T294" s="461"/>
      <c r="U294" s="461"/>
      <c r="V294" s="461"/>
      <c r="W294" s="461"/>
      <c r="X294" s="461"/>
      <c r="Y294" s="461"/>
      <c r="Z294" s="461"/>
      <c r="AA294" s="476"/>
      <c r="AB294" s="461"/>
      <c r="AC294" s="461"/>
      <c r="AD294" s="477"/>
      <c r="AE294" s="461"/>
      <c r="AF294" s="461"/>
      <c r="AG294" s="461"/>
      <c r="AH294" s="461"/>
      <c r="AI294" s="461"/>
      <c r="AJ294" s="461"/>
      <c r="AK294" s="461"/>
      <c r="AL294" s="461"/>
      <c r="AM294" s="461"/>
      <c r="AN294" s="461"/>
      <c r="AO294" s="462"/>
      <c r="AP294" s="480"/>
      <c r="AQ294" s="481"/>
      <c r="AR294" s="481"/>
      <c r="AS294" s="481"/>
      <c r="AT294" s="481"/>
      <c r="AU294" s="481"/>
      <c r="AV294" s="481"/>
      <c r="AW294" s="481"/>
      <c r="AX294" s="481"/>
      <c r="AY294" s="481"/>
      <c r="AZ294" s="481"/>
      <c r="BA294" s="481"/>
      <c r="BB294" s="481"/>
      <c r="BC294" s="482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</row>
    <row r="295" spans="1:73" ht="12.75" customHeight="1">
      <c r="C295" s="5"/>
      <c r="D295" s="325"/>
      <c r="E295" s="2"/>
      <c r="G295" s="161"/>
      <c r="H295" s="161"/>
      <c r="I295" s="161"/>
      <c r="J295" s="161"/>
      <c r="K295" s="161"/>
      <c r="L295" s="161"/>
      <c r="M295" s="161"/>
      <c r="N295" s="161"/>
      <c r="O295" s="161"/>
      <c r="P295" s="161"/>
      <c r="Q295" s="5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1"/>
    </row>
    <row r="296" spans="1:73" ht="13.5">
      <c r="C296" s="323" t="s">
        <v>953</v>
      </c>
      <c r="BO296" s="351" t="s">
        <v>679</v>
      </c>
    </row>
    <row r="297" spans="1:73" ht="13.5" customHeight="1">
      <c r="D297" s="389" t="s">
        <v>748</v>
      </c>
      <c r="E297" s="390"/>
      <c r="F297" s="390"/>
      <c r="G297" s="390"/>
      <c r="H297" s="390"/>
      <c r="I297" s="391"/>
      <c r="J297" s="392" t="s">
        <v>749</v>
      </c>
      <c r="K297" s="393" t="s">
        <v>811</v>
      </c>
      <c r="L297" s="457"/>
      <c r="M297" s="457"/>
      <c r="N297" s="457"/>
      <c r="O297" s="457"/>
      <c r="P297" s="457"/>
      <c r="Q297" s="457"/>
      <c r="R297" s="457"/>
      <c r="S297" s="457"/>
      <c r="T297" s="457"/>
      <c r="U297" s="457"/>
      <c r="V297" s="457"/>
      <c r="W297" s="457"/>
      <c r="X297" s="457"/>
      <c r="Y297" s="457"/>
      <c r="Z297" s="457"/>
      <c r="AA297" s="457"/>
      <c r="AB297" s="457"/>
      <c r="AC297" s="457"/>
      <c r="AD297" s="457"/>
      <c r="AE297" s="457"/>
      <c r="AF297" s="457"/>
      <c r="AG297" s="457"/>
      <c r="AH297" s="457"/>
      <c r="AI297" s="457"/>
      <c r="AJ297" s="457"/>
      <c r="AK297" s="457"/>
      <c r="AL297" s="457"/>
      <c r="AM297" s="457"/>
      <c r="AN297" s="457"/>
      <c r="AO297" s="457"/>
      <c r="AP297" s="458" t="s">
        <v>750</v>
      </c>
      <c r="AQ297" s="457"/>
      <c r="AR297" s="457"/>
      <c r="AS297" s="457"/>
      <c r="AT297" s="457"/>
      <c r="AU297" s="457"/>
      <c r="AV297" s="457"/>
      <c r="AW297" s="457"/>
      <c r="AX297" s="457"/>
      <c r="AY297" s="457"/>
      <c r="AZ297" s="457"/>
      <c r="BA297" s="457"/>
      <c r="BB297" s="457"/>
      <c r="BC297" s="459"/>
    </row>
    <row r="298" spans="1:73" ht="13.5" customHeight="1">
      <c r="D298" s="399"/>
      <c r="E298" s="400"/>
      <c r="F298" s="400"/>
      <c r="G298" s="400"/>
      <c r="H298" s="400"/>
      <c r="I298" s="401"/>
      <c r="J298" s="460"/>
      <c r="K298" s="461"/>
      <c r="L298" s="461"/>
      <c r="M298" s="461"/>
      <c r="N298" s="461"/>
      <c r="O298" s="461"/>
      <c r="P298" s="461"/>
      <c r="Q298" s="461"/>
      <c r="R298" s="461"/>
      <c r="S298" s="461"/>
      <c r="T298" s="461"/>
      <c r="U298" s="461"/>
      <c r="V298" s="461"/>
      <c r="W298" s="461"/>
      <c r="X298" s="461"/>
      <c r="Y298" s="461"/>
      <c r="Z298" s="461"/>
      <c r="AA298" s="461"/>
      <c r="AB298" s="461"/>
      <c r="AC298" s="461"/>
      <c r="AD298" s="461"/>
      <c r="AE298" s="461"/>
      <c r="AF298" s="461"/>
      <c r="AG298" s="461"/>
      <c r="AH298" s="461"/>
      <c r="AI298" s="461"/>
      <c r="AJ298" s="461"/>
      <c r="AK298" s="461"/>
      <c r="AL298" s="461"/>
      <c r="AM298" s="461"/>
      <c r="AN298" s="461"/>
      <c r="AO298" s="461"/>
      <c r="AP298" s="460"/>
      <c r="AQ298" s="461"/>
      <c r="AR298" s="461"/>
      <c r="AS298" s="461"/>
      <c r="AT298" s="461"/>
      <c r="AU298" s="461"/>
      <c r="AV298" s="461"/>
      <c r="AW298" s="461"/>
      <c r="AX298" s="461"/>
      <c r="AY298" s="461"/>
      <c r="AZ298" s="461"/>
      <c r="BA298" s="461"/>
      <c r="BB298" s="461"/>
      <c r="BC298" s="462"/>
    </row>
    <row r="299" spans="1:73" s="92" customFormat="1" ht="15" customHeight="1">
      <c r="D299" s="463" t="s">
        <v>893</v>
      </c>
      <c r="E299" s="464"/>
      <c r="F299" s="464"/>
      <c r="G299" s="464"/>
      <c r="H299" s="464"/>
      <c r="I299" s="465"/>
      <c r="J299" s="466"/>
      <c r="K299" s="467"/>
      <c r="L299" s="467"/>
      <c r="M299" s="467"/>
      <c r="N299" s="468" t="s">
        <v>766</v>
      </c>
      <c r="O299" s="467" t="s">
        <v>948</v>
      </c>
      <c r="P299" s="467"/>
      <c r="Q299" s="467"/>
      <c r="R299" s="467"/>
      <c r="S299" s="467"/>
      <c r="T299" s="467"/>
      <c r="U299" s="467"/>
      <c r="V299" s="467"/>
      <c r="W299" s="467"/>
      <c r="X299" s="467"/>
      <c r="Y299" s="467"/>
      <c r="Z299" s="467"/>
      <c r="AA299" s="468" t="s">
        <v>894</v>
      </c>
      <c r="AB299" s="467"/>
      <c r="AC299" s="467"/>
      <c r="AD299" s="469"/>
      <c r="AE299" s="748" t="s">
        <v>949</v>
      </c>
      <c r="AF299" s="749"/>
      <c r="AG299" s="749"/>
      <c r="AH299" s="749"/>
      <c r="AI299" s="749"/>
      <c r="AJ299" s="749"/>
      <c r="AK299" s="749"/>
      <c r="AL299" s="749"/>
      <c r="AM299" s="749"/>
      <c r="AN299" s="749"/>
      <c r="AO299" s="750"/>
      <c r="AP299" s="466"/>
      <c r="AQ299" s="467"/>
      <c r="AR299" s="467"/>
      <c r="AS299" s="467"/>
      <c r="AT299" s="467"/>
      <c r="AU299" s="467"/>
      <c r="AV299" s="467"/>
      <c r="AW299" s="467"/>
      <c r="AX299" s="467"/>
      <c r="AY299" s="467"/>
      <c r="AZ299" s="467"/>
      <c r="BA299" s="467"/>
      <c r="BB299" s="467"/>
      <c r="BC299" s="470"/>
    </row>
    <row r="300" spans="1:73" ht="13.5" customHeight="1">
      <c r="D300" s="395"/>
      <c r="E300" s="396"/>
      <c r="F300" s="396"/>
      <c r="G300" s="396"/>
      <c r="H300" s="396"/>
      <c r="I300" s="397"/>
      <c r="J300" s="471"/>
      <c r="K300" s="472"/>
      <c r="L300" s="472"/>
      <c r="M300" s="472"/>
      <c r="N300" s="473" t="s">
        <v>749</v>
      </c>
      <c r="O300" s="472" t="s">
        <v>950</v>
      </c>
      <c r="P300" s="472"/>
      <c r="Q300" s="472"/>
      <c r="R300" s="472"/>
      <c r="S300" s="472"/>
      <c r="T300" s="472"/>
      <c r="U300" s="472"/>
      <c r="V300" s="472"/>
      <c r="W300" s="472"/>
      <c r="X300" s="472"/>
      <c r="Y300" s="472"/>
      <c r="Z300" s="472"/>
      <c r="AA300" s="473" t="s">
        <v>894</v>
      </c>
      <c r="AB300" s="472"/>
      <c r="AC300" s="472"/>
      <c r="AD300" s="474"/>
      <c r="AE300" s="487" t="s">
        <v>951</v>
      </c>
      <c r="AF300" s="405"/>
      <c r="AG300" s="405"/>
      <c r="AH300" s="405"/>
      <c r="AI300" s="472"/>
      <c r="AJ300" s="472"/>
      <c r="AK300" s="472"/>
      <c r="AL300" s="472"/>
      <c r="AM300" s="472"/>
      <c r="AN300" s="472"/>
      <c r="AO300" s="475"/>
      <c r="AP300" s="471"/>
      <c r="AQ300" s="472"/>
      <c r="AR300" s="472"/>
      <c r="AS300" s="472"/>
      <c r="AT300" s="472"/>
      <c r="AU300" s="472"/>
      <c r="AV300" s="472"/>
      <c r="AW300" s="472"/>
      <c r="AX300" s="472"/>
      <c r="AY300" s="472"/>
      <c r="AZ300" s="472"/>
      <c r="BA300" s="472"/>
      <c r="BB300" s="472"/>
      <c r="BC300" s="475"/>
    </row>
    <row r="301" spans="1:73" ht="13.5" customHeight="1">
      <c r="D301" s="395"/>
      <c r="E301" s="396"/>
      <c r="F301" s="396"/>
      <c r="G301" s="396"/>
      <c r="H301" s="396"/>
      <c r="I301" s="397"/>
      <c r="J301" s="471"/>
      <c r="K301" s="472"/>
      <c r="L301" s="472"/>
      <c r="M301" s="472"/>
      <c r="N301" s="473" t="s">
        <v>749</v>
      </c>
      <c r="O301" s="472" t="s">
        <v>930</v>
      </c>
      <c r="P301" s="472"/>
      <c r="Q301" s="472"/>
      <c r="R301" s="472"/>
      <c r="S301" s="472"/>
      <c r="T301" s="472"/>
      <c r="U301" s="472"/>
      <c r="V301" s="472"/>
      <c r="W301" s="472"/>
      <c r="X301" s="472"/>
      <c r="Y301" s="472"/>
      <c r="Z301" s="472"/>
      <c r="AA301" s="473" t="s">
        <v>894</v>
      </c>
      <c r="AB301" s="472"/>
      <c r="AC301" s="472"/>
      <c r="AD301" s="474"/>
      <c r="AE301" s="487" t="s">
        <v>952</v>
      </c>
      <c r="AF301" s="405"/>
      <c r="AG301" s="405"/>
      <c r="AH301" s="405"/>
      <c r="AI301" s="472"/>
      <c r="AJ301" s="472"/>
      <c r="AK301" s="472"/>
      <c r="AL301" s="472"/>
      <c r="AM301" s="472"/>
      <c r="AN301" s="472"/>
      <c r="AO301" s="475"/>
      <c r="AP301" s="471"/>
      <c r="AQ301" s="472"/>
      <c r="AR301" s="472"/>
      <c r="AS301" s="472"/>
      <c r="AT301" s="472"/>
      <c r="AU301" s="472"/>
      <c r="AV301" s="472"/>
      <c r="AW301" s="472"/>
      <c r="AX301" s="472"/>
      <c r="AY301" s="472"/>
      <c r="AZ301" s="472"/>
      <c r="BA301" s="472"/>
      <c r="BB301" s="472"/>
      <c r="BC301" s="475"/>
    </row>
    <row r="302" spans="1:73" ht="13.5" customHeight="1">
      <c r="D302" s="399"/>
      <c r="E302" s="400"/>
      <c r="F302" s="400"/>
      <c r="G302" s="400"/>
      <c r="H302" s="400"/>
      <c r="I302" s="401"/>
      <c r="J302" s="460"/>
      <c r="K302" s="461"/>
      <c r="L302" s="461"/>
      <c r="M302" s="461"/>
      <c r="N302" s="476"/>
      <c r="O302" s="461"/>
      <c r="P302" s="461"/>
      <c r="Q302" s="461"/>
      <c r="R302" s="461"/>
      <c r="S302" s="461"/>
      <c r="T302" s="461"/>
      <c r="U302" s="461"/>
      <c r="V302" s="461"/>
      <c r="W302" s="461"/>
      <c r="X302" s="461"/>
      <c r="Y302" s="461"/>
      <c r="Z302" s="461"/>
      <c r="AA302" s="476"/>
      <c r="AB302" s="461"/>
      <c r="AC302" s="461"/>
      <c r="AD302" s="477"/>
      <c r="AE302" s="403"/>
      <c r="AF302" s="403"/>
      <c r="AG302" s="403"/>
      <c r="AH302" s="403"/>
      <c r="AI302" s="461"/>
      <c r="AJ302" s="461"/>
      <c r="AK302" s="461"/>
      <c r="AL302" s="461"/>
      <c r="AM302" s="461"/>
      <c r="AN302" s="461"/>
      <c r="AO302" s="462"/>
      <c r="AP302" s="460"/>
      <c r="AQ302" s="461"/>
      <c r="AR302" s="461"/>
      <c r="AS302" s="461"/>
      <c r="AT302" s="461"/>
      <c r="AU302" s="461"/>
      <c r="AV302" s="461"/>
      <c r="AW302" s="461"/>
      <c r="AX302" s="461"/>
      <c r="AY302" s="461"/>
      <c r="AZ302" s="461"/>
      <c r="BA302" s="461"/>
      <c r="BB302" s="461"/>
      <c r="BC302" s="462"/>
    </row>
    <row r="303" spans="1:73" ht="13.5" customHeight="1">
      <c r="D303" s="389" t="s">
        <v>783</v>
      </c>
      <c r="E303" s="396"/>
      <c r="F303" s="396"/>
      <c r="G303" s="396"/>
      <c r="H303" s="396"/>
      <c r="I303" s="396"/>
      <c r="J303" s="458"/>
      <c r="K303" s="457"/>
      <c r="L303" s="457"/>
      <c r="M303" s="457"/>
      <c r="N303" s="478" t="s">
        <v>749</v>
      </c>
      <c r="O303" s="457" t="s">
        <v>832</v>
      </c>
      <c r="P303" s="457"/>
      <c r="Q303" s="457"/>
      <c r="R303" s="457"/>
      <c r="S303" s="457"/>
      <c r="T303" s="457"/>
      <c r="U303" s="457"/>
      <c r="V303" s="457"/>
      <c r="W303" s="457"/>
      <c r="X303" s="457"/>
      <c r="Y303" s="457"/>
      <c r="Z303" s="457"/>
      <c r="AA303" s="478" t="s">
        <v>768</v>
      </c>
      <c r="AB303" s="457"/>
      <c r="AC303" s="457"/>
      <c r="AD303" s="479"/>
      <c r="AE303" s="457" t="s">
        <v>1010</v>
      </c>
      <c r="AF303" s="457"/>
      <c r="AG303" s="457"/>
      <c r="AH303" s="457"/>
      <c r="AI303" s="457"/>
      <c r="AJ303" s="457"/>
      <c r="AK303" s="457"/>
      <c r="AL303" s="457"/>
      <c r="AM303" s="457"/>
      <c r="AN303" s="457"/>
      <c r="AO303" s="459"/>
      <c r="AP303" s="458"/>
      <c r="AQ303" s="457"/>
      <c r="AR303" s="457"/>
      <c r="AS303" s="457"/>
      <c r="AT303" s="457"/>
      <c r="AU303" s="457"/>
      <c r="AV303" s="457"/>
      <c r="AW303" s="457"/>
      <c r="AX303" s="457"/>
      <c r="AY303" s="457"/>
      <c r="AZ303" s="457"/>
      <c r="BA303" s="457"/>
      <c r="BB303" s="457"/>
      <c r="BC303" s="459"/>
    </row>
    <row r="304" spans="1:73" s="2" customFormat="1" ht="13.5" customHeight="1">
      <c r="A304"/>
      <c r="B304"/>
      <c r="C304"/>
      <c r="D304" s="399"/>
      <c r="E304" s="400"/>
      <c r="F304" s="400"/>
      <c r="G304" s="400"/>
      <c r="H304" s="400"/>
      <c r="I304" s="401"/>
      <c r="J304" s="460"/>
      <c r="K304" s="461"/>
      <c r="L304" s="461"/>
      <c r="M304" s="461"/>
      <c r="N304" s="476"/>
      <c r="O304" s="461"/>
      <c r="P304" s="461"/>
      <c r="Q304" s="461"/>
      <c r="R304" s="461"/>
      <c r="S304" s="461"/>
      <c r="T304" s="461"/>
      <c r="U304" s="461"/>
      <c r="V304" s="461"/>
      <c r="W304" s="461"/>
      <c r="X304" s="461"/>
      <c r="Y304" s="461"/>
      <c r="Z304" s="461"/>
      <c r="AA304" s="476"/>
      <c r="AB304" s="461"/>
      <c r="AC304" s="461"/>
      <c r="AD304" s="477"/>
      <c r="AE304" s="461"/>
      <c r="AF304" s="461"/>
      <c r="AG304" s="461"/>
      <c r="AH304" s="461"/>
      <c r="AI304" s="461"/>
      <c r="AJ304" s="461"/>
      <c r="AK304" s="461"/>
      <c r="AL304" s="461"/>
      <c r="AM304" s="461"/>
      <c r="AN304" s="461"/>
      <c r="AO304" s="462"/>
      <c r="AP304" s="480"/>
      <c r="AQ304" s="481"/>
      <c r="AR304" s="481"/>
      <c r="AS304" s="481"/>
      <c r="AT304" s="481"/>
      <c r="AU304" s="481"/>
      <c r="AV304" s="481"/>
      <c r="AW304" s="481"/>
      <c r="AX304" s="481"/>
      <c r="AY304" s="481"/>
      <c r="AZ304" s="481"/>
      <c r="BA304" s="481"/>
      <c r="BB304" s="481"/>
      <c r="BC304" s="482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</row>
    <row r="305" spans="1:73" s="2" customFormat="1" ht="13.5" customHeight="1">
      <c r="A305"/>
      <c r="B305"/>
      <c r="C305"/>
      <c r="D305"/>
      <c r="E305"/>
      <c r="F305"/>
      <c r="G305"/>
      <c r="H305"/>
      <c r="I305"/>
      <c r="J305"/>
      <c r="K305"/>
      <c r="L305" s="494"/>
      <c r="M305" s="494"/>
      <c r="N305" s="494"/>
      <c r="O305" s="494"/>
      <c r="P305" s="494"/>
      <c r="Q305" s="494"/>
      <c r="R305" s="494"/>
      <c r="S305" s="494"/>
      <c r="T305" s="494"/>
      <c r="U305" s="494"/>
      <c r="V305" s="494"/>
      <c r="W305" s="494"/>
      <c r="X305" s="494"/>
      <c r="Y305" s="494"/>
      <c r="Z305" s="494"/>
      <c r="AA305" s="494"/>
      <c r="AB305" s="494"/>
      <c r="AC305" s="494"/>
      <c r="AD305" s="494"/>
      <c r="AE305" s="494"/>
      <c r="AF305" s="494"/>
      <c r="AG305" s="494"/>
      <c r="AH305" s="494"/>
      <c r="AI305" s="494"/>
      <c r="AJ305" s="494"/>
      <c r="AK305" s="494"/>
      <c r="AL305" s="494"/>
      <c r="AM305" s="494"/>
      <c r="AN305" s="494"/>
      <c r="AO305" s="494"/>
      <c r="AP305" s="494"/>
      <c r="AQ305" s="494"/>
      <c r="AR305" s="494"/>
      <c r="AS305" s="494"/>
      <c r="AT305" s="494"/>
      <c r="AU305" s="494"/>
      <c r="AV305" s="494"/>
      <c r="AW305" s="494"/>
      <c r="AX305" s="494"/>
      <c r="AY305" s="494"/>
      <c r="AZ305" s="494"/>
      <c r="BA305" s="494"/>
      <c r="BB305" s="494"/>
      <c r="BC305" s="494"/>
      <c r="BD305" s="494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</row>
    <row r="306" spans="1:73" ht="13.5"/>
    <row r="307" spans="1:73" ht="13.5">
      <c r="C307" s="323" t="s">
        <v>971</v>
      </c>
      <c r="BO307" s="351" t="s">
        <v>679</v>
      </c>
    </row>
    <row r="308" spans="1:73" ht="13.5" customHeight="1">
      <c r="D308" s="389" t="s">
        <v>748</v>
      </c>
      <c r="E308" s="390"/>
      <c r="F308" s="390"/>
      <c r="G308" s="390"/>
      <c r="H308" s="390"/>
      <c r="I308" s="391"/>
      <c r="J308" s="392" t="s">
        <v>749</v>
      </c>
      <c r="K308" s="393" t="s">
        <v>892</v>
      </c>
      <c r="L308" s="457"/>
      <c r="M308" s="457"/>
      <c r="N308" s="457"/>
      <c r="O308" s="457"/>
      <c r="P308" s="457"/>
      <c r="Q308" s="457"/>
      <c r="R308" s="457"/>
      <c r="S308" s="457"/>
      <c r="T308" s="457"/>
      <c r="U308" s="457"/>
      <c r="V308" s="457"/>
      <c r="W308" s="457"/>
      <c r="X308" s="457"/>
      <c r="Y308" s="457"/>
      <c r="Z308" s="457"/>
      <c r="AA308" s="457"/>
      <c r="AB308" s="457"/>
      <c r="AC308" s="457"/>
      <c r="AD308" s="457"/>
      <c r="AE308" s="457"/>
      <c r="AF308" s="457"/>
      <c r="AG308" s="457"/>
      <c r="AH308" s="457"/>
      <c r="AI308" s="457"/>
      <c r="AJ308" s="457"/>
      <c r="AK308" s="457"/>
      <c r="AL308" s="457"/>
      <c r="AM308" s="457"/>
      <c r="AN308" s="457"/>
      <c r="AO308" s="457"/>
      <c r="AP308" s="458" t="s">
        <v>750</v>
      </c>
      <c r="AQ308" s="457"/>
      <c r="AR308" s="457"/>
      <c r="AS308" s="457"/>
      <c r="AT308" s="457"/>
      <c r="AU308" s="457"/>
      <c r="AV308" s="457"/>
      <c r="AW308" s="457"/>
      <c r="AX308" s="457"/>
      <c r="AY308" s="457"/>
      <c r="AZ308" s="457"/>
      <c r="BA308" s="457"/>
      <c r="BB308" s="457"/>
      <c r="BC308" s="459"/>
    </row>
    <row r="309" spans="1:73" ht="13.5" customHeight="1">
      <c r="D309" s="399"/>
      <c r="E309" s="400"/>
      <c r="F309" s="400"/>
      <c r="G309" s="400"/>
      <c r="H309" s="400"/>
      <c r="I309" s="401"/>
      <c r="J309" s="460"/>
      <c r="K309" s="461"/>
      <c r="L309" s="461"/>
      <c r="M309" s="461"/>
      <c r="N309" s="461"/>
      <c r="O309" s="461"/>
      <c r="P309" s="461"/>
      <c r="Q309" s="461"/>
      <c r="R309" s="461"/>
      <c r="S309" s="461"/>
      <c r="T309" s="461"/>
      <c r="U309" s="461"/>
      <c r="V309" s="461"/>
      <c r="W309" s="461"/>
      <c r="X309" s="461"/>
      <c r="Y309" s="461"/>
      <c r="Z309" s="461"/>
      <c r="AA309" s="461"/>
      <c r="AB309" s="461"/>
      <c r="AC309" s="461"/>
      <c r="AD309" s="461"/>
      <c r="AE309" s="461"/>
      <c r="AF309" s="461"/>
      <c r="AG309" s="461"/>
      <c r="AH309" s="461"/>
      <c r="AI309" s="461"/>
      <c r="AJ309" s="461"/>
      <c r="AK309" s="461"/>
      <c r="AL309" s="461"/>
      <c r="AM309" s="461"/>
      <c r="AN309" s="461"/>
      <c r="AO309" s="461"/>
      <c r="AP309" s="460"/>
      <c r="AQ309" s="461"/>
      <c r="AR309" s="461"/>
      <c r="AS309" s="461"/>
      <c r="AT309" s="461"/>
      <c r="AU309" s="461"/>
      <c r="AV309" s="461"/>
      <c r="AW309" s="461"/>
      <c r="AX309" s="461"/>
      <c r="AY309" s="461"/>
      <c r="AZ309" s="461"/>
      <c r="BA309" s="461"/>
      <c r="BB309" s="461"/>
      <c r="BC309" s="462"/>
    </row>
    <row r="310" spans="1:73" s="92" customFormat="1" ht="15" customHeight="1">
      <c r="D310" s="463" t="s">
        <v>893</v>
      </c>
      <c r="E310" s="464"/>
      <c r="F310" s="464"/>
      <c r="G310" s="464"/>
      <c r="H310" s="464"/>
      <c r="I310" s="465"/>
      <c r="J310" s="466"/>
      <c r="K310" s="467"/>
      <c r="L310" s="467"/>
      <c r="M310" s="467"/>
      <c r="N310" s="468" t="s">
        <v>766</v>
      </c>
      <c r="O310" s="467" t="s">
        <v>840</v>
      </c>
      <c r="P310" s="467"/>
      <c r="Q310" s="467"/>
      <c r="R310" s="467"/>
      <c r="S310" s="467"/>
      <c r="T310" s="467"/>
      <c r="U310" s="467"/>
      <c r="V310" s="467"/>
      <c r="W310" s="467"/>
      <c r="X310" s="467"/>
      <c r="Y310" s="467"/>
      <c r="Z310" s="467"/>
      <c r="AA310" s="468" t="s">
        <v>894</v>
      </c>
      <c r="AB310" s="467"/>
      <c r="AC310" s="467"/>
      <c r="AD310" s="469"/>
      <c r="AE310" s="748" t="s">
        <v>992</v>
      </c>
      <c r="AF310" s="749"/>
      <c r="AG310" s="749"/>
      <c r="AH310" s="749"/>
      <c r="AI310" s="749"/>
      <c r="AJ310" s="749"/>
      <c r="AK310" s="749"/>
      <c r="AL310" s="749"/>
      <c r="AM310" s="749"/>
      <c r="AN310" s="749"/>
      <c r="AO310" s="750"/>
      <c r="AP310" s="466"/>
      <c r="AQ310" s="467"/>
      <c r="AR310" s="467"/>
      <c r="AS310" s="467"/>
      <c r="AT310" s="467"/>
      <c r="AU310" s="467"/>
      <c r="AV310" s="467"/>
      <c r="AW310" s="467"/>
      <c r="AX310" s="467"/>
      <c r="AY310" s="467"/>
      <c r="AZ310" s="467"/>
      <c r="BA310" s="467"/>
      <c r="BB310" s="467"/>
      <c r="BC310" s="470"/>
    </row>
    <row r="311" spans="1:73" ht="13.5" customHeight="1">
      <c r="D311" s="399"/>
      <c r="E311" s="400"/>
      <c r="F311" s="400"/>
      <c r="G311" s="400"/>
      <c r="H311" s="400"/>
      <c r="I311" s="401"/>
      <c r="J311" s="460"/>
      <c r="K311" s="461"/>
      <c r="L311" s="461"/>
      <c r="M311" s="461"/>
      <c r="N311" s="476"/>
      <c r="O311" s="461"/>
      <c r="P311" s="461"/>
      <c r="Q311" s="461"/>
      <c r="R311" s="461"/>
      <c r="S311" s="461"/>
      <c r="T311" s="461"/>
      <c r="U311" s="461"/>
      <c r="V311" s="461"/>
      <c r="W311" s="461"/>
      <c r="X311" s="461"/>
      <c r="Y311" s="461"/>
      <c r="Z311" s="461"/>
      <c r="AA311" s="476"/>
      <c r="AB311" s="461"/>
      <c r="AC311" s="461"/>
      <c r="AD311" s="477"/>
      <c r="AE311" s="403"/>
      <c r="AF311" s="403"/>
      <c r="AG311" s="403"/>
      <c r="AH311" s="403"/>
      <c r="AI311" s="461"/>
      <c r="AJ311" s="461"/>
      <c r="AK311" s="461"/>
      <c r="AL311" s="461"/>
      <c r="AM311" s="461"/>
      <c r="AN311" s="461"/>
      <c r="AO311" s="462"/>
      <c r="AP311" s="460"/>
      <c r="AQ311" s="461"/>
      <c r="AR311" s="461"/>
      <c r="AS311" s="461"/>
      <c r="AT311" s="461"/>
      <c r="AU311" s="461"/>
      <c r="AV311" s="461"/>
      <c r="AW311" s="461"/>
      <c r="AX311" s="461"/>
      <c r="AY311" s="461"/>
      <c r="AZ311" s="461"/>
      <c r="BA311" s="461"/>
      <c r="BB311" s="461"/>
      <c r="BC311" s="462"/>
    </row>
    <row r="312" spans="1:73" ht="13.5" customHeight="1">
      <c r="D312" s="389" t="s">
        <v>783</v>
      </c>
      <c r="E312" s="396"/>
      <c r="F312" s="396"/>
      <c r="G312" s="396"/>
      <c r="H312" s="396"/>
      <c r="I312" s="396"/>
      <c r="J312" s="458"/>
      <c r="K312" s="457"/>
      <c r="L312" s="457"/>
      <c r="M312" s="457"/>
      <c r="N312" s="478" t="s">
        <v>749</v>
      </c>
      <c r="O312" s="457" t="s">
        <v>830</v>
      </c>
      <c r="P312" s="457"/>
      <c r="Q312" s="457"/>
      <c r="R312" s="457"/>
      <c r="S312" s="457"/>
      <c r="T312" s="457"/>
      <c r="U312" s="457"/>
      <c r="V312" s="457"/>
      <c r="W312" s="457"/>
      <c r="X312" s="457"/>
      <c r="Y312" s="457"/>
      <c r="Z312" s="457"/>
      <c r="AA312" s="478" t="s">
        <v>768</v>
      </c>
      <c r="AB312" s="457"/>
      <c r="AC312" s="457"/>
      <c r="AD312" s="479"/>
      <c r="AE312" s="457" t="s">
        <v>1011</v>
      </c>
      <c r="AF312" s="457"/>
      <c r="AG312" s="457"/>
      <c r="AH312" s="457"/>
      <c r="AI312" s="457"/>
      <c r="AJ312" s="457"/>
      <c r="AK312" s="457"/>
      <c r="AL312" s="457"/>
      <c r="AM312" s="457"/>
      <c r="AN312" s="457"/>
      <c r="AO312" s="459"/>
      <c r="AP312" s="458"/>
      <c r="AQ312" s="457"/>
      <c r="AR312" s="457"/>
      <c r="AS312" s="457"/>
      <c r="AT312" s="457"/>
      <c r="AU312" s="457"/>
      <c r="AV312" s="457"/>
      <c r="AW312" s="457"/>
      <c r="AX312" s="457"/>
      <c r="AY312" s="457"/>
      <c r="AZ312" s="457"/>
      <c r="BA312" s="457"/>
      <c r="BB312" s="457"/>
      <c r="BC312" s="459"/>
    </row>
    <row r="313" spans="1:73" s="2" customFormat="1" ht="13.5" customHeight="1">
      <c r="A313"/>
      <c r="B313"/>
      <c r="C313"/>
      <c r="D313" s="399"/>
      <c r="E313" s="400"/>
      <c r="F313" s="400"/>
      <c r="G313" s="400"/>
      <c r="H313" s="400"/>
      <c r="I313" s="401"/>
      <c r="J313" s="460"/>
      <c r="K313" s="461"/>
      <c r="L313" s="461"/>
      <c r="M313" s="461"/>
      <c r="N313" s="476"/>
      <c r="O313" s="461"/>
      <c r="P313" s="461"/>
      <c r="Q313" s="461"/>
      <c r="R313" s="461"/>
      <c r="S313" s="461"/>
      <c r="T313" s="461"/>
      <c r="U313" s="461"/>
      <c r="V313" s="461"/>
      <c r="W313" s="461"/>
      <c r="X313" s="461"/>
      <c r="Y313" s="461"/>
      <c r="Z313" s="461"/>
      <c r="AA313" s="476"/>
      <c r="AB313" s="461"/>
      <c r="AC313" s="461"/>
      <c r="AD313" s="477"/>
      <c r="AE313" s="461"/>
      <c r="AF313" s="461"/>
      <c r="AG313" s="461"/>
      <c r="AH313" s="461"/>
      <c r="AI313" s="461"/>
      <c r="AJ313" s="461"/>
      <c r="AK313" s="461"/>
      <c r="AL313" s="461"/>
      <c r="AM313" s="461"/>
      <c r="AN313" s="461"/>
      <c r="AO313" s="462"/>
      <c r="AP313" s="480"/>
      <c r="AQ313" s="481"/>
      <c r="AR313" s="481"/>
      <c r="AS313" s="481"/>
      <c r="AT313" s="481"/>
      <c r="AU313" s="481"/>
      <c r="AV313" s="481"/>
      <c r="AW313" s="481"/>
      <c r="AX313" s="481"/>
      <c r="AY313" s="481"/>
      <c r="AZ313" s="481"/>
      <c r="BA313" s="481"/>
      <c r="BB313" s="481"/>
      <c r="BC313" s="482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</row>
    <row r="314" spans="1:73" ht="12.75" customHeight="1">
      <c r="C314" s="5"/>
      <c r="D314" s="325" t="s">
        <v>991</v>
      </c>
      <c r="E314" s="2"/>
      <c r="G314" s="161"/>
      <c r="H314" s="161"/>
      <c r="I314" s="161"/>
      <c r="J314" s="161"/>
      <c r="K314" s="161"/>
      <c r="L314" s="161"/>
      <c r="M314" s="161"/>
      <c r="N314" s="161"/>
      <c r="O314" s="161"/>
      <c r="P314" s="161"/>
      <c r="Q314" s="5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1"/>
    </row>
    <row r="315" spans="1:73" s="2" customFormat="1" ht="13.5" customHeight="1">
      <c r="A315"/>
      <c r="B315"/>
      <c r="C315"/>
      <c r="D315"/>
      <c r="E315"/>
      <c r="F315"/>
      <c r="G315"/>
      <c r="H315"/>
      <c r="I315"/>
      <c r="J315"/>
      <c r="K315"/>
      <c r="L315" s="494"/>
      <c r="M315" s="494"/>
      <c r="N315" s="494"/>
      <c r="O315" s="494"/>
      <c r="P315" s="494"/>
      <c r="Q315" s="494"/>
      <c r="R315" s="494"/>
      <c r="S315" s="494"/>
      <c r="T315" s="494"/>
      <c r="U315" s="494"/>
      <c r="V315" s="494"/>
      <c r="W315" s="494"/>
      <c r="X315" s="494"/>
      <c r="Y315" s="494"/>
      <c r="Z315" s="494"/>
      <c r="AA315" s="494"/>
      <c r="AB315" s="494"/>
      <c r="AC315" s="494"/>
      <c r="AD315" s="494"/>
      <c r="AE315" s="494"/>
      <c r="AF315" s="494"/>
      <c r="AG315" s="494"/>
      <c r="AH315" s="494"/>
      <c r="AI315" s="494"/>
      <c r="AJ315" s="494"/>
      <c r="AK315" s="494"/>
      <c r="AL315" s="494"/>
      <c r="AM315" s="494"/>
      <c r="AN315" s="494"/>
      <c r="AO315" s="494"/>
      <c r="AP315" s="494"/>
      <c r="AQ315" s="494"/>
      <c r="AR315" s="494"/>
      <c r="AS315" s="494"/>
      <c r="AT315" s="494"/>
      <c r="AU315" s="494"/>
      <c r="AV315" s="494"/>
      <c r="AW315" s="494"/>
      <c r="AX315" s="494"/>
      <c r="AY315" s="494"/>
      <c r="AZ315" s="494"/>
      <c r="BA315" s="494"/>
      <c r="BB315" s="494"/>
      <c r="BC315" s="494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</row>
    <row r="316" spans="1:73" ht="13.5">
      <c r="C316" s="323" t="s">
        <v>972</v>
      </c>
      <c r="BO316" s="351" t="s">
        <v>679</v>
      </c>
    </row>
    <row r="317" spans="1:73" ht="13.5" customHeight="1">
      <c r="D317" s="389" t="s">
        <v>748</v>
      </c>
      <c r="E317" s="390"/>
      <c r="F317" s="390"/>
      <c r="G317" s="390"/>
      <c r="H317" s="390"/>
      <c r="I317" s="391"/>
      <c r="J317" s="392" t="s">
        <v>749</v>
      </c>
      <c r="K317" s="393" t="s">
        <v>807</v>
      </c>
      <c r="L317" s="457"/>
      <c r="M317" s="457"/>
      <c r="N317" s="457"/>
      <c r="O317" s="457"/>
      <c r="P317" s="457"/>
      <c r="Q317" s="457"/>
      <c r="R317" s="457"/>
      <c r="S317" s="457"/>
      <c r="T317" s="457"/>
      <c r="U317" s="457"/>
      <c r="V317" s="457"/>
      <c r="W317" s="457"/>
      <c r="X317" s="457"/>
      <c r="Y317" s="457"/>
      <c r="Z317" s="457"/>
      <c r="AA317" s="457"/>
      <c r="AB317" s="457"/>
      <c r="AC317" s="457"/>
      <c r="AD317" s="457"/>
      <c r="AE317" s="457"/>
      <c r="AF317" s="457"/>
      <c r="AG317" s="457"/>
      <c r="AH317" s="457"/>
      <c r="AI317" s="457"/>
      <c r="AJ317" s="457"/>
      <c r="AK317" s="457"/>
      <c r="AL317" s="457"/>
      <c r="AM317" s="457"/>
      <c r="AN317" s="457"/>
      <c r="AO317" s="457"/>
      <c r="AP317" s="458" t="s">
        <v>750</v>
      </c>
      <c r="AQ317" s="457"/>
      <c r="AR317" s="457"/>
      <c r="AS317" s="457"/>
      <c r="AT317" s="457"/>
      <c r="AU317" s="457"/>
      <c r="AV317" s="457"/>
      <c r="AW317" s="457"/>
      <c r="AX317" s="457"/>
      <c r="AY317" s="457"/>
      <c r="AZ317" s="457"/>
      <c r="BA317" s="457"/>
      <c r="BB317" s="457"/>
      <c r="BC317" s="459"/>
    </row>
    <row r="318" spans="1:73" ht="13.5" customHeight="1">
      <c r="D318" s="399"/>
      <c r="E318" s="400"/>
      <c r="F318" s="400"/>
      <c r="G318" s="400"/>
      <c r="H318" s="400"/>
      <c r="I318" s="401"/>
      <c r="J318" s="460"/>
      <c r="K318" s="461"/>
      <c r="L318" s="461"/>
      <c r="M318" s="461"/>
      <c r="N318" s="461"/>
      <c r="O318" s="461"/>
      <c r="P318" s="461"/>
      <c r="Q318" s="461"/>
      <c r="R318" s="461"/>
      <c r="S318" s="461"/>
      <c r="T318" s="461"/>
      <c r="U318" s="461"/>
      <c r="V318" s="461"/>
      <c r="W318" s="461"/>
      <c r="X318" s="461"/>
      <c r="Y318" s="461"/>
      <c r="Z318" s="461"/>
      <c r="AA318" s="461"/>
      <c r="AB318" s="461"/>
      <c r="AC318" s="461"/>
      <c r="AD318" s="461"/>
      <c r="AE318" s="461"/>
      <c r="AF318" s="461"/>
      <c r="AG318" s="461"/>
      <c r="AH318" s="461"/>
      <c r="AI318" s="461"/>
      <c r="AJ318" s="461"/>
      <c r="AK318" s="461"/>
      <c r="AL318" s="461"/>
      <c r="AM318" s="461"/>
      <c r="AN318" s="461"/>
      <c r="AO318" s="461"/>
      <c r="AP318" s="460"/>
      <c r="AQ318" s="461"/>
      <c r="AR318" s="461"/>
      <c r="AS318" s="461"/>
      <c r="AT318" s="461"/>
      <c r="AU318" s="461"/>
      <c r="AV318" s="461"/>
      <c r="AW318" s="461"/>
      <c r="AX318" s="461"/>
      <c r="AY318" s="461"/>
      <c r="AZ318" s="461"/>
      <c r="BA318" s="461"/>
      <c r="BB318" s="461"/>
      <c r="BC318" s="462"/>
    </row>
    <row r="319" spans="1:73" s="92" customFormat="1" ht="15" customHeight="1">
      <c r="D319" s="463" t="s">
        <v>893</v>
      </c>
      <c r="E319" s="464"/>
      <c r="F319" s="464"/>
      <c r="G319" s="464"/>
      <c r="H319" s="464"/>
      <c r="I319" s="465"/>
      <c r="J319" s="466"/>
      <c r="K319" s="467"/>
      <c r="L319" s="467"/>
      <c r="M319" s="467"/>
      <c r="N319" s="468" t="s">
        <v>766</v>
      </c>
      <c r="O319" s="467" t="s">
        <v>964</v>
      </c>
      <c r="P319" s="467"/>
      <c r="Q319" s="467"/>
      <c r="R319" s="467"/>
      <c r="S319" s="467"/>
      <c r="T319" s="467"/>
      <c r="U319" s="467"/>
      <c r="V319" s="467"/>
      <c r="W319" s="467"/>
      <c r="X319" s="467"/>
      <c r="Y319" s="467"/>
      <c r="Z319" s="467"/>
      <c r="AA319" s="468" t="s">
        <v>894</v>
      </c>
      <c r="AB319" s="467"/>
      <c r="AC319" s="467"/>
      <c r="AD319" s="469"/>
      <c r="AE319" s="748" t="s">
        <v>992</v>
      </c>
      <c r="AF319" s="749"/>
      <c r="AG319" s="749"/>
      <c r="AH319" s="749"/>
      <c r="AI319" s="749"/>
      <c r="AJ319" s="749"/>
      <c r="AK319" s="749"/>
      <c r="AL319" s="749"/>
      <c r="AM319" s="749"/>
      <c r="AN319" s="749"/>
      <c r="AO319" s="750"/>
      <c r="AP319" s="466"/>
      <c r="AQ319" s="467"/>
      <c r="AR319" s="467"/>
      <c r="AS319" s="467"/>
      <c r="AT319" s="467"/>
      <c r="AU319" s="467"/>
      <c r="AV319" s="467"/>
      <c r="AW319" s="467"/>
      <c r="AX319" s="467"/>
      <c r="AY319" s="467"/>
      <c r="AZ319" s="467"/>
      <c r="BA319" s="467"/>
      <c r="BB319" s="467"/>
      <c r="BC319" s="470"/>
    </row>
    <row r="320" spans="1:73" ht="13.5" customHeight="1">
      <c r="D320" s="399"/>
      <c r="E320" s="400"/>
      <c r="F320" s="400"/>
      <c r="G320" s="400"/>
      <c r="H320" s="400"/>
      <c r="I320" s="401"/>
      <c r="J320" s="460"/>
      <c r="K320" s="461"/>
      <c r="L320" s="461"/>
      <c r="M320" s="461"/>
      <c r="N320" s="476"/>
      <c r="O320" s="461"/>
      <c r="P320" s="461"/>
      <c r="Q320" s="461"/>
      <c r="R320" s="461"/>
      <c r="S320" s="461"/>
      <c r="T320" s="461"/>
      <c r="U320" s="461"/>
      <c r="V320" s="461"/>
      <c r="W320" s="461"/>
      <c r="X320" s="461"/>
      <c r="Y320" s="461"/>
      <c r="Z320" s="461"/>
      <c r="AA320" s="476"/>
      <c r="AB320" s="461"/>
      <c r="AC320" s="461"/>
      <c r="AD320" s="477"/>
      <c r="AE320" s="403"/>
      <c r="AF320" s="403"/>
      <c r="AG320" s="403"/>
      <c r="AH320" s="403"/>
      <c r="AI320" s="461"/>
      <c r="AJ320" s="461"/>
      <c r="AK320" s="461"/>
      <c r="AL320" s="461"/>
      <c r="AM320" s="461"/>
      <c r="AN320" s="461"/>
      <c r="AO320" s="462"/>
      <c r="AP320" s="460"/>
      <c r="AQ320" s="461"/>
      <c r="AR320" s="461"/>
      <c r="AS320" s="461"/>
      <c r="AT320" s="461"/>
      <c r="AU320" s="461"/>
      <c r="AV320" s="461"/>
      <c r="AW320" s="461"/>
      <c r="AX320" s="461"/>
      <c r="AY320" s="461"/>
      <c r="AZ320" s="461"/>
      <c r="BA320" s="461"/>
      <c r="BB320" s="461"/>
      <c r="BC320" s="462"/>
    </row>
    <row r="321" spans="1:72" ht="13.5" customHeight="1">
      <c r="D321" s="389" t="s">
        <v>783</v>
      </c>
      <c r="E321" s="396"/>
      <c r="F321" s="396"/>
      <c r="G321" s="396"/>
      <c r="H321" s="396"/>
      <c r="I321" s="396"/>
      <c r="J321" s="458"/>
      <c r="K321" s="457"/>
      <c r="L321" s="457"/>
      <c r="M321" s="457"/>
      <c r="N321" s="478" t="s">
        <v>749</v>
      </c>
      <c r="O321" s="457" t="s">
        <v>832</v>
      </c>
      <c r="P321" s="457"/>
      <c r="Q321" s="457"/>
      <c r="R321" s="457"/>
      <c r="S321" s="457"/>
      <c r="T321" s="457"/>
      <c r="U321" s="457"/>
      <c r="V321" s="457"/>
      <c r="W321" s="457"/>
      <c r="X321" s="457"/>
      <c r="Y321" s="457"/>
      <c r="Z321" s="457"/>
      <c r="AA321" s="478" t="s">
        <v>768</v>
      </c>
      <c r="AB321" s="457"/>
      <c r="AC321" s="457"/>
      <c r="AD321" s="479"/>
      <c r="AE321" s="457" t="s">
        <v>1010</v>
      </c>
      <c r="AF321" s="457"/>
      <c r="AG321" s="457"/>
      <c r="AH321" s="457"/>
      <c r="AI321" s="457"/>
      <c r="AJ321" s="457"/>
      <c r="AK321" s="457"/>
      <c r="AL321" s="457"/>
      <c r="AM321" s="457"/>
      <c r="AN321" s="457"/>
      <c r="AO321" s="459"/>
      <c r="AP321" s="458"/>
      <c r="AQ321" s="457"/>
      <c r="AR321" s="457"/>
      <c r="AS321" s="457"/>
      <c r="AT321" s="457"/>
      <c r="AU321" s="457"/>
      <c r="AV321" s="457"/>
      <c r="AW321" s="457"/>
      <c r="AX321" s="457"/>
      <c r="AY321" s="457"/>
      <c r="AZ321" s="457"/>
      <c r="BA321" s="457"/>
      <c r="BB321" s="457"/>
      <c r="BC321" s="459"/>
    </row>
    <row r="322" spans="1:72" s="2" customFormat="1" ht="13.5" customHeight="1">
      <c r="A322"/>
      <c r="B322"/>
      <c r="C322"/>
      <c r="D322" s="399"/>
      <c r="E322" s="400"/>
      <c r="F322" s="400"/>
      <c r="G322" s="400"/>
      <c r="H322" s="400"/>
      <c r="I322" s="401"/>
      <c r="J322" s="460"/>
      <c r="K322" s="461"/>
      <c r="L322" s="461"/>
      <c r="M322" s="461"/>
      <c r="N322" s="476"/>
      <c r="O322" s="461"/>
      <c r="P322" s="461"/>
      <c r="Q322" s="461"/>
      <c r="R322" s="461"/>
      <c r="S322" s="461"/>
      <c r="T322" s="461"/>
      <c r="U322" s="461"/>
      <c r="V322" s="461"/>
      <c r="W322" s="461"/>
      <c r="X322" s="461"/>
      <c r="Y322" s="461"/>
      <c r="Z322" s="461"/>
      <c r="AA322" s="476"/>
      <c r="AB322" s="461"/>
      <c r="AC322" s="461"/>
      <c r="AD322" s="477"/>
      <c r="AE322" s="461"/>
      <c r="AF322" s="461"/>
      <c r="AG322" s="461"/>
      <c r="AH322" s="461"/>
      <c r="AI322" s="461"/>
      <c r="AJ322" s="461"/>
      <c r="AK322" s="461"/>
      <c r="AL322" s="461"/>
      <c r="AM322" s="461"/>
      <c r="AN322" s="461"/>
      <c r="AO322" s="462"/>
      <c r="AP322" s="480"/>
      <c r="AQ322" s="481"/>
      <c r="AR322" s="481"/>
      <c r="AS322" s="481"/>
      <c r="AT322" s="481"/>
      <c r="AU322" s="481"/>
      <c r="AV322" s="481"/>
      <c r="AW322" s="481"/>
      <c r="AX322" s="481"/>
      <c r="AY322" s="481"/>
      <c r="AZ322" s="481"/>
      <c r="BA322" s="481"/>
      <c r="BB322" s="481"/>
      <c r="BC322" s="48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</row>
    <row r="323" spans="1:72" ht="12.75" customHeight="1">
      <c r="C323" s="5"/>
      <c r="D323" s="325" t="s">
        <v>991</v>
      </c>
      <c r="E323" s="2"/>
      <c r="G323" s="161"/>
      <c r="H323" s="161"/>
      <c r="I323" s="161"/>
      <c r="J323" s="161"/>
      <c r="K323" s="161"/>
      <c r="L323" s="161"/>
      <c r="M323" s="161"/>
      <c r="N323" s="161"/>
      <c r="O323" s="161"/>
      <c r="P323" s="161"/>
      <c r="Q323" s="5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1"/>
    </row>
    <row r="324" spans="1:72" s="2" customFormat="1" ht="13.5" customHeight="1">
      <c r="A324"/>
      <c r="B324"/>
      <c r="C324"/>
      <c r="D324"/>
      <c r="E324"/>
      <c r="F324"/>
      <c r="G324"/>
      <c r="H324"/>
      <c r="I324"/>
      <c r="J324"/>
      <c r="K324"/>
      <c r="L324" s="494"/>
      <c r="M324" s="494"/>
      <c r="N324" s="494"/>
      <c r="O324" s="494"/>
      <c r="P324" s="494"/>
      <c r="Q324" s="494"/>
      <c r="R324" s="494"/>
      <c r="S324" s="494"/>
      <c r="T324" s="494"/>
      <c r="U324" s="494"/>
      <c r="V324" s="494"/>
      <c r="W324" s="494"/>
      <c r="X324" s="494"/>
      <c r="Y324" s="494"/>
      <c r="Z324" s="494"/>
      <c r="AA324" s="494"/>
      <c r="AB324" s="494"/>
      <c r="AC324" s="494"/>
      <c r="AD324" s="494"/>
      <c r="AE324" s="494"/>
      <c r="AF324" s="494"/>
      <c r="AG324" s="494"/>
      <c r="AH324" s="494"/>
      <c r="AI324" s="494"/>
      <c r="AJ324" s="494"/>
      <c r="AK324" s="494"/>
      <c r="AL324" s="494"/>
      <c r="AM324" s="494"/>
      <c r="AN324" s="494"/>
      <c r="AO324" s="494"/>
      <c r="AP324" s="494"/>
      <c r="AQ324" s="494"/>
      <c r="AR324" s="494"/>
      <c r="AS324" s="494"/>
      <c r="AT324" s="494"/>
      <c r="AU324" s="494"/>
      <c r="AV324" s="494"/>
      <c r="AW324" s="494"/>
      <c r="AX324" s="494"/>
      <c r="AY324" s="494"/>
      <c r="AZ324" s="494"/>
      <c r="BA324" s="494"/>
      <c r="BB324" s="494"/>
      <c r="BC324" s="49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</row>
    <row r="325" spans="1:72" ht="13.5">
      <c r="C325" s="323" t="s">
        <v>973</v>
      </c>
      <c r="BO325" s="351" t="s">
        <v>679</v>
      </c>
    </row>
    <row r="326" spans="1:72" ht="13.5" customHeight="1">
      <c r="D326" s="389" t="s">
        <v>748</v>
      </c>
      <c r="E326" s="390"/>
      <c r="F326" s="390"/>
      <c r="G326" s="390"/>
      <c r="H326" s="390"/>
      <c r="I326" s="391"/>
      <c r="J326" s="392" t="s">
        <v>749</v>
      </c>
      <c r="K326" s="393" t="s">
        <v>845</v>
      </c>
      <c r="L326" s="457"/>
      <c r="M326" s="457"/>
      <c r="N326" s="457"/>
      <c r="O326" s="457"/>
      <c r="P326" s="457"/>
      <c r="Q326" s="457"/>
      <c r="R326" s="457"/>
      <c r="S326" s="457"/>
      <c r="T326" s="457"/>
      <c r="U326" s="457"/>
      <c r="V326" s="457"/>
      <c r="W326" s="457"/>
      <c r="X326" s="457"/>
      <c r="Y326" s="457"/>
      <c r="Z326" s="457"/>
      <c r="AA326" s="457"/>
      <c r="AB326" s="457"/>
      <c r="AC326" s="457"/>
      <c r="AD326" s="457"/>
      <c r="AE326" s="457"/>
      <c r="AF326" s="457"/>
      <c r="AG326" s="457"/>
      <c r="AH326" s="457"/>
      <c r="AI326" s="457"/>
      <c r="AJ326" s="457"/>
      <c r="AK326" s="457"/>
      <c r="AL326" s="457"/>
      <c r="AM326" s="457"/>
      <c r="AN326" s="457"/>
      <c r="AO326" s="457"/>
      <c r="AP326" s="458" t="s">
        <v>750</v>
      </c>
      <c r="AQ326" s="457"/>
      <c r="AR326" s="457"/>
      <c r="AS326" s="457"/>
      <c r="AT326" s="457"/>
      <c r="AU326" s="457"/>
      <c r="AV326" s="457"/>
      <c r="AW326" s="457"/>
      <c r="AX326" s="457"/>
      <c r="AY326" s="457"/>
      <c r="AZ326" s="457"/>
      <c r="BA326" s="457"/>
      <c r="BB326" s="457"/>
      <c r="BC326" s="459"/>
    </row>
    <row r="327" spans="1:72" ht="13.5" customHeight="1">
      <c r="D327" s="399"/>
      <c r="E327" s="400"/>
      <c r="F327" s="400"/>
      <c r="G327" s="400"/>
      <c r="H327" s="400"/>
      <c r="I327" s="401"/>
      <c r="J327" s="460"/>
      <c r="K327" s="461"/>
      <c r="L327" s="461"/>
      <c r="M327" s="461"/>
      <c r="N327" s="461"/>
      <c r="O327" s="461"/>
      <c r="P327" s="461"/>
      <c r="Q327" s="461"/>
      <c r="R327" s="461"/>
      <c r="S327" s="461"/>
      <c r="T327" s="461"/>
      <c r="U327" s="461"/>
      <c r="V327" s="461"/>
      <c r="W327" s="461"/>
      <c r="X327" s="461"/>
      <c r="Y327" s="461"/>
      <c r="Z327" s="461"/>
      <c r="AA327" s="461"/>
      <c r="AB327" s="461"/>
      <c r="AC327" s="461"/>
      <c r="AD327" s="461"/>
      <c r="AE327" s="461"/>
      <c r="AF327" s="461"/>
      <c r="AG327" s="461"/>
      <c r="AH327" s="461"/>
      <c r="AI327" s="461"/>
      <c r="AJ327" s="461"/>
      <c r="AK327" s="461"/>
      <c r="AL327" s="461"/>
      <c r="AM327" s="461"/>
      <c r="AN327" s="461"/>
      <c r="AO327" s="461"/>
      <c r="AP327" s="460"/>
      <c r="AQ327" s="461"/>
      <c r="AR327" s="461"/>
      <c r="AS327" s="461"/>
      <c r="AT327" s="461"/>
      <c r="AU327" s="461"/>
      <c r="AV327" s="461"/>
      <c r="AW327" s="461"/>
      <c r="AX327" s="461"/>
      <c r="AY327" s="461"/>
      <c r="AZ327" s="461"/>
      <c r="BA327" s="461"/>
      <c r="BB327" s="461"/>
      <c r="BC327" s="462"/>
    </row>
    <row r="328" spans="1:72" s="92" customFormat="1" ht="15" customHeight="1">
      <c r="D328" s="463" t="s">
        <v>893</v>
      </c>
      <c r="E328" s="464"/>
      <c r="F328" s="464"/>
      <c r="G328" s="464"/>
      <c r="H328" s="464"/>
      <c r="I328" s="465"/>
      <c r="J328" s="466"/>
      <c r="K328" s="467"/>
      <c r="L328" s="467"/>
      <c r="M328" s="467"/>
      <c r="N328" s="468" t="s">
        <v>766</v>
      </c>
      <c r="O328" s="467" t="s">
        <v>965</v>
      </c>
      <c r="P328" s="467"/>
      <c r="Q328" s="467"/>
      <c r="R328" s="467"/>
      <c r="S328" s="467"/>
      <c r="T328" s="467"/>
      <c r="U328" s="467"/>
      <c r="V328" s="467"/>
      <c r="W328" s="467"/>
      <c r="X328" s="467"/>
      <c r="Y328" s="467"/>
      <c r="Z328" s="467"/>
      <c r="AA328" s="468" t="s">
        <v>894</v>
      </c>
      <c r="AB328" s="467"/>
      <c r="AC328" s="467"/>
      <c r="AD328" s="469"/>
      <c r="AE328" s="748" t="s">
        <v>992</v>
      </c>
      <c r="AF328" s="749"/>
      <c r="AG328" s="749"/>
      <c r="AH328" s="749"/>
      <c r="AI328" s="749"/>
      <c r="AJ328" s="749"/>
      <c r="AK328" s="749"/>
      <c r="AL328" s="749"/>
      <c r="AM328" s="749"/>
      <c r="AN328" s="749"/>
      <c r="AO328" s="750"/>
      <c r="AP328" s="466"/>
      <c r="AQ328" s="467"/>
      <c r="AR328" s="467"/>
      <c r="AS328" s="467"/>
      <c r="AT328" s="467"/>
      <c r="AU328" s="467"/>
      <c r="AV328" s="467"/>
      <c r="AW328" s="467"/>
      <c r="AX328" s="467"/>
      <c r="AY328" s="467"/>
      <c r="AZ328" s="467"/>
      <c r="BA328" s="467"/>
      <c r="BB328" s="467"/>
      <c r="BC328" s="470"/>
    </row>
    <row r="329" spans="1:72" ht="13.5" customHeight="1">
      <c r="D329" s="399"/>
      <c r="E329" s="400"/>
      <c r="F329" s="400"/>
      <c r="G329" s="400"/>
      <c r="H329" s="400"/>
      <c r="I329" s="401"/>
      <c r="J329" s="460"/>
      <c r="K329" s="461"/>
      <c r="L329" s="461"/>
      <c r="M329" s="461"/>
      <c r="N329" s="476"/>
      <c r="O329" s="461"/>
      <c r="P329" s="461"/>
      <c r="Q329" s="461"/>
      <c r="R329" s="461"/>
      <c r="S329" s="461"/>
      <c r="T329" s="461"/>
      <c r="U329" s="461"/>
      <c r="V329" s="461"/>
      <c r="W329" s="461"/>
      <c r="X329" s="461"/>
      <c r="Y329" s="461"/>
      <c r="Z329" s="461"/>
      <c r="AA329" s="476"/>
      <c r="AB329" s="461"/>
      <c r="AC329" s="461"/>
      <c r="AD329" s="477"/>
      <c r="AE329" s="403"/>
      <c r="AF329" s="403"/>
      <c r="AG329" s="403"/>
      <c r="AH329" s="403"/>
      <c r="AI329" s="461"/>
      <c r="AJ329" s="461"/>
      <c r="AK329" s="461"/>
      <c r="AL329" s="461"/>
      <c r="AM329" s="461"/>
      <c r="AN329" s="461"/>
      <c r="AO329" s="462"/>
      <c r="AP329" s="460"/>
      <c r="AQ329" s="461"/>
      <c r="AR329" s="461"/>
      <c r="AS329" s="461"/>
      <c r="AT329" s="461"/>
      <c r="AU329" s="461"/>
      <c r="AV329" s="461"/>
      <c r="AW329" s="461"/>
      <c r="AX329" s="461"/>
      <c r="AY329" s="461"/>
      <c r="AZ329" s="461"/>
      <c r="BA329" s="461"/>
      <c r="BB329" s="461"/>
      <c r="BC329" s="462"/>
    </row>
    <row r="330" spans="1:72" ht="13.5" customHeight="1">
      <c r="D330" s="389" t="s">
        <v>783</v>
      </c>
      <c r="E330" s="396"/>
      <c r="F330" s="396"/>
      <c r="G330" s="396"/>
      <c r="H330" s="396"/>
      <c r="I330" s="396"/>
      <c r="J330" s="458"/>
      <c r="K330" s="457"/>
      <c r="L330" s="457"/>
      <c r="M330" s="457"/>
      <c r="N330" s="478" t="s">
        <v>749</v>
      </c>
      <c r="O330" s="457" t="s">
        <v>932</v>
      </c>
      <c r="P330" s="457"/>
      <c r="Q330" s="457"/>
      <c r="R330" s="457"/>
      <c r="S330" s="457"/>
      <c r="T330" s="457"/>
      <c r="U330" s="457"/>
      <c r="V330" s="457"/>
      <c r="W330" s="457"/>
      <c r="X330" s="457"/>
      <c r="Y330" s="457"/>
      <c r="Z330" s="457"/>
      <c r="AA330" s="478" t="s">
        <v>768</v>
      </c>
      <c r="AB330" s="457"/>
      <c r="AC330" s="457"/>
      <c r="AD330" s="479"/>
      <c r="AE330" s="457" t="s">
        <v>1015</v>
      </c>
      <c r="AF330" s="457"/>
      <c r="AG330" s="457"/>
      <c r="AH330" s="457"/>
      <c r="AI330" s="457"/>
      <c r="AJ330" s="457"/>
      <c r="AK330" s="457"/>
      <c r="AL330" s="457"/>
      <c r="AM330" s="457"/>
      <c r="AN330" s="457"/>
      <c r="AO330" s="459"/>
      <c r="AP330" s="458"/>
      <c r="AQ330" s="457"/>
      <c r="AR330" s="457"/>
      <c r="AS330" s="457"/>
      <c r="AT330" s="457"/>
      <c r="AU330" s="457"/>
      <c r="AV330" s="457"/>
      <c r="AW330" s="457"/>
      <c r="AX330" s="457"/>
      <c r="AY330" s="457"/>
      <c r="AZ330" s="457"/>
      <c r="BA330" s="457"/>
      <c r="BB330" s="457"/>
      <c r="BC330" s="459"/>
    </row>
    <row r="331" spans="1:72" s="2" customFormat="1" ht="13.5" customHeight="1">
      <c r="A331"/>
      <c r="B331"/>
      <c r="C331"/>
      <c r="D331" s="399"/>
      <c r="E331" s="400"/>
      <c r="F331" s="400"/>
      <c r="G331" s="400"/>
      <c r="H331" s="400"/>
      <c r="I331" s="401"/>
      <c r="J331" s="460"/>
      <c r="K331" s="461"/>
      <c r="L331" s="461"/>
      <c r="M331" s="461"/>
      <c r="N331" s="476"/>
      <c r="O331" s="461"/>
      <c r="P331" s="461"/>
      <c r="Q331" s="461"/>
      <c r="R331" s="461"/>
      <c r="S331" s="461"/>
      <c r="T331" s="461"/>
      <c r="U331" s="461"/>
      <c r="V331" s="461"/>
      <c r="W331" s="461"/>
      <c r="X331" s="461"/>
      <c r="Y331" s="461"/>
      <c r="Z331" s="461"/>
      <c r="AA331" s="476"/>
      <c r="AB331" s="461"/>
      <c r="AC331" s="461"/>
      <c r="AD331" s="477"/>
      <c r="AE331" s="461"/>
      <c r="AF331" s="461"/>
      <c r="AG331" s="461"/>
      <c r="AH331" s="461"/>
      <c r="AI331" s="461"/>
      <c r="AJ331" s="461"/>
      <c r="AK331" s="461"/>
      <c r="AL331" s="461"/>
      <c r="AM331" s="461"/>
      <c r="AN331" s="461"/>
      <c r="AO331" s="462"/>
      <c r="AP331" s="480"/>
      <c r="AQ331" s="481"/>
      <c r="AR331" s="481"/>
      <c r="AS331" s="481"/>
      <c r="AT331" s="481"/>
      <c r="AU331" s="481"/>
      <c r="AV331" s="481"/>
      <c r="AW331" s="481"/>
      <c r="AX331" s="481"/>
      <c r="AY331" s="481"/>
      <c r="AZ331" s="481"/>
      <c r="BA331" s="481"/>
      <c r="BB331" s="481"/>
      <c r="BC331" s="482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</row>
    <row r="332" spans="1:72" ht="12.75" customHeight="1">
      <c r="C332" s="5"/>
      <c r="D332" s="325" t="s">
        <v>991</v>
      </c>
      <c r="E332" s="2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5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1"/>
    </row>
    <row r="333" spans="1:72" s="2" customFormat="1" ht="13.5" customHeight="1">
      <c r="A333"/>
      <c r="B333"/>
      <c r="C333"/>
      <c r="D333"/>
      <c r="E333"/>
      <c r="F333"/>
      <c r="G333"/>
      <c r="H333"/>
      <c r="I333"/>
      <c r="J333"/>
      <c r="K333"/>
      <c r="L333" s="494"/>
      <c r="M333" s="494"/>
      <c r="N333" s="494"/>
      <c r="O333" s="494"/>
      <c r="P333" s="494"/>
      <c r="Q333" s="494"/>
      <c r="R333" s="494"/>
      <c r="S333" s="494"/>
      <c r="T333" s="494"/>
      <c r="U333" s="494"/>
      <c r="V333" s="494"/>
      <c r="W333" s="494"/>
      <c r="X333" s="494"/>
      <c r="Y333" s="494"/>
      <c r="Z333" s="494"/>
      <c r="AA333" s="494"/>
      <c r="AB333" s="494"/>
      <c r="AC333" s="494"/>
      <c r="AD333" s="494"/>
      <c r="AE333" s="494"/>
      <c r="AF333" s="494"/>
      <c r="AG333" s="494"/>
      <c r="AH333" s="494"/>
      <c r="AI333" s="494"/>
      <c r="AJ333" s="494"/>
      <c r="AK333" s="494"/>
      <c r="AL333" s="494"/>
      <c r="AM333" s="494"/>
      <c r="AN333" s="494"/>
      <c r="AO333" s="494"/>
      <c r="AP333" s="494"/>
      <c r="AQ333" s="494"/>
      <c r="AR333" s="494"/>
      <c r="AS333" s="494"/>
      <c r="AT333" s="494"/>
      <c r="AU333" s="494"/>
      <c r="AV333" s="494"/>
      <c r="AW333" s="494"/>
      <c r="AX333" s="494"/>
      <c r="AY333" s="494"/>
      <c r="AZ333" s="494"/>
      <c r="BA333" s="494"/>
      <c r="BB333" s="494"/>
      <c r="BC333" s="494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</row>
    <row r="334" spans="1:72" ht="13.5">
      <c r="C334" s="323" t="s">
        <v>974</v>
      </c>
      <c r="BO334" s="351" t="s">
        <v>679</v>
      </c>
    </row>
    <row r="335" spans="1:72" ht="13.5" customHeight="1">
      <c r="D335" s="389" t="s">
        <v>748</v>
      </c>
      <c r="E335" s="390"/>
      <c r="F335" s="390"/>
      <c r="G335" s="390"/>
      <c r="H335" s="390"/>
      <c r="I335" s="391"/>
      <c r="J335" s="392" t="s">
        <v>749</v>
      </c>
      <c r="K335" s="393" t="s">
        <v>846</v>
      </c>
      <c r="L335" s="457"/>
      <c r="M335" s="457"/>
      <c r="N335" s="457"/>
      <c r="O335" s="457"/>
      <c r="P335" s="457"/>
      <c r="Q335" s="457"/>
      <c r="R335" s="457"/>
      <c r="S335" s="457"/>
      <c r="T335" s="457"/>
      <c r="U335" s="457"/>
      <c r="V335" s="457"/>
      <c r="W335" s="457"/>
      <c r="X335" s="457"/>
      <c r="Y335" s="457"/>
      <c r="Z335" s="457"/>
      <c r="AA335" s="457"/>
      <c r="AB335" s="457"/>
      <c r="AC335" s="457"/>
      <c r="AD335" s="457"/>
      <c r="AE335" s="457"/>
      <c r="AF335" s="457"/>
      <c r="AG335" s="457"/>
      <c r="AH335" s="457"/>
      <c r="AI335" s="457"/>
      <c r="AJ335" s="457"/>
      <c r="AK335" s="457"/>
      <c r="AL335" s="457"/>
      <c r="AM335" s="457"/>
      <c r="AN335" s="457"/>
      <c r="AO335" s="457"/>
      <c r="AP335" s="458" t="s">
        <v>750</v>
      </c>
      <c r="AQ335" s="457"/>
      <c r="AR335" s="457"/>
      <c r="AS335" s="457"/>
      <c r="AT335" s="457"/>
      <c r="AU335" s="457"/>
      <c r="AV335" s="457"/>
      <c r="AW335" s="457"/>
      <c r="AX335" s="457"/>
      <c r="AY335" s="457"/>
      <c r="AZ335" s="457"/>
      <c r="BA335" s="457"/>
      <c r="BB335" s="457"/>
      <c r="BC335" s="459"/>
    </row>
    <row r="336" spans="1:72" ht="13.5" customHeight="1">
      <c r="D336" s="399"/>
      <c r="E336" s="400"/>
      <c r="F336" s="400"/>
      <c r="G336" s="400"/>
      <c r="H336" s="400"/>
      <c r="I336" s="401"/>
      <c r="J336" s="460"/>
      <c r="K336" s="461"/>
      <c r="L336" s="461"/>
      <c r="M336" s="461"/>
      <c r="N336" s="461"/>
      <c r="O336" s="461"/>
      <c r="P336" s="461"/>
      <c r="Q336" s="461"/>
      <c r="R336" s="461"/>
      <c r="S336" s="461"/>
      <c r="T336" s="461"/>
      <c r="U336" s="461"/>
      <c r="V336" s="461"/>
      <c r="W336" s="461"/>
      <c r="X336" s="461"/>
      <c r="Y336" s="461"/>
      <c r="Z336" s="461"/>
      <c r="AA336" s="461"/>
      <c r="AB336" s="461"/>
      <c r="AC336" s="461"/>
      <c r="AD336" s="461"/>
      <c r="AE336" s="461"/>
      <c r="AF336" s="461"/>
      <c r="AG336" s="461"/>
      <c r="AH336" s="461"/>
      <c r="AI336" s="461"/>
      <c r="AJ336" s="461"/>
      <c r="AK336" s="461"/>
      <c r="AL336" s="461"/>
      <c r="AM336" s="461"/>
      <c r="AN336" s="461"/>
      <c r="AO336" s="461"/>
      <c r="AP336" s="460"/>
      <c r="AQ336" s="461"/>
      <c r="AR336" s="461"/>
      <c r="AS336" s="461"/>
      <c r="AT336" s="461"/>
      <c r="AU336" s="461"/>
      <c r="AV336" s="461"/>
      <c r="AW336" s="461"/>
      <c r="AX336" s="461"/>
      <c r="AY336" s="461"/>
      <c r="AZ336" s="461"/>
      <c r="BA336" s="461"/>
      <c r="BB336" s="461"/>
      <c r="BC336" s="462"/>
    </row>
    <row r="337" spans="1:79" s="92" customFormat="1" ht="15" customHeight="1">
      <c r="D337" s="463" t="s">
        <v>893</v>
      </c>
      <c r="E337" s="464"/>
      <c r="F337" s="464"/>
      <c r="G337" s="464"/>
      <c r="H337" s="464"/>
      <c r="I337" s="465"/>
      <c r="J337" s="466"/>
      <c r="K337" s="467"/>
      <c r="L337" s="467"/>
      <c r="M337" s="467"/>
      <c r="N337" s="468" t="s">
        <v>766</v>
      </c>
      <c r="O337" s="467" t="s">
        <v>851</v>
      </c>
      <c r="P337" s="467"/>
      <c r="Q337" s="467"/>
      <c r="R337" s="467"/>
      <c r="S337" s="467"/>
      <c r="T337" s="467"/>
      <c r="U337" s="467"/>
      <c r="V337" s="467"/>
      <c r="W337" s="467"/>
      <c r="X337" s="467"/>
      <c r="Y337" s="467"/>
      <c r="Z337" s="467"/>
      <c r="AA337" s="468" t="s">
        <v>894</v>
      </c>
      <c r="AB337" s="467"/>
      <c r="AC337" s="467"/>
      <c r="AD337" s="469"/>
      <c r="AE337" s="748" t="s">
        <v>970</v>
      </c>
      <c r="AF337" s="749"/>
      <c r="AG337" s="749"/>
      <c r="AH337" s="749"/>
      <c r="AI337" s="749"/>
      <c r="AJ337" s="749"/>
      <c r="AK337" s="749"/>
      <c r="AL337" s="749"/>
      <c r="AM337" s="749"/>
      <c r="AN337" s="749"/>
      <c r="AO337" s="750"/>
      <c r="AP337" s="466"/>
      <c r="AQ337" s="467"/>
      <c r="AR337" s="467"/>
      <c r="AS337" s="467"/>
      <c r="AT337" s="467"/>
      <c r="AU337" s="467"/>
      <c r="AV337" s="467"/>
      <c r="AW337" s="467"/>
      <c r="AX337" s="467"/>
      <c r="AY337" s="467"/>
      <c r="AZ337" s="467"/>
      <c r="BA337" s="467"/>
      <c r="BB337" s="467"/>
      <c r="BC337" s="470"/>
    </row>
    <row r="338" spans="1:79" s="92" customFormat="1" ht="15" customHeight="1">
      <c r="D338" s="483"/>
      <c r="E338" s="464"/>
      <c r="F338" s="464"/>
      <c r="G338" s="464"/>
      <c r="H338" s="464"/>
      <c r="I338" s="465"/>
      <c r="J338" s="498"/>
      <c r="K338" s="499"/>
      <c r="L338" s="499"/>
      <c r="M338" s="499"/>
      <c r="N338" s="500" t="s">
        <v>966</v>
      </c>
      <c r="O338" s="499" t="s">
        <v>967</v>
      </c>
      <c r="P338" s="499"/>
      <c r="Q338" s="499"/>
      <c r="R338" s="499"/>
      <c r="S338" s="499"/>
      <c r="T338" s="499"/>
      <c r="U338" s="499"/>
      <c r="V338" s="499"/>
      <c r="W338" s="499"/>
      <c r="X338" s="499"/>
      <c r="Y338" s="499"/>
      <c r="Z338" s="499"/>
      <c r="AA338" s="500" t="s">
        <v>968</v>
      </c>
      <c r="AB338" s="499"/>
      <c r="AC338" s="499"/>
      <c r="AD338" s="501"/>
      <c r="AE338" s="502" t="s">
        <v>969</v>
      </c>
      <c r="AF338" s="503"/>
      <c r="AG338" s="503"/>
      <c r="AH338" s="503"/>
      <c r="AI338" s="503"/>
      <c r="AJ338" s="503"/>
      <c r="AK338" s="503"/>
      <c r="AL338" s="503"/>
      <c r="AM338" s="503"/>
      <c r="AN338" s="503"/>
      <c r="AO338" s="504"/>
      <c r="AP338" s="498"/>
      <c r="AQ338" s="499"/>
      <c r="AR338" s="499"/>
      <c r="AS338" s="499"/>
      <c r="AT338" s="499"/>
      <c r="AU338" s="499"/>
      <c r="AV338" s="499"/>
      <c r="AW338" s="499"/>
      <c r="AX338" s="499"/>
      <c r="AY338" s="499"/>
      <c r="AZ338" s="499"/>
      <c r="BA338" s="499"/>
      <c r="BB338" s="499"/>
      <c r="BC338" s="505"/>
    </row>
    <row r="339" spans="1:79" ht="13.5" customHeight="1">
      <c r="D339" s="399"/>
      <c r="E339" s="400"/>
      <c r="F339" s="400"/>
      <c r="G339" s="400"/>
      <c r="H339" s="400"/>
      <c r="I339" s="401"/>
      <c r="J339" s="460"/>
      <c r="K339" s="461"/>
      <c r="L339" s="461"/>
      <c r="M339" s="461"/>
      <c r="N339" s="476"/>
      <c r="O339" s="461"/>
      <c r="P339" s="461"/>
      <c r="Q339" s="461"/>
      <c r="R339" s="461"/>
      <c r="S339" s="461"/>
      <c r="T339" s="461"/>
      <c r="U339" s="461"/>
      <c r="V339" s="461"/>
      <c r="W339" s="461"/>
      <c r="X339" s="461"/>
      <c r="Y339" s="461"/>
      <c r="Z339" s="461"/>
      <c r="AA339" s="476"/>
      <c r="AB339" s="461"/>
      <c r="AC339" s="461"/>
      <c r="AD339" s="477"/>
      <c r="AE339" s="403"/>
      <c r="AF339" s="403"/>
      <c r="AG339" s="403"/>
      <c r="AH339" s="403"/>
      <c r="AI339" s="461"/>
      <c r="AJ339" s="461"/>
      <c r="AK339" s="461"/>
      <c r="AL339" s="461"/>
      <c r="AM339" s="461"/>
      <c r="AN339" s="461"/>
      <c r="AO339" s="462"/>
      <c r="AP339" s="460"/>
      <c r="AQ339" s="461"/>
      <c r="AR339" s="461"/>
      <c r="AS339" s="461"/>
      <c r="AT339" s="461"/>
      <c r="AU339" s="461"/>
      <c r="AV339" s="461"/>
      <c r="AW339" s="461"/>
      <c r="AX339" s="461"/>
      <c r="AY339" s="461"/>
      <c r="AZ339" s="461"/>
      <c r="BA339" s="461"/>
      <c r="BB339" s="461"/>
      <c r="BC339" s="462"/>
    </row>
    <row r="340" spans="1:79" ht="13.5" customHeight="1">
      <c r="D340" s="389" t="s">
        <v>783</v>
      </c>
      <c r="E340" s="396"/>
      <c r="F340" s="396"/>
      <c r="G340" s="396"/>
      <c r="H340" s="396"/>
      <c r="I340" s="396"/>
      <c r="J340" s="458"/>
      <c r="K340" s="457"/>
      <c r="L340" s="457"/>
      <c r="M340" s="457"/>
      <c r="N340" s="478" t="s">
        <v>749</v>
      </c>
      <c r="O340" s="457" t="s">
        <v>932</v>
      </c>
      <c r="P340" s="457"/>
      <c r="Q340" s="457"/>
      <c r="R340" s="457"/>
      <c r="S340" s="457"/>
      <c r="T340" s="457"/>
      <c r="U340" s="457"/>
      <c r="V340" s="457"/>
      <c r="W340" s="457"/>
      <c r="X340" s="457"/>
      <c r="Y340" s="457"/>
      <c r="Z340" s="457"/>
      <c r="AA340" s="478" t="s">
        <v>768</v>
      </c>
      <c r="AB340" s="457"/>
      <c r="AC340" s="457"/>
      <c r="AD340" s="479"/>
      <c r="AE340" s="457" t="s">
        <v>1015</v>
      </c>
      <c r="AF340" s="457"/>
      <c r="AG340" s="457"/>
      <c r="AH340" s="457"/>
      <c r="AI340" s="457"/>
      <c r="AJ340" s="457"/>
      <c r="AK340" s="457"/>
      <c r="AL340" s="457"/>
      <c r="AM340" s="457"/>
      <c r="AN340" s="457"/>
      <c r="AO340" s="459"/>
      <c r="AP340" s="458"/>
      <c r="AQ340" s="457"/>
      <c r="AR340" s="457"/>
      <c r="AS340" s="457"/>
      <c r="AT340" s="457"/>
      <c r="AU340" s="457"/>
      <c r="AV340" s="457"/>
      <c r="AW340" s="457"/>
      <c r="AX340" s="457"/>
      <c r="AY340" s="457"/>
      <c r="AZ340" s="457"/>
      <c r="BA340" s="457"/>
      <c r="BB340" s="457"/>
      <c r="BC340" s="459"/>
    </row>
    <row r="341" spans="1:79" s="2" customFormat="1" ht="13.5" customHeight="1">
      <c r="A341"/>
      <c r="B341"/>
      <c r="C341"/>
      <c r="D341" s="399"/>
      <c r="E341" s="400"/>
      <c r="F341" s="400"/>
      <c r="G341" s="400"/>
      <c r="H341" s="400"/>
      <c r="I341" s="401"/>
      <c r="J341" s="460"/>
      <c r="K341" s="461"/>
      <c r="L341" s="461"/>
      <c r="M341" s="461"/>
      <c r="N341" s="476"/>
      <c r="O341" s="461"/>
      <c r="P341" s="461"/>
      <c r="Q341" s="461"/>
      <c r="R341" s="461"/>
      <c r="S341" s="461"/>
      <c r="T341" s="461"/>
      <c r="U341" s="461"/>
      <c r="V341" s="461"/>
      <c r="W341" s="461"/>
      <c r="X341" s="461"/>
      <c r="Y341" s="461"/>
      <c r="Z341" s="461"/>
      <c r="AA341" s="476"/>
      <c r="AB341" s="461"/>
      <c r="AC341" s="461"/>
      <c r="AD341" s="477"/>
      <c r="AE341" s="461"/>
      <c r="AF341" s="461"/>
      <c r="AG341" s="461"/>
      <c r="AH341" s="461"/>
      <c r="AI341" s="461"/>
      <c r="AJ341" s="461"/>
      <c r="AK341" s="461"/>
      <c r="AL341" s="461"/>
      <c r="AM341" s="461"/>
      <c r="AN341" s="461"/>
      <c r="AO341" s="462"/>
      <c r="AP341" s="480"/>
      <c r="AQ341" s="481"/>
      <c r="AR341" s="481"/>
      <c r="AS341" s="481"/>
      <c r="AT341" s="481"/>
      <c r="AU341" s="481"/>
      <c r="AV341" s="481"/>
      <c r="AW341" s="481"/>
      <c r="AX341" s="481"/>
      <c r="AY341" s="481"/>
      <c r="AZ341" s="481"/>
      <c r="BA341" s="481"/>
      <c r="BB341" s="481"/>
      <c r="BC341" s="482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CA341" s="6"/>
    </row>
    <row r="342" spans="1:79" ht="13.5">
      <c r="B342" s="25"/>
    </row>
    <row r="343" spans="1:79" ht="13.5">
      <c r="C343" s="323" t="s">
        <v>1105</v>
      </c>
      <c r="BO343" s="351" t="s">
        <v>679</v>
      </c>
    </row>
    <row r="344" spans="1:79" ht="13.5" customHeight="1">
      <c r="D344" s="389" t="s">
        <v>748</v>
      </c>
      <c r="E344" s="390"/>
      <c r="F344" s="390"/>
      <c r="G344" s="390"/>
      <c r="H344" s="390"/>
      <c r="I344" s="391"/>
      <c r="J344" s="392" t="s">
        <v>749</v>
      </c>
      <c r="K344" s="393" t="s">
        <v>999</v>
      </c>
      <c r="L344" s="457"/>
      <c r="M344" s="457"/>
      <c r="N344" s="457"/>
      <c r="O344" s="457"/>
      <c r="P344" s="457"/>
      <c r="Q344" s="457"/>
      <c r="R344" s="457"/>
      <c r="S344" s="457"/>
      <c r="T344" s="457"/>
      <c r="U344" s="457"/>
      <c r="V344" s="457"/>
      <c r="W344" s="457"/>
      <c r="X344" s="457"/>
      <c r="Y344" s="457"/>
      <c r="Z344" s="457"/>
      <c r="AA344" s="457"/>
      <c r="AB344" s="457"/>
      <c r="AC344" s="457"/>
      <c r="AD344" s="457"/>
      <c r="AE344" s="457"/>
      <c r="AF344" s="457"/>
      <c r="AG344" s="457"/>
      <c r="AH344" s="457"/>
      <c r="AI344" s="457"/>
      <c r="AJ344" s="457"/>
      <c r="AK344" s="457"/>
      <c r="AL344" s="457"/>
      <c r="AM344" s="457"/>
      <c r="AN344" s="457"/>
      <c r="AO344" s="457"/>
      <c r="AP344" s="458" t="s">
        <v>750</v>
      </c>
      <c r="AQ344" s="457"/>
      <c r="AR344" s="457"/>
      <c r="AS344" s="457"/>
      <c r="AT344" s="457"/>
      <c r="AU344" s="457"/>
      <c r="AV344" s="457"/>
      <c r="AW344" s="457"/>
      <c r="AX344" s="457"/>
      <c r="AY344" s="457"/>
      <c r="AZ344" s="457"/>
      <c r="BA344" s="457"/>
      <c r="BB344" s="457"/>
      <c r="BC344" s="459"/>
    </row>
    <row r="345" spans="1:79" ht="13.5" customHeight="1">
      <c r="D345" s="399"/>
      <c r="E345" s="400"/>
      <c r="F345" s="400"/>
      <c r="G345" s="400"/>
      <c r="H345" s="400"/>
      <c r="I345" s="401"/>
      <c r="J345" s="460"/>
      <c r="K345" s="461"/>
      <c r="L345" s="461"/>
      <c r="M345" s="461"/>
      <c r="N345" s="461"/>
      <c r="O345" s="461"/>
      <c r="P345" s="461"/>
      <c r="Q345" s="461"/>
      <c r="R345" s="461"/>
      <c r="S345" s="461"/>
      <c r="T345" s="461"/>
      <c r="U345" s="461"/>
      <c r="V345" s="461"/>
      <c r="W345" s="461"/>
      <c r="X345" s="461"/>
      <c r="Y345" s="461"/>
      <c r="Z345" s="461"/>
      <c r="AA345" s="461"/>
      <c r="AB345" s="461"/>
      <c r="AC345" s="461"/>
      <c r="AD345" s="461"/>
      <c r="AE345" s="461"/>
      <c r="AF345" s="461"/>
      <c r="AG345" s="461"/>
      <c r="AH345" s="461"/>
      <c r="AI345" s="461"/>
      <c r="AJ345" s="461"/>
      <c r="AK345" s="461"/>
      <c r="AL345" s="461"/>
      <c r="AM345" s="461"/>
      <c r="AN345" s="461"/>
      <c r="AO345" s="461"/>
      <c r="AP345" s="460"/>
      <c r="AQ345" s="461"/>
      <c r="AR345" s="461"/>
      <c r="AS345" s="461"/>
      <c r="AT345" s="461"/>
      <c r="AU345" s="461"/>
      <c r="AV345" s="461"/>
      <c r="AW345" s="461"/>
      <c r="AX345" s="461"/>
      <c r="AY345" s="461"/>
      <c r="AZ345" s="461"/>
      <c r="BA345" s="461"/>
      <c r="BB345" s="461"/>
      <c r="BC345" s="462"/>
    </row>
    <row r="346" spans="1:79" s="92" customFormat="1" ht="26.45" customHeight="1">
      <c r="D346" s="463" t="s">
        <v>783</v>
      </c>
      <c r="E346" s="464"/>
      <c r="F346" s="464"/>
      <c r="G346" s="464"/>
      <c r="H346" s="464"/>
      <c r="I346" s="464"/>
      <c r="J346" s="510"/>
      <c r="K346" s="511"/>
      <c r="L346" s="511"/>
      <c r="M346" s="511"/>
      <c r="N346" s="512" t="s">
        <v>749</v>
      </c>
      <c r="O346" s="511" t="s">
        <v>1002</v>
      </c>
      <c r="P346" s="511"/>
      <c r="Q346" s="511"/>
      <c r="R346" s="511"/>
      <c r="S346" s="511"/>
      <c r="T346" s="511"/>
      <c r="U346" s="511"/>
      <c r="V346" s="511"/>
      <c r="W346" s="511"/>
      <c r="X346" s="511"/>
      <c r="Y346" s="511"/>
      <c r="Z346" s="511"/>
      <c r="AA346" s="512" t="s">
        <v>768</v>
      </c>
      <c r="AB346" s="511"/>
      <c r="AC346" s="511"/>
      <c r="AD346" s="513"/>
      <c r="AE346" s="752" t="s">
        <v>1013</v>
      </c>
      <c r="AF346" s="753"/>
      <c r="AG346" s="753"/>
      <c r="AH346" s="753"/>
      <c r="AI346" s="753"/>
      <c r="AJ346" s="753"/>
      <c r="AK346" s="753"/>
      <c r="AL346" s="753"/>
      <c r="AM346" s="753"/>
      <c r="AN346" s="753"/>
      <c r="AO346" s="754"/>
      <c r="AP346" s="510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511"/>
      <c r="BA346" s="511"/>
      <c r="BB346" s="511"/>
      <c r="BC346" s="514"/>
    </row>
    <row r="347" spans="1:79" s="2" customFormat="1" ht="13.5" customHeight="1">
      <c r="A347"/>
      <c r="B347"/>
      <c r="C347"/>
      <c r="D347" s="399"/>
      <c r="E347" s="400"/>
      <c r="F347" s="400"/>
      <c r="G347" s="400"/>
      <c r="H347" s="400"/>
      <c r="I347" s="401"/>
      <c r="J347" s="460"/>
      <c r="K347" s="461"/>
      <c r="L347" s="461"/>
      <c r="M347" s="461"/>
      <c r="N347" s="476"/>
      <c r="O347" s="461"/>
      <c r="P347" s="461"/>
      <c r="Q347" s="461"/>
      <c r="R347" s="461"/>
      <c r="S347" s="461"/>
      <c r="T347" s="461"/>
      <c r="U347" s="461"/>
      <c r="V347" s="461"/>
      <c r="W347" s="461"/>
      <c r="X347" s="461"/>
      <c r="Y347" s="461"/>
      <c r="Z347" s="461"/>
      <c r="AA347" s="476"/>
      <c r="AB347" s="461"/>
      <c r="AC347" s="461"/>
      <c r="AD347" s="477"/>
      <c r="AE347" s="461"/>
      <c r="AF347" s="461"/>
      <c r="AG347" s="461"/>
      <c r="AH347" s="461"/>
      <c r="AI347" s="461"/>
      <c r="AJ347" s="461"/>
      <c r="AK347" s="461"/>
      <c r="AL347" s="461"/>
      <c r="AM347" s="461"/>
      <c r="AN347" s="461"/>
      <c r="AO347" s="462"/>
      <c r="AP347" s="480"/>
      <c r="AQ347" s="481"/>
      <c r="AR347" s="481"/>
      <c r="AS347" s="481"/>
      <c r="AT347" s="481"/>
      <c r="AU347" s="481"/>
      <c r="AV347" s="481"/>
      <c r="AW347" s="481"/>
      <c r="AX347" s="481"/>
      <c r="AY347" s="481"/>
      <c r="AZ347" s="481"/>
      <c r="BA347" s="481"/>
      <c r="BB347" s="481"/>
      <c r="BC347" s="482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</row>
    <row r="348" spans="1:79" ht="13.5">
      <c r="B348" s="25"/>
    </row>
    <row r="349" spans="1:79" ht="13.5">
      <c r="C349" s="323" t="s">
        <v>1106</v>
      </c>
      <c r="BO349" s="351" t="s">
        <v>679</v>
      </c>
    </row>
    <row r="350" spans="1:79" ht="13.5" customHeight="1">
      <c r="D350" s="389" t="s">
        <v>748</v>
      </c>
      <c r="E350" s="390"/>
      <c r="F350" s="390"/>
      <c r="G350" s="390"/>
      <c r="H350" s="390"/>
      <c r="I350" s="391"/>
      <c r="J350" s="392" t="s">
        <v>749</v>
      </c>
      <c r="K350" s="393" t="s">
        <v>1000</v>
      </c>
      <c r="L350" s="457"/>
      <c r="M350" s="457"/>
      <c r="N350" s="457"/>
      <c r="O350" s="457"/>
      <c r="P350" s="457"/>
      <c r="Q350" s="457"/>
      <c r="R350" s="457"/>
      <c r="S350" s="457"/>
      <c r="T350" s="457"/>
      <c r="U350" s="457"/>
      <c r="V350" s="457"/>
      <c r="W350" s="457"/>
      <c r="X350" s="457"/>
      <c r="Y350" s="457"/>
      <c r="Z350" s="457"/>
      <c r="AA350" s="457"/>
      <c r="AB350" s="457"/>
      <c r="AC350" s="457"/>
      <c r="AD350" s="457"/>
      <c r="AE350" s="457"/>
      <c r="AF350" s="457"/>
      <c r="AG350" s="457"/>
      <c r="AH350" s="457"/>
      <c r="AI350" s="457"/>
      <c r="AJ350" s="457"/>
      <c r="AK350" s="457"/>
      <c r="AL350" s="457"/>
      <c r="AM350" s="457"/>
      <c r="AN350" s="457"/>
      <c r="AO350" s="457"/>
      <c r="AP350" s="458" t="s">
        <v>750</v>
      </c>
      <c r="AQ350" s="457"/>
      <c r="AR350" s="457"/>
      <c r="AS350" s="457"/>
      <c r="AT350" s="457"/>
      <c r="AU350" s="457"/>
      <c r="AV350" s="457"/>
      <c r="AW350" s="457"/>
      <c r="AX350" s="457"/>
      <c r="AY350" s="457"/>
      <c r="AZ350" s="457"/>
      <c r="BA350" s="457"/>
      <c r="BB350" s="457"/>
      <c r="BC350" s="459"/>
    </row>
    <row r="351" spans="1:79" ht="13.5" customHeight="1">
      <c r="D351" s="399"/>
      <c r="E351" s="400"/>
      <c r="F351" s="400"/>
      <c r="G351" s="400"/>
      <c r="H351" s="400"/>
      <c r="I351" s="401"/>
      <c r="J351" s="460"/>
      <c r="K351" s="461"/>
      <c r="L351" s="461"/>
      <c r="M351" s="461"/>
      <c r="N351" s="461"/>
      <c r="O351" s="461"/>
      <c r="P351" s="461"/>
      <c r="Q351" s="461"/>
      <c r="R351" s="461"/>
      <c r="S351" s="461"/>
      <c r="T351" s="461"/>
      <c r="U351" s="461"/>
      <c r="V351" s="461"/>
      <c r="W351" s="461"/>
      <c r="X351" s="461"/>
      <c r="Y351" s="461"/>
      <c r="Z351" s="461"/>
      <c r="AA351" s="461"/>
      <c r="AB351" s="461"/>
      <c r="AC351" s="461"/>
      <c r="AD351" s="461"/>
      <c r="AE351" s="461"/>
      <c r="AF351" s="461"/>
      <c r="AG351" s="461"/>
      <c r="AH351" s="461"/>
      <c r="AI351" s="461"/>
      <c r="AJ351" s="461"/>
      <c r="AK351" s="461"/>
      <c r="AL351" s="461"/>
      <c r="AM351" s="461"/>
      <c r="AN351" s="461"/>
      <c r="AO351" s="461"/>
      <c r="AP351" s="460"/>
      <c r="AQ351" s="461"/>
      <c r="AR351" s="461"/>
      <c r="AS351" s="461"/>
      <c r="AT351" s="461"/>
      <c r="AU351" s="461"/>
      <c r="AV351" s="461"/>
      <c r="AW351" s="461"/>
      <c r="AX351" s="461"/>
      <c r="AY351" s="461"/>
      <c r="AZ351" s="461"/>
      <c r="BA351" s="461"/>
      <c r="BB351" s="461"/>
      <c r="BC351" s="462"/>
    </row>
    <row r="352" spans="1:79" ht="13.5" customHeight="1">
      <c r="D352" s="389" t="s">
        <v>783</v>
      </c>
      <c r="E352" s="396"/>
      <c r="F352" s="396"/>
      <c r="G352" s="396"/>
      <c r="H352" s="396"/>
      <c r="I352" s="396"/>
      <c r="J352" s="458"/>
      <c r="K352" s="457"/>
      <c r="L352" s="457"/>
      <c r="M352" s="457"/>
      <c r="N352" s="478" t="s">
        <v>749</v>
      </c>
      <c r="O352" s="457" t="s">
        <v>1001</v>
      </c>
      <c r="P352" s="457"/>
      <c r="Q352" s="457"/>
      <c r="R352" s="457"/>
      <c r="S352" s="457"/>
      <c r="T352" s="457"/>
      <c r="U352" s="457"/>
      <c r="V352" s="457"/>
      <c r="W352" s="457"/>
      <c r="X352" s="457"/>
      <c r="Y352" s="457"/>
      <c r="Z352" s="457"/>
      <c r="AA352" s="478" t="s">
        <v>768</v>
      </c>
      <c r="AB352" s="457"/>
      <c r="AC352" s="457"/>
      <c r="AD352" s="479"/>
      <c r="AE352" s="457" t="s">
        <v>1012</v>
      </c>
      <c r="AF352" s="457"/>
      <c r="AG352" s="457"/>
      <c r="AH352" s="457"/>
      <c r="AI352" s="457"/>
      <c r="AJ352" s="457"/>
      <c r="AK352" s="457"/>
      <c r="AL352" s="457"/>
      <c r="AM352" s="457"/>
      <c r="AN352" s="457"/>
      <c r="AO352" s="459"/>
      <c r="AP352" s="458"/>
      <c r="AQ352" s="457"/>
      <c r="AR352" s="457"/>
      <c r="AS352" s="457"/>
      <c r="AT352" s="457"/>
      <c r="AU352" s="457"/>
      <c r="AV352" s="457"/>
      <c r="AW352" s="457"/>
      <c r="AX352" s="457"/>
      <c r="AY352" s="457"/>
      <c r="AZ352" s="457"/>
      <c r="BA352" s="457"/>
      <c r="BB352" s="457"/>
      <c r="BC352" s="459"/>
    </row>
    <row r="353" spans="1:72" s="2" customFormat="1" ht="13.5" customHeight="1">
      <c r="A353"/>
      <c r="B353"/>
      <c r="C353"/>
      <c r="D353" s="399"/>
      <c r="E353" s="400"/>
      <c r="F353" s="400"/>
      <c r="G353" s="400"/>
      <c r="H353" s="400"/>
      <c r="I353" s="401"/>
      <c r="J353" s="460"/>
      <c r="K353" s="461"/>
      <c r="L353" s="461"/>
      <c r="M353" s="461"/>
      <c r="N353" s="476"/>
      <c r="O353" s="461"/>
      <c r="P353" s="461"/>
      <c r="Q353" s="461"/>
      <c r="R353" s="461"/>
      <c r="S353" s="461"/>
      <c r="T353" s="461"/>
      <c r="U353" s="461"/>
      <c r="V353" s="461"/>
      <c r="W353" s="461"/>
      <c r="X353" s="461"/>
      <c r="Y353" s="461"/>
      <c r="Z353" s="461"/>
      <c r="AA353" s="476"/>
      <c r="AB353" s="461"/>
      <c r="AC353" s="461"/>
      <c r="AD353" s="477"/>
      <c r="AE353" s="461"/>
      <c r="AF353" s="461"/>
      <c r="AG353" s="461"/>
      <c r="AH353" s="461"/>
      <c r="AI353" s="461"/>
      <c r="AJ353" s="461"/>
      <c r="AK353" s="461"/>
      <c r="AL353" s="461"/>
      <c r="AM353" s="461"/>
      <c r="AN353" s="461"/>
      <c r="AO353" s="462"/>
      <c r="AP353" s="480"/>
      <c r="AQ353" s="481"/>
      <c r="AR353" s="481"/>
      <c r="AS353" s="481"/>
      <c r="AT353" s="481"/>
      <c r="AU353" s="481"/>
      <c r="AV353" s="481"/>
      <c r="AW353" s="481"/>
      <c r="AX353" s="481"/>
      <c r="AY353" s="481"/>
      <c r="AZ353" s="481"/>
      <c r="BA353" s="481"/>
      <c r="BB353" s="481"/>
      <c r="BC353" s="482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</row>
    <row r="354" spans="1:72" ht="13.5">
      <c r="B354" s="26"/>
      <c r="C354" s="26"/>
      <c r="D354" s="26"/>
      <c r="E354" s="2"/>
      <c r="F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6"/>
      <c r="AN354" s="6"/>
    </row>
    <row r="355" spans="1:72" ht="13.5">
      <c r="C355" s="323" t="s">
        <v>1107</v>
      </c>
      <c r="BO355" s="351" t="s">
        <v>679</v>
      </c>
    </row>
    <row r="356" spans="1:72" ht="13.5" customHeight="1">
      <c r="D356" s="389" t="s">
        <v>748</v>
      </c>
      <c r="E356" s="390"/>
      <c r="F356" s="390"/>
      <c r="G356" s="390"/>
      <c r="H356" s="390"/>
      <c r="I356" s="391"/>
      <c r="J356" s="392" t="s">
        <v>749</v>
      </c>
      <c r="K356" s="393" t="s">
        <v>892</v>
      </c>
      <c r="L356" s="457"/>
      <c r="M356" s="457"/>
      <c r="N356" s="457"/>
      <c r="O356" s="457"/>
      <c r="P356" s="457"/>
      <c r="Q356" s="457"/>
      <c r="R356" s="457"/>
      <c r="S356" s="457"/>
      <c r="T356" s="457"/>
      <c r="U356" s="457"/>
      <c r="V356" s="457"/>
      <c r="W356" s="457"/>
      <c r="X356" s="457"/>
      <c r="Y356" s="457"/>
      <c r="Z356" s="457"/>
      <c r="AA356" s="457"/>
      <c r="AB356" s="457"/>
      <c r="AC356" s="457"/>
      <c r="AD356" s="457"/>
      <c r="AE356" s="457"/>
      <c r="AF356" s="457"/>
      <c r="AG356" s="457"/>
      <c r="AH356" s="457"/>
      <c r="AI356" s="457"/>
      <c r="AJ356" s="457"/>
      <c r="AK356" s="457"/>
      <c r="AL356" s="457"/>
      <c r="AM356" s="457"/>
      <c r="AN356" s="457"/>
      <c r="AO356" s="457"/>
      <c r="AP356" s="458" t="s">
        <v>750</v>
      </c>
      <c r="AQ356" s="457"/>
      <c r="AR356" s="457"/>
      <c r="AS356" s="457"/>
      <c r="AT356" s="457"/>
      <c r="AU356" s="457"/>
      <c r="AV356" s="457"/>
      <c r="AW356" s="457"/>
      <c r="AX356" s="457"/>
      <c r="AY356" s="457"/>
      <c r="AZ356" s="457"/>
      <c r="BA356" s="457"/>
      <c r="BB356" s="457"/>
      <c r="BC356" s="459"/>
    </row>
    <row r="357" spans="1:72" ht="13.5" customHeight="1">
      <c r="D357" s="399"/>
      <c r="E357" s="400"/>
      <c r="F357" s="400"/>
      <c r="G357" s="400"/>
      <c r="H357" s="400"/>
      <c r="I357" s="401"/>
      <c r="J357" s="460"/>
      <c r="K357" s="461"/>
      <c r="L357" s="461"/>
      <c r="M357" s="461"/>
      <c r="N357" s="461"/>
      <c r="O357" s="461"/>
      <c r="P357" s="461"/>
      <c r="Q357" s="461"/>
      <c r="R357" s="461"/>
      <c r="S357" s="461"/>
      <c r="T357" s="461"/>
      <c r="U357" s="461"/>
      <c r="V357" s="461"/>
      <c r="W357" s="461"/>
      <c r="X357" s="461"/>
      <c r="Y357" s="461"/>
      <c r="Z357" s="461"/>
      <c r="AA357" s="461"/>
      <c r="AB357" s="461"/>
      <c r="AC357" s="461"/>
      <c r="AD357" s="461"/>
      <c r="AE357" s="461"/>
      <c r="AF357" s="461"/>
      <c r="AG357" s="461"/>
      <c r="AH357" s="461"/>
      <c r="AI357" s="461"/>
      <c r="AJ357" s="461"/>
      <c r="AK357" s="461"/>
      <c r="AL357" s="461"/>
      <c r="AM357" s="461"/>
      <c r="AN357" s="461"/>
      <c r="AO357" s="461"/>
      <c r="AP357" s="460"/>
      <c r="AQ357" s="461"/>
      <c r="AR357" s="461"/>
      <c r="AS357" s="461"/>
      <c r="AT357" s="461"/>
      <c r="AU357" s="461"/>
      <c r="AV357" s="461"/>
      <c r="AW357" s="461"/>
      <c r="AX357" s="461"/>
      <c r="AY357" s="461"/>
      <c r="AZ357" s="461"/>
      <c r="BA357" s="461"/>
      <c r="BB357" s="461"/>
      <c r="BC357" s="462"/>
    </row>
    <row r="358" spans="1:72" s="92" customFormat="1" ht="15" customHeight="1">
      <c r="D358" s="463" t="s">
        <v>893</v>
      </c>
      <c r="E358" s="464"/>
      <c r="F358" s="464"/>
      <c r="G358" s="464"/>
      <c r="H358" s="464"/>
      <c r="I358" s="465"/>
      <c r="J358" s="466"/>
      <c r="K358" s="467"/>
      <c r="L358" s="467"/>
      <c r="M358" s="467"/>
      <c r="N358" s="468" t="s">
        <v>766</v>
      </c>
      <c r="O358" s="467" t="s">
        <v>840</v>
      </c>
      <c r="P358" s="467"/>
      <c r="Q358" s="467"/>
      <c r="R358" s="467"/>
      <c r="S358" s="467"/>
      <c r="T358" s="467"/>
      <c r="U358" s="467"/>
      <c r="V358" s="467"/>
      <c r="W358" s="467"/>
      <c r="X358" s="467"/>
      <c r="Y358" s="467"/>
      <c r="Z358" s="467"/>
      <c r="AA358" s="468" t="s">
        <v>894</v>
      </c>
      <c r="AB358" s="467"/>
      <c r="AC358" s="467"/>
      <c r="AD358" s="469"/>
      <c r="AE358" s="748" t="s">
        <v>981</v>
      </c>
      <c r="AF358" s="749"/>
      <c r="AG358" s="749"/>
      <c r="AH358" s="749"/>
      <c r="AI358" s="749"/>
      <c r="AJ358" s="749"/>
      <c r="AK358" s="749"/>
      <c r="AL358" s="749"/>
      <c r="AM358" s="749"/>
      <c r="AN358" s="749"/>
      <c r="AO358" s="750"/>
      <c r="AP358" s="466"/>
      <c r="AQ358" s="467"/>
      <c r="AR358" s="467"/>
      <c r="AS358" s="467"/>
      <c r="AT358" s="467"/>
      <c r="AU358" s="467"/>
      <c r="AV358" s="467"/>
      <c r="AW358" s="467"/>
      <c r="AX358" s="467"/>
      <c r="AY358" s="467"/>
      <c r="AZ358" s="467"/>
      <c r="BA358" s="467"/>
      <c r="BB358" s="467"/>
      <c r="BC358" s="470"/>
    </row>
    <row r="359" spans="1:72" s="92" customFormat="1" ht="15" customHeight="1">
      <c r="D359" s="483"/>
      <c r="E359" s="464"/>
      <c r="F359" s="464"/>
      <c r="G359" s="464"/>
      <c r="H359" s="464"/>
      <c r="I359" s="465"/>
      <c r="J359" s="498"/>
      <c r="K359" s="499"/>
      <c r="L359" s="499"/>
      <c r="M359" s="499"/>
      <c r="N359" s="500" t="s">
        <v>993</v>
      </c>
      <c r="O359" s="499" t="s">
        <v>994</v>
      </c>
      <c r="P359" s="499"/>
      <c r="Q359" s="499"/>
      <c r="R359" s="499"/>
      <c r="S359" s="499"/>
      <c r="T359" s="499"/>
      <c r="U359" s="499"/>
      <c r="V359" s="499"/>
      <c r="W359" s="499"/>
      <c r="X359" s="499"/>
      <c r="Y359" s="499"/>
      <c r="Z359" s="499"/>
      <c r="AA359" s="500" t="s">
        <v>995</v>
      </c>
      <c r="AB359" s="499"/>
      <c r="AC359" s="499"/>
      <c r="AD359" s="501"/>
      <c r="AE359" s="509" t="s">
        <v>996</v>
      </c>
      <c r="AF359" s="503"/>
      <c r="AG359" s="503"/>
      <c r="AH359" s="503"/>
      <c r="AI359" s="503"/>
      <c r="AJ359" s="503"/>
      <c r="AK359" s="503"/>
      <c r="AL359" s="503"/>
      <c r="AM359" s="503"/>
      <c r="AN359" s="503"/>
      <c r="AO359" s="504"/>
      <c r="AP359" s="498"/>
      <c r="AQ359" s="499"/>
      <c r="AR359" s="499"/>
      <c r="AS359" s="499"/>
      <c r="AT359" s="499"/>
      <c r="AU359" s="499"/>
      <c r="AV359" s="499"/>
      <c r="AW359" s="499"/>
      <c r="AX359" s="499"/>
      <c r="AY359" s="499"/>
      <c r="AZ359" s="499"/>
      <c r="BA359" s="499"/>
      <c r="BB359" s="499"/>
      <c r="BC359" s="505"/>
    </row>
    <row r="360" spans="1:72" ht="13.5" customHeight="1">
      <c r="D360" s="399"/>
      <c r="E360" s="400"/>
      <c r="F360" s="400"/>
      <c r="G360" s="400"/>
      <c r="H360" s="400"/>
      <c r="I360" s="401"/>
      <c r="J360" s="460"/>
      <c r="K360" s="461"/>
      <c r="L360" s="461"/>
      <c r="M360" s="461"/>
      <c r="N360" s="476"/>
      <c r="O360" s="461"/>
      <c r="P360" s="461"/>
      <c r="Q360" s="461"/>
      <c r="R360" s="461"/>
      <c r="S360" s="461"/>
      <c r="T360" s="461"/>
      <c r="U360" s="461"/>
      <c r="V360" s="461"/>
      <c r="W360" s="461"/>
      <c r="X360" s="461"/>
      <c r="Y360" s="461"/>
      <c r="Z360" s="461"/>
      <c r="AA360" s="476"/>
      <c r="AB360" s="461"/>
      <c r="AC360" s="461"/>
      <c r="AD360" s="477"/>
      <c r="AE360" s="403"/>
      <c r="AF360" s="403"/>
      <c r="AG360" s="403"/>
      <c r="AH360" s="403"/>
      <c r="AI360" s="461"/>
      <c r="AJ360" s="461"/>
      <c r="AK360" s="461"/>
      <c r="AL360" s="461"/>
      <c r="AM360" s="461"/>
      <c r="AN360" s="461"/>
      <c r="AO360" s="462"/>
      <c r="AP360" s="460"/>
      <c r="AQ360" s="461"/>
      <c r="AR360" s="461"/>
      <c r="AS360" s="461"/>
      <c r="AT360" s="461"/>
      <c r="AU360" s="461"/>
      <c r="AV360" s="461"/>
      <c r="AW360" s="461"/>
      <c r="AX360" s="461"/>
      <c r="AY360" s="461"/>
      <c r="AZ360" s="461"/>
      <c r="BA360" s="461"/>
      <c r="BB360" s="461"/>
      <c r="BC360" s="462"/>
    </row>
    <row r="361" spans="1:72" ht="13.5" customHeight="1">
      <c r="D361" s="389" t="s">
        <v>783</v>
      </c>
      <c r="E361" s="396"/>
      <c r="F361" s="396"/>
      <c r="G361" s="396"/>
      <c r="H361" s="396"/>
      <c r="I361" s="396"/>
      <c r="J361" s="458"/>
      <c r="K361" s="457"/>
      <c r="L361" s="457"/>
      <c r="M361" s="457"/>
      <c r="N361" s="478" t="s">
        <v>749</v>
      </c>
      <c r="O361" s="457" t="s">
        <v>830</v>
      </c>
      <c r="P361" s="457"/>
      <c r="Q361" s="457"/>
      <c r="R361" s="457"/>
      <c r="S361" s="457"/>
      <c r="T361" s="457"/>
      <c r="U361" s="457"/>
      <c r="V361" s="457"/>
      <c r="W361" s="457"/>
      <c r="X361" s="457"/>
      <c r="Y361" s="457"/>
      <c r="Z361" s="457"/>
      <c r="AA361" s="478" t="s">
        <v>768</v>
      </c>
      <c r="AB361" s="457"/>
      <c r="AC361" s="457"/>
      <c r="AD361" s="479"/>
      <c r="AE361" s="457" t="s">
        <v>1011</v>
      </c>
      <c r="AF361" s="457"/>
      <c r="AG361" s="457"/>
      <c r="AH361" s="457"/>
      <c r="AI361" s="457"/>
      <c r="AJ361" s="457"/>
      <c r="AK361" s="457"/>
      <c r="AL361" s="457"/>
      <c r="AM361" s="457"/>
      <c r="AN361" s="457"/>
      <c r="AO361" s="459"/>
      <c r="AP361" s="458"/>
      <c r="AQ361" s="457"/>
      <c r="AR361" s="457"/>
      <c r="AS361" s="457"/>
      <c r="AT361" s="457"/>
      <c r="AU361" s="457"/>
      <c r="AV361" s="457"/>
      <c r="AW361" s="457"/>
      <c r="AX361" s="457"/>
      <c r="AY361" s="457"/>
      <c r="AZ361" s="457"/>
      <c r="BA361" s="457"/>
      <c r="BB361" s="457"/>
      <c r="BC361" s="459"/>
    </row>
    <row r="362" spans="1:72" s="2" customFormat="1" ht="13.5" customHeight="1">
      <c r="A362"/>
      <c r="B362"/>
      <c r="C362"/>
      <c r="D362" s="399"/>
      <c r="E362" s="400"/>
      <c r="F362" s="400"/>
      <c r="G362" s="400"/>
      <c r="H362" s="400"/>
      <c r="I362" s="401"/>
      <c r="J362" s="460"/>
      <c r="K362" s="461"/>
      <c r="L362" s="461"/>
      <c r="M362" s="461"/>
      <c r="N362" s="476"/>
      <c r="O362" s="461"/>
      <c r="P362" s="461"/>
      <c r="Q362" s="461"/>
      <c r="R362" s="461"/>
      <c r="S362" s="461"/>
      <c r="T362" s="461"/>
      <c r="U362" s="461"/>
      <c r="V362" s="461"/>
      <c r="W362" s="461"/>
      <c r="X362" s="461"/>
      <c r="Y362" s="461"/>
      <c r="Z362" s="461"/>
      <c r="AA362" s="476"/>
      <c r="AB362" s="461"/>
      <c r="AC362" s="461"/>
      <c r="AD362" s="477"/>
      <c r="AE362" s="461"/>
      <c r="AF362" s="461"/>
      <c r="AG362" s="461"/>
      <c r="AH362" s="461"/>
      <c r="AI362" s="461"/>
      <c r="AJ362" s="461"/>
      <c r="AK362" s="461"/>
      <c r="AL362" s="461"/>
      <c r="AM362" s="461"/>
      <c r="AN362" s="461"/>
      <c r="AO362" s="462"/>
      <c r="AP362" s="480"/>
      <c r="AQ362" s="481"/>
      <c r="AR362" s="481"/>
      <c r="AS362" s="481"/>
      <c r="AT362" s="481"/>
      <c r="AU362" s="481"/>
      <c r="AV362" s="481"/>
      <c r="AW362" s="481"/>
      <c r="AX362" s="481"/>
      <c r="AY362" s="481"/>
      <c r="AZ362" s="481"/>
      <c r="BA362" s="481"/>
      <c r="BB362" s="481"/>
      <c r="BC362" s="48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</row>
    <row r="363" spans="1:72" s="2" customFormat="1" ht="13.5" customHeight="1">
      <c r="A363"/>
      <c r="B363"/>
      <c r="C363"/>
      <c r="D363"/>
      <c r="E363"/>
      <c r="F363"/>
      <c r="G363"/>
      <c r="H363"/>
      <c r="I363"/>
      <c r="J363"/>
      <c r="K363"/>
      <c r="L363" s="494"/>
      <c r="M363" s="494"/>
      <c r="N363" s="494"/>
      <c r="O363" s="494"/>
      <c r="P363" s="494"/>
      <c r="Q363" s="494"/>
      <c r="R363" s="494"/>
      <c r="S363" s="494"/>
      <c r="T363" s="494"/>
      <c r="U363" s="494"/>
      <c r="V363" s="494"/>
      <c r="W363" s="494"/>
      <c r="X363" s="494"/>
      <c r="Y363" s="494"/>
      <c r="Z363" s="494"/>
      <c r="AA363" s="494"/>
      <c r="AB363" s="494"/>
      <c r="AC363" s="494"/>
      <c r="AD363" s="494"/>
      <c r="AE363" s="494"/>
      <c r="AF363" s="494"/>
      <c r="AG363" s="494"/>
      <c r="AH363" s="494"/>
      <c r="AI363" s="494"/>
      <c r="AJ363" s="494"/>
      <c r="AK363" s="494"/>
      <c r="AL363" s="494"/>
      <c r="AM363" s="494"/>
      <c r="AN363" s="494"/>
      <c r="AO363" s="494"/>
      <c r="AP363" s="494"/>
      <c r="AQ363" s="494"/>
      <c r="AR363" s="494"/>
      <c r="AS363" s="494"/>
      <c r="AT363" s="494"/>
      <c r="AU363" s="494"/>
      <c r="AV363" s="494"/>
      <c r="AW363" s="494"/>
      <c r="AX363" s="494"/>
      <c r="AY363" s="494"/>
      <c r="AZ363" s="494"/>
      <c r="BA363" s="494"/>
      <c r="BB363" s="494"/>
      <c r="BC363" s="494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</row>
    <row r="364" spans="1:72" ht="13.5">
      <c r="C364" s="323" t="s">
        <v>1108</v>
      </c>
      <c r="BO364" s="351" t="s">
        <v>679</v>
      </c>
    </row>
    <row r="365" spans="1:72" ht="13.5" customHeight="1">
      <c r="D365" s="389" t="s">
        <v>748</v>
      </c>
      <c r="E365" s="390"/>
      <c r="F365" s="390"/>
      <c r="G365" s="390"/>
      <c r="H365" s="390"/>
      <c r="I365" s="391"/>
      <c r="J365" s="392" t="s">
        <v>749</v>
      </c>
      <c r="K365" s="393" t="s">
        <v>807</v>
      </c>
      <c r="L365" s="457"/>
      <c r="M365" s="457"/>
      <c r="N365" s="457"/>
      <c r="O365" s="457"/>
      <c r="P365" s="457"/>
      <c r="Q365" s="457"/>
      <c r="R365" s="457"/>
      <c r="S365" s="457"/>
      <c r="T365" s="457"/>
      <c r="U365" s="457"/>
      <c r="V365" s="457"/>
      <c r="W365" s="457"/>
      <c r="X365" s="457"/>
      <c r="Y365" s="457"/>
      <c r="Z365" s="457"/>
      <c r="AA365" s="457"/>
      <c r="AB365" s="457"/>
      <c r="AC365" s="457"/>
      <c r="AD365" s="457"/>
      <c r="AE365" s="457"/>
      <c r="AF365" s="457"/>
      <c r="AG365" s="457"/>
      <c r="AH365" s="457"/>
      <c r="AI365" s="457"/>
      <c r="AJ365" s="457"/>
      <c r="AK365" s="457"/>
      <c r="AL365" s="457"/>
      <c r="AM365" s="457"/>
      <c r="AN365" s="457"/>
      <c r="AO365" s="457"/>
      <c r="AP365" s="458" t="s">
        <v>750</v>
      </c>
      <c r="AQ365" s="457"/>
      <c r="AR365" s="457"/>
      <c r="AS365" s="457"/>
      <c r="AT365" s="457"/>
      <c r="AU365" s="457"/>
      <c r="AV365" s="457"/>
      <c r="AW365" s="457"/>
      <c r="AX365" s="457"/>
      <c r="AY365" s="457"/>
      <c r="AZ365" s="457"/>
      <c r="BA365" s="457"/>
      <c r="BB365" s="457"/>
      <c r="BC365" s="459"/>
    </row>
    <row r="366" spans="1:72" ht="13.5" customHeight="1">
      <c r="D366" s="399"/>
      <c r="E366" s="400"/>
      <c r="F366" s="400"/>
      <c r="G366" s="400"/>
      <c r="H366" s="400"/>
      <c r="I366" s="401"/>
      <c r="J366" s="460"/>
      <c r="K366" s="461"/>
      <c r="L366" s="461"/>
      <c r="M366" s="461"/>
      <c r="N366" s="461"/>
      <c r="O366" s="461"/>
      <c r="P366" s="461"/>
      <c r="Q366" s="461"/>
      <c r="R366" s="461"/>
      <c r="S366" s="461"/>
      <c r="T366" s="461"/>
      <c r="U366" s="461"/>
      <c r="V366" s="461"/>
      <c r="W366" s="461"/>
      <c r="X366" s="461"/>
      <c r="Y366" s="461"/>
      <c r="Z366" s="461"/>
      <c r="AA366" s="461"/>
      <c r="AB366" s="461"/>
      <c r="AC366" s="461"/>
      <c r="AD366" s="461"/>
      <c r="AE366" s="461"/>
      <c r="AF366" s="461"/>
      <c r="AG366" s="461"/>
      <c r="AH366" s="461"/>
      <c r="AI366" s="461"/>
      <c r="AJ366" s="461"/>
      <c r="AK366" s="461"/>
      <c r="AL366" s="461"/>
      <c r="AM366" s="461"/>
      <c r="AN366" s="461"/>
      <c r="AO366" s="461"/>
      <c r="AP366" s="460"/>
      <c r="AQ366" s="461"/>
      <c r="AR366" s="461"/>
      <c r="AS366" s="461"/>
      <c r="AT366" s="461"/>
      <c r="AU366" s="461"/>
      <c r="AV366" s="461"/>
      <c r="AW366" s="461"/>
      <c r="AX366" s="461"/>
      <c r="AY366" s="461"/>
      <c r="AZ366" s="461"/>
      <c r="BA366" s="461"/>
      <c r="BB366" s="461"/>
      <c r="BC366" s="462"/>
    </row>
    <row r="367" spans="1:72" s="92" customFormat="1" ht="15" customHeight="1">
      <c r="D367" s="463" t="s">
        <v>893</v>
      </c>
      <c r="E367" s="464"/>
      <c r="F367" s="464"/>
      <c r="G367" s="464"/>
      <c r="H367" s="464"/>
      <c r="I367" s="465"/>
      <c r="J367" s="466"/>
      <c r="K367" s="467"/>
      <c r="L367" s="467"/>
      <c r="M367" s="467"/>
      <c r="N367" s="468" t="s">
        <v>766</v>
      </c>
      <c r="O367" s="467" t="s">
        <v>964</v>
      </c>
      <c r="P367" s="467"/>
      <c r="Q367" s="467"/>
      <c r="R367" s="467"/>
      <c r="S367" s="467"/>
      <c r="T367" s="467"/>
      <c r="U367" s="467"/>
      <c r="V367" s="467"/>
      <c r="W367" s="467"/>
      <c r="X367" s="467"/>
      <c r="Y367" s="467"/>
      <c r="Z367" s="467"/>
      <c r="AA367" s="468" t="s">
        <v>894</v>
      </c>
      <c r="AB367" s="467"/>
      <c r="AC367" s="467"/>
      <c r="AD367" s="469"/>
      <c r="AE367" s="748" t="s">
        <v>981</v>
      </c>
      <c r="AF367" s="749"/>
      <c r="AG367" s="749"/>
      <c r="AH367" s="749"/>
      <c r="AI367" s="749"/>
      <c r="AJ367" s="749"/>
      <c r="AK367" s="749"/>
      <c r="AL367" s="749"/>
      <c r="AM367" s="749"/>
      <c r="AN367" s="749"/>
      <c r="AO367" s="750"/>
      <c r="AP367" s="466"/>
      <c r="AQ367" s="467"/>
      <c r="AR367" s="467"/>
      <c r="AS367" s="467"/>
      <c r="AT367" s="467"/>
      <c r="AU367" s="467"/>
      <c r="AV367" s="467"/>
      <c r="AW367" s="467"/>
      <c r="AX367" s="467"/>
      <c r="AY367" s="467"/>
      <c r="AZ367" s="467"/>
      <c r="BA367" s="467"/>
      <c r="BB367" s="467"/>
      <c r="BC367" s="470"/>
    </row>
    <row r="368" spans="1:72" s="92" customFormat="1" ht="15" customHeight="1">
      <c r="D368" s="483"/>
      <c r="E368" s="464"/>
      <c r="F368" s="464"/>
      <c r="G368" s="464"/>
      <c r="H368" s="464"/>
      <c r="I368" s="465"/>
      <c r="J368" s="498"/>
      <c r="K368" s="499"/>
      <c r="L368" s="499"/>
      <c r="M368" s="499"/>
      <c r="N368" s="500" t="s">
        <v>993</v>
      </c>
      <c r="O368" s="499" t="s">
        <v>997</v>
      </c>
      <c r="P368" s="499"/>
      <c r="Q368" s="499"/>
      <c r="R368" s="499"/>
      <c r="S368" s="499"/>
      <c r="T368" s="499"/>
      <c r="U368" s="499"/>
      <c r="V368" s="499"/>
      <c r="W368" s="499"/>
      <c r="X368" s="499"/>
      <c r="Y368" s="499"/>
      <c r="Z368" s="499"/>
      <c r="AA368" s="500" t="s">
        <v>995</v>
      </c>
      <c r="AB368" s="499"/>
      <c r="AC368" s="499"/>
      <c r="AD368" s="501"/>
      <c r="AE368" s="509" t="s">
        <v>998</v>
      </c>
      <c r="AF368" s="503"/>
      <c r="AG368" s="503"/>
      <c r="AH368" s="503"/>
      <c r="AI368" s="503"/>
      <c r="AJ368" s="503"/>
      <c r="AK368" s="503"/>
      <c r="AL368" s="503"/>
      <c r="AM368" s="503"/>
      <c r="AN368" s="503"/>
      <c r="AO368" s="504"/>
      <c r="AP368" s="498"/>
      <c r="AQ368" s="499"/>
      <c r="AR368" s="499"/>
      <c r="AS368" s="499"/>
      <c r="AT368" s="499"/>
      <c r="AU368" s="499"/>
      <c r="AV368" s="499"/>
      <c r="AW368" s="499"/>
      <c r="AX368" s="499"/>
      <c r="AY368" s="499"/>
      <c r="AZ368" s="499"/>
      <c r="BA368" s="499"/>
      <c r="BB368" s="499"/>
      <c r="BC368" s="505"/>
    </row>
    <row r="369" spans="1:79" ht="13.5" customHeight="1">
      <c r="D369" s="399"/>
      <c r="E369" s="400"/>
      <c r="F369" s="400"/>
      <c r="G369" s="400"/>
      <c r="H369" s="400"/>
      <c r="I369" s="401"/>
      <c r="J369" s="460"/>
      <c r="K369" s="461"/>
      <c r="L369" s="461"/>
      <c r="M369" s="461"/>
      <c r="N369" s="476"/>
      <c r="O369" s="461"/>
      <c r="P369" s="461"/>
      <c r="Q369" s="461"/>
      <c r="R369" s="461"/>
      <c r="S369" s="461"/>
      <c r="T369" s="461"/>
      <c r="U369" s="461"/>
      <c r="V369" s="461"/>
      <c r="W369" s="461"/>
      <c r="X369" s="461"/>
      <c r="Y369" s="461"/>
      <c r="Z369" s="461"/>
      <c r="AA369" s="476"/>
      <c r="AB369" s="461"/>
      <c r="AC369" s="461"/>
      <c r="AD369" s="477"/>
      <c r="AE369" s="403"/>
      <c r="AF369" s="403"/>
      <c r="AG369" s="403"/>
      <c r="AH369" s="403"/>
      <c r="AI369" s="461"/>
      <c r="AJ369" s="461"/>
      <c r="AK369" s="461"/>
      <c r="AL369" s="461"/>
      <c r="AM369" s="461"/>
      <c r="AN369" s="461"/>
      <c r="AO369" s="462"/>
      <c r="AP369" s="460"/>
      <c r="AQ369" s="461"/>
      <c r="AR369" s="461"/>
      <c r="AS369" s="461"/>
      <c r="AT369" s="461"/>
      <c r="AU369" s="461"/>
      <c r="AV369" s="461"/>
      <c r="AW369" s="461"/>
      <c r="AX369" s="461"/>
      <c r="AY369" s="461"/>
      <c r="AZ369" s="461"/>
      <c r="BA369" s="461"/>
      <c r="BB369" s="461"/>
      <c r="BC369" s="462"/>
    </row>
    <row r="370" spans="1:79" ht="13.5" customHeight="1">
      <c r="D370" s="389" t="s">
        <v>783</v>
      </c>
      <c r="E370" s="396"/>
      <c r="F370" s="396"/>
      <c r="G370" s="396"/>
      <c r="H370" s="396"/>
      <c r="I370" s="396"/>
      <c r="J370" s="458"/>
      <c r="K370" s="457"/>
      <c r="L370" s="457"/>
      <c r="M370" s="457"/>
      <c r="N370" s="478" t="s">
        <v>749</v>
      </c>
      <c r="O370" s="457" t="s">
        <v>832</v>
      </c>
      <c r="P370" s="457"/>
      <c r="Q370" s="457"/>
      <c r="R370" s="457"/>
      <c r="S370" s="457"/>
      <c r="T370" s="457"/>
      <c r="U370" s="457"/>
      <c r="V370" s="457"/>
      <c r="W370" s="457"/>
      <c r="X370" s="457"/>
      <c r="Y370" s="457"/>
      <c r="Z370" s="457"/>
      <c r="AA370" s="478" t="s">
        <v>768</v>
      </c>
      <c r="AB370" s="457"/>
      <c r="AC370" s="457"/>
      <c r="AD370" s="479"/>
      <c r="AE370" s="457" t="s">
        <v>1010</v>
      </c>
      <c r="AF370" s="457"/>
      <c r="AG370" s="457"/>
      <c r="AH370" s="457"/>
      <c r="AI370" s="457"/>
      <c r="AJ370" s="457"/>
      <c r="AK370" s="457"/>
      <c r="AL370" s="457"/>
      <c r="AM370" s="457"/>
      <c r="AN370" s="457"/>
      <c r="AO370" s="459"/>
      <c r="AP370" s="458"/>
      <c r="AQ370" s="457"/>
      <c r="AR370" s="457"/>
      <c r="AS370" s="457"/>
      <c r="AT370" s="457"/>
      <c r="AU370" s="457"/>
      <c r="AV370" s="457"/>
      <c r="AW370" s="457"/>
      <c r="AX370" s="457"/>
      <c r="AY370" s="457"/>
      <c r="AZ370" s="457"/>
      <c r="BA370" s="457"/>
      <c r="BB370" s="457"/>
      <c r="BC370" s="459"/>
    </row>
    <row r="371" spans="1:79" s="2" customFormat="1" ht="13.5" customHeight="1">
      <c r="A371"/>
      <c r="B371"/>
      <c r="C371"/>
      <c r="D371" s="399"/>
      <c r="E371" s="400"/>
      <c r="F371" s="400"/>
      <c r="G371" s="400"/>
      <c r="H371" s="400"/>
      <c r="I371" s="401"/>
      <c r="J371" s="460"/>
      <c r="K371" s="461"/>
      <c r="L371" s="461"/>
      <c r="M371" s="461"/>
      <c r="N371" s="476"/>
      <c r="O371" s="461"/>
      <c r="P371" s="461"/>
      <c r="Q371" s="461"/>
      <c r="R371" s="461"/>
      <c r="S371" s="461"/>
      <c r="T371" s="461"/>
      <c r="U371" s="461"/>
      <c r="V371" s="461"/>
      <c r="W371" s="461"/>
      <c r="X371" s="461"/>
      <c r="Y371" s="461"/>
      <c r="Z371" s="461"/>
      <c r="AA371" s="476"/>
      <c r="AB371" s="461"/>
      <c r="AC371" s="461"/>
      <c r="AD371" s="477"/>
      <c r="AE371" s="461"/>
      <c r="AF371" s="461"/>
      <c r="AG371" s="461"/>
      <c r="AH371" s="461"/>
      <c r="AI371" s="461"/>
      <c r="AJ371" s="461"/>
      <c r="AK371" s="461"/>
      <c r="AL371" s="461"/>
      <c r="AM371" s="461"/>
      <c r="AN371" s="461"/>
      <c r="AO371" s="462"/>
      <c r="AP371" s="480"/>
      <c r="AQ371" s="481"/>
      <c r="AR371" s="481"/>
      <c r="AS371" s="481"/>
      <c r="AT371" s="481"/>
      <c r="AU371" s="481"/>
      <c r="AV371" s="481"/>
      <c r="AW371" s="481"/>
      <c r="AX371" s="481"/>
      <c r="AY371" s="481"/>
      <c r="AZ371" s="481"/>
      <c r="BA371" s="481"/>
      <c r="BB371" s="481"/>
      <c r="BC371" s="482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</row>
    <row r="372" spans="1:79" s="2" customFormat="1" ht="13.5" customHeight="1">
      <c r="A372"/>
      <c r="B372"/>
      <c r="C372"/>
      <c r="D372"/>
      <c r="E372"/>
      <c r="F372"/>
      <c r="G372"/>
      <c r="H372"/>
      <c r="I372"/>
      <c r="J372"/>
      <c r="K372"/>
      <c r="L372" s="494"/>
      <c r="M372" s="494"/>
      <c r="N372" s="494"/>
      <c r="O372" s="494"/>
      <c r="P372" s="494"/>
      <c r="Q372" s="494"/>
      <c r="R372" s="494"/>
      <c r="S372" s="494"/>
      <c r="T372" s="494"/>
      <c r="U372" s="494"/>
      <c r="V372" s="494"/>
      <c r="W372" s="494"/>
      <c r="X372" s="494"/>
      <c r="Y372" s="494"/>
      <c r="Z372" s="494"/>
      <c r="AA372" s="494"/>
      <c r="AB372" s="494"/>
      <c r="AC372" s="494"/>
      <c r="AD372" s="494"/>
      <c r="AE372" s="494"/>
      <c r="AF372" s="494"/>
      <c r="AG372" s="494"/>
      <c r="AH372" s="494"/>
      <c r="AI372" s="494"/>
      <c r="AJ372" s="494"/>
      <c r="AK372" s="494"/>
      <c r="AL372" s="494"/>
      <c r="AM372" s="494"/>
      <c r="AN372" s="494"/>
      <c r="AO372" s="494"/>
      <c r="AP372" s="494"/>
      <c r="AQ372" s="494"/>
      <c r="AR372" s="494"/>
      <c r="AS372" s="494"/>
      <c r="AT372" s="494"/>
      <c r="AU372" s="494"/>
      <c r="AV372" s="494"/>
      <c r="AW372" s="494"/>
      <c r="AX372" s="494"/>
      <c r="AY372" s="494"/>
      <c r="AZ372" s="494"/>
      <c r="BA372" s="494"/>
      <c r="BB372" s="494"/>
      <c r="BC372" s="494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</row>
    <row r="373" spans="1:79" ht="13.5">
      <c r="C373" s="323" t="s">
        <v>1109</v>
      </c>
      <c r="BO373" s="351" t="s">
        <v>679</v>
      </c>
    </row>
    <row r="374" spans="1:79" ht="13.5" customHeight="1">
      <c r="D374" s="389" t="s">
        <v>748</v>
      </c>
      <c r="E374" s="390"/>
      <c r="F374" s="390"/>
      <c r="G374" s="390"/>
      <c r="H374" s="390"/>
      <c r="I374" s="391"/>
      <c r="J374" s="392" t="s">
        <v>749</v>
      </c>
      <c r="K374" s="393" t="s">
        <v>845</v>
      </c>
      <c r="L374" s="457"/>
      <c r="M374" s="457"/>
      <c r="N374" s="457"/>
      <c r="O374" s="457"/>
      <c r="P374" s="457"/>
      <c r="Q374" s="457"/>
      <c r="R374" s="457"/>
      <c r="S374" s="457"/>
      <c r="T374" s="457"/>
      <c r="U374" s="457"/>
      <c r="V374" s="457"/>
      <c r="W374" s="457"/>
      <c r="X374" s="457"/>
      <c r="Y374" s="457"/>
      <c r="Z374" s="457"/>
      <c r="AA374" s="457"/>
      <c r="AB374" s="457"/>
      <c r="AC374" s="457"/>
      <c r="AD374" s="457"/>
      <c r="AE374" s="457"/>
      <c r="AF374" s="457"/>
      <c r="AG374" s="457"/>
      <c r="AH374" s="457"/>
      <c r="AI374" s="457"/>
      <c r="AJ374" s="457"/>
      <c r="AK374" s="457"/>
      <c r="AL374" s="457"/>
      <c r="AM374" s="457"/>
      <c r="AN374" s="457"/>
      <c r="AO374" s="457"/>
      <c r="AP374" s="458" t="s">
        <v>750</v>
      </c>
      <c r="AQ374" s="457"/>
      <c r="AR374" s="457"/>
      <c r="AS374" s="457"/>
      <c r="AT374" s="457"/>
      <c r="AU374" s="457"/>
      <c r="AV374" s="457"/>
      <c r="AW374" s="457"/>
      <c r="AX374" s="457"/>
      <c r="AY374" s="457"/>
      <c r="AZ374" s="457"/>
      <c r="BA374" s="457"/>
      <c r="BB374" s="457"/>
      <c r="BC374" s="459"/>
    </row>
    <row r="375" spans="1:79" ht="13.5" customHeight="1">
      <c r="D375" s="399"/>
      <c r="E375" s="400"/>
      <c r="F375" s="400"/>
      <c r="G375" s="400"/>
      <c r="H375" s="400"/>
      <c r="I375" s="401"/>
      <c r="J375" s="460"/>
      <c r="K375" s="461"/>
      <c r="L375" s="461"/>
      <c r="M375" s="461"/>
      <c r="N375" s="461"/>
      <c r="O375" s="461"/>
      <c r="P375" s="461"/>
      <c r="Q375" s="461"/>
      <c r="R375" s="461"/>
      <c r="S375" s="461"/>
      <c r="T375" s="461"/>
      <c r="U375" s="461"/>
      <c r="V375" s="461"/>
      <c r="W375" s="461"/>
      <c r="X375" s="461"/>
      <c r="Y375" s="461"/>
      <c r="Z375" s="461"/>
      <c r="AA375" s="461"/>
      <c r="AB375" s="461"/>
      <c r="AC375" s="461"/>
      <c r="AD375" s="461"/>
      <c r="AE375" s="461"/>
      <c r="AF375" s="461"/>
      <c r="AG375" s="461"/>
      <c r="AH375" s="461"/>
      <c r="AI375" s="461"/>
      <c r="AJ375" s="461"/>
      <c r="AK375" s="461"/>
      <c r="AL375" s="461"/>
      <c r="AM375" s="461"/>
      <c r="AN375" s="461"/>
      <c r="AO375" s="461"/>
      <c r="AP375" s="460"/>
      <c r="AQ375" s="461"/>
      <c r="AR375" s="461"/>
      <c r="AS375" s="461"/>
      <c r="AT375" s="461"/>
      <c r="AU375" s="461"/>
      <c r="AV375" s="461"/>
      <c r="AW375" s="461"/>
      <c r="AX375" s="461"/>
      <c r="AY375" s="461"/>
      <c r="AZ375" s="461"/>
      <c r="BA375" s="461"/>
      <c r="BB375" s="461"/>
      <c r="BC375" s="462"/>
    </row>
    <row r="376" spans="1:79" s="92" customFormat="1" ht="15" customHeight="1">
      <c r="D376" s="463" t="s">
        <v>893</v>
      </c>
      <c r="E376" s="464"/>
      <c r="F376" s="464"/>
      <c r="G376" s="464"/>
      <c r="H376" s="464"/>
      <c r="I376" s="465"/>
      <c r="J376" s="466"/>
      <c r="K376" s="467"/>
      <c r="L376" s="467"/>
      <c r="M376" s="467"/>
      <c r="N376" s="468" t="s">
        <v>766</v>
      </c>
      <c r="O376" s="467" t="s">
        <v>965</v>
      </c>
      <c r="P376" s="467"/>
      <c r="Q376" s="467"/>
      <c r="R376" s="467"/>
      <c r="S376" s="467"/>
      <c r="T376" s="467"/>
      <c r="U376" s="467"/>
      <c r="V376" s="467"/>
      <c r="W376" s="467"/>
      <c r="X376" s="467"/>
      <c r="Y376" s="467"/>
      <c r="Z376" s="467"/>
      <c r="AA376" s="468" t="s">
        <v>894</v>
      </c>
      <c r="AB376" s="467"/>
      <c r="AC376" s="467"/>
      <c r="AD376" s="469"/>
      <c r="AE376" s="748" t="s">
        <v>981</v>
      </c>
      <c r="AF376" s="749"/>
      <c r="AG376" s="749"/>
      <c r="AH376" s="749"/>
      <c r="AI376" s="749"/>
      <c r="AJ376" s="749"/>
      <c r="AK376" s="749"/>
      <c r="AL376" s="749"/>
      <c r="AM376" s="749"/>
      <c r="AN376" s="749"/>
      <c r="AO376" s="750"/>
      <c r="AP376" s="466"/>
      <c r="AQ376" s="467"/>
      <c r="AR376" s="467"/>
      <c r="AS376" s="467"/>
      <c r="AT376" s="467"/>
      <c r="AU376" s="467"/>
      <c r="AV376" s="467"/>
      <c r="AW376" s="467"/>
      <c r="AX376" s="467"/>
      <c r="AY376" s="467"/>
      <c r="AZ376" s="467"/>
      <c r="BA376" s="467"/>
      <c r="BB376" s="467"/>
      <c r="BC376" s="470"/>
    </row>
    <row r="377" spans="1:79" ht="13.5" customHeight="1">
      <c r="D377" s="399"/>
      <c r="E377" s="400"/>
      <c r="F377" s="400"/>
      <c r="G377" s="400"/>
      <c r="H377" s="400"/>
      <c r="I377" s="401"/>
      <c r="J377" s="460"/>
      <c r="K377" s="461"/>
      <c r="L377" s="461"/>
      <c r="M377" s="461"/>
      <c r="N377" s="476"/>
      <c r="O377" s="461"/>
      <c r="P377" s="461"/>
      <c r="Q377" s="461"/>
      <c r="R377" s="461"/>
      <c r="S377" s="461"/>
      <c r="T377" s="461"/>
      <c r="U377" s="461"/>
      <c r="V377" s="461"/>
      <c r="W377" s="461"/>
      <c r="X377" s="461"/>
      <c r="Y377" s="461"/>
      <c r="Z377" s="461"/>
      <c r="AA377" s="476"/>
      <c r="AB377" s="461"/>
      <c r="AC377" s="461"/>
      <c r="AD377" s="477"/>
      <c r="AE377" s="403"/>
      <c r="AF377" s="403"/>
      <c r="AG377" s="403"/>
      <c r="AH377" s="403"/>
      <c r="AI377" s="461"/>
      <c r="AJ377" s="461"/>
      <c r="AK377" s="461"/>
      <c r="AL377" s="461"/>
      <c r="AM377" s="461"/>
      <c r="AN377" s="461"/>
      <c r="AO377" s="462"/>
      <c r="AP377" s="460"/>
      <c r="AQ377" s="461"/>
      <c r="AR377" s="461"/>
      <c r="AS377" s="461"/>
      <c r="AT377" s="461"/>
      <c r="AU377" s="461"/>
      <c r="AV377" s="461"/>
      <c r="AW377" s="461"/>
      <c r="AX377" s="461"/>
      <c r="AY377" s="461"/>
      <c r="AZ377" s="461"/>
      <c r="BA377" s="461"/>
      <c r="BB377" s="461"/>
      <c r="BC377" s="462"/>
    </row>
    <row r="378" spans="1:79" ht="13.5" customHeight="1">
      <c r="D378" s="389" t="s">
        <v>783</v>
      </c>
      <c r="E378" s="396"/>
      <c r="F378" s="396"/>
      <c r="G378" s="396"/>
      <c r="H378" s="396"/>
      <c r="I378" s="396"/>
      <c r="J378" s="458"/>
      <c r="K378" s="457"/>
      <c r="L378" s="457"/>
      <c r="M378" s="457"/>
      <c r="N378" s="478" t="s">
        <v>749</v>
      </c>
      <c r="O378" s="457" t="s">
        <v>932</v>
      </c>
      <c r="P378" s="457"/>
      <c r="Q378" s="457"/>
      <c r="R378" s="457"/>
      <c r="S378" s="457"/>
      <c r="T378" s="457"/>
      <c r="U378" s="457"/>
      <c r="V378" s="457"/>
      <c r="W378" s="457"/>
      <c r="X378" s="457"/>
      <c r="Y378" s="457"/>
      <c r="Z378" s="457"/>
      <c r="AA378" s="478" t="s">
        <v>768</v>
      </c>
      <c r="AB378" s="457"/>
      <c r="AC378" s="457"/>
      <c r="AD378" s="479"/>
      <c r="AE378" s="457" t="s">
        <v>1009</v>
      </c>
      <c r="AF378" s="457"/>
      <c r="AG378" s="457"/>
      <c r="AH378" s="457"/>
      <c r="AI378" s="457"/>
      <c r="AJ378" s="457"/>
      <c r="AK378" s="457"/>
      <c r="AL378" s="457"/>
      <c r="AM378" s="457"/>
      <c r="AN378" s="457"/>
      <c r="AO378" s="459"/>
      <c r="AP378" s="458"/>
      <c r="AQ378" s="457"/>
      <c r="AR378" s="457"/>
      <c r="AS378" s="457"/>
      <c r="AT378" s="457"/>
      <c r="AU378" s="457"/>
      <c r="AV378" s="457"/>
      <c r="AW378" s="457"/>
      <c r="AX378" s="457"/>
      <c r="AY378" s="457"/>
      <c r="AZ378" s="457"/>
      <c r="BA378" s="457"/>
      <c r="BB378" s="457"/>
      <c r="BC378" s="459"/>
    </row>
    <row r="379" spans="1:79" s="2" customFormat="1" ht="13.5" customHeight="1">
      <c r="A379"/>
      <c r="B379"/>
      <c r="C379"/>
      <c r="D379" s="399"/>
      <c r="E379" s="400"/>
      <c r="F379" s="400"/>
      <c r="G379" s="400"/>
      <c r="H379" s="400"/>
      <c r="I379" s="401"/>
      <c r="J379" s="460"/>
      <c r="K379" s="461"/>
      <c r="L379" s="461"/>
      <c r="M379" s="461"/>
      <c r="N379" s="476"/>
      <c r="O379" s="461"/>
      <c r="P379" s="461"/>
      <c r="Q379" s="461"/>
      <c r="R379" s="461"/>
      <c r="S379" s="461"/>
      <c r="T379" s="461"/>
      <c r="U379" s="461"/>
      <c r="V379" s="461"/>
      <c r="W379" s="461"/>
      <c r="X379" s="461"/>
      <c r="Y379" s="461"/>
      <c r="Z379" s="461"/>
      <c r="AA379" s="476"/>
      <c r="AB379" s="461"/>
      <c r="AC379" s="461"/>
      <c r="AD379" s="477"/>
      <c r="AE379" s="461"/>
      <c r="AF379" s="461"/>
      <c r="AG379" s="461"/>
      <c r="AH379" s="461"/>
      <c r="AI379" s="461"/>
      <c r="AJ379" s="461"/>
      <c r="AK379" s="461"/>
      <c r="AL379" s="461"/>
      <c r="AM379" s="461"/>
      <c r="AN379" s="461"/>
      <c r="AO379" s="462"/>
      <c r="AP379" s="480"/>
      <c r="AQ379" s="481"/>
      <c r="AR379" s="481"/>
      <c r="AS379" s="481"/>
      <c r="AT379" s="481"/>
      <c r="AU379" s="481"/>
      <c r="AV379" s="481"/>
      <c r="AW379" s="481"/>
      <c r="AX379" s="481"/>
      <c r="AY379" s="481"/>
      <c r="AZ379" s="481"/>
      <c r="BA379" s="481"/>
      <c r="BB379" s="481"/>
      <c r="BC379" s="482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</row>
    <row r="380" spans="1:79" s="2" customFormat="1" ht="13.5" customHeight="1">
      <c r="A380"/>
      <c r="B380"/>
      <c r="C380"/>
      <c r="D380"/>
      <c r="E380"/>
      <c r="F380"/>
      <c r="G380"/>
      <c r="H380"/>
      <c r="I380"/>
      <c r="J380" s="494"/>
      <c r="K380" s="494"/>
      <c r="L380" s="494"/>
      <c r="M380" s="494"/>
      <c r="N380" s="494"/>
      <c r="O380" s="494"/>
      <c r="P380" s="494"/>
      <c r="Q380" s="494"/>
      <c r="R380" s="494"/>
      <c r="S380" s="494"/>
      <c r="T380" s="494"/>
      <c r="U380" s="494"/>
      <c r="V380" s="494"/>
      <c r="W380" s="494"/>
      <c r="X380" s="494"/>
      <c r="Y380" s="494"/>
      <c r="Z380" s="494"/>
      <c r="AA380" s="494"/>
      <c r="AB380" s="494"/>
      <c r="AC380" s="494"/>
      <c r="AD380" s="494"/>
      <c r="AE380" s="494"/>
      <c r="AF380" s="494"/>
      <c r="AG380" s="494"/>
      <c r="AH380" s="494"/>
      <c r="AI380" s="494"/>
      <c r="AJ380" s="494"/>
      <c r="AK380" s="494"/>
      <c r="AL380" s="494"/>
      <c r="AM380" s="494"/>
      <c r="AN380" s="494"/>
      <c r="AO380" s="494"/>
      <c r="AP380" s="494"/>
      <c r="AQ380" s="494"/>
      <c r="AR380" s="494"/>
      <c r="AS380" s="494"/>
      <c r="AT380" s="494"/>
      <c r="AU380" s="494"/>
      <c r="AV380" s="494"/>
      <c r="AW380" s="494"/>
      <c r="AX380" s="494"/>
      <c r="AY380" s="494"/>
      <c r="AZ380" s="494"/>
      <c r="BA380" s="494"/>
      <c r="BB380" s="494"/>
      <c r="BC380" s="494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</row>
    <row r="381" spans="1:79" s="163" customFormat="1" ht="13.5">
      <c r="C381" s="494" t="s">
        <v>1167</v>
      </c>
      <c r="BO381" s="354" t="s">
        <v>679</v>
      </c>
      <c r="CA381" s="354" t="s">
        <v>1175</v>
      </c>
    </row>
    <row r="382" spans="1:79" ht="13.5" customHeight="1">
      <c r="D382" s="389" t="s">
        <v>748</v>
      </c>
      <c r="E382" s="390"/>
      <c r="F382" s="390"/>
      <c r="G382" s="390"/>
      <c r="H382" s="390"/>
      <c r="I382" s="391"/>
      <c r="J382" s="392" t="s">
        <v>749</v>
      </c>
      <c r="K382" s="393" t="s">
        <v>1000</v>
      </c>
      <c r="L382" s="457"/>
      <c r="M382" s="457"/>
      <c r="N382" s="457"/>
      <c r="O382" s="457"/>
      <c r="P382" s="457"/>
      <c r="Q382" s="457"/>
      <c r="R382" s="457"/>
      <c r="S382" s="457"/>
      <c r="T382" s="457"/>
      <c r="U382" s="457"/>
      <c r="V382" s="457"/>
      <c r="W382" s="457"/>
      <c r="X382" s="457"/>
      <c r="Y382" s="457"/>
      <c r="Z382" s="457"/>
      <c r="AA382" s="457"/>
      <c r="AB382" s="457"/>
      <c r="AC382" s="457"/>
      <c r="AD382" s="457"/>
      <c r="AE382" s="457"/>
      <c r="AF382" s="457"/>
      <c r="AG382" s="457"/>
      <c r="AH382" s="457"/>
      <c r="AI382" s="457"/>
      <c r="AJ382" s="457"/>
      <c r="AK382" s="457"/>
      <c r="AL382" s="457"/>
      <c r="AM382" s="457"/>
      <c r="AN382" s="457"/>
      <c r="AO382" s="457"/>
      <c r="AP382" s="458" t="s">
        <v>750</v>
      </c>
      <c r="AQ382" s="457"/>
      <c r="AR382" s="457"/>
      <c r="AS382" s="457"/>
      <c r="AT382" s="457"/>
      <c r="AU382" s="457"/>
      <c r="AV382" s="457"/>
      <c r="AW382" s="457"/>
      <c r="AX382" s="457"/>
      <c r="AY382" s="457"/>
      <c r="AZ382" s="457"/>
      <c r="BA382" s="457"/>
      <c r="BB382" s="457"/>
      <c r="BC382" s="459"/>
    </row>
    <row r="383" spans="1:79" ht="13.5" customHeight="1">
      <c r="D383" s="399"/>
      <c r="E383" s="400"/>
      <c r="F383" s="400"/>
      <c r="G383" s="400"/>
      <c r="H383" s="400"/>
      <c r="I383" s="401"/>
      <c r="J383" s="460"/>
      <c r="K383" s="461"/>
      <c r="L383" s="461"/>
      <c r="M383" s="461"/>
      <c r="N383" s="461"/>
      <c r="O383" s="461"/>
      <c r="P383" s="461"/>
      <c r="Q383" s="461"/>
      <c r="R383" s="461"/>
      <c r="S383" s="461"/>
      <c r="T383" s="461"/>
      <c r="U383" s="461"/>
      <c r="V383" s="461"/>
      <c r="W383" s="461"/>
      <c r="X383" s="461"/>
      <c r="Y383" s="461"/>
      <c r="Z383" s="461"/>
      <c r="AA383" s="461"/>
      <c r="AB383" s="461"/>
      <c r="AC383" s="461"/>
      <c r="AD383" s="461"/>
      <c r="AE383" s="461"/>
      <c r="AF383" s="461"/>
      <c r="AG383" s="461"/>
      <c r="AH383" s="461"/>
      <c r="AI383" s="461"/>
      <c r="AJ383" s="461"/>
      <c r="AK383" s="461"/>
      <c r="AL383" s="461"/>
      <c r="AM383" s="461"/>
      <c r="AN383" s="461"/>
      <c r="AO383" s="461"/>
      <c r="AP383" s="460"/>
      <c r="AQ383" s="461"/>
      <c r="AR383" s="461"/>
      <c r="AS383" s="461"/>
      <c r="AT383" s="461"/>
      <c r="AU383" s="461"/>
      <c r="AV383" s="461"/>
      <c r="AW383" s="461"/>
      <c r="AX383" s="461"/>
      <c r="AY383" s="461"/>
      <c r="AZ383" s="461"/>
      <c r="BA383" s="461"/>
      <c r="BB383" s="461"/>
      <c r="BC383" s="462"/>
    </row>
    <row r="384" spans="1:79" s="92" customFormat="1" ht="15" customHeight="1">
      <c r="D384" s="463" t="s">
        <v>893</v>
      </c>
      <c r="E384" s="464"/>
      <c r="F384" s="464"/>
      <c r="G384" s="464"/>
      <c r="H384" s="464"/>
      <c r="I384" s="465"/>
      <c r="J384" s="466"/>
      <c r="K384" s="467"/>
      <c r="L384" s="467"/>
      <c r="M384" s="467"/>
      <c r="N384" s="468" t="s">
        <v>766</v>
      </c>
      <c r="O384" s="467" t="s">
        <v>1006</v>
      </c>
      <c r="P384" s="467"/>
      <c r="Q384" s="467"/>
      <c r="R384" s="467"/>
      <c r="S384" s="467"/>
      <c r="T384" s="467"/>
      <c r="U384" s="467"/>
      <c r="V384" s="467"/>
      <c r="W384" s="467"/>
      <c r="X384" s="467"/>
      <c r="Y384" s="467"/>
      <c r="Z384" s="467"/>
      <c r="AA384" s="468" t="s">
        <v>894</v>
      </c>
      <c r="AB384" s="467"/>
      <c r="AC384" s="467"/>
      <c r="AD384" s="469"/>
      <c r="AE384" s="748" t="s">
        <v>1007</v>
      </c>
      <c r="AF384" s="749"/>
      <c r="AG384" s="749"/>
      <c r="AH384" s="749"/>
      <c r="AI384" s="749"/>
      <c r="AJ384" s="749"/>
      <c r="AK384" s="749"/>
      <c r="AL384" s="749"/>
      <c r="AM384" s="749"/>
      <c r="AN384" s="749"/>
      <c r="AO384" s="750"/>
      <c r="AP384" s="466"/>
      <c r="AQ384" s="467"/>
      <c r="AR384" s="467"/>
      <c r="AS384" s="467"/>
      <c r="AT384" s="467"/>
      <c r="AU384" s="467"/>
      <c r="AV384" s="467"/>
      <c r="AW384" s="467"/>
      <c r="AX384" s="467"/>
      <c r="AY384" s="467"/>
      <c r="AZ384" s="467"/>
      <c r="BA384" s="467"/>
      <c r="BB384" s="467"/>
      <c r="BC384" s="470"/>
    </row>
    <row r="385" spans="1:72" ht="13.5" customHeight="1">
      <c r="D385" s="399"/>
      <c r="E385" s="400"/>
      <c r="F385" s="400"/>
      <c r="G385" s="400"/>
      <c r="H385" s="400"/>
      <c r="I385" s="401"/>
      <c r="J385" s="460"/>
      <c r="K385" s="461"/>
      <c r="L385" s="461"/>
      <c r="M385" s="461"/>
      <c r="N385" s="476"/>
      <c r="O385" s="461"/>
      <c r="P385" s="461"/>
      <c r="Q385" s="461"/>
      <c r="R385" s="461"/>
      <c r="S385" s="461"/>
      <c r="T385" s="461"/>
      <c r="U385" s="461"/>
      <c r="V385" s="461"/>
      <c r="W385" s="461"/>
      <c r="X385" s="461"/>
      <c r="Y385" s="461"/>
      <c r="Z385" s="461"/>
      <c r="AA385" s="476"/>
      <c r="AB385" s="461"/>
      <c r="AC385" s="461"/>
      <c r="AD385" s="477"/>
      <c r="AE385" s="403"/>
      <c r="AF385" s="403"/>
      <c r="AG385" s="403"/>
      <c r="AH385" s="403"/>
      <c r="AI385" s="461"/>
      <c r="AJ385" s="461"/>
      <c r="AK385" s="461"/>
      <c r="AL385" s="461"/>
      <c r="AM385" s="461"/>
      <c r="AN385" s="461"/>
      <c r="AO385" s="462"/>
      <c r="AP385" s="460"/>
      <c r="AQ385" s="461"/>
      <c r="AR385" s="461"/>
      <c r="AS385" s="461"/>
      <c r="AT385" s="461"/>
      <c r="AU385" s="461"/>
      <c r="AV385" s="461"/>
      <c r="AW385" s="461"/>
      <c r="AX385" s="461"/>
      <c r="AY385" s="461"/>
      <c r="AZ385" s="461"/>
      <c r="BA385" s="461"/>
      <c r="BB385" s="461"/>
      <c r="BC385" s="462"/>
    </row>
    <row r="386" spans="1:72" ht="13.5" customHeight="1">
      <c r="D386" s="389" t="s">
        <v>783</v>
      </c>
      <c r="E386" s="396"/>
      <c r="F386" s="396"/>
      <c r="G386" s="396"/>
      <c r="H386" s="396"/>
      <c r="I386" s="396"/>
      <c r="J386" s="458"/>
      <c r="K386" s="457"/>
      <c r="L386" s="457"/>
      <c r="M386" s="457"/>
      <c r="N386" s="478" t="s">
        <v>749</v>
      </c>
      <c r="O386" s="457" t="s">
        <v>1001</v>
      </c>
      <c r="P386" s="457"/>
      <c r="Q386" s="457"/>
      <c r="R386" s="457"/>
      <c r="S386" s="457"/>
      <c r="T386" s="457"/>
      <c r="U386" s="457"/>
      <c r="V386" s="457"/>
      <c r="W386" s="457"/>
      <c r="X386" s="457"/>
      <c r="Y386" s="457"/>
      <c r="Z386" s="457"/>
      <c r="AA386" s="478" t="s">
        <v>768</v>
      </c>
      <c r="AB386" s="457"/>
      <c r="AC386" s="457"/>
      <c r="AD386" s="479"/>
      <c r="AE386" s="457" t="s">
        <v>1008</v>
      </c>
      <c r="AF386" s="457"/>
      <c r="AG386" s="457"/>
      <c r="AH386" s="457"/>
      <c r="AI386" s="457"/>
      <c r="AJ386" s="457"/>
      <c r="AK386" s="457"/>
      <c r="AL386" s="457"/>
      <c r="AM386" s="457"/>
      <c r="AN386" s="457"/>
      <c r="AO386" s="459"/>
      <c r="AP386" s="458"/>
      <c r="AQ386" s="457"/>
      <c r="AR386" s="457"/>
      <c r="AS386" s="457"/>
      <c r="AT386" s="457"/>
      <c r="AU386" s="457"/>
      <c r="AV386" s="457"/>
      <c r="AW386" s="457"/>
      <c r="AX386" s="457"/>
      <c r="AY386" s="457"/>
      <c r="AZ386" s="457"/>
      <c r="BA386" s="457"/>
      <c r="BB386" s="457"/>
      <c r="BC386" s="459"/>
    </row>
    <row r="387" spans="1:72" s="2" customFormat="1" ht="13.5" customHeight="1">
      <c r="A387"/>
      <c r="B387"/>
      <c r="C387"/>
      <c r="D387" s="399"/>
      <c r="E387" s="400"/>
      <c r="F387" s="400"/>
      <c r="G387" s="400"/>
      <c r="H387" s="400"/>
      <c r="I387" s="401"/>
      <c r="J387" s="460"/>
      <c r="K387" s="461"/>
      <c r="L387" s="461"/>
      <c r="M387" s="461"/>
      <c r="N387" s="476"/>
      <c r="O387" s="461"/>
      <c r="P387" s="461"/>
      <c r="Q387" s="461"/>
      <c r="R387" s="461"/>
      <c r="S387" s="461"/>
      <c r="T387" s="461"/>
      <c r="U387" s="461"/>
      <c r="V387" s="461"/>
      <c r="W387" s="461"/>
      <c r="X387" s="461"/>
      <c r="Y387" s="461"/>
      <c r="Z387" s="461"/>
      <c r="AA387" s="476"/>
      <c r="AB387" s="461"/>
      <c r="AC387" s="461"/>
      <c r="AD387" s="477"/>
      <c r="AE387" s="461"/>
      <c r="AF387" s="461"/>
      <c r="AG387" s="461"/>
      <c r="AH387" s="461"/>
      <c r="AI387" s="461"/>
      <c r="AJ387" s="461"/>
      <c r="AK387" s="461"/>
      <c r="AL387" s="461"/>
      <c r="AM387" s="461"/>
      <c r="AN387" s="461"/>
      <c r="AO387" s="462"/>
      <c r="AP387" s="480"/>
      <c r="AQ387" s="481"/>
      <c r="AR387" s="481"/>
      <c r="AS387" s="481"/>
      <c r="AT387" s="481"/>
      <c r="AU387" s="481"/>
      <c r="AV387" s="481"/>
      <c r="AW387" s="481"/>
      <c r="AX387" s="481"/>
      <c r="AY387" s="481"/>
      <c r="AZ387" s="481"/>
      <c r="BA387" s="481"/>
      <c r="BB387" s="481"/>
      <c r="BC387" s="482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</row>
    <row r="388" spans="1:72" ht="13.5">
      <c r="B388" s="26"/>
      <c r="C388" s="26"/>
      <c r="D388" s="26"/>
      <c r="E388" s="2"/>
      <c r="F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6"/>
      <c r="AN388" s="6"/>
    </row>
    <row r="389" spans="1:72" s="2" customFormat="1" ht="13.5" customHeight="1">
      <c r="C389" s="323" t="s">
        <v>1110</v>
      </c>
      <c r="BO389" s="351" t="s">
        <v>679</v>
      </c>
    </row>
    <row r="390" spans="1:72" s="2" customFormat="1" ht="13.5" customHeight="1">
      <c r="D390" s="521" t="s">
        <v>745</v>
      </c>
      <c r="E390" s="390"/>
      <c r="F390" s="390"/>
      <c r="G390" s="390"/>
      <c r="H390" s="390"/>
      <c r="I390" s="391"/>
      <c r="J390" s="392" t="s">
        <v>746</v>
      </c>
      <c r="K390" s="393"/>
      <c r="L390" s="393"/>
      <c r="M390" s="393"/>
      <c r="N390" s="393"/>
      <c r="O390" s="393"/>
      <c r="P390" s="393"/>
      <c r="Q390" s="393"/>
      <c r="R390" s="393"/>
      <c r="S390" s="393"/>
      <c r="T390" s="393"/>
      <c r="U390" s="393"/>
      <c r="V390" s="393"/>
      <c r="W390" s="393"/>
      <c r="X390" s="393"/>
      <c r="Y390" s="393"/>
      <c r="Z390" s="393"/>
      <c r="AA390" s="393"/>
      <c r="AB390" s="393"/>
      <c r="AC390" s="393"/>
      <c r="AD390" s="393"/>
      <c r="AE390" s="393"/>
      <c r="AF390" s="393"/>
      <c r="AG390" s="393"/>
      <c r="AH390" s="393"/>
      <c r="AI390" s="393"/>
      <c r="AJ390" s="393"/>
      <c r="AK390" s="393"/>
      <c r="AL390" s="393"/>
      <c r="AM390" s="393"/>
      <c r="AN390" s="393"/>
      <c r="AO390" s="393"/>
      <c r="AP390" s="393"/>
      <c r="AQ390" s="394"/>
      <c r="AR390" s="392"/>
      <c r="AS390" s="393"/>
      <c r="AT390" s="393"/>
      <c r="AU390" s="393"/>
      <c r="AV390" s="393"/>
      <c r="AW390" s="393"/>
      <c r="AX390" s="393"/>
      <c r="AY390" s="393"/>
      <c r="AZ390" s="393"/>
      <c r="BA390" s="393"/>
      <c r="BB390" s="393"/>
      <c r="BC390" s="394"/>
      <c r="BO390" s="351"/>
    </row>
    <row r="391" spans="1:72" s="2" customFormat="1" ht="13.5" customHeight="1">
      <c r="D391" s="395"/>
      <c r="E391" s="396"/>
      <c r="F391" s="396"/>
      <c r="G391" s="396"/>
      <c r="H391" s="396"/>
      <c r="I391" s="397"/>
      <c r="J391" s="415"/>
      <c r="K391" s="405"/>
      <c r="L391" s="405"/>
      <c r="M391" s="405"/>
      <c r="N391" s="405"/>
      <c r="O391" s="405"/>
      <c r="P391" s="405"/>
      <c r="Q391" s="405"/>
      <c r="R391" s="405"/>
      <c r="S391" s="405"/>
      <c r="T391" s="405"/>
      <c r="U391" s="405"/>
      <c r="V391" s="405"/>
      <c r="W391" s="405"/>
      <c r="X391" s="405"/>
      <c r="Y391" s="405"/>
      <c r="Z391" s="405"/>
      <c r="AA391" s="405"/>
      <c r="AB391" s="405"/>
      <c r="AC391" s="405"/>
      <c r="AD391" s="405"/>
      <c r="AE391" s="405"/>
      <c r="AF391" s="405"/>
      <c r="AG391" s="405"/>
      <c r="AH391" s="405"/>
      <c r="AI391" s="405"/>
      <c r="AJ391" s="405"/>
      <c r="AK391" s="405"/>
      <c r="AL391" s="405"/>
      <c r="AM391" s="405"/>
      <c r="AN391" s="405"/>
      <c r="AO391" s="405"/>
      <c r="AP391" s="405"/>
      <c r="AQ391" s="418"/>
      <c r="AR391" s="415"/>
      <c r="AS391" s="405"/>
      <c r="AT391" s="405"/>
      <c r="AU391" s="405"/>
      <c r="AV391" s="405"/>
      <c r="AW391" s="405"/>
      <c r="AX391" s="405"/>
      <c r="AY391" s="405"/>
      <c r="AZ391" s="405"/>
      <c r="BA391" s="405"/>
      <c r="BB391" s="405"/>
      <c r="BC391" s="418"/>
      <c r="BO391" s="351"/>
    </row>
    <row r="392" spans="1:72" s="2" customFormat="1" ht="13.5" customHeight="1">
      <c r="D392" s="521" t="s">
        <v>748</v>
      </c>
      <c r="E392" s="390"/>
      <c r="F392" s="390"/>
      <c r="G392" s="390"/>
      <c r="H392" s="390"/>
      <c r="I392" s="391"/>
      <c r="J392" s="392" t="s">
        <v>749</v>
      </c>
      <c r="K392" s="393" t="s">
        <v>807</v>
      </c>
      <c r="L392" s="393"/>
      <c r="M392" s="393"/>
      <c r="N392" s="393"/>
      <c r="O392" s="393"/>
      <c r="P392" s="393"/>
      <c r="Q392" s="393"/>
      <c r="R392" s="393"/>
      <c r="S392" s="393"/>
      <c r="T392" s="393"/>
      <c r="U392" s="393"/>
      <c r="V392" s="393"/>
      <c r="W392" s="393"/>
      <c r="X392" s="393"/>
      <c r="Y392" s="393"/>
      <c r="Z392" s="393"/>
      <c r="AA392" s="393"/>
      <c r="AB392" s="393"/>
      <c r="AC392" s="393"/>
      <c r="AD392" s="393"/>
      <c r="AE392" s="393"/>
      <c r="AF392" s="393"/>
      <c r="AG392" s="393"/>
      <c r="AH392" s="393"/>
      <c r="AI392" s="393"/>
      <c r="AJ392" s="393"/>
      <c r="AK392" s="393"/>
      <c r="AL392" s="393"/>
      <c r="AM392" s="393"/>
      <c r="AN392" s="393"/>
      <c r="AO392" s="393"/>
      <c r="AP392" s="393"/>
      <c r="AQ392" s="393"/>
      <c r="AR392" s="458" t="s">
        <v>750</v>
      </c>
      <c r="AS392" s="393"/>
      <c r="AT392" s="393"/>
      <c r="AU392" s="393"/>
      <c r="AV392" s="393"/>
      <c r="AW392" s="393"/>
      <c r="AX392" s="393"/>
      <c r="AY392" s="393"/>
      <c r="AZ392" s="393"/>
      <c r="BA392" s="393"/>
      <c r="BB392" s="393"/>
      <c r="BC392" s="394"/>
    </row>
    <row r="393" spans="1:72" s="2" customFormat="1" ht="13.5" customHeight="1">
      <c r="D393" s="522"/>
      <c r="E393" s="396"/>
      <c r="F393" s="396"/>
      <c r="G393" s="396"/>
      <c r="H393" s="396"/>
      <c r="I393" s="397"/>
      <c r="J393" s="415" t="s">
        <v>747</v>
      </c>
      <c r="K393" s="405" t="s">
        <v>811</v>
      </c>
      <c r="L393" s="405"/>
      <c r="M393" s="405"/>
      <c r="N393" s="405"/>
      <c r="O393" s="405"/>
      <c r="P393" s="405"/>
      <c r="Q393" s="405"/>
      <c r="R393" s="405"/>
      <c r="S393" s="405"/>
      <c r="T393" s="405"/>
      <c r="U393" s="405"/>
      <c r="V393" s="405"/>
      <c r="W393" s="405"/>
      <c r="X393" s="405"/>
      <c r="Y393" s="405"/>
      <c r="Z393" s="405"/>
      <c r="AA393" s="405"/>
      <c r="AB393" s="405"/>
      <c r="AC393" s="405"/>
      <c r="AD393" s="405"/>
      <c r="AE393" s="405"/>
      <c r="AF393" s="405"/>
      <c r="AG393" s="405"/>
      <c r="AH393" s="405"/>
      <c r="AI393" s="405"/>
      <c r="AJ393" s="405"/>
      <c r="AK393" s="405"/>
      <c r="AL393" s="405"/>
      <c r="AM393" s="405"/>
      <c r="AN393" s="405"/>
      <c r="AO393" s="405"/>
      <c r="AP393" s="405"/>
      <c r="AQ393" s="418"/>
      <c r="AR393" s="415"/>
      <c r="AS393" s="405"/>
      <c r="AT393" s="405"/>
      <c r="AU393" s="405"/>
      <c r="AV393" s="405"/>
      <c r="AW393" s="405"/>
      <c r="AX393" s="405"/>
      <c r="AY393" s="405"/>
      <c r="AZ393" s="405"/>
      <c r="BA393" s="405"/>
      <c r="BB393" s="405"/>
      <c r="BC393" s="418"/>
    </row>
    <row r="394" spans="1:72" s="2" customFormat="1" ht="13.5" customHeight="1">
      <c r="D394" s="522"/>
      <c r="E394" s="396"/>
      <c r="F394" s="396"/>
      <c r="G394" s="396"/>
      <c r="H394" s="396"/>
      <c r="I394" s="397"/>
      <c r="J394" s="415" t="s">
        <v>751</v>
      </c>
      <c r="K394" s="405" t="s">
        <v>892</v>
      </c>
      <c r="L394" s="405"/>
      <c r="M394" s="405"/>
      <c r="N394" s="405"/>
      <c r="O394" s="405"/>
      <c r="P394" s="405"/>
      <c r="Q394" s="405"/>
      <c r="R394" s="405"/>
      <c r="S394" s="405"/>
      <c r="T394" s="405"/>
      <c r="U394" s="405"/>
      <c r="V394" s="405"/>
      <c r="W394" s="405"/>
      <c r="X394" s="405"/>
      <c r="Y394" s="405"/>
      <c r="Z394" s="405"/>
      <c r="AA394" s="405"/>
      <c r="AB394" s="405"/>
      <c r="AC394" s="405"/>
      <c r="AD394" s="405"/>
      <c r="AE394" s="405"/>
      <c r="AF394" s="405"/>
      <c r="AG394" s="405"/>
      <c r="AH394" s="405"/>
      <c r="AI394" s="405"/>
      <c r="AJ394" s="405"/>
      <c r="AK394" s="405"/>
      <c r="AL394" s="405"/>
      <c r="AM394" s="405"/>
      <c r="AN394" s="405"/>
      <c r="AO394" s="405"/>
      <c r="AP394" s="405"/>
      <c r="AQ394" s="418"/>
      <c r="AR394" s="415"/>
      <c r="AS394" s="405"/>
      <c r="AT394" s="405"/>
      <c r="AU394" s="405"/>
      <c r="AV394" s="405"/>
      <c r="AW394" s="405"/>
      <c r="AX394" s="405"/>
      <c r="AY394" s="405"/>
      <c r="AZ394" s="405"/>
      <c r="BA394" s="405"/>
      <c r="BB394" s="405"/>
      <c r="BC394" s="418"/>
    </row>
    <row r="395" spans="1:72" s="2" customFormat="1" ht="13.5" customHeight="1">
      <c r="D395" s="522"/>
      <c r="E395" s="396"/>
      <c r="F395" s="396"/>
      <c r="G395" s="396"/>
      <c r="H395" s="396"/>
      <c r="I395" s="397"/>
      <c r="J395" s="415" t="s">
        <v>752</v>
      </c>
      <c r="K395" s="405" t="s">
        <v>1049</v>
      </c>
      <c r="L395" s="405"/>
      <c r="M395" s="405"/>
      <c r="N395" s="405"/>
      <c r="O395" s="405"/>
      <c r="P395" s="405"/>
      <c r="Q395" s="405"/>
      <c r="R395" s="405"/>
      <c r="S395" s="405"/>
      <c r="T395" s="405"/>
      <c r="U395" s="405"/>
      <c r="V395" s="405"/>
      <c r="W395" s="405"/>
      <c r="X395" s="405"/>
      <c r="Y395" s="405"/>
      <c r="Z395" s="405"/>
      <c r="AA395" s="405"/>
      <c r="AB395" s="405"/>
      <c r="AC395" s="405"/>
      <c r="AD395" s="405"/>
      <c r="AE395" s="405"/>
      <c r="AF395" s="405"/>
      <c r="AG395" s="405"/>
      <c r="AH395" s="405"/>
      <c r="AI395" s="405"/>
      <c r="AJ395" s="405"/>
      <c r="AK395" s="405"/>
      <c r="AL395" s="405"/>
      <c r="AM395" s="405"/>
      <c r="AN395" s="405"/>
      <c r="AO395" s="405"/>
      <c r="AP395" s="405"/>
      <c r="AQ395" s="418"/>
      <c r="AR395" s="415"/>
      <c r="AS395" s="405"/>
      <c r="AT395" s="405"/>
      <c r="AU395" s="405"/>
      <c r="AV395" s="405"/>
      <c r="AW395" s="405"/>
      <c r="AX395" s="405"/>
      <c r="AY395" s="405"/>
      <c r="AZ395" s="405"/>
      <c r="BA395" s="405"/>
      <c r="BB395" s="405"/>
      <c r="BC395" s="418"/>
    </row>
    <row r="396" spans="1:72" s="2" customFormat="1" ht="13.5" customHeight="1">
      <c r="D396" s="522"/>
      <c r="E396" s="396"/>
      <c r="F396" s="396"/>
      <c r="G396" s="396"/>
      <c r="H396" s="396"/>
      <c r="I396" s="397"/>
      <c r="J396" s="415" t="s">
        <v>753</v>
      </c>
      <c r="K396" s="405" t="s">
        <v>755</v>
      </c>
      <c r="L396" s="405"/>
      <c r="M396" s="405"/>
      <c r="N396" s="405"/>
      <c r="O396" s="405"/>
      <c r="P396" s="405"/>
      <c r="Q396" s="405"/>
      <c r="R396" s="405"/>
      <c r="S396" s="405"/>
      <c r="T396" s="405"/>
      <c r="U396" s="405"/>
      <c r="V396" s="405"/>
      <c r="W396" s="405"/>
      <c r="X396" s="405"/>
      <c r="Y396" s="405"/>
      <c r="Z396" s="405"/>
      <c r="AA396" s="405"/>
      <c r="AB396" s="405"/>
      <c r="AC396" s="405"/>
      <c r="AD396" s="405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18"/>
      <c r="AR396" s="41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18"/>
    </row>
    <row r="397" spans="1:72" s="2" customFormat="1" ht="13.5" customHeight="1">
      <c r="D397" s="522"/>
      <c r="E397" s="396"/>
      <c r="F397" s="396"/>
      <c r="G397" s="396"/>
      <c r="H397" s="396"/>
      <c r="I397" s="397"/>
      <c r="J397" s="415" t="s">
        <v>754</v>
      </c>
      <c r="K397" s="405" t="s">
        <v>1050</v>
      </c>
      <c r="L397" s="405"/>
      <c r="M397" s="405"/>
      <c r="N397" s="405"/>
      <c r="O397" s="405"/>
      <c r="P397" s="405"/>
      <c r="Q397" s="405"/>
      <c r="R397" s="405"/>
      <c r="S397" s="405"/>
      <c r="T397" s="405"/>
      <c r="U397" s="405"/>
      <c r="V397" s="405"/>
      <c r="W397" s="405"/>
      <c r="X397" s="405"/>
      <c r="Y397" s="405"/>
      <c r="Z397" s="405"/>
      <c r="AA397" s="405"/>
      <c r="AB397" s="405"/>
      <c r="AC397" s="405"/>
      <c r="AD397" s="405"/>
      <c r="AE397" s="405"/>
      <c r="AF397" s="405"/>
      <c r="AG397" s="405"/>
      <c r="AH397" s="405"/>
      <c r="AI397" s="405"/>
      <c r="AJ397" s="405"/>
      <c r="AK397" s="405"/>
      <c r="AL397" s="405"/>
      <c r="AM397" s="405"/>
      <c r="AN397" s="405"/>
      <c r="AO397" s="405"/>
      <c r="AP397" s="405"/>
      <c r="AQ397" s="418"/>
      <c r="AR397" s="415"/>
      <c r="AS397" s="405"/>
      <c r="AT397" s="405"/>
      <c r="AU397" s="405"/>
      <c r="AV397" s="405"/>
      <c r="AW397" s="405"/>
      <c r="AX397" s="405"/>
      <c r="AY397" s="405"/>
      <c r="AZ397" s="405"/>
      <c r="BA397" s="405"/>
      <c r="BB397" s="405"/>
      <c r="BC397" s="418"/>
    </row>
    <row r="398" spans="1:72" s="2" customFormat="1" ht="13.5" customHeight="1">
      <c r="D398" s="522"/>
      <c r="E398" s="396"/>
      <c r="F398" s="396"/>
      <c r="G398" s="396"/>
      <c r="H398" s="396"/>
      <c r="I398" s="397"/>
      <c r="J398" s="415" t="s">
        <v>756</v>
      </c>
      <c r="K398" s="405" t="s">
        <v>1122</v>
      </c>
      <c r="L398" s="405"/>
      <c r="M398" s="405"/>
      <c r="N398" s="405"/>
      <c r="O398" s="405"/>
      <c r="P398" s="405"/>
      <c r="Q398" s="405"/>
      <c r="R398" s="405"/>
      <c r="S398" s="405"/>
      <c r="T398" s="405"/>
      <c r="U398" s="405"/>
      <c r="V398" s="405"/>
      <c r="W398" s="405"/>
      <c r="X398" s="405"/>
      <c r="Y398" s="405"/>
      <c r="Z398" s="405"/>
      <c r="AA398" s="405"/>
      <c r="AB398" s="405"/>
      <c r="AC398" s="405"/>
      <c r="AD398" s="405"/>
      <c r="AE398" s="405"/>
      <c r="AF398" s="405"/>
      <c r="AG398" s="405"/>
      <c r="AH398" s="405"/>
      <c r="AI398" s="405"/>
      <c r="AJ398" s="405"/>
      <c r="AK398" s="405"/>
      <c r="AL398" s="405"/>
      <c r="AM398" s="405"/>
      <c r="AN398" s="405"/>
      <c r="AO398" s="405"/>
      <c r="AP398" s="405"/>
      <c r="AQ398" s="418"/>
      <c r="AR398" s="415"/>
      <c r="AS398" s="405"/>
      <c r="AT398" s="405"/>
      <c r="AU398" s="405"/>
      <c r="AV398" s="405"/>
      <c r="AW398" s="405"/>
      <c r="AX398" s="405"/>
      <c r="AY398" s="405"/>
      <c r="AZ398" s="405"/>
      <c r="BA398" s="405"/>
      <c r="BB398" s="405"/>
      <c r="BC398" s="418"/>
    </row>
    <row r="399" spans="1:72" s="2" customFormat="1" ht="13.5" customHeight="1">
      <c r="D399" s="522"/>
      <c r="E399" s="396"/>
      <c r="F399" s="396"/>
      <c r="G399" s="396"/>
      <c r="H399" s="396"/>
      <c r="I399" s="397"/>
      <c r="J399" s="415" t="s">
        <v>757</v>
      </c>
      <c r="K399" s="405" t="s">
        <v>1051</v>
      </c>
      <c r="L399" s="405"/>
      <c r="M399" s="405"/>
      <c r="N399" s="405"/>
      <c r="O399" s="405"/>
      <c r="P399" s="405"/>
      <c r="Q399" s="405"/>
      <c r="R399" s="405"/>
      <c r="S399" s="405"/>
      <c r="T399" s="405"/>
      <c r="U399" s="405"/>
      <c r="V399" s="405"/>
      <c r="W399" s="405"/>
      <c r="X399" s="405"/>
      <c r="Y399" s="405"/>
      <c r="Z399" s="405"/>
      <c r="AA399" s="405"/>
      <c r="AB399" s="405"/>
      <c r="AC399" s="405"/>
      <c r="AD399" s="405"/>
      <c r="AE399" s="405"/>
      <c r="AF399" s="405"/>
      <c r="AG399" s="405"/>
      <c r="AH399" s="405"/>
      <c r="AI399" s="405"/>
      <c r="AJ399" s="405"/>
      <c r="AK399" s="405"/>
      <c r="AL399" s="405"/>
      <c r="AM399" s="405"/>
      <c r="AN399" s="405"/>
      <c r="AO399" s="405"/>
      <c r="AP399" s="405"/>
      <c r="AQ399" s="418"/>
      <c r="AR399" s="415"/>
      <c r="AS399" s="405"/>
      <c r="AT399" s="405"/>
      <c r="AU399" s="405"/>
      <c r="AV399" s="405"/>
      <c r="AW399" s="405"/>
      <c r="AX399" s="405"/>
      <c r="AY399" s="405"/>
      <c r="AZ399" s="405"/>
      <c r="BA399" s="405"/>
      <c r="BB399" s="405"/>
      <c r="BC399" s="418"/>
    </row>
    <row r="400" spans="1:72" s="2" customFormat="1" ht="13.5" customHeight="1">
      <c r="D400" s="522"/>
      <c r="E400" s="396"/>
      <c r="F400" s="396"/>
      <c r="G400" s="396"/>
      <c r="H400" s="396"/>
      <c r="I400" s="397"/>
      <c r="J400" s="415" t="s">
        <v>758</v>
      </c>
      <c r="K400" s="405" t="s">
        <v>809</v>
      </c>
      <c r="L400" s="405"/>
      <c r="M400" s="405"/>
      <c r="N400" s="405"/>
      <c r="O400" s="405"/>
      <c r="P400" s="405"/>
      <c r="Q400" s="405"/>
      <c r="R400" s="405"/>
      <c r="S400" s="405"/>
      <c r="T400" s="405"/>
      <c r="U400" s="405"/>
      <c r="V400" s="405"/>
      <c r="W400" s="405"/>
      <c r="X400" s="405"/>
      <c r="Y400" s="405"/>
      <c r="Z400" s="405"/>
      <c r="AA400" s="405"/>
      <c r="AB400" s="405"/>
      <c r="AC400" s="405"/>
      <c r="AD400" s="405"/>
      <c r="AE400" s="405"/>
      <c r="AF400" s="405"/>
      <c r="AG400" s="405"/>
      <c r="AH400" s="405"/>
      <c r="AI400" s="405"/>
      <c r="AJ400" s="405"/>
      <c r="AK400" s="405"/>
      <c r="AL400" s="405"/>
      <c r="AM400" s="405"/>
      <c r="AN400" s="405"/>
      <c r="AO400" s="405"/>
      <c r="AP400" s="405"/>
      <c r="AQ400" s="418"/>
      <c r="AR400" s="415"/>
      <c r="AS400" s="405"/>
      <c r="AT400" s="405"/>
      <c r="AU400" s="405"/>
      <c r="AV400" s="405"/>
      <c r="AW400" s="405"/>
      <c r="AX400" s="405"/>
      <c r="AY400" s="405"/>
      <c r="AZ400" s="405"/>
      <c r="BA400" s="405"/>
      <c r="BB400" s="405"/>
      <c r="BC400" s="418"/>
    </row>
    <row r="401" spans="3:67" s="2" customFormat="1" ht="13.5" customHeight="1">
      <c r="D401" s="399"/>
      <c r="E401" s="400"/>
      <c r="F401" s="400"/>
      <c r="G401" s="400"/>
      <c r="H401" s="400"/>
      <c r="I401" s="401"/>
      <c r="J401" s="402"/>
      <c r="K401" s="403"/>
      <c r="L401" s="403"/>
      <c r="M401" s="403"/>
      <c r="N401" s="403"/>
      <c r="O401" s="403"/>
      <c r="P401" s="403"/>
      <c r="Q401" s="403"/>
      <c r="R401" s="403"/>
      <c r="S401" s="403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403"/>
      <c r="AL401" s="403"/>
      <c r="AM401" s="403"/>
      <c r="AN401" s="403"/>
      <c r="AO401" s="403"/>
      <c r="AP401" s="403"/>
      <c r="AQ401" s="403"/>
      <c r="AR401" s="402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404"/>
    </row>
    <row r="402" spans="3:67" s="2" customFormat="1" ht="13.5" customHeight="1">
      <c r="D402" s="521" t="s">
        <v>783</v>
      </c>
      <c r="E402" s="390"/>
      <c r="F402" s="390"/>
      <c r="G402" s="390"/>
      <c r="H402" s="390"/>
      <c r="I402" s="391"/>
      <c r="J402" s="392"/>
      <c r="K402" s="393"/>
      <c r="L402" s="393"/>
      <c r="M402" s="426"/>
      <c r="N402" s="523" t="s">
        <v>749</v>
      </c>
      <c r="O402" s="524" t="s">
        <v>787</v>
      </c>
      <c r="P402" s="524"/>
      <c r="Q402" s="524"/>
      <c r="R402" s="524"/>
      <c r="S402" s="524"/>
      <c r="T402" s="524"/>
      <c r="U402" s="524"/>
      <c r="V402" s="524"/>
      <c r="W402" s="524"/>
      <c r="X402" s="524"/>
      <c r="Y402" s="524"/>
      <c r="Z402" s="525"/>
      <c r="AA402" s="523" t="s">
        <v>894</v>
      </c>
      <c r="AB402" s="524"/>
      <c r="AC402" s="524"/>
      <c r="AD402" s="524"/>
      <c r="AE402" s="523" t="s">
        <v>1052</v>
      </c>
      <c r="AF402" s="524"/>
      <c r="AG402" s="524"/>
      <c r="AH402" s="524"/>
      <c r="AI402" s="524"/>
      <c r="AJ402" s="524"/>
      <c r="AK402" s="524"/>
      <c r="AL402" s="524"/>
      <c r="AM402" s="524"/>
      <c r="AN402" s="524"/>
      <c r="AO402" s="524"/>
      <c r="AP402" s="524"/>
      <c r="AQ402" s="526"/>
      <c r="AR402" s="393"/>
      <c r="AS402" s="393"/>
      <c r="AT402" s="393"/>
      <c r="AU402" s="393"/>
      <c r="AV402" s="393"/>
      <c r="AW402" s="393"/>
      <c r="AX402" s="393"/>
      <c r="AY402" s="393"/>
      <c r="AZ402" s="393"/>
      <c r="BA402" s="393"/>
      <c r="BB402" s="393"/>
      <c r="BC402" s="394"/>
    </row>
    <row r="403" spans="3:67" s="2" customFormat="1" ht="13.5" customHeight="1">
      <c r="D403" s="522"/>
      <c r="E403" s="396"/>
      <c r="F403" s="396"/>
      <c r="G403" s="396"/>
      <c r="H403" s="396"/>
      <c r="I403" s="397"/>
      <c r="J403" s="415"/>
      <c r="K403" s="405"/>
      <c r="L403" s="405"/>
      <c r="M403" s="417"/>
      <c r="N403" s="527" t="s">
        <v>749</v>
      </c>
      <c r="O403" s="528" t="s">
        <v>1053</v>
      </c>
      <c r="P403" s="528"/>
      <c r="Q403" s="528"/>
      <c r="R403" s="528"/>
      <c r="S403" s="528"/>
      <c r="T403" s="528"/>
      <c r="U403" s="528"/>
      <c r="V403" s="528"/>
      <c r="W403" s="528"/>
      <c r="X403" s="528"/>
      <c r="Y403" s="528"/>
      <c r="Z403" s="529"/>
      <c r="AA403" s="527" t="s">
        <v>894</v>
      </c>
      <c r="AB403" s="528"/>
      <c r="AC403" s="528"/>
      <c r="AD403" s="528"/>
      <c r="AE403" s="527" t="s">
        <v>1054</v>
      </c>
      <c r="AF403" s="528"/>
      <c r="AG403" s="528"/>
      <c r="AH403" s="528"/>
      <c r="AI403" s="528"/>
      <c r="AJ403" s="528"/>
      <c r="AK403" s="528"/>
      <c r="AL403" s="528"/>
      <c r="AM403" s="528"/>
      <c r="AN403" s="528"/>
      <c r="AO403" s="528"/>
      <c r="AP403" s="528"/>
      <c r="AQ403" s="530"/>
      <c r="AR403" s="405"/>
      <c r="AS403" s="405"/>
      <c r="AT403" s="405"/>
      <c r="AU403" s="405"/>
      <c r="AV403" s="405"/>
      <c r="AW403" s="405"/>
      <c r="AX403" s="405"/>
      <c r="AY403" s="405"/>
      <c r="AZ403" s="405"/>
      <c r="BA403" s="405"/>
      <c r="BB403" s="405"/>
      <c r="BC403" s="418"/>
    </row>
    <row r="404" spans="3:67" s="2" customFormat="1" ht="13.5" customHeight="1">
      <c r="D404" s="399"/>
      <c r="E404" s="400"/>
      <c r="F404" s="400"/>
      <c r="G404" s="400"/>
      <c r="H404" s="400"/>
      <c r="I404" s="401"/>
      <c r="J404" s="402"/>
      <c r="K404" s="403"/>
      <c r="L404" s="403"/>
      <c r="M404" s="424"/>
      <c r="N404" s="423"/>
      <c r="O404" s="403"/>
      <c r="P404" s="403"/>
      <c r="Q404" s="403"/>
      <c r="R404" s="403"/>
      <c r="S404" s="403"/>
      <c r="T404" s="403"/>
      <c r="U404" s="403"/>
      <c r="V404" s="403"/>
      <c r="W404" s="403"/>
      <c r="X404" s="403"/>
      <c r="Y404" s="403"/>
      <c r="Z404" s="403"/>
      <c r="AA404" s="527"/>
      <c r="AB404" s="528"/>
      <c r="AC404" s="528"/>
      <c r="AD404" s="528"/>
      <c r="AE404" s="527"/>
      <c r="AF404" s="528"/>
      <c r="AG404" s="528"/>
      <c r="AH404" s="528"/>
      <c r="AI404" s="528"/>
      <c r="AJ404" s="528"/>
      <c r="AK404" s="528"/>
      <c r="AL404" s="528"/>
      <c r="AM404" s="528"/>
      <c r="AN404" s="528"/>
      <c r="AO404" s="528"/>
      <c r="AP404" s="528"/>
      <c r="AQ404" s="530"/>
      <c r="AR404" s="403"/>
      <c r="AS404" s="403"/>
      <c r="AT404" s="403"/>
      <c r="AU404" s="403"/>
      <c r="AV404" s="403"/>
      <c r="AW404" s="403"/>
      <c r="AX404" s="403"/>
      <c r="AY404" s="403"/>
      <c r="AZ404" s="403"/>
      <c r="BA404" s="403"/>
      <c r="BB404" s="403"/>
      <c r="BC404" s="404"/>
    </row>
    <row r="405" spans="3:67" s="2" customFormat="1" ht="13.5" customHeight="1">
      <c r="D405" s="521" t="s">
        <v>801</v>
      </c>
      <c r="E405" s="390"/>
      <c r="F405" s="390"/>
      <c r="G405" s="390"/>
      <c r="H405" s="429"/>
      <c r="I405" s="391"/>
      <c r="J405" s="392" t="s">
        <v>747</v>
      </c>
      <c r="K405" s="393" t="s">
        <v>1055</v>
      </c>
      <c r="L405" s="393"/>
      <c r="M405" s="393"/>
      <c r="N405" s="393"/>
      <c r="O405" s="393"/>
      <c r="P405" s="393"/>
      <c r="Q405" s="393"/>
      <c r="R405" s="393"/>
      <c r="S405" s="393"/>
      <c r="T405" s="393"/>
      <c r="U405" s="393"/>
      <c r="V405" s="393"/>
      <c r="W405" s="393"/>
      <c r="X405" s="393"/>
      <c r="Y405" s="393"/>
      <c r="Z405" s="393"/>
      <c r="AA405" s="393"/>
      <c r="AB405" s="393"/>
      <c r="AC405" s="393"/>
      <c r="AD405" s="393"/>
      <c r="AE405" s="393"/>
      <c r="AF405" s="393"/>
      <c r="AG405" s="393"/>
      <c r="AH405" s="393"/>
      <c r="AI405" s="393"/>
      <c r="AJ405" s="393"/>
      <c r="AK405" s="393"/>
      <c r="AL405" s="393"/>
      <c r="AM405" s="393"/>
      <c r="AN405" s="393"/>
      <c r="AO405" s="393"/>
      <c r="AP405" s="393"/>
      <c r="AQ405" s="393"/>
      <c r="AR405" s="392" t="s">
        <v>802</v>
      </c>
      <c r="AS405" s="393"/>
      <c r="AT405" s="393"/>
      <c r="AU405" s="393"/>
      <c r="AV405" s="393"/>
      <c r="AW405" s="393"/>
      <c r="AX405" s="393"/>
      <c r="AY405" s="393"/>
      <c r="AZ405" s="393"/>
      <c r="BA405" s="393"/>
      <c r="BB405" s="393"/>
      <c r="BC405" s="394"/>
    </row>
    <row r="406" spans="3:67" s="2" customFormat="1" ht="13.5" customHeight="1">
      <c r="D406" s="522"/>
      <c r="E406" s="396"/>
      <c r="F406" s="396"/>
      <c r="G406" s="396"/>
      <c r="H406" s="429"/>
      <c r="I406" s="397"/>
      <c r="J406" s="415" t="s">
        <v>753</v>
      </c>
      <c r="K406" s="405" t="s">
        <v>884</v>
      </c>
      <c r="L406" s="405"/>
      <c r="M406" s="405"/>
      <c r="N406" s="405"/>
      <c r="O406" s="405"/>
      <c r="P406" s="405"/>
      <c r="Q406" s="405"/>
      <c r="R406" s="405"/>
      <c r="S406" s="405"/>
      <c r="T406" s="405"/>
      <c r="U406" s="405"/>
      <c r="V406" s="405"/>
      <c r="W406" s="405"/>
      <c r="X406" s="405"/>
      <c r="Y406" s="405"/>
      <c r="Z406" s="405"/>
      <c r="AA406" s="405"/>
      <c r="AB406" s="405"/>
      <c r="AC406" s="405"/>
      <c r="AD406" s="405"/>
      <c r="AE406" s="405"/>
      <c r="AF406" s="405"/>
      <c r="AG406" s="405"/>
      <c r="AH406" s="405"/>
      <c r="AI406" s="405"/>
      <c r="AJ406" s="405"/>
      <c r="AK406" s="405"/>
      <c r="AL406" s="405"/>
      <c r="AM406" s="405"/>
      <c r="AN406" s="405"/>
      <c r="AO406" s="405"/>
      <c r="AP406" s="405"/>
      <c r="AQ406" s="405"/>
      <c r="AR406" s="415" t="s">
        <v>802</v>
      </c>
      <c r="AS406" s="405"/>
      <c r="AT406" s="405"/>
      <c r="AU406" s="405"/>
      <c r="AV406" s="405"/>
      <c r="AW406" s="405"/>
      <c r="AX406" s="405"/>
      <c r="AY406" s="405"/>
      <c r="AZ406" s="405"/>
      <c r="BA406" s="405"/>
      <c r="BB406" s="405"/>
      <c r="BC406" s="418"/>
    </row>
    <row r="407" spans="3:67" s="2" customFormat="1" ht="13.5" customHeight="1">
      <c r="D407" s="522"/>
      <c r="E407" s="396"/>
      <c r="F407" s="396"/>
      <c r="G407" s="396"/>
      <c r="H407" s="429"/>
      <c r="I407" s="397"/>
      <c r="J407" s="406" t="s">
        <v>751</v>
      </c>
      <c r="K407" s="407" t="s">
        <v>887</v>
      </c>
      <c r="L407" s="407"/>
      <c r="M407" s="407"/>
      <c r="N407" s="407"/>
      <c r="O407" s="407"/>
      <c r="P407" s="407"/>
      <c r="Q407" s="407"/>
      <c r="R407" s="407"/>
      <c r="S407" s="407"/>
      <c r="T407" s="407"/>
      <c r="U407" s="407"/>
      <c r="V407" s="407"/>
      <c r="W407" s="407"/>
      <c r="X407" s="407"/>
      <c r="Y407" s="407"/>
      <c r="Z407" s="407"/>
      <c r="AA407" s="407"/>
      <c r="AB407" s="407"/>
      <c r="AC407" s="407"/>
      <c r="AD407" s="407"/>
      <c r="AE407" s="407"/>
      <c r="AF407" s="407"/>
      <c r="AG407" s="407"/>
      <c r="AH407" s="407"/>
      <c r="AI407" s="407"/>
      <c r="AJ407" s="407"/>
      <c r="AK407" s="407"/>
      <c r="AL407" s="407"/>
      <c r="AM407" s="407"/>
      <c r="AN407" s="407"/>
      <c r="AO407" s="407"/>
      <c r="AP407" s="407"/>
      <c r="AQ407" s="407"/>
      <c r="AR407" s="415" t="s">
        <v>802</v>
      </c>
      <c r="AS407" s="407"/>
      <c r="AT407" s="407"/>
      <c r="AU407" s="407"/>
      <c r="AV407" s="407"/>
      <c r="AW407" s="407"/>
      <c r="AX407" s="407"/>
      <c r="AY407" s="407"/>
      <c r="AZ407" s="407"/>
      <c r="BA407" s="407"/>
      <c r="BB407" s="407"/>
      <c r="BC407" s="408"/>
    </row>
    <row r="408" spans="3:67" s="2" customFormat="1" ht="13.5" customHeight="1">
      <c r="D408" s="522"/>
      <c r="E408" s="396"/>
      <c r="F408" s="396"/>
      <c r="G408" s="396"/>
      <c r="H408" s="429"/>
      <c r="I408" s="397"/>
      <c r="J408" s="406" t="s">
        <v>751</v>
      </c>
      <c r="K408" s="407" t="s">
        <v>1056</v>
      </c>
      <c r="L408" s="407"/>
      <c r="M408" s="407"/>
      <c r="N408" s="407"/>
      <c r="O408" s="407"/>
      <c r="P408" s="407"/>
      <c r="Q408" s="407"/>
      <c r="R408" s="407"/>
      <c r="S408" s="407"/>
      <c r="T408" s="407"/>
      <c r="U408" s="407"/>
      <c r="V408" s="407"/>
      <c r="W408" s="407"/>
      <c r="X408" s="407"/>
      <c r="Y408" s="407"/>
      <c r="Z408" s="407"/>
      <c r="AA408" s="407"/>
      <c r="AB408" s="407"/>
      <c r="AC408" s="407"/>
      <c r="AD408" s="407"/>
      <c r="AE408" s="407"/>
      <c r="AF408" s="407"/>
      <c r="AG408" s="407"/>
      <c r="AH408" s="407"/>
      <c r="AI408" s="407"/>
      <c r="AJ408" s="407"/>
      <c r="AK408" s="407"/>
      <c r="AL408" s="407"/>
      <c r="AM408" s="407"/>
      <c r="AN408" s="407"/>
      <c r="AO408" s="407"/>
      <c r="AP408" s="407"/>
      <c r="AQ408" s="407"/>
      <c r="AR408" s="415" t="s">
        <v>802</v>
      </c>
      <c r="AS408" s="407"/>
      <c r="AT408" s="407"/>
      <c r="AU408" s="407"/>
      <c r="AV408" s="407"/>
      <c r="AW408" s="407"/>
      <c r="AX408" s="407"/>
      <c r="AY408" s="407"/>
      <c r="AZ408" s="407"/>
      <c r="BA408" s="407"/>
      <c r="BB408" s="407"/>
      <c r="BC408" s="408"/>
    </row>
    <row r="409" spans="3:67" s="2" customFormat="1" ht="13.5" customHeight="1">
      <c r="D409" s="522"/>
      <c r="E409" s="396"/>
      <c r="F409" s="396"/>
      <c r="G409" s="396"/>
      <c r="H409" s="429"/>
      <c r="I409" s="397"/>
      <c r="J409" s="406" t="s">
        <v>758</v>
      </c>
      <c r="K409" s="407" t="s">
        <v>418</v>
      </c>
      <c r="L409" s="407"/>
      <c r="M409" s="407"/>
      <c r="N409" s="407"/>
      <c r="O409" s="407"/>
      <c r="P409" s="407"/>
      <c r="Q409" s="407"/>
      <c r="R409" s="407"/>
      <c r="S409" s="407"/>
      <c r="T409" s="407"/>
      <c r="U409" s="407"/>
      <c r="V409" s="407"/>
      <c r="W409" s="407"/>
      <c r="X409" s="407"/>
      <c r="Y409" s="407"/>
      <c r="Z409" s="407"/>
      <c r="AA409" s="407"/>
      <c r="AB409" s="407"/>
      <c r="AC409" s="407"/>
      <c r="AD409" s="407"/>
      <c r="AE409" s="407"/>
      <c r="AF409" s="407"/>
      <c r="AG409" s="407"/>
      <c r="AH409" s="407"/>
      <c r="AI409" s="407"/>
      <c r="AJ409" s="407"/>
      <c r="AK409" s="407"/>
      <c r="AL409" s="407"/>
      <c r="AM409" s="407"/>
      <c r="AN409" s="407"/>
      <c r="AO409" s="407"/>
      <c r="AP409" s="407"/>
      <c r="AQ409" s="407"/>
      <c r="AR409" s="415" t="s">
        <v>802</v>
      </c>
      <c r="AS409" s="407"/>
      <c r="AT409" s="407"/>
      <c r="AU409" s="407"/>
      <c r="AV409" s="407"/>
      <c r="AW409" s="407"/>
      <c r="AX409" s="407"/>
      <c r="AY409" s="407"/>
      <c r="AZ409" s="407"/>
      <c r="BA409" s="407"/>
      <c r="BB409" s="407"/>
      <c r="BC409" s="408"/>
    </row>
    <row r="410" spans="3:67" s="2" customFormat="1" ht="13.5" customHeight="1">
      <c r="D410" s="522"/>
      <c r="E410" s="396"/>
      <c r="F410" s="396"/>
      <c r="G410" s="396"/>
      <c r="H410" s="429"/>
      <c r="I410" s="397"/>
      <c r="J410" s="406" t="s">
        <v>751</v>
      </c>
      <c r="K410" s="407" t="s">
        <v>711</v>
      </c>
      <c r="L410" s="407"/>
      <c r="M410" s="407"/>
      <c r="N410" s="407"/>
      <c r="O410" s="407"/>
      <c r="P410" s="407"/>
      <c r="Q410" s="407"/>
      <c r="R410" s="407"/>
      <c r="S410" s="407"/>
      <c r="T410" s="407"/>
      <c r="U410" s="407"/>
      <c r="V410" s="407"/>
      <c r="W410" s="407"/>
      <c r="X410" s="407"/>
      <c r="Y410" s="407"/>
      <c r="Z410" s="407"/>
      <c r="AA410" s="407"/>
      <c r="AB410" s="407"/>
      <c r="AC410" s="407"/>
      <c r="AD410" s="407"/>
      <c r="AE410" s="407"/>
      <c r="AF410" s="407"/>
      <c r="AG410" s="407"/>
      <c r="AH410" s="407"/>
      <c r="AI410" s="407"/>
      <c r="AJ410" s="407"/>
      <c r="AK410" s="407"/>
      <c r="AL410" s="407"/>
      <c r="AM410" s="407"/>
      <c r="AN410" s="407"/>
      <c r="AO410" s="407"/>
      <c r="AP410" s="407"/>
      <c r="AQ410" s="407"/>
      <c r="AR410" s="415" t="s">
        <v>802</v>
      </c>
      <c r="AS410" s="407"/>
      <c r="AT410" s="407"/>
      <c r="AU410" s="407"/>
      <c r="AV410" s="407"/>
      <c r="AW410" s="407"/>
      <c r="AX410" s="407"/>
      <c r="AY410" s="407"/>
      <c r="AZ410" s="407"/>
      <c r="BA410" s="407"/>
      <c r="BB410" s="407"/>
      <c r="BC410" s="408"/>
    </row>
    <row r="411" spans="3:67" s="2" customFormat="1" ht="13.5" customHeight="1">
      <c r="D411" s="522"/>
      <c r="E411" s="396"/>
      <c r="F411" s="396"/>
      <c r="G411" s="396"/>
      <c r="H411" s="429"/>
      <c r="I411" s="397"/>
      <c r="J411" s="406" t="s">
        <v>749</v>
      </c>
      <c r="K411" s="407" t="s">
        <v>712</v>
      </c>
      <c r="L411" s="407"/>
      <c r="M411" s="407"/>
      <c r="N411" s="407"/>
      <c r="O411" s="407"/>
      <c r="P411" s="407"/>
      <c r="Q411" s="407"/>
      <c r="R411" s="407"/>
      <c r="S411" s="407"/>
      <c r="T411" s="407"/>
      <c r="U411" s="407"/>
      <c r="V411" s="407"/>
      <c r="W411" s="407"/>
      <c r="X411" s="407"/>
      <c r="Y411" s="407"/>
      <c r="Z411" s="407"/>
      <c r="AA411" s="407"/>
      <c r="AB411" s="407"/>
      <c r="AC411" s="407"/>
      <c r="AD411" s="407"/>
      <c r="AE411" s="407"/>
      <c r="AF411" s="407"/>
      <c r="AG411" s="407"/>
      <c r="AH411" s="407"/>
      <c r="AI411" s="407"/>
      <c r="AJ411" s="407"/>
      <c r="AK411" s="407"/>
      <c r="AL411" s="407"/>
      <c r="AM411" s="407"/>
      <c r="AN411" s="407"/>
      <c r="AO411" s="407"/>
      <c r="AP411" s="407"/>
      <c r="AQ411" s="407"/>
      <c r="AR411" s="415" t="s">
        <v>802</v>
      </c>
      <c r="AS411" s="407"/>
      <c r="AT411" s="407"/>
      <c r="AU411" s="407"/>
      <c r="AV411" s="407"/>
      <c r="AW411" s="407"/>
      <c r="AX411" s="407"/>
      <c r="AY411" s="407"/>
      <c r="AZ411" s="407"/>
      <c r="BA411" s="407"/>
      <c r="BB411" s="407"/>
      <c r="BC411" s="408"/>
    </row>
    <row r="412" spans="3:67" s="2" customFormat="1" ht="13.5" customHeight="1">
      <c r="D412" s="522"/>
      <c r="E412" s="396"/>
      <c r="F412" s="396"/>
      <c r="G412" s="396"/>
      <c r="H412" s="429"/>
      <c r="I412" s="397"/>
      <c r="J412" s="406" t="s">
        <v>751</v>
      </c>
      <c r="K412" s="407" t="s">
        <v>1057</v>
      </c>
      <c r="L412" s="407"/>
      <c r="M412" s="407"/>
      <c r="N412" s="407"/>
      <c r="O412" s="407"/>
      <c r="P412" s="407"/>
      <c r="Q412" s="407"/>
      <c r="R412" s="407"/>
      <c r="S412" s="407"/>
      <c r="T412" s="407"/>
      <c r="U412" s="407"/>
      <c r="V412" s="407"/>
      <c r="W412" s="407"/>
      <c r="X412" s="407"/>
      <c r="Y412" s="407"/>
      <c r="Z412" s="407"/>
      <c r="AA412" s="407"/>
      <c r="AB412" s="407"/>
      <c r="AC412" s="407"/>
      <c r="AD412" s="407"/>
      <c r="AE412" s="407"/>
      <c r="AF412" s="407"/>
      <c r="AG412" s="407"/>
      <c r="AH412" s="407"/>
      <c r="AI412" s="407"/>
      <c r="AJ412" s="407"/>
      <c r="AK412" s="407"/>
      <c r="AL412" s="407"/>
      <c r="AM412" s="407"/>
      <c r="AN412" s="407"/>
      <c r="AO412" s="407"/>
      <c r="AP412" s="407"/>
      <c r="AQ412" s="407"/>
      <c r="AR412" s="415" t="s">
        <v>802</v>
      </c>
      <c r="AS412" s="407"/>
      <c r="AT412" s="407"/>
      <c r="AU412" s="407"/>
      <c r="AV412" s="407"/>
      <c r="AW412" s="407"/>
      <c r="AX412" s="407"/>
      <c r="AY412" s="407"/>
      <c r="AZ412" s="407"/>
      <c r="BA412" s="407"/>
      <c r="BB412" s="407"/>
      <c r="BC412" s="408"/>
    </row>
    <row r="413" spans="3:67" s="2" customFormat="1" ht="13.5" customHeight="1">
      <c r="D413" s="522"/>
      <c r="E413" s="396"/>
      <c r="F413" s="396"/>
      <c r="G413" s="396"/>
      <c r="H413" s="429"/>
      <c r="I413" s="397"/>
      <c r="J413" s="406" t="s">
        <v>752</v>
      </c>
      <c r="K413" s="407" t="s">
        <v>1058</v>
      </c>
      <c r="L413" s="407"/>
      <c r="M413" s="407"/>
      <c r="N413" s="407"/>
      <c r="O413" s="407"/>
      <c r="P413" s="407"/>
      <c r="Q413" s="407"/>
      <c r="R413" s="407"/>
      <c r="S413" s="407"/>
      <c r="T413" s="407"/>
      <c r="U413" s="407"/>
      <c r="V413" s="407"/>
      <c r="W413" s="407"/>
      <c r="X413" s="407"/>
      <c r="Y413" s="407"/>
      <c r="Z413" s="407"/>
      <c r="AA413" s="407"/>
      <c r="AB413" s="407"/>
      <c r="AC413" s="407"/>
      <c r="AD413" s="407"/>
      <c r="AE413" s="407"/>
      <c r="AF413" s="407"/>
      <c r="AG413" s="407"/>
      <c r="AH413" s="407"/>
      <c r="AI413" s="407"/>
      <c r="AJ413" s="407"/>
      <c r="AK413" s="407"/>
      <c r="AL413" s="407"/>
      <c r="AM413" s="407"/>
      <c r="AN413" s="407"/>
      <c r="AO413" s="407"/>
      <c r="AP413" s="407"/>
      <c r="AQ413" s="407"/>
      <c r="AR413" s="415" t="s">
        <v>802</v>
      </c>
      <c r="AS413" s="407"/>
      <c r="AT413" s="407"/>
      <c r="AU413" s="407"/>
      <c r="AV413" s="407"/>
      <c r="AW413" s="407"/>
      <c r="AX413" s="407"/>
      <c r="AY413" s="407"/>
      <c r="AZ413" s="407"/>
      <c r="BA413" s="407"/>
      <c r="BB413" s="407"/>
      <c r="BC413" s="408"/>
    </row>
    <row r="414" spans="3:67" s="2" customFormat="1" ht="13.5" customHeight="1">
      <c r="D414" s="399"/>
      <c r="E414" s="400"/>
      <c r="F414" s="400"/>
      <c r="G414" s="400"/>
      <c r="H414" s="430"/>
      <c r="I414" s="401"/>
      <c r="J414" s="402"/>
      <c r="K414" s="403"/>
      <c r="L414" s="403"/>
      <c r="M414" s="403"/>
      <c r="N414" s="403"/>
      <c r="O414" s="403"/>
      <c r="P414" s="403"/>
      <c r="Q414" s="403"/>
      <c r="R414" s="403"/>
      <c r="S414" s="403"/>
      <c r="T414" s="403"/>
      <c r="U414" s="403"/>
      <c r="V414" s="403"/>
      <c r="W414" s="403"/>
      <c r="X414" s="403"/>
      <c r="Y414" s="403"/>
      <c r="Z414" s="403"/>
      <c r="AA414" s="403"/>
      <c r="AB414" s="403"/>
      <c r="AC414" s="403"/>
      <c r="AD414" s="403"/>
      <c r="AE414" s="403"/>
      <c r="AF414" s="403"/>
      <c r="AG414" s="403"/>
      <c r="AH414" s="403"/>
      <c r="AI414" s="403"/>
      <c r="AJ414" s="403"/>
      <c r="AK414" s="403"/>
      <c r="AL414" s="403"/>
      <c r="AM414" s="403"/>
      <c r="AN414" s="403"/>
      <c r="AO414" s="403"/>
      <c r="AP414" s="403"/>
      <c r="AQ414" s="403"/>
      <c r="AR414" s="402"/>
      <c r="AS414" s="403"/>
      <c r="AT414" s="403"/>
      <c r="AU414" s="403"/>
      <c r="AV414" s="403"/>
      <c r="AW414" s="403"/>
      <c r="AX414" s="403"/>
      <c r="AY414" s="403"/>
      <c r="AZ414" s="403"/>
      <c r="BA414" s="403"/>
      <c r="BB414" s="403"/>
      <c r="BC414" s="404"/>
    </row>
    <row r="415" spans="3:67" s="2" customFormat="1" ht="13.5" customHeight="1">
      <c r="O415" s="326"/>
      <c r="P415" s="326"/>
      <c r="Q415" s="326"/>
      <c r="R415" s="326"/>
      <c r="S415" s="326"/>
      <c r="T415" s="326"/>
      <c r="U415" s="326"/>
      <c r="V415" s="326"/>
      <c r="W415" s="326"/>
      <c r="X415" s="326"/>
      <c r="Y415" s="326"/>
      <c r="Z415" s="326"/>
      <c r="AA415" s="326"/>
      <c r="AB415" s="326"/>
      <c r="AC415" s="326"/>
      <c r="AD415" s="326"/>
      <c r="AE415" s="326"/>
      <c r="AF415" s="326"/>
      <c r="AG415" s="326"/>
      <c r="AH415" s="326"/>
      <c r="AI415" s="326"/>
      <c r="AJ415" s="326"/>
      <c r="AK415" s="326"/>
      <c r="AL415" s="326"/>
      <c r="AM415" s="326"/>
      <c r="AN415" s="326"/>
      <c r="AO415" s="326"/>
      <c r="AP415" s="326"/>
      <c r="AQ415" s="326"/>
      <c r="AR415" s="326"/>
      <c r="AS415" s="326"/>
      <c r="AT415" s="326"/>
      <c r="AU415" s="326"/>
      <c r="AV415" s="326"/>
      <c r="AW415" s="326"/>
      <c r="AX415" s="326"/>
      <c r="AY415" s="35"/>
      <c r="AZ415" s="35"/>
      <c r="BA415" s="35"/>
      <c r="BB415"/>
      <c r="BC415"/>
      <c r="BD415"/>
      <c r="BE415"/>
    </row>
    <row r="416" spans="3:67" s="2" customFormat="1" ht="13.5" customHeight="1">
      <c r="C416" s="323" t="s">
        <v>1111</v>
      </c>
      <c r="BO416" s="351" t="s">
        <v>679</v>
      </c>
    </row>
    <row r="417" spans="4:67" s="2" customFormat="1" ht="13.5" customHeight="1">
      <c r="D417" s="521" t="s">
        <v>745</v>
      </c>
      <c r="E417" s="390"/>
      <c r="F417" s="390"/>
      <c r="G417" s="390"/>
      <c r="H417" s="390"/>
      <c r="I417" s="391"/>
      <c r="J417" s="392" t="s">
        <v>746</v>
      </c>
      <c r="K417" s="393"/>
      <c r="L417" s="393"/>
      <c r="M417" s="393"/>
      <c r="N417" s="393"/>
      <c r="O417" s="393"/>
      <c r="P417" s="393"/>
      <c r="Q417" s="393"/>
      <c r="R417" s="393"/>
      <c r="S417" s="393"/>
      <c r="T417" s="393"/>
      <c r="U417" s="393"/>
      <c r="V417" s="393"/>
      <c r="W417" s="393"/>
      <c r="X417" s="393"/>
      <c r="Y417" s="393"/>
      <c r="Z417" s="393"/>
      <c r="AA417" s="393"/>
      <c r="AB417" s="393"/>
      <c r="AC417" s="393"/>
      <c r="AD417" s="393"/>
      <c r="AE417" s="393"/>
      <c r="AF417" s="393"/>
      <c r="AG417" s="393"/>
      <c r="AH417" s="393"/>
      <c r="AI417" s="393"/>
      <c r="AJ417" s="393"/>
      <c r="AK417" s="393"/>
      <c r="AL417" s="393"/>
      <c r="AM417" s="393"/>
      <c r="AN417" s="393"/>
      <c r="AO417" s="393"/>
      <c r="AP417" s="393"/>
      <c r="AQ417" s="394"/>
      <c r="AR417" s="392"/>
      <c r="AS417" s="393"/>
      <c r="AT417" s="393"/>
      <c r="AU417" s="393"/>
      <c r="AV417" s="393"/>
      <c r="AW417" s="393"/>
      <c r="AX417" s="393"/>
      <c r="AY417" s="393"/>
      <c r="AZ417" s="393"/>
      <c r="BA417" s="393"/>
      <c r="BB417" s="393"/>
      <c r="BC417" s="394"/>
      <c r="BO417" s="351"/>
    </row>
    <row r="418" spans="4:67" s="2" customFormat="1" ht="13.5" customHeight="1">
      <c r="D418" s="399"/>
      <c r="E418" s="400"/>
      <c r="F418" s="400"/>
      <c r="G418" s="400"/>
      <c r="H418" s="400"/>
      <c r="I418" s="401"/>
      <c r="J418" s="402"/>
      <c r="K418" s="403"/>
      <c r="L418" s="403"/>
      <c r="M418" s="403"/>
      <c r="N418" s="403"/>
      <c r="O418" s="403"/>
      <c r="P418" s="403"/>
      <c r="Q418" s="403"/>
      <c r="R418" s="403"/>
      <c r="S418" s="403"/>
      <c r="T418" s="403"/>
      <c r="U418" s="403"/>
      <c r="V418" s="403"/>
      <c r="W418" s="403"/>
      <c r="X418" s="403"/>
      <c r="Y418" s="403"/>
      <c r="Z418" s="403"/>
      <c r="AA418" s="403"/>
      <c r="AB418" s="403"/>
      <c r="AC418" s="403"/>
      <c r="AD418" s="403"/>
      <c r="AE418" s="403"/>
      <c r="AF418" s="403"/>
      <c r="AG418" s="403"/>
      <c r="AH418" s="403"/>
      <c r="AI418" s="403"/>
      <c r="AJ418" s="403"/>
      <c r="AK418" s="403"/>
      <c r="AL418" s="403"/>
      <c r="AM418" s="403"/>
      <c r="AN418" s="403"/>
      <c r="AO418" s="403"/>
      <c r="AP418" s="403"/>
      <c r="AQ418" s="404"/>
      <c r="AR418" s="402"/>
      <c r="AS418" s="403"/>
      <c r="AT418" s="403"/>
      <c r="AU418" s="403"/>
      <c r="AV418" s="403"/>
      <c r="AW418" s="403"/>
      <c r="AX418" s="403"/>
      <c r="AY418" s="403"/>
      <c r="AZ418" s="403"/>
      <c r="BA418" s="403"/>
      <c r="BB418" s="403"/>
      <c r="BC418" s="404"/>
    </row>
    <row r="419" spans="4:67" s="2" customFormat="1" ht="13.5" customHeight="1">
      <c r="D419" s="521" t="s">
        <v>748</v>
      </c>
      <c r="E419" s="390"/>
      <c r="F419" s="390"/>
      <c r="G419" s="390"/>
      <c r="H419" s="390"/>
      <c r="I419" s="391"/>
      <c r="J419" s="392" t="s">
        <v>749</v>
      </c>
      <c r="K419" s="393" t="s">
        <v>807</v>
      </c>
      <c r="L419" s="393"/>
      <c r="M419" s="393"/>
      <c r="N419" s="393"/>
      <c r="O419" s="393"/>
      <c r="P419" s="393"/>
      <c r="Q419" s="393"/>
      <c r="R419" s="393"/>
      <c r="S419" s="393"/>
      <c r="T419" s="393"/>
      <c r="U419" s="393"/>
      <c r="V419" s="393"/>
      <c r="W419" s="393"/>
      <c r="X419" s="393"/>
      <c r="Y419" s="393"/>
      <c r="Z419" s="393"/>
      <c r="AA419" s="393"/>
      <c r="AB419" s="393"/>
      <c r="AC419" s="393"/>
      <c r="AD419" s="393"/>
      <c r="AE419" s="393"/>
      <c r="AF419" s="393"/>
      <c r="AG419" s="393"/>
      <c r="AH419" s="393"/>
      <c r="AI419" s="393"/>
      <c r="AJ419" s="393"/>
      <c r="AK419" s="393"/>
      <c r="AL419" s="393"/>
      <c r="AM419" s="393"/>
      <c r="AN419" s="393"/>
      <c r="AO419" s="393"/>
      <c r="AP419" s="393"/>
      <c r="AQ419" s="393"/>
      <c r="AR419" s="458" t="s">
        <v>750</v>
      </c>
      <c r="AS419" s="393"/>
      <c r="AT419" s="393"/>
      <c r="AU419" s="393"/>
      <c r="AV419" s="393"/>
      <c r="AW419" s="393"/>
      <c r="AX419" s="393"/>
      <c r="AY419" s="393"/>
      <c r="AZ419" s="393"/>
      <c r="BA419" s="393"/>
      <c r="BB419" s="393"/>
      <c r="BC419" s="394"/>
    </row>
    <row r="420" spans="4:67" s="2" customFormat="1" ht="13.5" customHeight="1">
      <c r="D420" s="522"/>
      <c r="E420" s="396"/>
      <c r="F420" s="396"/>
      <c r="G420" s="396"/>
      <c r="H420" s="396"/>
      <c r="I420" s="397"/>
      <c r="J420" s="415" t="s">
        <v>747</v>
      </c>
      <c r="K420" s="405" t="s">
        <v>811</v>
      </c>
      <c r="L420" s="405"/>
      <c r="M420" s="405"/>
      <c r="N420" s="405"/>
      <c r="O420" s="405"/>
      <c r="P420" s="405"/>
      <c r="Q420" s="405"/>
      <c r="R420" s="405"/>
      <c r="S420" s="405"/>
      <c r="T420" s="405"/>
      <c r="U420" s="405"/>
      <c r="V420" s="405"/>
      <c r="W420" s="405"/>
      <c r="X420" s="405"/>
      <c r="Y420" s="405"/>
      <c r="Z420" s="405"/>
      <c r="AA420" s="405"/>
      <c r="AB420" s="405"/>
      <c r="AC420" s="405"/>
      <c r="AD420" s="405"/>
      <c r="AE420" s="405"/>
      <c r="AF420" s="405"/>
      <c r="AG420" s="405"/>
      <c r="AH420" s="405"/>
      <c r="AI420" s="405"/>
      <c r="AJ420" s="405"/>
      <c r="AK420" s="405"/>
      <c r="AL420" s="405"/>
      <c r="AM420" s="405"/>
      <c r="AN420" s="405"/>
      <c r="AO420" s="405"/>
      <c r="AP420" s="405"/>
      <c r="AQ420" s="405"/>
      <c r="AR420" s="415"/>
      <c r="AS420" s="405"/>
      <c r="AT420" s="405"/>
      <c r="AU420" s="405"/>
      <c r="AV420" s="405"/>
      <c r="AW420" s="405"/>
      <c r="AX420" s="405"/>
      <c r="AY420" s="405"/>
      <c r="AZ420" s="405"/>
      <c r="BA420" s="405"/>
      <c r="BB420" s="405"/>
      <c r="BC420" s="418"/>
    </row>
    <row r="421" spans="4:67" s="2" customFormat="1" ht="13.5" customHeight="1">
      <c r="D421" s="522"/>
      <c r="E421" s="396"/>
      <c r="F421" s="396"/>
      <c r="G421" s="396"/>
      <c r="H421" s="396"/>
      <c r="I421" s="397"/>
      <c r="J421" s="415" t="s">
        <v>751</v>
      </c>
      <c r="K421" s="405" t="s">
        <v>892</v>
      </c>
      <c r="L421" s="405"/>
      <c r="M421" s="405"/>
      <c r="N421" s="405"/>
      <c r="O421" s="405"/>
      <c r="P421" s="405"/>
      <c r="Q421" s="405"/>
      <c r="R421" s="405"/>
      <c r="S421" s="405"/>
      <c r="T421" s="405"/>
      <c r="U421" s="405"/>
      <c r="V421" s="405"/>
      <c r="W421" s="405"/>
      <c r="X421" s="405"/>
      <c r="Y421" s="405"/>
      <c r="Z421" s="405"/>
      <c r="AA421" s="405"/>
      <c r="AB421" s="405"/>
      <c r="AC421" s="405"/>
      <c r="AD421" s="405"/>
      <c r="AE421" s="405"/>
      <c r="AF421" s="405"/>
      <c r="AG421" s="405"/>
      <c r="AH421" s="405"/>
      <c r="AI421" s="405"/>
      <c r="AJ421" s="405"/>
      <c r="AK421" s="405"/>
      <c r="AL421" s="405"/>
      <c r="AM421" s="405"/>
      <c r="AN421" s="405"/>
      <c r="AO421" s="405"/>
      <c r="AP421" s="405"/>
      <c r="AQ421" s="405"/>
      <c r="AR421" s="415"/>
      <c r="AS421" s="405"/>
      <c r="AT421" s="405"/>
      <c r="AU421" s="405"/>
      <c r="AV421" s="405"/>
      <c r="AW421" s="405"/>
      <c r="AX421" s="405"/>
      <c r="AY421" s="405"/>
      <c r="AZ421" s="405"/>
      <c r="BA421" s="405"/>
      <c r="BB421" s="405"/>
      <c r="BC421" s="418"/>
    </row>
    <row r="422" spans="4:67" s="2" customFormat="1" ht="13.5" customHeight="1">
      <c r="D422" s="522"/>
      <c r="E422" s="396"/>
      <c r="F422" s="396"/>
      <c r="G422" s="396"/>
      <c r="H422" s="396"/>
      <c r="I422" s="397"/>
      <c r="J422" s="415" t="s">
        <v>752</v>
      </c>
      <c r="K422" s="405" t="s">
        <v>1049</v>
      </c>
      <c r="L422" s="405"/>
      <c r="M422" s="405"/>
      <c r="N422" s="405"/>
      <c r="O422" s="405"/>
      <c r="P422" s="405"/>
      <c r="Q422" s="405"/>
      <c r="R422" s="405"/>
      <c r="S422" s="405"/>
      <c r="T422" s="405"/>
      <c r="U422" s="405"/>
      <c r="V422" s="405"/>
      <c r="W422" s="405"/>
      <c r="X422" s="405"/>
      <c r="Y422" s="405"/>
      <c r="Z422" s="405"/>
      <c r="AA422" s="405"/>
      <c r="AB422" s="405"/>
      <c r="AC422" s="405"/>
      <c r="AD422" s="405"/>
      <c r="AE422" s="405"/>
      <c r="AF422" s="405"/>
      <c r="AG422" s="405"/>
      <c r="AH422" s="405"/>
      <c r="AI422" s="405"/>
      <c r="AJ422" s="405"/>
      <c r="AK422" s="405"/>
      <c r="AL422" s="405"/>
      <c r="AM422" s="405"/>
      <c r="AN422" s="405"/>
      <c r="AO422" s="405"/>
      <c r="AP422" s="405"/>
      <c r="AQ422" s="405"/>
      <c r="AR422" s="415"/>
      <c r="AS422" s="405"/>
      <c r="AT422" s="405"/>
      <c r="AU422" s="405"/>
      <c r="AV422" s="405"/>
      <c r="AW422" s="405"/>
      <c r="AX422" s="405"/>
      <c r="AY422" s="405"/>
      <c r="AZ422" s="405"/>
      <c r="BA422" s="405"/>
      <c r="BB422" s="405"/>
      <c r="BC422" s="418"/>
    </row>
    <row r="423" spans="4:67" s="2" customFormat="1" ht="13.5" customHeight="1">
      <c r="D423" s="522"/>
      <c r="E423" s="396"/>
      <c r="F423" s="396"/>
      <c r="G423" s="396"/>
      <c r="H423" s="396"/>
      <c r="I423" s="397"/>
      <c r="J423" s="415" t="s">
        <v>753</v>
      </c>
      <c r="K423" s="405" t="s">
        <v>1050</v>
      </c>
      <c r="L423" s="405"/>
      <c r="M423" s="405"/>
      <c r="N423" s="405"/>
      <c r="O423" s="405"/>
      <c r="P423" s="405"/>
      <c r="Q423" s="405"/>
      <c r="R423" s="405"/>
      <c r="S423" s="405"/>
      <c r="T423" s="405"/>
      <c r="U423" s="405"/>
      <c r="V423" s="405"/>
      <c r="W423" s="405"/>
      <c r="X423" s="405"/>
      <c r="Y423" s="405"/>
      <c r="Z423" s="405"/>
      <c r="AA423" s="405"/>
      <c r="AB423" s="405"/>
      <c r="AC423" s="405"/>
      <c r="AD423" s="405"/>
      <c r="AE423" s="405"/>
      <c r="AF423" s="405"/>
      <c r="AG423" s="405"/>
      <c r="AH423" s="405"/>
      <c r="AI423" s="405"/>
      <c r="AJ423" s="405"/>
      <c r="AK423" s="405"/>
      <c r="AL423" s="405"/>
      <c r="AM423" s="405"/>
      <c r="AN423" s="405"/>
      <c r="AO423" s="405"/>
      <c r="AP423" s="405"/>
      <c r="AQ423" s="405"/>
      <c r="AR423" s="415"/>
      <c r="AS423" s="405"/>
      <c r="AT423" s="405"/>
      <c r="AU423" s="405"/>
      <c r="AV423" s="405"/>
      <c r="AW423" s="405"/>
      <c r="AX423" s="405"/>
      <c r="AY423" s="405"/>
      <c r="AZ423" s="405"/>
      <c r="BA423" s="405"/>
      <c r="BB423" s="405"/>
      <c r="BC423" s="418"/>
    </row>
    <row r="424" spans="4:67" s="2" customFormat="1" ht="13.5" customHeight="1">
      <c r="D424" s="522"/>
      <c r="E424" s="396"/>
      <c r="F424" s="396"/>
      <c r="G424" s="396"/>
      <c r="H424" s="396"/>
      <c r="I424" s="397"/>
      <c r="J424" s="415" t="s">
        <v>754</v>
      </c>
      <c r="K424" s="405" t="s">
        <v>1122</v>
      </c>
      <c r="L424" s="405"/>
      <c r="M424" s="405"/>
      <c r="N424" s="405"/>
      <c r="O424" s="405"/>
      <c r="P424" s="405"/>
      <c r="Q424" s="405"/>
      <c r="R424" s="405"/>
      <c r="S424" s="405"/>
      <c r="T424" s="405"/>
      <c r="U424" s="405"/>
      <c r="V424" s="405"/>
      <c r="W424" s="405"/>
      <c r="X424" s="405"/>
      <c r="Y424" s="405"/>
      <c r="Z424" s="405"/>
      <c r="AA424" s="405"/>
      <c r="AB424" s="405"/>
      <c r="AC424" s="405"/>
      <c r="AD424" s="405"/>
      <c r="AE424" s="405"/>
      <c r="AF424" s="405"/>
      <c r="AG424" s="405"/>
      <c r="AH424" s="405"/>
      <c r="AI424" s="405"/>
      <c r="AJ424" s="405"/>
      <c r="AK424" s="405"/>
      <c r="AL424" s="405"/>
      <c r="AM424" s="405"/>
      <c r="AN424" s="405"/>
      <c r="AO424" s="405"/>
      <c r="AP424" s="405"/>
      <c r="AQ424" s="405"/>
      <c r="AR424" s="415"/>
      <c r="AS424" s="405"/>
      <c r="AT424" s="405"/>
      <c r="AU424" s="405"/>
      <c r="AV424" s="405"/>
      <c r="AW424" s="405"/>
      <c r="AX424" s="405"/>
      <c r="AY424" s="405"/>
      <c r="AZ424" s="405"/>
      <c r="BA424" s="405"/>
      <c r="BB424" s="405"/>
      <c r="BC424" s="418"/>
    </row>
    <row r="425" spans="4:67" s="2" customFormat="1" ht="13.5" customHeight="1">
      <c r="D425" s="522"/>
      <c r="E425" s="396"/>
      <c r="F425" s="396"/>
      <c r="G425" s="396"/>
      <c r="H425" s="396"/>
      <c r="I425" s="397"/>
      <c r="J425" s="415" t="s">
        <v>756</v>
      </c>
      <c r="K425" s="405" t="s">
        <v>1051</v>
      </c>
      <c r="L425" s="405"/>
      <c r="M425" s="405"/>
      <c r="N425" s="405"/>
      <c r="O425" s="405"/>
      <c r="P425" s="405"/>
      <c r="Q425" s="405"/>
      <c r="R425" s="405"/>
      <c r="S425" s="405"/>
      <c r="T425" s="405"/>
      <c r="U425" s="405"/>
      <c r="V425" s="405"/>
      <c r="W425" s="405"/>
      <c r="X425" s="405"/>
      <c r="Y425" s="405"/>
      <c r="Z425" s="405"/>
      <c r="AA425" s="405"/>
      <c r="AB425" s="405"/>
      <c r="AC425" s="405"/>
      <c r="AD425" s="405"/>
      <c r="AE425" s="405"/>
      <c r="AF425" s="405"/>
      <c r="AG425" s="405"/>
      <c r="AH425" s="405"/>
      <c r="AI425" s="405"/>
      <c r="AJ425" s="405"/>
      <c r="AK425" s="405"/>
      <c r="AL425" s="405"/>
      <c r="AM425" s="405"/>
      <c r="AN425" s="405"/>
      <c r="AO425" s="405"/>
      <c r="AP425" s="405"/>
      <c r="AQ425" s="405"/>
      <c r="AR425" s="415"/>
      <c r="AS425" s="405"/>
      <c r="AT425" s="405"/>
      <c r="AU425" s="405"/>
      <c r="AV425" s="405"/>
      <c r="AW425" s="405"/>
      <c r="AX425" s="405"/>
      <c r="AY425" s="405"/>
      <c r="AZ425" s="405"/>
      <c r="BA425" s="405"/>
      <c r="BB425" s="405"/>
      <c r="BC425" s="418"/>
    </row>
    <row r="426" spans="4:67" s="2" customFormat="1" ht="13.5" customHeight="1">
      <c r="D426" s="522"/>
      <c r="E426" s="396"/>
      <c r="F426" s="396"/>
      <c r="G426" s="396"/>
      <c r="H426" s="396"/>
      <c r="I426" s="397"/>
      <c r="J426" s="415" t="s">
        <v>757</v>
      </c>
      <c r="K426" s="405" t="s">
        <v>1059</v>
      </c>
      <c r="L426" s="405"/>
      <c r="M426" s="405"/>
      <c r="N426" s="405"/>
      <c r="O426" s="405"/>
      <c r="P426" s="405"/>
      <c r="Q426" s="405"/>
      <c r="R426" s="405"/>
      <c r="S426" s="405"/>
      <c r="T426" s="405"/>
      <c r="U426" s="405"/>
      <c r="V426" s="405"/>
      <c r="W426" s="405"/>
      <c r="X426" s="405"/>
      <c r="Y426" s="405"/>
      <c r="Z426" s="405"/>
      <c r="AA426" s="405"/>
      <c r="AB426" s="405"/>
      <c r="AC426" s="405"/>
      <c r="AD426" s="405"/>
      <c r="AE426" s="405"/>
      <c r="AF426" s="405"/>
      <c r="AG426" s="405"/>
      <c r="AH426" s="405"/>
      <c r="AI426" s="405"/>
      <c r="AJ426" s="405"/>
      <c r="AK426" s="405"/>
      <c r="AL426" s="405"/>
      <c r="AM426" s="405"/>
      <c r="AN426" s="405"/>
      <c r="AO426" s="405"/>
      <c r="AP426" s="405"/>
      <c r="AQ426" s="405"/>
      <c r="AR426" s="415"/>
      <c r="AS426" s="405"/>
      <c r="AT426" s="405"/>
      <c r="AU426" s="405"/>
      <c r="AV426" s="405"/>
      <c r="AW426" s="405"/>
      <c r="AX426" s="405"/>
      <c r="AY426" s="405"/>
      <c r="AZ426" s="405"/>
      <c r="BA426" s="405"/>
      <c r="BB426" s="405"/>
      <c r="BC426" s="418"/>
    </row>
    <row r="427" spans="4:67" s="2" customFormat="1" ht="13.5" customHeight="1">
      <c r="D427" s="522"/>
      <c r="E427" s="396"/>
      <c r="F427" s="396"/>
      <c r="G427" s="396"/>
      <c r="H427" s="396"/>
      <c r="I427" s="397"/>
      <c r="J427" s="415" t="s">
        <v>758</v>
      </c>
      <c r="K427" s="405" t="s">
        <v>1060</v>
      </c>
      <c r="L427" s="405"/>
      <c r="M427" s="405"/>
      <c r="N427" s="405"/>
      <c r="O427" s="405"/>
      <c r="P427" s="405"/>
      <c r="Q427" s="405"/>
      <c r="R427" s="405"/>
      <c r="S427" s="405"/>
      <c r="T427" s="405"/>
      <c r="U427" s="405"/>
      <c r="V427" s="405"/>
      <c r="W427" s="405"/>
      <c r="X427" s="405"/>
      <c r="Y427" s="405"/>
      <c r="Z427" s="405"/>
      <c r="AA427" s="405"/>
      <c r="AB427" s="405"/>
      <c r="AC427" s="405"/>
      <c r="AD427" s="405"/>
      <c r="AE427" s="405"/>
      <c r="AF427" s="405"/>
      <c r="AG427" s="405"/>
      <c r="AH427" s="405"/>
      <c r="AI427" s="405"/>
      <c r="AJ427" s="405"/>
      <c r="AK427" s="405"/>
      <c r="AL427" s="405"/>
      <c r="AM427" s="405"/>
      <c r="AN427" s="405"/>
      <c r="AO427" s="405"/>
      <c r="AP427" s="405"/>
      <c r="AQ427" s="405"/>
      <c r="AR427" s="415"/>
      <c r="AS427" s="405"/>
      <c r="AT427" s="405"/>
      <c r="AU427" s="405"/>
      <c r="AV427" s="405"/>
      <c r="AW427" s="405"/>
      <c r="AX427" s="405"/>
      <c r="AY427" s="405"/>
      <c r="AZ427" s="405"/>
      <c r="BA427" s="405"/>
      <c r="BB427" s="405"/>
      <c r="BC427" s="418"/>
    </row>
    <row r="428" spans="4:67" s="2" customFormat="1" ht="13.5" customHeight="1">
      <c r="D428" s="399"/>
      <c r="E428" s="400"/>
      <c r="F428" s="400"/>
      <c r="G428" s="400"/>
      <c r="H428" s="400"/>
      <c r="I428" s="401"/>
      <c r="J428" s="402"/>
      <c r="K428" s="403"/>
      <c r="L428" s="403"/>
      <c r="M428" s="403"/>
      <c r="N428" s="403"/>
      <c r="O428" s="403"/>
      <c r="P428" s="403"/>
      <c r="Q428" s="403"/>
      <c r="R428" s="403"/>
      <c r="S428" s="403"/>
      <c r="T428" s="403"/>
      <c r="U428" s="403"/>
      <c r="V428" s="403"/>
      <c r="W428" s="403"/>
      <c r="X428" s="403"/>
      <c r="Y428" s="403"/>
      <c r="Z428" s="403"/>
      <c r="AA428" s="403"/>
      <c r="AB428" s="403"/>
      <c r="AC428" s="403"/>
      <c r="AD428" s="403"/>
      <c r="AE428" s="403"/>
      <c r="AF428" s="403"/>
      <c r="AG428" s="403"/>
      <c r="AH428" s="403"/>
      <c r="AI428" s="403"/>
      <c r="AJ428" s="403"/>
      <c r="AK428" s="403"/>
      <c r="AL428" s="403"/>
      <c r="AM428" s="403"/>
      <c r="AN428" s="403"/>
      <c r="AO428" s="403"/>
      <c r="AP428" s="403"/>
      <c r="AQ428" s="403"/>
      <c r="AR428" s="402"/>
      <c r="AS428" s="403"/>
      <c r="AT428" s="403"/>
      <c r="AU428" s="403"/>
      <c r="AV428" s="403"/>
      <c r="AW428" s="403"/>
      <c r="AX428" s="403"/>
      <c r="AY428" s="403"/>
      <c r="AZ428" s="403"/>
      <c r="BA428" s="403"/>
      <c r="BB428" s="403"/>
      <c r="BC428" s="404"/>
    </row>
    <row r="429" spans="4:67" s="2" customFormat="1" ht="13.5" customHeight="1">
      <c r="D429" s="521" t="s">
        <v>783</v>
      </c>
      <c r="E429" s="390"/>
      <c r="F429" s="390"/>
      <c r="G429" s="390"/>
      <c r="H429" s="390"/>
      <c r="I429" s="391"/>
      <c r="J429" s="392"/>
      <c r="K429" s="393"/>
      <c r="L429" s="393"/>
      <c r="M429" s="426"/>
      <c r="N429" s="523" t="s">
        <v>749</v>
      </c>
      <c r="O429" s="524" t="s">
        <v>787</v>
      </c>
      <c r="P429" s="524"/>
      <c r="Q429" s="524"/>
      <c r="R429" s="524"/>
      <c r="S429" s="524"/>
      <c r="T429" s="524"/>
      <c r="U429" s="524"/>
      <c r="V429" s="524"/>
      <c r="W429" s="524"/>
      <c r="X429" s="524"/>
      <c r="Y429" s="524"/>
      <c r="Z429" s="525"/>
      <c r="AA429" s="523" t="s">
        <v>894</v>
      </c>
      <c r="AB429" s="524"/>
      <c r="AC429" s="524"/>
      <c r="AD429" s="524"/>
      <c r="AE429" s="523" t="s">
        <v>1052</v>
      </c>
      <c r="AF429" s="524"/>
      <c r="AG429" s="524"/>
      <c r="AH429" s="524"/>
      <c r="AI429" s="524"/>
      <c r="AJ429" s="524"/>
      <c r="AK429" s="524"/>
      <c r="AL429" s="524"/>
      <c r="AM429" s="524"/>
      <c r="AN429" s="524"/>
      <c r="AO429" s="524"/>
      <c r="AP429" s="524"/>
      <c r="AQ429" s="526"/>
      <c r="AR429" s="393"/>
      <c r="AS429" s="393"/>
      <c r="AT429" s="393"/>
      <c r="AU429" s="393"/>
      <c r="AV429" s="393"/>
      <c r="AW429" s="393"/>
      <c r="AX429" s="393"/>
      <c r="AY429" s="393"/>
      <c r="AZ429" s="393"/>
      <c r="BA429" s="393"/>
      <c r="BB429" s="393"/>
      <c r="BC429" s="394"/>
    </row>
    <row r="430" spans="4:67" s="2" customFormat="1" ht="13.5" customHeight="1">
      <c r="D430" s="522"/>
      <c r="E430" s="396"/>
      <c r="F430" s="396"/>
      <c r="G430" s="396"/>
      <c r="H430" s="396"/>
      <c r="I430" s="397"/>
      <c r="J430" s="415"/>
      <c r="K430" s="405"/>
      <c r="L430" s="405"/>
      <c r="M430" s="417"/>
      <c r="N430" s="527" t="s">
        <v>749</v>
      </c>
      <c r="O430" s="528" t="s">
        <v>1053</v>
      </c>
      <c r="P430" s="528"/>
      <c r="Q430" s="528"/>
      <c r="R430" s="528"/>
      <c r="S430" s="528"/>
      <c r="T430" s="528"/>
      <c r="U430" s="528"/>
      <c r="V430" s="528"/>
      <c r="W430" s="528"/>
      <c r="X430" s="528"/>
      <c r="Y430" s="528"/>
      <c r="Z430" s="529"/>
      <c r="AA430" s="527" t="s">
        <v>894</v>
      </c>
      <c r="AB430" s="528"/>
      <c r="AC430" s="528"/>
      <c r="AD430" s="528"/>
      <c r="AE430" s="527" t="s">
        <v>1054</v>
      </c>
      <c r="AF430" s="528"/>
      <c r="AG430" s="528"/>
      <c r="AH430" s="528"/>
      <c r="AI430" s="528"/>
      <c r="AJ430" s="528"/>
      <c r="AK430" s="528"/>
      <c r="AL430" s="528"/>
      <c r="AM430" s="528"/>
      <c r="AN430" s="528"/>
      <c r="AO430" s="528"/>
      <c r="AP430" s="528"/>
      <c r="AQ430" s="530"/>
      <c r="AR430" s="405"/>
      <c r="AS430" s="405"/>
      <c r="AT430" s="405"/>
      <c r="AU430" s="405"/>
      <c r="AV430" s="405"/>
      <c r="AW430" s="405"/>
      <c r="AX430" s="405"/>
      <c r="AY430" s="405"/>
      <c r="AZ430" s="405"/>
      <c r="BA430" s="405"/>
      <c r="BB430" s="405"/>
      <c r="BC430" s="418"/>
    </row>
    <row r="431" spans="4:67" s="2" customFormat="1" ht="13.5" customHeight="1">
      <c r="D431" s="399"/>
      <c r="E431" s="400"/>
      <c r="F431" s="400"/>
      <c r="G431" s="400"/>
      <c r="H431" s="400"/>
      <c r="I431" s="401"/>
      <c r="J431" s="402"/>
      <c r="K431" s="403"/>
      <c r="L431" s="403"/>
      <c r="M431" s="424"/>
      <c r="N431" s="423"/>
      <c r="O431" s="403"/>
      <c r="P431" s="403"/>
      <c r="Q431" s="403"/>
      <c r="R431" s="403"/>
      <c r="S431" s="403"/>
      <c r="T431" s="403"/>
      <c r="U431" s="403"/>
      <c r="V431" s="403"/>
      <c r="W431" s="403"/>
      <c r="X431" s="403"/>
      <c r="Y431" s="403"/>
      <c r="Z431" s="403"/>
      <c r="AA431" s="527"/>
      <c r="AB431" s="528"/>
      <c r="AC431" s="528"/>
      <c r="AD431" s="528"/>
      <c r="AE431" s="527"/>
      <c r="AF431" s="528"/>
      <c r="AG431" s="528"/>
      <c r="AH431" s="528"/>
      <c r="AI431" s="528"/>
      <c r="AJ431" s="528"/>
      <c r="AK431" s="528"/>
      <c r="AL431" s="528"/>
      <c r="AM431" s="528"/>
      <c r="AN431" s="528"/>
      <c r="AO431" s="528"/>
      <c r="AP431" s="528"/>
      <c r="AQ431" s="530"/>
      <c r="AR431" s="403"/>
      <c r="AS431" s="403"/>
      <c r="AT431" s="403"/>
      <c r="AU431" s="403"/>
      <c r="AV431" s="403"/>
      <c r="AW431" s="403"/>
      <c r="AX431" s="403"/>
      <c r="AY431" s="403"/>
      <c r="AZ431" s="403"/>
      <c r="BA431" s="403"/>
      <c r="BB431" s="403"/>
      <c r="BC431" s="404"/>
    </row>
    <row r="432" spans="4:67" s="2" customFormat="1" ht="13.5" customHeight="1">
      <c r="D432" s="521" t="s">
        <v>801</v>
      </c>
      <c r="E432" s="390"/>
      <c r="F432" s="390"/>
      <c r="G432" s="390"/>
      <c r="H432" s="429"/>
      <c r="I432" s="391"/>
      <c r="J432" s="392" t="s">
        <v>747</v>
      </c>
      <c r="K432" s="393" t="s">
        <v>1055</v>
      </c>
      <c r="L432" s="393"/>
      <c r="M432" s="393"/>
      <c r="N432" s="393"/>
      <c r="O432" s="393"/>
      <c r="P432" s="393"/>
      <c r="Q432" s="393"/>
      <c r="R432" s="393"/>
      <c r="S432" s="393"/>
      <c r="T432" s="393"/>
      <c r="U432" s="393"/>
      <c r="V432" s="393"/>
      <c r="W432" s="393"/>
      <c r="X432" s="393"/>
      <c r="Y432" s="393"/>
      <c r="Z432" s="393"/>
      <c r="AA432" s="393"/>
      <c r="AB432" s="393"/>
      <c r="AC432" s="393"/>
      <c r="AD432" s="393"/>
      <c r="AE432" s="393"/>
      <c r="AF432" s="393"/>
      <c r="AG432" s="393"/>
      <c r="AH432" s="393"/>
      <c r="AI432" s="393"/>
      <c r="AJ432" s="393"/>
      <c r="AK432" s="393"/>
      <c r="AL432" s="393"/>
      <c r="AM432" s="393"/>
      <c r="AN432" s="393"/>
      <c r="AO432" s="393"/>
      <c r="AP432" s="393"/>
      <c r="AQ432" s="393"/>
      <c r="AR432" s="392" t="s">
        <v>802</v>
      </c>
      <c r="AS432" s="393"/>
      <c r="AT432" s="393"/>
      <c r="AU432" s="393"/>
      <c r="AV432" s="393"/>
      <c r="AW432" s="393"/>
      <c r="AX432" s="393"/>
      <c r="AY432" s="393"/>
      <c r="AZ432" s="393"/>
      <c r="BA432" s="393"/>
      <c r="BB432" s="393"/>
      <c r="BC432" s="394"/>
    </row>
    <row r="433" spans="3:67" s="2" customFormat="1" ht="13.5" customHeight="1">
      <c r="D433" s="522"/>
      <c r="E433" s="396"/>
      <c r="F433" s="396"/>
      <c r="G433" s="396"/>
      <c r="H433" s="429"/>
      <c r="I433" s="397"/>
      <c r="J433" s="415" t="s">
        <v>751</v>
      </c>
      <c r="K433" s="405" t="s">
        <v>1061</v>
      </c>
      <c r="L433" s="405"/>
      <c r="M433" s="405"/>
      <c r="N433" s="405"/>
      <c r="O433" s="405"/>
      <c r="P433" s="405"/>
      <c r="Q433" s="405"/>
      <c r="R433" s="405"/>
      <c r="S433" s="405"/>
      <c r="T433" s="405"/>
      <c r="U433" s="405"/>
      <c r="V433" s="405"/>
      <c r="W433" s="405"/>
      <c r="X433" s="405"/>
      <c r="Y433" s="405"/>
      <c r="Z433" s="405"/>
      <c r="AA433" s="405"/>
      <c r="AB433" s="405"/>
      <c r="AC433" s="405"/>
      <c r="AD433" s="405"/>
      <c r="AE433" s="405"/>
      <c r="AF433" s="405"/>
      <c r="AG433" s="405"/>
      <c r="AH433" s="405"/>
      <c r="AI433" s="405"/>
      <c r="AJ433" s="405"/>
      <c r="AK433" s="405"/>
      <c r="AL433" s="405"/>
      <c r="AM433" s="405"/>
      <c r="AN433" s="405"/>
      <c r="AO433" s="405"/>
      <c r="AP433" s="405"/>
      <c r="AQ433" s="405"/>
      <c r="AR433" s="415" t="s">
        <v>802</v>
      </c>
      <c r="AS433" s="405"/>
      <c r="AT433" s="405"/>
      <c r="AU433" s="405"/>
      <c r="AV433" s="405"/>
      <c r="AW433" s="405"/>
      <c r="AX433" s="405"/>
      <c r="AY433" s="405"/>
      <c r="AZ433" s="405"/>
      <c r="BA433" s="405"/>
      <c r="BB433" s="405"/>
      <c r="BC433" s="418"/>
    </row>
    <row r="434" spans="3:67" s="2" customFormat="1" ht="13.5" customHeight="1">
      <c r="D434" s="522"/>
      <c r="E434" s="396"/>
      <c r="F434" s="396"/>
      <c r="G434" s="396"/>
      <c r="H434" s="429"/>
      <c r="I434" s="397"/>
      <c r="J434" s="415" t="s">
        <v>749</v>
      </c>
      <c r="K434" s="405" t="s">
        <v>711</v>
      </c>
      <c r="L434" s="405"/>
      <c r="M434" s="405"/>
      <c r="N434" s="405"/>
      <c r="O434" s="405"/>
      <c r="P434" s="405"/>
      <c r="Q434" s="405"/>
      <c r="R434" s="405"/>
      <c r="S434" s="405"/>
      <c r="T434" s="405"/>
      <c r="U434" s="405"/>
      <c r="V434" s="405"/>
      <c r="W434" s="405"/>
      <c r="X434" s="405"/>
      <c r="Y434" s="405"/>
      <c r="Z434" s="405"/>
      <c r="AA434" s="405"/>
      <c r="AB434" s="405"/>
      <c r="AC434" s="405"/>
      <c r="AD434" s="405"/>
      <c r="AE434" s="405"/>
      <c r="AF434" s="405"/>
      <c r="AG434" s="405"/>
      <c r="AH434" s="405"/>
      <c r="AI434" s="405"/>
      <c r="AJ434" s="405"/>
      <c r="AK434" s="405"/>
      <c r="AL434" s="405"/>
      <c r="AM434" s="405"/>
      <c r="AN434" s="405"/>
      <c r="AO434" s="405"/>
      <c r="AP434" s="405"/>
      <c r="AQ434" s="405"/>
      <c r="AR434" s="415" t="s">
        <v>802</v>
      </c>
      <c r="AS434" s="405"/>
      <c r="AT434" s="405"/>
      <c r="AU434" s="405"/>
      <c r="AV434" s="405"/>
      <c r="AW434" s="405"/>
      <c r="AX434" s="405"/>
      <c r="AY434" s="405"/>
      <c r="AZ434" s="405"/>
      <c r="BA434" s="405"/>
      <c r="BB434" s="405"/>
      <c r="BC434" s="418"/>
      <c r="BO434" s="351"/>
    </row>
    <row r="435" spans="3:67" s="2" customFormat="1" ht="13.5" customHeight="1">
      <c r="D435" s="522"/>
      <c r="E435" s="396"/>
      <c r="F435" s="396"/>
      <c r="G435" s="396"/>
      <c r="H435" s="429"/>
      <c r="I435" s="397"/>
      <c r="J435" s="415" t="s">
        <v>749</v>
      </c>
      <c r="K435" s="405" t="s">
        <v>1062</v>
      </c>
      <c r="L435" s="405"/>
      <c r="M435" s="405"/>
      <c r="N435" s="405"/>
      <c r="O435" s="405"/>
      <c r="P435" s="405"/>
      <c r="Q435" s="405"/>
      <c r="R435" s="405"/>
      <c r="S435" s="405"/>
      <c r="T435" s="405"/>
      <c r="U435" s="405"/>
      <c r="V435" s="405"/>
      <c r="W435" s="405"/>
      <c r="X435" s="405"/>
      <c r="Y435" s="405"/>
      <c r="Z435" s="405"/>
      <c r="AA435" s="405"/>
      <c r="AB435" s="405"/>
      <c r="AC435" s="405"/>
      <c r="AD435" s="405"/>
      <c r="AE435" s="405"/>
      <c r="AF435" s="405"/>
      <c r="AG435" s="405"/>
      <c r="AH435" s="405"/>
      <c r="AI435" s="405"/>
      <c r="AJ435" s="405"/>
      <c r="AK435" s="405"/>
      <c r="AL435" s="405"/>
      <c r="AM435" s="405"/>
      <c r="AN435" s="405"/>
      <c r="AO435" s="405"/>
      <c r="AP435" s="405"/>
      <c r="AQ435" s="405"/>
      <c r="AR435" s="415" t="s">
        <v>802</v>
      </c>
      <c r="AS435" s="405"/>
      <c r="AT435" s="405"/>
      <c r="AU435" s="405"/>
      <c r="AV435" s="405"/>
      <c r="AW435" s="405"/>
      <c r="AX435" s="405"/>
      <c r="AY435" s="405"/>
      <c r="AZ435" s="405"/>
      <c r="BA435" s="405"/>
      <c r="BB435" s="405"/>
      <c r="BC435" s="418"/>
      <c r="BO435" s="351"/>
    </row>
    <row r="436" spans="3:67" s="2" customFormat="1" ht="13.5" customHeight="1">
      <c r="D436" s="522"/>
      <c r="E436" s="396"/>
      <c r="F436" s="396"/>
      <c r="G436" s="396"/>
      <c r="H436" s="429"/>
      <c r="I436" s="397"/>
      <c r="J436" s="415" t="s">
        <v>751</v>
      </c>
      <c r="K436" s="405" t="s">
        <v>1063</v>
      </c>
      <c r="L436" s="405"/>
      <c r="M436" s="405"/>
      <c r="N436" s="405"/>
      <c r="O436" s="405"/>
      <c r="P436" s="405"/>
      <c r="Q436" s="405"/>
      <c r="R436" s="405"/>
      <c r="S436" s="405"/>
      <c r="T436" s="405"/>
      <c r="U436" s="405"/>
      <c r="V436" s="405"/>
      <c r="W436" s="405"/>
      <c r="X436" s="405"/>
      <c r="Y436" s="405"/>
      <c r="Z436" s="405"/>
      <c r="AA436" s="405"/>
      <c r="AB436" s="405"/>
      <c r="AC436" s="405"/>
      <c r="AD436" s="405"/>
      <c r="AE436" s="405"/>
      <c r="AF436" s="405"/>
      <c r="AG436" s="405"/>
      <c r="AH436" s="405"/>
      <c r="AI436" s="405"/>
      <c r="AJ436" s="405"/>
      <c r="AK436" s="405"/>
      <c r="AL436" s="405"/>
      <c r="AM436" s="405"/>
      <c r="AN436" s="405"/>
      <c r="AO436" s="405"/>
      <c r="AP436" s="405"/>
      <c r="AQ436" s="405"/>
      <c r="AR436" s="415" t="s">
        <v>802</v>
      </c>
      <c r="AS436" s="405"/>
      <c r="AT436" s="405"/>
      <c r="AU436" s="405"/>
      <c r="AV436" s="405"/>
      <c r="AW436" s="405"/>
      <c r="AX436" s="405"/>
      <c r="AY436" s="405"/>
      <c r="AZ436" s="405"/>
      <c r="BA436" s="405"/>
      <c r="BB436" s="405"/>
      <c r="BC436" s="418"/>
      <c r="BO436" s="325" t="s">
        <v>1143</v>
      </c>
    </row>
    <row r="437" spans="3:67" s="2" customFormat="1" ht="13.5" customHeight="1">
      <c r="D437" s="522"/>
      <c r="E437" s="396"/>
      <c r="F437" s="396"/>
      <c r="G437" s="396"/>
      <c r="H437" s="429"/>
      <c r="I437" s="397"/>
      <c r="J437" s="415" t="s">
        <v>751</v>
      </c>
      <c r="K437" s="405" t="s">
        <v>1064</v>
      </c>
      <c r="L437" s="405"/>
      <c r="M437" s="405"/>
      <c r="N437" s="405"/>
      <c r="O437" s="405"/>
      <c r="P437" s="405"/>
      <c r="Q437" s="405"/>
      <c r="R437" s="405"/>
      <c r="S437" s="405"/>
      <c r="T437" s="405"/>
      <c r="U437" s="405"/>
      <c r="V437" s="405"/>
      <c r="W437" s="405"/>
      <c r="X437" s="405"/>
      <c r="Y437" s="405"/>
      <c r="Z437" s="405"/>
      <c r="AA437" s="405"/>
      <c r="AB437" s="405"/>
      <c r="AC437" s="405"/>
      <c r="AD437" s="405"/>
      <c r="AE437" s="405"/>
      <c r="AF437" s="405"/>
      <c r="AG437" s="405"/>
      <c r="AH437" s="405"/>
      <c r="AI437" s="405"/>
      <c r="AJ437" s="405"/>
      <c r="AK437" s="405"/>
      <c r="AL437" s="405"/>
      <c r="AM437" s="405"/>
      <c r="AN437" s="405"/>
      <c r="AO437" s="405"/>
      <c r="AP437" s="405"/>
      <c r="AQ437" s="405"/>
      <c r="AR437" s="415" t="s">
        <v>802</v>
      </c>
      <c r="AS437" s="405"/>
      <c r="AT437" s="405"/>
      <c r="AU437" s="405"/>
      <c r="AV437" s="405"/>
      <c r="AW437" s="405"/>
      <c r="AX437" s="405"/>
      <c r="AY437" s="405"/>
      <c r="AZ437" s="405"/>
      <c r="BA437" s="405"/>
      <c r="BB437" s="405"/>
      <c r="BC437" s="418"/>
    </row>
    <row r="438" spans="3:67" s="2" customFormat="1" ht="13.5" customHeight="1">
      <c r="D438" s="522"/>
      <c r="E438" s="396"/>
      <c r="F438" s="396"/>
      <c r="G438" s="396"/>
      <c r="H438" s="429"/>
      <c r="I438" s="397"/>
      <c r="J438" s="415" t="s">
        <v>751</v>
      </c>
      <c r="K438" s="407" t="s">
        <v>1057</v>
      </c>
      <c r="L438" s="405"/>
      <c r="M438" s="405"/>
      <c r="N438" s="405"/>
      <c r="O438" s="405"/>
      <c r="P438" s="405"/>
      <c r="Q438" s="405"/>
      <c r="R438" s="405"/>
      <c r="S438" s="405"/>
      <c r="T438" s="405"/>
      <c r="U438" s="405"/>
      <c r="V438" s="405"/>
      <c r="W438" s="405"/>
      <c r="X438" s="405"/>
      <c r="Y438" s="405"/>
      <c r="Z438" s="405"/>
      <c r="AA438" s="405"/>
      <c r="AB438" s="405"/>
      <c r="AC438" s="405"/>
      <c r="AD438" s="405"/>
      <c r="AE438" s="405"/>
      <c r="AF438" s="405"/>
      <c r="AG438" s="405"/>
      <c r="AH438" s="405"/>
      <c r="AI438" s="405"/>
      <c r="AJ438" s="405"/>
      <c r="AK438" s="405"/>
      <c r="AL438" s="405"/>
      <c r="AM438" s="405"/>
      <c r="AN438" s="405"/>
      <c r="AO438" s="405"/>
      <c r="AP438" s="405"/>
      <c r="AQ438" s="405"/>
      <c r="AR438" s="415" t="s">
        <v>802</v>
      </c>
      <c r="AS438" s="405"/>
      <c r="AT438" s="405"/>
      <c r="AU438" s="405"/>
      <c r="AV438" s="405"/>
      <c r="AW438" s="405"/>
      <c r="AX438" s="405"/>
      <c r="AY438" s="405"/>
      <c r="AZ438" s="405"/>
      <c r="BA438" s="405"/>
      <c r="BB438" s="405"/>
      <c r="BC438" s="418"/>
    </row>
    <row r="439" spans="3:67" s="2" customFormat="1" ht="13.5" customHeight="1">
      <c r="D439" s="522"/>
      <c r="E439" s="396"/>
      <c r="F439" s="396"/>
      <c r="G439" s="396"/>
      <c r="H439" s="429"/>
      <c r="I439" s="397"/>
      <c r="J439" s="415" t="s">
        <v>751</v>
      </c>
      <c r="K439" s="405" t="s">
        <v>887</v>
      </c>
      <c r="L439" s="405"/>
      <c r="M439" s="405"/>
      <c r="N439" s="405"/>
      <c r="O439" s="405"/>
      <c r="P439" s="405"/>
      <c r="Q439" s="405"/>
      <c r="R439" s="405"/>
      <c r="S439" s="405"/>
      <c r="T439" s="405"/>
      <c r="U439" s="405"/>
      <c r="V439" s="405"/>
      <c r="W439" s="405"/>
      <c r="X439" s="405"/>
      <c r="Y439" s="405"/>
      <c r="Z439" s="405"/>
      <c r="AA439" s="405"/>
      <c r="AB439" s="405"/>
      <c r="AC439" s="405"/>
      <c r="AD439" s="405"/>
      <c r="AE439" s="405"/>
      <c r="AF439" s="405"/>
      <c r="AG439" s="405"/>
      <c r="AH439" s="405"/>
      <c r="AI439" s="405"/>
      <c r="AJ439" s="405"/>
      <c r="AK439" s="405"/>
      <c r="AL439" s="405"/>
      <c r="AM439" s="405"/>
      <c r="AN439" s="405"/>
      <c r="AO439" s="405"/>
      <c r="AP439" s="405"/>
      <c r="AQ439" s="405"/>
      <c r="AR439" s="415" t="s">
        <v>802</v>
      </c>
      <c r="AS439" s="405"/>
      <c r="AT439" s="405"/>
      <c r="AU439" s="405"/>
      <c r="AV439" s="405"/>
      <c r="AW439" s="405"/>
      <c r="AX439" s="405"/>
      <c r="AY439" s="405"/>
      <c r="AZ439" s="405"/>
      <c r="BA439" s="405"/>
      <c r="BB439" s="405"/>
      <c r="BC439" s="418"/>
    </row>
    <row r="440" spans="3:67" s="2" customFormat="1" ht="13.5" customHeight="1">
      <c r="D440" s="522"/>
      <c r="E440" s="396"/>
      <c r="F440" s="396"/>
      <c r="G440" s="396"/>
      <c r="H440" s="429"/>
      <c r="I440" s="397"/>
      <c r="J440" s="415" t="s">
        <v>752</v>
      </c>
      <c r="K440" s="405" t="s">
        <v>1065</v>
      </c>
      <c r="L440" s="405"/>
      <c r="M440" s="405"/>
      <c r="N440" s="405"/>
      <c r="O440" s="405"/>
      <c r="P440" s="405"/>
      <c r="Q440" s="405"/>
      <c r="R440" s="405"/>
      <c r="S440" s="405"/>
      <c r="T440" s="405"/>
      <c r="U440" s="405"/>
      <c r="V440" s="405"/>
      <c r="W440" s="405"/>
      <c r="X440" s="405"/>
      <c r="Y440" s="405"/>
      <c r="Z440" s="405"/>
      <c r="AA440" s="405"/>
      <c r="AB440" s="405"/>
      <c r="AC440" s="405"/>
      <c r="AD440" s="405"/>
      <c r="AE440" s="405"/>
      <c r="AF440" s="405"/>
      <c r="AG440" s="405"/>
      <c r="AH440" s="405"/>
      <c r="AI440" s="405"/>
      <c r="AJ440" s="405"/>
      <c r="AK440" s="405"/>
      <c r="AL440" s="405"/>
      <c r="AM440" s="405"/>
      <c r="AN440" s="405"/>
      <c r="AO440" s="405"/>
      <c r="AP440" s="405"/>
      <c r="AQ440" s="405"/>
      <c r="AR440" s="415" t="s">
        <v>802</v>
      </c>
      <c r="AS440" s="405"/>
      <c r="AT440" s="405"/>
      <c r="AU440" s="405"/>
      <c r="AV440" s="405"/>
      <c r="AW440" s="405"/>
      <c r="AX440" s="405"/>
      <c r="AY440" s="405"/>
      <c r="AZ440" s="405"/>
      <c r="BA440" s="405"/>
      <c r="BB440" s="405"/>
      <c r="BC440" s="418"/>
    </row>
    <row r="441" spans="3:67" s="2" customFormat="1" ht="13.5" customHeight="1">
      <c r="D441" s="399"/>
      <c r="E441" s="400"/>
      <c r="F441" s="400"/>
      <c r="G441" s="400"/>
      <c r="H441" s="430"/>
      <c r="I441" s="401"/>
      <c r="J441" s="402"/>
      <c r="K441" s="403"/>
      <c r="L441" s="403"/>
      <c r="M441" s="403"/>
      <c r="N441" s="403"/>
      <c r="O441" s="403"/>
      <c r="P441" s="403"/>
      <c r="Q441" s="403"/>
      <c r="R441" s="403"/>
      <c r="S441" s="403"/>
      <c r="T441" s="403"/>
      <c r="U441" s="403"/>
      <c r="V441" s="403"/>
      <c r="W441" s="403"/>
      <c r="X441" s="403"/>
      <c r="Y441" s="403"/>
      <c r="Z441" s="403"/>
      <c r="AA441" s="403"/>
      <c r="AB441" s="403"/>
      <c r="AC441" s="403"/>
      <c r="AD441" s="403"/>
      <c r="AE441" s="403"/>
      <c r="AF441" s="403"/>
      <c r="AG441" s="403"/>
      <c r="AH441" s="403"/>
      <c r="AI441" s="403"/>
      <c r="AJ441" s="403"/>
      <c r="AK441" s="403"/>
      <c r="AL441" s="403"/>
      <c r="AM441" s="403"/>
      <c r="AN441" s="403"/>
      <c r="AO441" s="403"/>
      <c r="AP441" s="403"/>
      <c r="AQ441" s="403"/>
      <c r="AR441" s="402"/>
      <c r="AS441" s="403"/>
      <c r="AT441" s="403"/>
      <c r="AU441" s="403"/>
      <c r="AV441" s="403"/>
      <c r="AW441" s="403"/>
      <c r="AX441" s="403"/>
      <c r="AY441" s="403"/>
      <c r="AZ441" s="403"/>
      <c r="BA441" s="403"/>
      <c r="BB441" s="403"/>
      <c r="BC441" s="404"/>
    </row>
    <row r="442" spans="3:67" s="2" customFormat="1" ht="13.5" customHeight="1"/>
    <row r="443" spans="3:67" ht="12.75" customHeight="1">
      <c r="C443" s="5"/>
      <c r="D443" s="5"/>
      <c r="E443" s="323" t="s">
        <v>1066</v>
      </c>
      <c r="F443" s="323"/>
      <c r="G443" s="323"/>
      <c r="H443" s="323"/>
      <c r="R443" s="5"/>
      <c r="S443" s="5"/>
      <c r="T443" s="5"/>
      <c r="AA443" s="5"/>
      <c r="BO443" s="351"/>
    </row>
    <row r="444" spans="3:67" ht="12.75" customHeight="1">
      <c r="C444" s="5"/>
      <c r="D444" s="5"/>
      <c r="E444" s="323"/>
      <c r="F444" s="323" t="s">
        <v>1067</v>
      </c>
      <c r="G444" s="323"/>
      <c r="H444" s="323"/>
      <c r="R444" s="5"/>
      <c r="S444" s="5"/>
      <c r="T444" s="5"/>
      <c r="AA444" s="5"/>
      <c r="BO444" s="351"/>
    </row>
    <row r="445" spans="3:67" ht="12.75" customHeight="1">
      <c r="C445" s="5"/>
      <c r="D445" s="5"/>
      <c r="E445" s="323"/>
      <c r="F445" s="323" t="s">
        <v>1068</v>
      </c>
      <c r="G445" s="323"/>
      <c r="H445" s="323"/>
      <c r="R445" s="5"/>
      <c r="S445" s="5"/>
      <c r="T445" s="5"/>
      <c r="AA445" s="5"/>
      <c r="BO445" s="351"/>
    </row>
    <row r="446" spans="3:67" ht="12.75" customHeight="1">
      <c r="C446" s="5"/>
      <c r="D446" s="5"/>
      <c r="E446" s="323"/>
      <c r="F446" s="323"/>
      <c r="G446" s="323" t="s">
        <v>1069</v>
      </c>
      <c r="H446" s="323"/>
      <c r="R446" s="5"/>
      <c r="S446" s="5"/>
      <c r="T446" s="5"/>
      <c r="AA446" s="5"/>
      <c r="BO446" s="351"/>
    </row>
    <row r="447" spans="3:67" ht="12.75" customHeight="1">
      <c r="C447" s="5"/>
      <c r="D447" s="5"/>
      <c r="E447" s="323"/>
      <c r="F447" s="323"/>
      <c r="G447" s="323"/>
      <c r="H447" s="323" t="s">
        <v>1070</v>
      </c>
      <c r="R447" s="5"/>
      <c r="S447" s="5"/>
      <c r="T447" s="5"/>
      <c r="AA447" s="5"/>
      <c r="BO447" s="351"/>
    </row>
    <row r="448" spans="3:67" ht="12.75" customHeight="1">
      <c r="C448" s="5"/>
      <c r="D448" s="5"/>
      <c r="E448" s="323"/>
      <c r="F448" s="323"/>
      <c r="G448" s="323"/>
      <c r="H448" s="323" t="s">
        <v>1071</v>
      </c>
      <c r="R448" s="5"/>
      <c r="S448" s="5"/>
      <c r="T448" s="5"/>
      <c r="AA448" s="5"/>
      <c r="BO448" s="351"/>
    </row>
    <row r="449" spans="3:67" ht="12.75" customHeight="1">
      <c r="C449" s="5"/>
      <c r="D449" s="5"/>
      <c r="E449" s="323"/>
      <c r="F449" s="323"/>
      <c r="G449" s="323" t="s">
        <v>1072</v>
      </c>
      <c r="H449" s="323"/>
      <c r="R449" s="5"/>
      <c r="S449" s="5"/>
      <c r="T449" s="5"/>
      <c r="AA449" s="5"/>
      <c r="BO449" s="351"/>
    </row>
    <row r="450" spans="3:67" ht="12.75" customHeight="1">
      <c r="C450" s="5"/>
      <c r="D450" s="5"/>
      <c r="R450" s="5"/>
      <c r="S450" s="5"/>
      <c r="T450" s="5"/>
      <c r="AA450" s="5"/>
    </row>
    <row r="451" spans="3:67" s="2" customFormat="1" ht="13.5" customHeight="1">
      <c r="C451" s="323" t="s">
        <v>1073</v>
      </c>
      <c r="BO451" s="351" t="s">
        <v>679</v>
      </c>
    </row>
    <row r="452" spans="3:67" ht="13.5" customHeight="1">
      <c r="D452" s="456" t="s">
        <v>1044</v>
      </c>
      <c r="E452" s="456"/>
      <c r="F452" s="456"/>
      <c r="G452" s="456"/>
      <c r="H452" s="456"/>
      <c r="I452" s="456"/>
      <c r="J452" s="456"/>
      <c r="K452" s="456"/>
      <c r="L452" s="456"/>
      <c r="M452" s="456"/>
      <c r="N452" s="456"/>
      <c r="O452" s="456"/>
      <c r="P452" s="456"/>
      <c r="Q452" s="456"/>
      <c r="R452" s="456"/>
      <c r="S452" s="456"/>
      <c r="T452" s="456"/>
      <c r="U452" s="456"/>
      <c r="V452" s="456"/>
      <c r="W452" s="456"/>
      <c r="X452" s="456"/>
      <c r="Y452" s="456"/>
      <c r="Z452" s="456"/>
      <c r="AA452" s="456"/>
      <c r="AB452" s="456"/>
      <c r="AC452" s="456"/>
      <c r="AD452" s="456"/>
      <c r="AE452" s="456"/>
      <c r="AF452" s="456"/>
      <c r="AG452" s="456"/>
      <c r="AH452" s="456"/>
      <c r="AI452" s="456"/>
      <c r="AJ452" s="456"/>
    </row>
    <row r="453" spans="3:67" s="2" customFormat="1" ht="13.5" customHeight="1">
      <c r="O453" s="326"/>
      <c r="P453" s="326"/>
      <c r="Q453" s="326"/>
      <c r="R453" s="326"/>
      <c r="S453" s="326"/>
      <c r="T453" s="326"/>
      <c r="U453" s="326"/>
      <c r="V453" s="326"/>
      <c r="W453" s="326"/>
      <c r="X453" s="326"/>
      <c r="Y453" s="326"/>
      <c r="Z453" s="326"/>
      <c r="AA453" s="326"/>
      <c r="AB453" s="326"/>
      <c r="AC453" s="326"/>
      <c r="AD453" s="326"/>
      <c r="AE453" s="326"/>
      <c r="AF453" s="326"/>
      <c r="AG453" s="326"/>
      <c r="AH453" s="326"/>
      <c r="AI453" s="326"/>
      <c r="AJ453" s="326"/>
      <c r="AK453" s="326"/>
      <c r="AL453" s="326"/>
      <c r="AM453" s="326"/>
      <c r="AN453" s="326"/>
      <c r="AO453" s="326"/>
      <c r="AP453" s="326"/>
      <c r="AQ453" s="326"/>
      <c r="AR453" s="326"/>
      <c r="AS453" s="326"/>
      <c r="AT453" s="326"/>
      <c r="AU453" s="326"/>
      <c r="AV453" s="326"/>
      <c r="AW453" s="326"/>
      <c r="AX453" s="326"/>
      <c r="AY453" s="35"/>
      <c r="AZ453" s="35"/>
      <c r="BA453" s="35"/>
      <c r="BB453"/>
      <c r="BC453"/>
      <c r="BD453"/>
      <c r="BE453"/>
    </row>
    <row r="454" spans="3:67" ht="12.6" customHeight="1">
      <c r="C454" s="323" t="s">
        <v>1112</v>
      </c>
    </row>
    <row r="455" spans="3:67" ht="12.75" customHeight="1">
      <c r="D455" s="531" t="s">
        <v>748</v>
      </c>
      <c r="E455" s="532"/>
      <c r="F455" s="532"/>
      <c r="G455" s="532"/>
      <c r="H455" s="532"/>
      <c r="I455" s="533"/>
      <c r="J455" s="392" t="s">
        <v>749</v>
      </c>
      <c r="K455" s="393" t="s">
        <v>1076</v>
      </c>
      <c r="L455" s="393"/>
      <c r="M455" s="393"/>
      <c r="N455" s="393"/>
      <c r="O455" s="393"/>
      <c r="P455" s="393"/>
      <c r="Q455" s="393"/>
      <c r="R455" s="393"/>
      <c r="S455" s="393"/>
      <c r="T455" s="393"/>
      <c r="U455" s="393"/>
      <c r="V455" s="393"/>
      <c r="W455" s="393"/>
      <c r="X455" s="393"/>
      <c r="Y455" s="393"/>
      <c r="Z455" s="393"/>
      <c r="AA455" s="393"/>
      <c r="AB455" s="393"/>
      <c r="AC455" s="393"/>
      <c r="AD455" s="393"/>
      <c r="AE455" s="393"/>
      <c r="AF455" s="393"/>
      <c r="AG455" s="393"/>
      <c r="AH455" s="393"/>
      <c r="AI455" s="393"/>
      <c r="AJ455" s="393"/>
      <c r="AK455" s="393"/>
      <c r="AL455" s="393"/>
      <c r="AM455" s="393"/>
      <c r="AN455" s="393"/>
      <c r="AO455" s="393"/>
      <c r="AP455" s="393"/>
      <c r="AQ455" s="393"/>
      <c r="AR455" s="458" t="s">
        <v>750</v>
      </c>
      <c r="AS455" s="393"/>
      <c r="AT455" s="393"/>
      <c r="AU455" s="393"/>
      <c r="AV455" s="393"/>
      <c r="AW455" s="393"/>
      <c r="AX455" s="393"/>
      <c r="AY455" s="393"/>
      <c r="AZ455" s="393"/>
      <c r="BA455" s="394"/>
      <c r="BO455" s="351" t="s">
        <v>679</v>
      </c>
    </row>
    <row r="456" spans="3:67" ht="12.75" customHeight="1">
      <c r="D456" s="534"/>
      <c r="E456" s="535"/>
      <c r="F456" s="535"/>
      <c r="G456" s="535"/>
      <c r="H456" s="535"/>
      <c r="I456" s="536"/>
      <c r="J456" s="402"/>
      <c r="K456" s="403"/>
      <c r="L456" s="403"/>
      <c r="M456" s="403"/>
      <c r="N456" s="403"/>
      <c r="O456" s="403"/>
      <c r="P456" s="403"/>
      <c r="Q456" s="403"/>
      <c r="R456" s="403"/>
      <c r="S456" s="403"/>
      <c r="T456" s="403"/>
      <c r="U456" s="403"/>
      <c r="V456" s="403"/>
      <c r="W456" s="403"/>
      <c r="X456" s="403"/>
      <c r="Y456" s="403"/>
      <c r="Z456" s="403"/>
      <c r="AA456" s="403"/>
      <c r="AB456" s="403"/>
      <c r="AC456" s="403"/>
      <c r="AD456" s="403"/>
      <c r="AE456" s="403"/>
      <c r="AF456" s="403"/>
      <c r="AG456" s="403"/>
      <c r="AH456" s="403"/>
      <c r="AI456" s="403"/>
      <c r="AJ456" s="403"/>
      <c r="AK456" s="403"/>
      <c r="AL456" s="403"/>
      <c r="AM456" s="403"/>
      <c r="AN456" s="403"/>
      <c r="AO456" s="403"/>
      <c r="AP456" s="403"/>
      <c r="AQ456" s="403"/>
      <c r="AR456" s="402"/>
      <c r="AS456" s="403"/>
      <c r="AT456" s="403"/>
      <c r="AU456" s="403"/>
      <c r="AV456" s="403"/>
      <c r="AW456" s="403"/>
      <c r="AX456" s="403"/>
      <c r="AY456" s="403"/>
      <c r="AZ456" s="403"/>
      <c r="BA456" s="404"/>
    </row>
    <row r="457" spans="3:67" ht="12.75" customHeight="1">
      <c r="D457" s="531" t="s">
        <v>1077</v>
      </c>
      <c r="E457" s="532"/>
      <c r="F457" s="532"/>
      <c r="G457" s="532"/>
      <c r="H457" s="532"/>
      <c r="I457" s="533"/>
      <c r="J457" s="392" t="s">
        <v>749</v>
      </c>
      <c r="K457" s="393" t="s">
        <v>1078</v>
      </c>
      <c r="L457" s="393"/>
      <c r="M457" s="393"/>
      <c r="N457" s="393"/>
      <c r="O457" s="393"/>
      <c r="P457" s="393"/>
      <c r="Q457" s="393"/>
      <c r="R457" s="393"/>
      <c r="S457" s="393"/>
      <c r="T457" s="393"/>
      <c r="U457" s="393" t="s">
        <v>894</v>
      </c>
      <c r="V457" s="537"/>
      <c r="W457" s="537" t="s">
        <v>1079</v>
      </c>
      <c r="X457" s="393"/>
      <c r="Y457" s="393"/>
      <c r="Z457" s="393"/>
      <c r="AA457" s="393"/>
      <c r="AB457" s="393"/>
      <c r="AC457" s="393"/>
      <c r="AD457" s="393"/>
      <c r="AE457" s="393"/>
      <c r="AF457" s="393"/>
      <c r="AG457" s="393"/>
      <c r="AH457" s="393"/>
      <c r="AI457" s="393"/>
      <c r="AJ457" s="393"/>
      <c r="AK457" s="393"/>
      <c r="AL457" s="393"/>
      <c r="AM457" s="393"/>
      <c r="AN457" s="393"/>
      <c r="AO457" s="393"/>
      <c r="AP457" s="393"/>
      <c r="AQ457" s="394"/>
      <c r="AR457" s="392"/>
      <c r="AS457" s="393"/>
      <c r="AT457" s="393"/>
      <c r="AU457" s="393"/>
      <c r="AV457" s="393"/>
      <c r="AW457" s="393"/>
      <c r="AX457" s="393"/>
      <c r="AY457" s="393"/>
      <c r="AZ457" s="393"/>
      <c r="BA457" s="394"/>
    </row>
    <row r="458" spans="3:67" ht="12.75" customHeight="1">
      <c r="D458" s="538"/>
      <c r="E458" s="539"/>
      <c r="F458" s="539"/>
      <c r="G458" s="539"/>
      <c r="H458" s="539"/>
      <c r="I458" s="540"/>
      <c r="J458" s="415" t="s">
        <v>749</v>
      </c>
      <c r="K458" s="405" t="s">
        <v>1080</v>
      </c>
      <c r="L458" s="405"/>
      <c r="M458" s="405"/>
      <c r="N458" s="405"/>
      <c r="O458" s="405"/>
      <c r="P458" s="405"/>
      <c r="Q458" s="405"/>
      <c r="R458" s="405"/>
      <c r="S458" s="405"/>
      <c r="T458" s="405"/>
      <c r="U458" s="405" t="s">
        <v>894</v>
      </c>
      <c r="V458" s="487"/>
      <c r="W458" s="487" t="s">
        <v>1081</v>
      </c>
      <c r="X458" s="405"/>
      <c r="Y458" s="405"/>
      <c r="Z458" s="405"/>
      <c r="AA458" s="405"/>
      <c r="AB458" s="405"/>
      <c r="AC458" s="405"/>
      <c r="AD458" s="405"/>
      <c r="AE458" s="405"/>
      <c r="AF458" s="405"/>
      <c r="AG458" s="405"/>
      <c r="AH458" s="405"/>
      <c r="AI458" s="405"/>
      <c r="AJ458" s="405"/>
      <c r="AK458" s="405"/>
      <c r="AL458" s="405"/>
      <c r="AM458" s="405"/>
      <c r="AN458" s="405"/>
      <c r="AO458" s="405"/>
      <c r="AP458" s="405"/>
      <c r="AQ458" s="418"/>
      <c r="AR458" s="405"/>
      <c r="AS458" s="405"/>
      <c r="AT458" s="405"/>
      <c r="AU458" s="405"/>
      <c r="AV458" s="405"/>
      <c r="AW458" s="405"/>
      <c r="AX458" s="405"/>
      <c r="AY458" s="405"/>
      <c r="AZ458" s="405"/>
      <c r="BA458" s="418"/>
    </row>
    <row r="459" spans="3:67" ht="12.75" customHeight="1">
      <c r="D459" s="538"/>
      <c r="E459" s="539"/>
      <c r="F459" s="539"/>
      <c r="G459" s="539"/>
      <c r="H459" s="539"/>
      <c r="I459" s="540"/>
      <c r="J459" s="415" t="s">
        <v>749</v>
      </c>
      <c r="K459" s="405" t="s">
        <v>1082</v>
      </c>
      <c r="L459" s="405"/>
      <c r="M459" s="405"/>
      <c r="N459" s="405"/>
      <c r="O459" s="405"/>
      <c r="P459" s="405"/>
      <c r="Q459" s="405"/>
      <c r="R459" s="405"/>
      <c r="S459" s="405"/>
      <c r="T459" s="405"/>
      <c r="U459" s="405" t="s">
        <v>894</v>
      </c>
      <c r="V459" s="487"/>
      <c r="W459" s="487" t="s">
        <v>1083</v>
      </c>
      <c r="X459" s="405"/>
      <c r="Y459" s="405"/>
      <c r="Z459" s="405"/>
      <c r="AA459" s="405"/>
      <c r="AB459" s="405"/>
      <c r="AC459" s="405"/>
      <c r="AD459" s="405"/>
      <c r="AE459" s="405"/>
      <c r="AF459" s="405"/>
      <c r="AG459" s="405"/>
      <c r="AH459" s="405"/>
      <c r="AI459" s="405"/>
      <c r="AJ459" s="405"/>
      <c r="AK459" s="405"/>
      <c r="AL459" s="405"/>
      <c r="AM459" s="405"/>
      <c r="AN459" s="405"/>
      <c r="AO459" s="405"/>
      <c r="AP459" s="405"/>
      <c r="AQ459" s="418"/>
      <c r="AR459" s="405"/>
      <c r="AS459" s="405"/>
      <c r="AT459" s="405"/>
      <c r="AU459" s="405"/>
      <c r="AV459" s="405"/>
      <c r="AW459" s="405"/>
      <c r="AX459" s="405"/>
      <c r="AY459" s="405"/>
      <c r="AZ459" s="405"/>
      <c r="BA459" s="418"/>
    </row>
    <row r="460" spans="3:67" ht="12.75" customHeight="1">
      <c r="D460" s="534"/>
      <c r="E460" s="535"/>
      <c r="F460" s="535"/>
      <c r="G460" s="535"/>
      <c r="H460" s="535"/>
      <c r="I460" s="536"/>
      <c r="J460" s="402"/>
      <c r="K460" s="403"/>
      <c r="L460" s="403"/>
      <c r="M460" s="403"/>
      <c r="N460" s="403"/>
      <c r="O460" s="403"/>
      <c r="P460" s="403"/>
      <c r="Q460" s="403"/>
      <c r="R460" s="403"/>
      <c r="S460" s="403"/>
      <c r="T460" s="403"/>
      <c r="U460" s="403"/>
      <c r="V460" s="403"/>
      <c r="W460" s="403"/>
      <c r="X460" s="403"/>
      <c r="Y460" s="403"/>
      <c r="Z460" s="403"/>
      <c r="AA460" s="403"/>
      <c r="AB460" s="403"/>
      <c r="AC460" s="403"/>
      <c r="AD460" s="403"/>
      <c r="AE460" s="403"/>
      <c r="AF460" s="403"/>
      <c r="AG460" s="403"/>
      <c r="AH460" s="403"/>
      <c r="AI460" s="403"/>
      <c r="AJ460" s="403"/>
      <c r="AK460" s="403"/>
      <c r="AL460" s="403"/>
      <c r="AM460" s="403"/>
      <c r="AN460" s="403"/>
      <c r="AO460" s="403"/>
      <c r="AP460" s="403"/>
      <c r="AQ460" s="404"/>
      <c r="AR460" s="403"/>
      <c r="AS460" s="403"/>
      <c r="AT460" s="403"/>
      <c r="AU460" s="403"/>
      <c r="AV460" s="403"/>
      <c r="AW460" s="403"/>
      <c r="AX460" s="403"/>
      <c r="AY460" s="403"/>
      <c r="AZ460" s="403"/>
      <c r="BA460" s="404"/>
    </row>
    <row r="461" spans="3:67" ht="13.5" customHeight="1">
      <c r="D461" s="531" t="s">
        <v>139</v>
      </c>
      <c r="E461" s="532"/>
      <c r="F461" s="532"/>
      <c r="G461" s="532"/>
      <c r="H461" s="532"/>
      <c r="I461" s="533"/>
      <c r="J461" s="410"/>
      <c r="K461" s="541"/>
      <c r="L461" s="541"/>
      <c r="M461" s="541"/>
      <c r="N461" s="542" t="s">
        <v>749</v>
      </c>
      <c r="O461" s="541" t="s">
        <v>1113</v>
      </c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3"/>
      <c r="AC461" s="411" t="s">
        <v>894</v>
      </c>
      <c r="AD461" s="541"/>
      <c r="AE461" s="541"/>
      <c r="AF461" s="541"/>
      <c r="AG461" s="758" t="s">
        <v>1084</v>
      </c>
      <c r="AH461" s="759"/>
      <c r="AI461" s="759"/>
      <c r="AJ461" s="759"/>
      <c r="AK461" s="759"/>
      <c r="AL461" s="759"/>
      <c r="AM461" s="759"/>
      <c r="AN461" s="759"/>
      <c r="AO461" s="759"/>
      <c r="AP461" s="759"/>
      <c r="AQ461" s="760"/>
      <c r="AR461" s="541"/>
      <c r="AS461" s="541"/>
      <c r="AT461" s="541"/>
      <c r="AU461" s="541"/>
      <c r="AV461" s="541"/>
      <c r="AW461" s="541"/>
      <c r="AX461" s="541"/>
      <c r="AY461" s="541"/>
      <c r="AZ461" s="541"/>
      <c r="BA461" s="544"/>
    </row>
    <row r="462" spans="3:67" ht="12.75" customHeight="1">
      <c r="D462" s="534"/>
      <c r="E462" s="535"/>
      <c r="F462" s="535"/>
      <c r="G462" s="535"/>
      <c r="H462" s="535"/>
      <c r="I462" s="536"/>
      <c r="J462" s="402"/>
      <c r="K462" s="403"/>
      <c r="L462" s="403"/>
      <c r="M462" s="403"/>
      <c r="N462" s="423"/>
      <c r="O462" s="403"/>
      <c r="P462" s="403"/>
      <c r="Q462" s="403"/>
      <c r="R462" s="403"/>
      <c r="S462" s="403"/>
      <c r="T462" s="403"/>
      <c r="U462" s="403"/>
      <c r="V462" s="403"/>
      <c r="W462" s="403"/>
      <c r="X462" s="403"/>
      <c r="Y462" s="403"/>
      <c r="Z462" s="403"/>
      <c r="AA462" s="403"/>
      <c r="AB462" s="424"/>
      <c r="AC462" s="403"/>
      <c r="AD462" s="403"/>
      <c r="AE462" s="403"/>
      <c r="AF462" s="403"/>
      <c r="AG462" s="423"/>
      <c r="AH462" s="403"/>
      <c r="AI462" s="403"/>
      <c r="AJ462" s="403"/>
      <c r="AK462" s="403"/>
      <c r="AL462" s="403"/>
      <c r="AM462" s="403"/>
      <c r="AN462" s="403"/>
      <c r="AO462" s="403"/>
      <c r="AP462" s="403"/>
      <c r="AQ462" s="404"/>
      <c r="AR462" s="403"/>
      <c r="AS462" s="403"/>
      <c r="AT462" s="403"/>
      <c r="AU462" s="403"/>
      <c r="AV462" s="403"/>
      <c r="AW462" s="403"/>
      <c r="AX462" s="403"/>
      <c r="AY462" s="403"/>
      <c r="AZ462" s="403"/>
      <c r="BA462" s="404"/>
    </row>
    <row r="463" spans="3:67" ht="12.75" customHeight="1">
      <c r="S463" s="5"/>
      <c r="T463" s="5"/>
      <c r="U463" s="5"/>
      <c r="AB463" s="5"/>
    </row>
  </sheetData>
  <mergeCells count="95">
    <mergeCell ref="AG461:AQ461"/>
    <mergeCell ref="C54:E54"/>
    <mergeCell ref="C53:E53"/>
    <mergeCell ref="C27:E27"/>
    <mergeCell ref="C28:E28"/>
    <mergeCell ref="C29:E29"/>
    <mergeCell ref="C30:E30"/>
    <mergeCell ref="C31:E31"/>
    <mergeCell ref="C34:E34"/>
    <mergeCell ref="C32:E32"/>
    <mergeCell ref="C47:E47"/>
    <mergeCell ref="C52:E52"/>
    <mergeCell ref="C48:E48"/>
    <mergeCell ref="C36:E36"/>
    <mergeCell ref="C37:E37"/>
    <mergeCell ref="C46:E46"/>
    <mergeCell ref="C25:E25"/>
    <mergeCell ref="C26:E26"/>
    <mergeCell ref="C16:E16"/>
    <mergeCell ref="C17:E17"/>
    <mergeCell ref="C19:E19"/>
    <mergeCell ref="C23:E23"/>
    <mergeCell ref="C22:E22"/>
    <mergeCell ref="C24:E24"/>
    <mergeCell ref="C58:E58"/>
    <mergeCell ref="C55:E55"/>
    <mergeCell ref="C56:E56"/>
    <mergeCell ref="C57:E57"/>
    <mergeCell ref="C35:E35"/>
    <mergeCell ref="C38:E38"/>
    <mergeCell ref="C39:E39"/>
    <mergeCell ref="C40:E40"/>
    <mergeCell ref="C41:E41"/>
    <mergeCell ref="C42:E42"/>
    <mergeCell ref="C43:E43"/>
    <mergeCell ref="C44:E44"/>
    <mergeCell ref="C49:E49"/>
    <mergeCell ref="C50:E50"/>
    <mergeCell ref="C51:E51"/>
    <mergeCell ref="C45:E45"/>
    <mergeCell ref="A1:F2"/>
    <mergeCell ref="BL1:BN2"/>
    <mergeCell ref="BE2:BG2"/>
    <mergeCell ref="BH2:BK2"/>
    <mergeCell ref="BE1:BG1"/>
    <mergeCell ref="AW1:AY1"/>
    <mergeCell ref="AW2:AY2"/>
    <mergeCell ref="BH1:BK1"/>
    <mergeCell ref="C6:E7"/>
    <mergeCell ref="F6:R7"/>
    <mergeCell ref="S6:AE7"/>
    <mergeCell ref="AF6:BC7"/>
    <mergeCell ref="C33:E33"/>
    <mergeCell ref="C13:E13"/>
    <mergeCell ref="C14:E14"/>
    <mergeCell ref="C15:E15"/>
    <mergeCell ref="C20:E20"/>
    <mergeCell ref="C21:E21"/>
    <mergeCell ref="C8:E8"/>
    <mergeCell ref="C9:E9"/>
    <mergeCell ref="C10:E10"/>
    <mergeCell ref="C11:E11"/>
    <mergeCell ref="C12:E12"/>
    <mergeCell ref="C18:E18"/>
    <mergeCell ref="C59:E59"/>
    <mergeCell ref="C60:E60"/>
    <mergeCell ref="C61:E61"/>
    <mergeCell ref="C62:E62"/>
    <mergeCell ref="C63:E63"/>
    <mergeCell ref="C64:E64"/>
    <mergeCell ref="C65:E65"/>
    <mergeCell ref="C66:E66"/>
    <mergeCell ref="C73:E73"/>
    <mergeCell ref="C74:E74"/>
    <mergeCell ref="C72:E72"/>
    <mergeCell ref="C67:E67"/>
    <mergeCell ref="C68:E68"/>
    <mergeCell ref="C69:E69"/>
    <mergeCell ref="C70:E70"/>
    <mergeCell ref="C71:E71"/>
    <mergeCell ref="AE240:AO240"/>
    <mergeCell ref="AE252:AO252"/>
    <mergeCell ref="AE346:AO346"/>
    <mergeCell ref="AE310:AO310"/>
    <mergeCell ref="AE319:AO319"/>
    <mergeCell ref="AE299:AO299"/>
    <mergeCell ref="AE290:AO290"/>
    <mergeCell ref="AE263:AO263"/>
    <mergeCell ref="AE276:AO276"/>
    <mergeCell ref="AE384:AO384"/>
    <mergeCell ref="AE328:AO328"/>
    <mergeCell ref="AE337:AO337"/>
    <mergeCell ref="AE358:AO358"/>
    <mergeCell ref="AE367:AO367"/>
    <mergeCell ref="AE376:AO376"/>
  </mergeCells>
  <phoneticPr fontId="4"/>
  <dataValidations disablePrompts="1" count="1">
    <dataValidation type="list" allowBlank="1" showInputMessage="1" showErrorMessage="1" sqref="C8:E74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9" manualBreakCount="9">
    <brk id="81" max="65" man="1"/>
    <brk id="131" max="65" man="1"/>
    <brk id="171" max="65" man="1"/>
    <brk id="235" max="65" man="1"/>
    <brk id="272" max="65" man="1"/>
    <brk id="305" max="65" man="1"/>
    <brk id="342" max="65" man="1"/>
    <brk id="388" max="65" man="1"/>
    <brk id="431" max="65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452E-7E1D-446C-874B-678EFB4E2DEF}">
  <sheetPr codeName="Sheet9">
    <tabColor theme="0" tint="-0.499984740745262"/>
  </sheetPr>
  <dimension ref="A1:JL286"/>
  <sheetViews>
    <sheetView showGridLines="0" topLeftCell="A65" zoomScale="70" zoomScaleNormal="70" workbookViewId="0">
      <selection activeCell="C13" sqref="C13"/>
    </sheetView>
  </sheetViews>
  <sheetFormatPr defaultColWidth="8.875" defaultRowHeight="20.100000000000001" customHeight="1"/>
  <cols>
    <col min="1" max="408" width="3.875" style="39" customWidth="1"/>
    <col min="409" max="16384" width="8.875" style="39"/>
  </cols>
  <sheetData>
    <row r="1" spans="1:107" ht="20.100000000000001" customHeight="1">
      <c r="A1" s="202"/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0"/>
      <c r="BM1" s="202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/>
      <c r="CX1" s="201"/>
      <c r="CY1" s="201"/>
      <c r="CZ1" s="201"/>
      <c r="DA1" s="201"/>
      <c r="DB1" s="201"/>
      <c r="DC1" s="200"/>
    </row>
    <row r="2" spans="1:107" ht="20.100000000000001" customHeight="1">
      <c r="A2" s="167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1"/>
      <c r="BM2" s="167"/>
      <c r="BN2" s="172"/>
      <c r="BO2" s="172"/>
      <c r="BP2" s="172"/>
      <c r="BQ2" s="172"/>
      <c r="BR2" s="172"/>
      <c r="BS2" s="172"/>
      <c r="BT2" s="172"/>
      <c r="BU2" s="172"/>
      <c r="BV2" s="172"/>
      <c r="BW2" s="172"/>
      <c r="BX2" s="172"/>
      <c r="BY2" s="172"/>
      <c r="BZ2" s="172"/>
      <c r="CA2" s="172"/>
      <c r="CB2" s="172"/>
      <c r="CC2" s="172"/>
      <c r="CD2" s="172"/>
      <c r="CE2" s="172"/>
      <c r="CF2" s="172"/>
      <c r="CG2" s="172"/>
      <c r="CH2" s="172"/>
      <c r="CI2" s="172"/>
      <c r="CJ2" s="172"/>
      <c r="CK2" s="172"/>
      <c r="CL2" s="172"/>
      <c r="CM2" s="172"/>
      <c r="CN2" s="172"/>
      <c r="CO2" s="172"/>
      <c r="CP2" s="172"/>
      <c r="CQ2" s="172"/>
      <c r="CR2" s="172"/>
      <c r="CS2" s="172"/>
      <c r="CT2" s="172"/>
      <c r="CU2" s="172"/>
      <c r="CV2" s="172"/>
      <c r="CW2" s="172"/>
      <c r="CX2" s="172"/>
      <c r="CY2" s="172"/>
      <c r="CZ2" s="172"/>
      <c r="DA2" s="172"/>
      <c r="DB2" s="172"/>
      <c r="DC2" s="171"/>
    </row>
    <row r="3" spans="1:107" ht="3.75" customHeight="1">
      <c r="A3" s="167"/>
      <c r="B3" s="199"/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7"/>
      <c r="AQ3" s="171"/>
      <c r="BM3" s="167"/>
      <c r="BN3" s="199"/>
      <c r="BO3" s="198"/>
      <c r="BP3" s="198"/>
      <c r="BQ3" s="198"/>
      <c r="BR3" s="198"/>
      <c r="BS3" s="198"/>
      <c r="BT3" s="198"/>
      <c r="BU3" s="198"/>
      <c r="BV3" s="198"/>
      <c r="BW3" s="198"/>
      <c r="BX3" s="198"/>
      <c r="BY3" s="198"/>
      <c r="BZ3" s="198"/>
      <c r="CA3" s="198"/>
      <c r="CB3" s="198"/>
      <c r="CC3" s="198"/>
      <c r="CD3" s="198"/>
      <c r="CE3" s="198"/>
      <c r="CF3" s="198"/>
      <c r="CG3" s="198"/>
      <c r="CH3" s="198"/>
      <c r="CI3" s="198"/>
      <c r="CJ3" s="198"/>
      <c r="CK3" s="198"/>
      <c r="CL3" s="198"/>
      <c r="CM3" s="198"/>
      <c r="CN3" s="198"/>
      <c r="CO3" s="198"/>
      <c r="CP3" s="198"/>
      <c r="CQ3" s="198"/>
      <c r="CR3" s="198"/>
      <c r="CS3" s="198"/>
      <c r="CT3" s="198"/>
      <c r="CU3" s="198"/>
      <c r="CV3" s="198"/>
      <c r="CW3" s="198"/>
      <c r="CX3" s="198"/>
      <c r="CY3" s="198"/>
      <c r="CZ3" s="198"/>
      <c r="DA3" s="198"/>
      <c r="DB3" s="197"/>
      <c r="DC3" s="171"/>
    </row>
    <row r="4" spans="1:107" ht="20.100000000000001" customHeight="1">
      <c r="A4" s="167"/>
      <c r="B4" s="196" t="s">
        <v>420</v>
      </c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4"/>
      <c r="AQ4" s="171"/>
      <c r="BM4" s="167"/>
      <c r="BN4" s="196" t="s">
        <v>420</v>
      </c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4"/>
      <c r="DC4" s="171"/>
    </row>
    <row r="5" spans="1:107" ht="20.100000000000001" customHeight="1">
      <c r="A5" s="167"/>
      <c r="B5" s="180"/>
      <c r="C5" s="173" t="s">
        <v>421</v>
      </c>
      <c r="D5" s="173"/>
      <c r="E5" s="173"/>
      <c r="F5" s="173"/>
      <c r="G5" s="173"/>
      <c r="H5" s="173"/>
      <c r="I5" s="173"/>
      <c r="J5" s="173"/>
      <c r="K5" s="173"/>
      <c r="L5" s="173"/>
      <c r="M5" s="173" t="s">
        <v>149</v>
      </c>
      <c r="N5" s="173"/>
      <c r="O5" s="173"/>
      <c r="P5" s="173"/>
      <c r="Q5" s="173"/>
      <c r="R5" s="173"/>
      <c r="S5" s="173"/>
      <c r="T5" s="173"/>
      <c r="U5" s="173"/>
      <c r="V5" s="173"/>
      <c r="W5" s="173" t="s">
        <v>152</v>
      </c>
      <c r="X5" s="173"/>
      <c r="Y5" s="173"/>
      <c r="Z5" s="173"/>
      <c r="AA5" s="173"/>
      <c r="AB5" s="173"/>
      <c r="AC5" s="173"/>
      <c r="AD5" s="173"/>
      <c r="AE5" s="173"/>
      <c r="AF5" s="173"/>
      <c r="AG5" s="173" t="s">
        <v>158</v>
      </c>
      <c r="AH5" s="173"/>
      <c r="AI5" s="173"/>
      <c r="AJ5" s="173"/>
      <c r="AK5" s="173"/>
      <c r="AL5" s="173"/>
      <c r="AM5" s="173"/>
      <c r="AN5" s="173"/>
      <c r="AO5" s="173"/>
      <c r="AP5" s="187"/>
      <c r="AQ5" s="171"/>
      <c r="BM5" s="167"/>
      <c r="BN5" s="180"/>
      <c r="BO5" s="173" t="s">
        <v>421</v>
      </c>
      <c r="BP5" s="173"/>
      <c r="BQ5" s="173"/>
      <c r="BR5" s="173"/>
      <c r="BS5" s="173"/>
      <c r="BT5" s="173"/>
      <c r="BU5" s="173"/>
      <c r="BV5" s="173"/>
      <c r="BW5" s="173"/>
      <c r="BX5" s="173"/>
      <c r="BY5" s="173" t="s">
        <v>149</v>
      </c>
      <c r="BZ5" s="173"/>
      <c r="CA5" s="173"/>
      <c r="CB5" s="173"/>
      <c r="CC5" s="173"/>
      <c r="CD5" s="173"/>
      <c r="CE5" s="173"/>
      <c r="CF5" s="173"/>
      <c r="CG5" s="173"/>
      <c r="CH5" s="173"/>
      <c r="CI5" s="173" t="s">
        <v>152</v>
      </c>
      <c r="CJ5" s="173"/>
      <c r="CK5" s="173"/>
      <c r="CL5" s="173"/>
      <c r="CM5" s="173"/>
      <c r="CN5" s="173"/>
      <c r="CO5" s="173"/>
      <c r="CP5" s="173"/>
      <c r="CQ5" s="173"/>
      <c r="CR5" s="173"/>
      <c r="CS5" s="173" t="s">
        <v>158</v>
      </c>
      <c r="CT5" s="173"/>
      <c r="CU5" s="173"/>
      <c r="CV5" s="173"/>
      <c r="CW5" s="173"/>
      <c r="CX5" s="173"/>
      <c r="CY5" s="173"/>
      <c r="CZ5" s="173"/>
      <c r="DA5" s="173"/>
      <c r="DB5" s="187"/>
      <c r="DC5" s="171"/>
    </row>
    <row r="6" spans="1:107" ht="20.100000000000001" customHeight="1">
      <c r="A6" s="167"/>
      <c r="B6" s="180"/>
      <c r="C6" s="779" t="s">
        <v>422</v>
      </c>
      <c r="D6" s="780"/>
      <c r="E6" s="780"/>
      <c r="F6" s="780"/>
      <c r="G6" s="780"/>
      <c r="H6" s="780"/>
      <c r="I6" s="780"/>
      <c r="J6" s="780"/>
      <c r="K6" s="781"/>
      <c r="L6" s="173"/>
      <c r="M6" s="782" t="s">
        <v>423</v>
      </c>
      <c r="N6" s="783"/>
      <c r="O6" s="783"/>
      <c r="P6" s="783"/>
      <c r="Q6" s="783"/>
      <c r="R6" s="783"/>
      <c r="S6" s="783"/>
      <c r="T6" s="784"/>
      <c r="U6" s="193" t="s">
        <v>424</v>
      </c>
      <c r="V6" s="173"/>
      <c r="W6" s="782" t="s">
        <v>425</v>
      </c>
      <c r="X6" s="783"/>
      <c r="Y6" s="783"/>
      <c r="Z6" s="783"/>
      <c r="AA6" s="783"/>
      <c r="AB6" s="783"/>
      <c r="AC6" s="783"/>
      <c r="AD6" s="784"/>
      <c r="AE6" s="193"/>
      <c r="AF6" s="173"/>
      <c r="AG6" s="782" t="s">
        <v>425</v>
      </c>
      <c r="AH6" s="783"/>
      <c r="AI6" s="783"/>
      <c r="AJ6" s="783"/>
      <c r="AK6" s="783"/>
      <c r="AL6" s="783"/>
      <c r="AM6" s="783"/>
      <c r="AN6" s="784"/>
      <c r="AO6" s="193"/>
      <c r="AP6" s="187"/>
      <c r="AQ6" s="171"/>
      <c r="BM6" s="167"/>
      <c r="BN6" s="180"/>
      <c r="BO6" s="779" t="s">
        <v>422</v>
      </c>
      <c r="BP6" s="780"/>
      <c r="BQ6" s="780"/>
      <c r="BR6" s="780"/>
      <c r="BS6" s="780"/>
      <c r="BT6" s="780"/>
      <c r="BU6" s="780"/>
      <c r="BV6" s="780"/>
      <c r="BW6" s="781"/>
      <c r="BX6" s="173"/>
      <c r="BY6" s="782" t="s">
        <v>423</v>
      </c>
      <c r="BZ6" s="783"/>
      <c r="CA6" s="783"/>
      <c r="CB6" s="783"/>
      <c r="CC6" s="783"/>
      <c r="CD6" s="783"/>
      <c r="CE6" s="783"/>
      <c r="CF6" s="784"/>
      <c r="CG6" s="193" t="s">
        <v>424</v>
      </c>
      <c r="CH6" s="173"/>
      <c r="CI6" s="782" t="s">
        <v>425</v>
      </c>
      <c r="CJ6" s="783"/>
      <c r="CK6" s="783"/>
      <c r="CL6" s="783"/>
      <c r="CM6" s="783"/>
      <c r="CN6" s="783"/>
      <c r="CO6" s="783"/>
      <c r="CP6" s="784"/>
      <c r="CQ6" s="193"/>
      <c r="CR6" s="173"/>
      <c r="CS6" s="782" t="s">
        <v>425</v>
      </c>
      <c r="CT6" s="783"/>
      <c r="CU6" s="783"/>
      <c r="CV6" s="783"/>
      <c r="CW6" s="783"/>
      <c r="CX6" s="783"/>
      <c r="CY6" s="783"/>
      <c r="CZ6" s="784"/>
      <c r="DA6" s="193"/>
      <c r="DB6" s="187"/>
      <c r="DC6" s="171"/>
    </row>
    <row r="7" spans="1:107" ht="20.100000000000001" customHeight="1">
      <c r="A7" s="167"/>
      <c r="B7" s="180"/>
      <c r="C7" s="173" t="s">
        <v>426</v>
      </c>
      <c r="D7" s="173"/>
      <c r="E7" s="173"/>
      <c r="F7" s="173"/>
      <c r="G7" s="173"/>
      <c r="H7" s="173"/>
      <c r="I7" s="173"/>
      <c r="J7" s="173"/>
      <c r="K7" s="173"/>
      <c r="L7" s="173"/>
      <c r="M7" s="173" t="s">
        <v>427</v>
      </c>
      <c r="N7" s="173"/>
      <c r="O7" s="173"/>
      <c r="P7" s="173"/>
      <c r="Q7" s="173"/>
      <c r="R7" s="173"/>
      <c r="S7" s="173"/>
      <c r="T7" s="173"/>
      <c r="U7" s="173"/>
      <c r="V7" s="173"/>
      <c r="W7" s="173" t="s">
        <v>428</v>
      </c>
      <c r="X7" s="173"/>
      <c r="Y7" s="173"/>
      <c r="Z7" s="173"/>
      <c r="AA7" s="173"/>
      <c r="AB7" s="173"/>
      <c r="AC7" s="173"/>
      <c r="AD7" s="173"/>
      <c r="AE7" s="173"/>
      <c r="AF7" s="173"/>
      <c r="AG7" s="173" t="s">
        <v>429</v>
      </c>
      <c r="AH7" s="173"/>
      <c r="AI7" s="173"/>
      <c r="AJ7" s="173"/>
      <c r="AK7" s="173"/>
      <c r="AL7" s="173"/>
      <c r="AM7" s="173"/>
      <c r="AN7" s="173"/>
      <c r="AO7" s="173"/>
      <c r="AP7" s="187"/>
      <c r="AQ7" s="171"/>
      <c r="BM7" s="167"/>
      <c r="BN7" s="180"/>
      <c r="BO7" s="173" t="s">
        <v>426</v>
      </c>
      <c r="BP7" s="173"/>
      <c r="BQ7" s="173"/>
      <c r="BR7" s="173"/>
      <c r="BS7" s="173"/>
      <c r="BT7" s="173"/>
      <c r="BU7" s="173"/>
      <c r="BV7" s="173"/>
      <c r="BW7" s="173"/>
      <c r="BX7" s="173"/>
      <c r="BY7" s="173" t="s">
        <v>427</v>
      </c>
      <c r="BZ7" s="173"/>
      <c r="CA7" s="173"/>
      <c r="CB7" s="173"/>
      <c r="CC7" s="173"/>
      <c r="CD7" s="173"/>
      <c r="CE7" s="173"/>
      <c r="CF7" s="173"/>
      <c r="CG7" s="173"/>
      <c r="CH7" s="173"/>
      <c r="CI7" s="173" t="s">
        <v>428</v>
      </c>
      <c r="CJ7" s="173"/>
      <c r="CK7" s="173"/>
      <c r="CL7" s="173"/>
      <c r="CM7" s="173"/>
      <c r="CN7" s="173"/>
      <c r="CO7" s="173"/>
      <c r="CP7" s="173"/>
      <c r="CQ7" s="173"/>
      <c r="CR7" s="173"/>
      <c r="CS7" s="173" t="s">
        <v>429</v>
      </c>
      <c r="CT7" s="173"/>
      <c r="CU7" s="173"/>
      <c r="CV7" s="173"/>
      <c r="CW7" s="173"/>
      <c r="CX7" s="173"/>
      <c r="CY7" s="173"/>
      <c r="CZ7" s="173"/>
      <c r="DA7" s="173"/>
      <c r="DB7" s="187"/>
      <c r="DC7" s="171"/>
    </row>
    <row r="8" spans="1:107" ht="20.100000000000001" customHeight="1">
      <c r="A8" s="167"/>
      <c r="B8" s="180"/>
      <c r="C8" s="761"/>
      <c r="D8" s="762"/>
      <c r="E8" s="762"/>
      <c r="F8" s="762"/>
      <c r="G8" s="762"/>
      <c r="H8" s="762"/>
      <c r="I8" s="762"/>
      <c r="J8" s="762"/>
      <c r="K8" s="785"/>
      <c r="L8" s="173"/>
      <c r="M8" s="761"/>
      <c r="N8" s="762"/>
      <c r="O8" s="762"/>
      <c r="P8" s="762"/>
      <c r="Q8" s="762"/>
      <c r="R8" s="762"/>
      <c r="S8" s="762"/>
      <c r="T8" s="762"/>
      <c r="U8" s="785"/>
      <c r="V8" s="173"/>
      <c r="W8" s="761"/>
      <c r="X8" s="762"/>
      <c r="Y8" s="762"/>
      <c r="Z8" s="762"/>
      <c r="AA8" s="762"/>
      <c r="AB8" s="762"/>
      <c r="AC8" s="762"/>
      <c r="AD8" s="762"/>
      <c r="AE8" s="785"/>
      <c r="AF8" s="173"/>
      <c r="AG8" s="761"/>
      <c r="AH8" s="762"/>
      <c r="AI8" s="762"/>
      <c r="AJ8" s="762"/>
      <c r="AK8" s="762"/>
      <c r="AL8" s="762"/>
      <c r="AM8" s="762"/>
      <c r="AN8" s="762"/>
      <c r="AO8" s="785"/>
      <c r="AP8" s="187"/>
      <c r="AQ8" s="171"/>
      <c r="BM8" s="167"/>
      <c r="BN8" s="180"/>
      <c r="BO8" s="761"/>
      <c r="BP8" s="762"/>
      <c r="BQ8" s="762"/>
      <c r="BR8" s="762"/>
      <c r="BS8" s="762"/>
      <c r="BT8" s="762"/>
      <c r="BU8" s="762"/>
      <c r="BV8" s="762"/>
      <c r="BW8" s="785"/>
      <c r="BX8" s="173"/>
      <c r="BY8" s="761"/>
      <c r="BZ8" s="762"/>
      <c r="CA8" s="762"/>
      <c r="CB8" s="762"/>
      <c r="CC8" s="762"/>
      <c r="CD8" s="762"/>
      <c r="CE8" s="762"/>
      <c r="CF8" s="762"/>
      <c r="CG8" s="785"/>
      <c r="CH8" s="173"/>
      <c r="CI8" s="761"/>
      <c r="CJ8" s="762"/>
      <c r="CK8" s="762"/>
      <c r="CL8" s="762"/>
      <c r="CM8" s="762"/>
      <c r="CN8" s="762"/>
      <c r="CO8" s="762"/>
      <c r="CP8" s="762"/>
      <c r="CQ8" s="785"/>
      <c r="CR8" s="173"/>
      <c r="CS8" s="761"/>
      <c r="CT8" s="762"/>
      <c r="CU8" s="762"/>
      <c r="CV8" s="762"/>
      <c r="CW8" s="762"/>
      <c r="CX8" s="762"/>
      <c r="CY8" s="762"/>
      <c r="CZ8" s="762"/>
      <c r="DA8" s="785"/>
      <c r="DB8" s="187"/>
      <c r="DC8" s="171"/>
    </row>
    <row r="9" spans="1:107" ht="20.100000000000001" customHeight="1">
      <c r="A9" s="167"/>
      <c r="B9" s="180"/>
      <c r="C9" s="173" t="s">
        <v>430</v>
      </c>
      <c r="D9" s="173"/>
      <c r="E9" s="173"/>
      <c r="F9" s="173"/>
      <c r="G9" s="173"/>
      <c r="H9" s="173"/>
      <c r="I9" s="173"/>
      <c r="J9" s="173"/>
      <c r="K9" s="173"/>
      <c r="L9" s="173"/>
      <c r="M9" s="173" t="s">
        <v>171</v>
      </c>
      <c r="N9" s="173"/>
      <c r="O9" s="173"/>
      <c r="P9" s="173"/>
      <c r="Q9" s="173"/>
      <c r="R9" s="173"/>
      <c r="S9" s="173"/>
      <c r="T9" s="173"/>
      <c r="U9" s="173"/>
      <c r="V9" s="173"/>
      <c r="W9" s="173" t="s">
        <v>172</v>
      </c>
      <c r="X9" s="173"/>
      <c r="Y9" s="173"/>
      <c r="Z9" s="173"/>
      <c r="AA9" s="173"/>
      <c r="AB9" s="173"/>
      <c r="AC9" s="173"/>
      <c r="AD9" s="173"/>
      <c r="AE9" s="173"/>
      <c r="AF9" s="173"/>
      <c r="AG9" s="173" t="s">
        <v>175</v>
      </c>
      <c r="AH9" s="173"/>
      <c r="AI9" s="173"/>
      <c r="AJ9" s="173"/>
      <c r="AK9" s="173"/>
      <c r="AL9" s="173"/>
      <c r="AM9" s="173"/>
      <c r="AN9" s="173"/>
      <c r="AO9" s="173"/>
      <c r="AP9" s="187"/>
      <c r="AQ9" s="171"/>
      <c r="AU9" s="39" t="s">
        <v>431</v>
      </c>
      <c r="BM9" s="167"/>
      <c r="BN9" s="180"/>
      <c r="BO9" s="173" t="s">
        <v>430</v>
      </c>
      <c r="BP9" s="173"/>
      <c r="BQ9" s="173"/>
      <c r="BR9" s="173"/>
      <c r="BS9" s="173"/>
      <c r="BT9" s="173"/>
      <c r="BU9" s="173"/>
      <c r="BV9" s="173"/>
      <c r="BW9" s="173"/>
      <c r="BX9" s="173"/>
      <c r="BY9" s="173" t="s">
        <v>171</v>
      </c>
      <c r="BZ9" s="173"/>
      <c r="CA9" s="173"/>
      <c r="CB9" s="173"/>
      <c r="CC9" s="173"/>
      <c r="CD9" s="173"/>
      <c r="CE9" s="173"/>
      <c r="CF9" s="173"/>
      <c r="CG9" s="173"/>
      <c r="CH9" s="173"/>
      <c r="CI9" s="173" t="s">
        <v>172</v>
      </c>
      <c r="CJ9" s="173"/>
      <c r="CK9" s="173"/>
      <c r="CL9" s="173"/>
      <c r="CM9" s="173"/>
      <c r="CN9" s="173"/>
      <c r="CO9" s="173"/>
      <c r="CP9" s="173"/>
      <c r="CQ9" s="173"/>
      <c r="CR9" s="173"/>
      <c r="CS9" s="173" t="s">
        <v>175</v>
      </c>
      <c r="CT9" s="173"/>
      <c r="CU9" s="173"/>
      <c r="CV9" s="173"/>
      <c r="CW9" s="173"/>
      <c r="CX9" s="173"/>
      <c r="CY9" s="173"/>
      <c r="CZ9" s="173"/>
      <c r="DA9" s="173"/>
      <c r="DB9" s="187"/>
      <c r="DC9" s="171"/>
    </row>
    <row r="10" spans="1:107" ht="20.100000000000001" customHeight="1">
      <c r="A10" s="167"/>
      <c r="B10" s="180"/>
      <c r="C10" s="786"/>
      <c r="D10" s="787"/>
      <c r="E10" s="787"/>
      <c r="F10" s="787"/>
      <c r="G10" s="787"/>
      <c r="H10" s="787"/>
      <c r="I10" s="787"/>
      <c r="J10" s="788"/>
      <c r="K10" s="181" t="s">
        <v>432</v>
      </c>
      <c r="L10" s="173"/>
      <c r="M10" s="786"/>
      <c r="N10" s="787"/>
      <c r="O10" s="787"/>
      <c r="P10" s="787"/>
      <c r="Q10" s="787"/>
      <c r="R10" s="787"/>
      <c r="S10" s="787"/>
      <c r="T10" s="788"/>
      <c r="U10" s="181" t="s">
        <v>432</v>
      </c>
      <c r="V10" s="173"/>
      <c r="W10" s="761"/>
      <c r="X10" s="762"/>
      <c r="Y10" s="762"/>
      <c r="Z10" s="762"/>
      <c r="AA10" s="762"/>
      <c r="AB10" s="762"/>
      <c r="AC10" s="762"/>
      <c r="AD10" s="763"/>
      <c r="AE10" s="181" t="s">
        <v>432</v>
      </c>
      <c r="AF10" s="173"/>
      <c r="AG10" s="761"/>
      <c r="AH10" s="762"/>
      <c r="AI10" s="762"/>
      <c r="AJ10" s="762"/>
      <c r="AK10" s="762"/>
      <c r="AL10" s="762"/>
      <c r="AM10" s="762"/>
      <c r="AN10" s="762"/>
      <c r="AO10" s="785"/>
      <c r="AP10" s="187"/>
      <c r="AQ10" s="171"/>
      <c r="AU10" s="39" t="s">
        <v>433</v>
      </c>
      <c r="BM10" s="167"/>
      <c r="BN10" s="180"/>
      <c r="BO10" s="786" t="s">
        <v>434</v>
      </c>
      <c r="BP10" s="787"/>
      <c r="BQ10" s="787"/>
      <c r="BR10" s="787"/>
      <c r="BS10" s="787"/>
      <c r="BT10" s="787"/>
      <c r="BU10" s="787"/>
      <c r="BV10" s="788"/>
      <c r="BW10" s="181" t="s">
        <v>432</v>
      </c>
      <c r="BX10" s="173"/>
      <c r="BY10" s="786" t="s">
        <v>435</v>
      </c>
      <c r="BZ10" s="787"/>
      <c r="CA10" s="787"/>
      <c r="CB10" s="787"/>
      <c r="CC10" s="787"/>
      <c r="CD10" s="787"/>
      <c r="CE10" s="787"/>
      <c r="CF10" s="788"/>
      <c r="CG10" s="181" t="s">
        <v>432</v>
      </c>
      <c r="CH10" s="173"/>
      <c r="CI10" s="761"/>
      <c r="CJ10" s="762"/>
      <c r="CK10" s="762"/>
      <c r="CL10" s="762"/>
      <c r="CM10" s="762"/>
      <c r="CN10" s="762"/>
      <c r="CO10" s="762"/>
      <c r="CP10" s="763"/>
      <c r="CQ10" s="181" t="s">
        <v>432</v>
      </c>
      <c r="CR10" s="173"/>
      <c r="CS10" s="761"/>
      <c r="CT10" s="762"/>
      <c r="CU10" s="762"/>
      <c r="CV10" s="762"/>
      <c r="CW10" s="762"/>
      <c r="CX10" s="762"/>
      <c r="CY10" s="762"/>
      <c r="CZ10" s="762"/>
      <c r="DA10" s="785"/>
      <c r="DB10" s="187"/>
      <c r="DC10" s="171"/>
    </row>
    <row r="11" spans="1:107" ht="20.100000000000001" customHeight="1">
      <c r="A11" s="167"/>
      <c r="B11" s="180"/>
      <c r="C11" s="173" t="s">
        <v>177</v>
      </c>
      <c r="D11" s="173"/>
      <c r="E11" s="173"/>
      <c r="F11" s="173"/>
      <c r="G11" s="173"/>
      <c r="H11" s="173"/>
      <c r="I11" s="173"/>
      <c r="J11" s="173"/>
      <c r="K11" s="173"/>
      <c r="L11" s="173"/>
      <c r="M11" s="173" t="s">
        <v>178</v>
      </c>
      <c r="N11" s="173"/>
      <c r="O11" s="173"/>
      <c r="P11" s="173"/>
      <c r="Q11" s="173"/>
      <c r="R11" s="173"/>
      <c r="S11" s="173"/>
      <c r="T11" s="173"/>
      <c r="U11" s="173"/>
      <c r="V11" s="173"/>
      <c r="W11" s="173" t="s">
        <v>436</v>
      </c>
      <c r="X11" s="173"/>
      <c r="Y11" s="173"/>
      <c r="Z11" s="173"/>
      <c r="AA11" s="173"/>
      <c r="AB11" s="173"/>
      <c r="AC11" s="173"/>
      <c r="AD11" s="173"/>
      <c r="AE11" s="173"/>
      <c r="AF11" s="173"/>
      <c r="AG11" s="173" t="s">
        <v>181</v>
      </c>
      <c r="AH11" s="173"/>
      <c r="AI11" s="173"/>
      <c r="AJ11" s="173"/>
      <c r="AK11" s="173"/>
      <c r="AL11" s="173"/>
      <c r="AM11" s="173"/>
      <c r="AN11" s="173"/>
      <c r="AO11" s="173"/>
      <c r="AP11" s="187"/>
      <c r="AQ11" s="171"/>
      <c r="BH11" s="256"/>
      <c r="BM11" s="167"/>
      <c r="BN11" s="180"/>
      <c r="BO11" s="173" t="s">
        <v>177</v>
      </c>
      <c r="BP11" s="173"/>
      <c r="BQ11" s="173"/>
      <c r="BR11" s="173"/>
      <c r="BS11" s="173"/>
      <c r="BT11" s="173"/>
      <c r="BU11" s="173"/>
      <c r="BV11" s="173"/>
      <c r="BW11" s="173"/>
      <c r="BX11" s="173"/>
      <c r="BY11" s="173" t="s">
        <v>178</v>
      </c>
      <c r="BZ11" s="173"/>
      <c r="CA11" s="173"/>
      <c r="CB11" s="173"/>
      <c r="CC11" s="173"/>
      <c r="CD11" s="173"/>
      <c r="CE11" s="173"/>
      <c r="CF11" s="173"/>
      <c r="CG11" s="173"/>
      <c r="CH11" s="173"/>
      <c r="CI11" s="173" t="s">
        <v>436</v>
      </c>
      <c r="CJ11" s="173"/>
      <c r="CK11" s="173"/>
      <c r="CL11" s="173"/>
      <c r="CM11" s="173"/>
      <c r="CN11" s="173"/>
      <c r="CO11" s="173"/>
      <c r="CP11" s="173"/>
      <c r="CQ11" s="173"/>
      <c r="CR11" s="173"/>
      <c r="CS11" s="173" t="s">
        <v>181</v>
      </c>
      <c r="CT11" s="173"/>
      <c r="CU11" s="173"/>
      <c r="CV11" s="173"/>
      <c r="CW11" s="173"/>
      <c r="CX11" s="173"/>
      <c r="CY11" s="173"/>
      <c r="CZ11" s="173"/>
      <c r="DA11" s="173"/>
      <c r="DB11" s="187"/>
      <c r="DC11" s="171"/>
    </row>
    <row r="12" spans="1:107" ht="20.100000000000001" customHeight="1">
      <c r="A12" s="167"/>
      <c r="B12" s="180"/>
      <c r="C12" s="761"/>
      <c r="D12" s="762"/>
      <c r="E12" s="762"/>
      <c r="F12" s="762"/>
      <c r="G12" s="762"/>
      <c r="H12" s="762"/>
      <c r="I12" s="762"/>
      <c r="J12" s="763"/>
      <c r="K12" s="181" t="s">
        <v>437</v>
      </c>
      <c r="L12" s="173"/>
      <c r="M12" s="761"/>
      <c r="N12" s="762"/>
      <c r="O12" s="762"/>
      <c r="P12" s="762"/>
      <c r="Q12" s="762"/>
      <c r="R12" s="762"/>
      <c r="S12" s="762"/>
      <c r="T12" s="763"/>
      <c r="U12" s="181" t="s">
        <v>432</v>
      </c>
      <c r="V12" s="173"/>
      <c r="W12" s="761"/>
      <c r="X12" s="762"/>
      <c r="Y12" s="762"/>
      <c r="Z12" s="762"/>
      <c r="AA12" s="762"/>
      <c r="AB12" s="762"/>
      <c r="AC12" s="762"/>
      <c r="AD12" s="763"/>
      <c r="AE12" s="181" t="s">
        <v>432</v>
      </c>
      <c r="AF12" s="173"/>
      <c r="AG12" s="761"/>
      <c r="AH12" s="762"/>
      <c r="AI12" s="762"/>
      <c r="AJ12" s="762"/>
      <c r="AK12" s="762"/>
      <c r="AL12" s="762"/>
      <c r="AM12" s="762"/>
      <c r="AN12" s="763"/>
      <c r="AO12" s="181" t="s">
        <v>437</v>
      </c>
      <c r="AP12" s="187"/>
      <c r="AQ12" s="171"/>
      <c r="BM12" s="167"/>
      <c r="BN12" s="180"/>
      <c r="BO12" s="761"/>
      <c r="BP12" s="762"/>
      <c r="BQ12" s="762"/>
      <c r="BR12" s="762"/>
      <c r="BS12" s="762"/>
      <c r="BT12" s="762"/>
      <c r="BU12" s="762"/>
      <c r="BV12" s="763"/>
      <c r="BW12" s="181" t="s">
        <v>437</v>
      </c>
      <c r="BX12" s="173"/>
      <c r="BY12" s="761"/>
      <c r="BZ12" s="762"/>
      <c r="CA12" s="762"/>
      <c r="CB12" s="762"/>
      <c r="CC12" s="762"/>
      <c r="CD12" s="762"/>
      <c r="CE12" s="762"/>
      <c r="CF12" s="763"/>
      <c r="CG12" s="181" t="s">
        <v>432</v>
      </c>
      <c r="CH12" s="173"/>
      <c r="CI12" s="761"/>
      <c r="CJ12" s="762"/>
      <c r="CK12" s="762"/>
      <c r="CL12" s="762"/>
      <c r="CM12" s="762"/>
      <c r="CN12" s="762"/>
      <c r="CO12" s="762"/>
      <c r="CP12" s="763"/>
      <c r="CQ12" s="181" t="s">
        <v>432</v>
      </c>
      <c r="CR12" s="173"/>
      <c r="CS12" s="761"/>
      <c r="CT12" s="762"/>
      <c r="CU12" s="762"/>
      <c r="CV12" s="762"/>
      <c r="CW12" s="762"/>
      <c r="CX12" s="762"/>
      <c r="CY12" s="762"/>
      <c r="CZ12" s="763"/>
      <c r="DA12" s="181" t="s">
        <v>437</v>
      </c>
      <c r="DB12" s="187"/>
      <c r="DC12" s="171"/>
    </row>
    <row r="13" spans="1:107" ht="20.100000000000001" customHeight="1">
      <c r="A13" s="167"/>
      <c r="B13" s="180"/>
      <c r="C13" s="173" t="s">
        <v>438</v>
      </c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87"/>
      <c r="AQ13" s="171"/>
      <c r="BM13" s="167"/>
      <c r="BN13" s="180"/>
      <c r="BO13" s="173" t="s">
        <v>438</v>
      </c>
      <c r="BP13" s="173"/>
      <c r="BQ13" s="173"/>
      <c r="BR13" s="173"/>
      <c r="BS13" s="173"/>
      <c r="BT13" s="173"/>
      <c r="BU13" s="173"/>
      <c r="BV13" s="173"/>
      <c r="BW13" s="173"/>
      <c r="BX13" s="173"/>
      <c r="BY13" s="173"/>
      <c r="BZ13" s="173"/>
      <c r="CA13" s="173"/>
      <c r="CB13" s="173"/>
      <c r="CC13" s="173"/>
      <c r="CD13" s="173"/>
      <c r="CE13" s="173"/>
      <c r="CF13" s="173"/>
      <c r="CG13" s="173"/>
      <c r="CH13" s="173"/>
      <c r="CI13" s="173"/>
      <c r="CJ13" s="173"/>
      <c r="CK13" s="173"/>
      <c r="CL13" s="173"/>
      <c r="CM13" s="173"/>
      <c r="CN13" s="173"/>
      <c r="CO13" s="173"/>
      <c r="CP13" s="173"/>
      <c r="CQ13" s="173"/>
      <c r="CR13" s="173"/>
      <c r="CS13" s="173"/>
      <c r="CT13" s="173"/>
      <c r="CU13" s="173"/>
      <c r="CV13" s="173"/>
      <c r="CW13" s="173"/>
      <c r="CX13" s="173"/>
      <c r="CY13" s="173"/>
      <c r="CZ13" s="173"/>
      <c r="DA13" s="173"/>
      <c r="DB13" s="187"/>
      <c r="DC13" s="171"/>
    </row>
    <row r="14" spans="1:107" ht="20.100000000000001" customHeight="1">
      <c r="A14" s="167"/>
      <c r="B14" s="180"/>
      <c r="C14" s="764"/>
      <c r="D14" s="765"/>
      <c r="E14" s="765"/>
      <c r="F14" s="765"/>
      <c r="G14" s="765"/>
      <c r="H14" s="765"/>
      <c r="I14" s="765"/>
      <c r="J14" s="766"/>
      <c r="K14" s="181" t="s">
        <v>432</v>
      </c>
      <c r="L14" s="173"/>
      <c r="M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3"/>
      <c r="AO14" s="173"/>
      <c r="AP14" s="187"/>
      <c r="AQ14" s="171"/>
      <c r="BC14" s="775" t="s">
        <v>439</v>
      </c>
      <c r="BD14" s="776"/>
      <c r="BE14" s="789" t="s">
        <v>439</v>
      </c>
      <c r="BF14" s="790"/>
      <c r="BG14" s="791" t="s">
        <v>440</v>
      </c>
      <c r="BH14" s="792"/>
      <c r="BI14" s="793" t="s">
        <v>439</v>
      </c>
      <c r="BJ14" s="794"/>
      <c r="BM14" s="167"/>
      <c r="BN14" s="180"/>
      <c r="BO14" s="764" t="s">
        <v>441</v>
      </c>
      <c r="BP14" s="765"/>
      <c r="BQ14" s="765"/>
      <c r="BR14" s="765"/>
      <c r="BS14" s="765"/>
      <c r="BT14" s="765"/>
      <c r="BU14" s="765"/>
      <c r="BV14" s="766"/>
      <c r="BW14" s="181" t="s">
        <v>432</v>
      </c>
      <c r="BX14" s="173"/>
      <c r="BY14" s="173"/>
      <c r="BZ14" s="173"/>
      <c r="CA14" s="173"/>
      <c r="CB14" s="173"/>
      <c r="CC14" s="173"/>
      <c r="CD14" s="173"/>
      <c r="CE14" s="173"/>
      <c r="CF14" s="173"/>
      <c r="CG14" s="173"/>
      <c r="CH14" s="173"/>
      <c r="CI14" s="173"/>
      <c r="CJ14" s="173"/>
      <c r="CK14" s="173"/>
      <c r="CL14" s="173"/>
      <c r="CM14" s="173"/>
      <c r="CN14" s="173"/>
      <c r="CO14" s="173"/>
      <c r="CP14" s="173"/>
      <c r="CQ14" s="173"/>
      <c r="CR14" s="173"/>
      <c r="CS14" s="173"/>
      <c r="CT14" s="173"/>
      <c r="CU14" s="173"/>
      <c r="CV14" s="173"/>
      <c r="CW14" s="173"/>
      <c r="CX14" s="173"/>
      <c r="CY14" s="173"/>
      <c r="CZ14" s="173"/>
      <c r="DA14" s="173"/>
      <c r="DB14" s="187"/>
      <c r="DC14" s="171"/>
    </row>
    <row r="15" spans="1:107" ht="20.100000000000001" customHeight="1">
      <c r="A15" s="167"/>
      <c r="B15" s="180"/>
      <c r="C15" s="173"/>
      <c r="D15" s="173"/>
      <c r="E15" s="173"/>
      <c r="F15" s="173"/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N15" s="173"/>
      <c r="AO15" s="173"/>
      <c r="AP15" s="187"/>
      <c r="AQ15" s="171"/>
      <c r="BM15" s="167"/>
      <c r="BN15" s="180"/>
      <c r="BO15" s="173"/>
      <c r="BP15" s="173"/>
      <c r="BQ15" s="173"/>
      <c r="BR15" s="173"/>
      <c r="BS15" s="173"/>
      <c r="BT15" s="173"/>
      <c r="BU15" s="173"/>
      <c r="BV15" s="173"/>
      <c r="BW15" s="173"/>
      <c r="BX15" s="173"/>
      <c r="BY15" s="173"/>
      <c r="BZ15" s="173"/>
      <c r="CA15" s="173"/>
      <c r="CB15" s="173"/>
      <c r="CC15" s="173"/>
      <c r="CD15" s="173"/>
      <c r="CE15" s="173"/>
      <c r="CF15" s="173"/>
      <c r="CG15" s="173"/>
      <c r="CH15" s="173"/>
      <c r="CI15" s="173"/>
      <c r="CJ15" s="173"/>
      <c r="CK15" s="173"/>
      <c r="CL15" s="173"/>
      <c r="CM15" s="173"/>
      <c r="CN15" s="173"/>
      <c r="CO15" s="173"/>
      <c r="CP15" s="173"/>
      <c r="CQ15" s="173"/>
      <c r="CR15" s="173"/>
      <c r="CS15" s="173"/>
      <c r="CT15" s="173"/>
      <c r="CU15" s="173"/>
      <c r="CV15" s="173"/>
      <c r="CW15" s="173"/>
      <c r="CX15" s="173"/>
      <c r="CY15" s="173"/>
      <c r="CZ15" s="173"/>
      <c r="DA15" s="173"/>
      <c r="DB15" s="187"/>
      <c r="DC15" s="171"/>
    </row>
    <row r="16" spans="1:107" ht="3.75" customHeight="1">
      <c r="A16" s="167"/>
      <c r="B16" s="178"/>
      <c r="C16" s="177"/>
      <c r="D16" s="177"/>
      <c r="E16" s="177"/>
      <c r="F16" s="177"/>
      <c r="G16" s="177"/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177"/>
      <c r="AG16" s="177"/>
      <c r="AH16" s="177"/>
      <c r="AI16" s="177"/>
      <c r="AJ16" s="177"/>
      <c r="AK16" s="177"/>
      <c r="AL16" s="177"/>
      <c r="AM16" s="177"/>
      <c r="AN16" s="177"/>
      <c r="AO16" s="177"/>
      <c r="AP16" s="186"/>
      <c r="AQ16" s="171"/>
      <c r="BM16" s="167"/>
      <c r="BN16" s="178"/>
      <c r="BO16" s="177"/>
      <c r="BP16" s="177"/>
      <c r="BQ16" s="177"/>
      <c r="BR16" s="177"/>
      <c r="BS16" s="177"/>
      <c r="BT16" s="177"/>
      <c r="BU16" s="177"/>
      <c r="BV16" s="177"/>
      <c r="BW16" s="177"/>
      <c r="BX16" s="177"/>
      <c r="BY16" s="177"/>
      <c r="BZ16" s="177"/>
      <c r="CA16" s="177"/>
      <c r="CB16" s="177"/>
      <c r="CC16" s="177"/>
      <c r="CD16" s="177"/>
      <c r="CE16" s="177"/>
      <c r="CF16" s="177"/>
      <c r="CG16" s="177"/>
      <c r="CH16" s="177"/>
      <c r="CI16" s="177"/>
      <c r="CJ16" s="177"/>
      <c r="CK16" s="177"/>
      <c r="CL16" s="177"/>
      <c r="CM16" s="177"/>
      <c r="CN16" s="177"/>
      <c r="CO16" s="177"/>
      <c r="CP16" s="177"/>
      <c r="CQ16" s="177"/>
      <c r="CR16" s="177"/>
      <c r="CS16" s="177"/>
      <c r="CT16" s="177"/>
      <c r="CU16" s="177"/>
      <c r="CV16" s="177"/>
      <c r="CW16" s="177"/>
      <c r="CX16" s="177"/>
      <c r="CY16" s="177"/>
      <c r="CZ16" s="177"/>
      <c r="DA16" s="177"/>
      <c r="DB16" s="186"/>
      <c r="DC16" s="171"/>
    </row>
    <row r="17" spans="1:107" ht="9.9499999999999993" customHeight="1">
      <c r="A17" s="167"/>
      <c r="B17" s="175"/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174"/>
      <c r="AL17" s="174"/>
      <c r="AM17" s="174"/>
      <c r="AN17" s="174"/>
      <c r="AO17" s="174"/>
      <c r="AP17" s="174"/>
      <c r="AQ17" s="171"/>
      <c r="BM17" s="167"/>
      <c r="BN17" s="175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174"/>
      <c r="CN17" s="174"/>
      <c r="CO17" s="174"/>
      <c r="CP17" s="174"/>
      <c r="CQ17" s="174"/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1"/>
    </row>
    <row r="18" spans="1:107" ht="20.100000000000001" customHeight="1">
      <c r="A18" s="167"/>
      <c r="B18" s="173"/>
      <c r="C18" s="191"/>
      <c r="D18" s="191"/>
      <c r="E18" s="191"/>
      <c r="F18" s="191"/>
      <c r="G18" s="191"/>
      <c r="H18" s="191"/>
      <c r="I18" s="192" t="s">
        <v>442</v>
      </c>
      <c r="J18" s="191"/>
      <c r="K18" s="191"/>
      <c r="L18" s="173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AC18" s="777" t="s">
        <v>443</v>
      </c>
      <c r="AD18" s="778"/>
      <c r="AE18" s="767" t="s">
        <v>440</v>
      </c>
      <c r="AF18" s="768"/>
      <c r="AG18" s="769" t="s">
        <v>444</v>
      </c>
      <c r="AH18" s="770"/>
      <c r="AI18" s="771" t="s">
        <v>688</v>
      </c>
      <c r="AJ18" s="772"/>
      <c r="AK18" s="773" t="s">
        <v>445</v>
      </c>
      <c r="AL18" s="774"/>
      <c r="AM18" s="775" t="s">
        <v>439</v>
      </c>
      <c r="AN18" s="776"/>
      <c r="AO18" s="789" t="s">
        <v>446</v>
      </c>
      <c r="AP18" s="790"/>
      <c r="AQ18" s="171"/>
      <c r="AX18" s="833" t="s">
        <v>447</v>
      </c>
      <c r="AY18" s="834"/>
      <c r="AZ18" s="831" t="s">
        <v>448</v>
      </c>
      <c r="BA18" s="832"/>
      <c r="BB18" s="835" t="s">
        <v>449</v>
      </c>
      <c r="BC18" s="836"/>
      <c r="BM18" s="167"/>
      <c r="BN18" s="173"/>
      <c r="BO18" s="191"/>
      <c r="BP18" s="191"/>
      <c r="BQ18" s="191"/>
      <c r="BR18" s="191"/>
      <c r="BS18" s="191"/>
      <c r="BT18" s="191"/>
      <c r="BU18" s="192" t="s">
        <v>442</v>
      </c>
      <c r="BV18" s="191"/>
      <c r="BW18" s="191"/>
      <c r="BX18" s="173"/>
      <c r="BY18" s="191"/>
      <c r="BZ18" s="191"/>
      <c r="CA18" s="191"/>
      <c r="CB18" s="191"/>
      <c r="CC18" s="191"/>
      <c r="CD18" s="191"/>
      <c r="CE18" s="191"/>
      <c r="CF18" s="191"/>
      <c r="CG18" s="191"/>
      <c r="CH18" s="191"/>
      <c r="CI18" s="191"/>
      <c r="CJ18" s="191"/>
      <c r="CO18" s="777" t="s">
        <v>443</v>
      </c>
      <c r="CP18" s="778"/>
      <c r="CQ18" s="767" t="s">
        <v>440</v>
      </c>
      <c r="CR18" s="768"/>
      <c r="CS18" s="769" t="s">
        <v>444</v>
      </c>
      <c r="CT18" s="770"/>
      <c r="CU18" s="771" t="s">
        <v>688</v>
      </c>
      <c r="CV18" s="772"/>
      <c r="CW18" s="773" t="s">
        <v>445</v>
      </c>
      <c r="CX18" s="774"/>
      <c r="CY18" s="775" t="s">
        <v>439</v>
      </c>
      <c r="CZ18" s="776"/>
      <c r="DA18" s="789" t="s">
        <v>446</v>
      </c>
      <c r="DB18" s="790"/>
      <c r="DC18" s="171"/>
    </row>
    <row r="19" spans="1:107" ht="9.9499999999999993" customHeight="1">
      <c r="A19" s="167"/>
      <c r="B19" s="175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174"/>
      <c r="AL19" s="174"/>
      <c r="AM19" s="174"/>
      <c r="AN19" s="174"/>
      <c r="AO19" s="174"/>
      <c r="AP19" s="174"/>
      <c r="AQ19" s="171"/>
      <c r="BM19" s="167"/>
      <c r="BN19" s="175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174"/>
      <c r="CN19" s="174"/>
      <c r="CO19" s="174"/>
      <c r="CP19" s="174"/>
      <c r="CQ19" s="174"/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1"/>
    </row>
    <row r="20" spans="1:107" ht="3.75" customHeight="1">
      <c r="A20" s="167"/>
      <c r="B20" s="190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89"/>
      <c r="AO20" s="189"/>
      <c r="AP20" s="188"/>
      <c r="AQ20" s="171"/>
      <c r="BM20" s="167"/>
      <c r="BN20" s="190"/>
      <c r="BO20" s="189"/>
      <c r="BP20" s="189"/>
      <c r="BQ20" s="189"/>
      <c r="BR20" s="189"/>
      <c r="BS20" s="189"/>
      <c r="BT20" s="189"/>
      <c r="BU20" s="189"/>
      <c r="BV20" s="189"/>
      <c r="BW20" s="189"/>
      <c r="BX20" s="189"/>
      <c r="BY20" s="189"/>
      <c r="BZ20" s="189"/>
      <c r="CA20" s="189"/>
      <c r="CB20" s="189"/>
      <c r="CC20" s="189"/>
      <c r="CD20" s="189"/>
      <c r="CE20" s="189"/>
      <c r="CF20" s="189"/>
      <c r="CG20" s="189"/>
      <c r="CH20" s="189"/>
      <c r="CI20" s="189"/>
      <c r="CJ20" s="189"/>
      <c r="CK20" s="189"/>
      <c r="CL20" s="189"/>
      <c r="CM20" s="189"/>
      <c r="CN20" s="189"/>
      <c r="CO20" s="189"/>
      <c r="CP20" s="189"/>
      <c r="CQ20" s="189"/>
      <c r="CR20" s="189"/>
      <c r="CS20" s="189"/>
      <c r="CT20" s="189"/>
      <c r="CU20" s="189"/>
      <c r="CV20" s="189"/>
      <c r="CW20" s="189"/>
      <c r="CX20" s="189"/>
      <c r="CY20" s="189"/>
      <c r="CZ20" s="189"/>
      <c r="DA20" s="189"/>
      <c r="DB20" s="188"/>
      <c r="DC20" s="171"/>
    </row>
    <row r="21" spans="1:107" ht="20.100000000000001" customHeight="1">
      <c r="A21" s="167"/>
      <c r="B21" s="166" t="s">
        <v>450</v>
      </c>
      <c r="C21" s="799" t="s">
        <v>204</v>
      </c>
      <c r="D21" s="800" t="s">
        <v>451</v>
      </c>
      <c r="E21" s="800" t="s">
        <v>451</v>
      </c>
      <c r="F21" s="801" t="s">
        <v>451</v>
      </c>
      <c r="G21" s="799" t="s">
        <v>205</v>
      </c>
      <c r="H21" s="800" t="s">
        <v>451</v>
      </c>
      <c r="I21" s="800" t="s">
        <v>451</v>
      </c>
      <c r="J21" s="801" t="s">
        <v>451</v>
      </c>
      <c r="K21" s="799" t="s">
        <v>452</v>
      </c>
      <c r="L21" s="800"/>
      <c r="M21" s="800"/>
      <c r="N21" s="801"/>
      <c r="O21" s="799" t="s">
        <v>453</v>
      </c>
      <c r="P21" s="800"/>
      <c r="Q21" s="800"/>
      <c r="R21" s="801"/>
      <c r="S21" s="799" t="s">
        <v>454</v>
      </c>
      <c r="T21" s="800"/>
      <c r="U21" s="800"/>
      <c r="V21" s="801"/>
      <c r="W21" s="799" t="s">
        <v>455</v>
      </c>
      <c r="X21" s="800"/>
      <c r="Y21" s="800"/>
      <c r="Z21" s="801"/>
      <c r="AA21" s="799" t="s">
        <v>172</v>
      </c>
      <c r="AB21" s="800" t="s">
        <v>451</v>
      </c>
      <c r="AC21" s="800" t="s">
        <v>451</v>
      </c>
      <c r="AD21" s="801" t="s">
        <v>451</v>
      </c>
      <c r="AE21" s="799" t="s">
        <v>211</v>
      </c>
      <c r="AF21" s="800" t="s">
        <v>451</v>
      </c>
      <c r="AG21" s="800" t="s">
        <v>451</v>
      </c>
      <c r="AH21" s="800" t="s">
        <v>451</v>
      </c>
      <c r="AI21" s="800" t="s">
        <v>451</v>
      </c>
      <c r="AJ21" s="801" t="s">
        <v>451</v>
      </c>
      <c r="AK21" s="799" t="s">
        <v>456</v>
      </c>
      <c r="AL21" s="800" t="s">
        <v>451</v>
      </c>
      <c r="AM21" s="800" t="s">
        <v>451</v>
      </c>
      <c r="AN21" s="800" t="s">
        <v>451</v>
      </c>
      <c r="AO21" s="800" t="s">
        <v>451</v>
      </c>
      <c r="AP21" s="801" t="s">
        <v>451</v>
      </c>
      <c r="AQ21" s="171"/>
      <c r="BM21" s="167"/>
      <c r="BN21" s="166" t="s">
        <v>450</v>
      </c>
      <c r="BO21" s="799" t="s">
        <v>204</v>
      </c>
      <c r="BP21" s="800" t="s">
        <v>451</v>
      </c>
      <c r="BQ21" s="800" t="s">
        <v>451</v>
      </c>
      <c r="BR21" s="801" t="s">
        <v>451</v>
      </c>
      <c r="BS21" s="799" t="s">
        <v>205</v>
      </c>
      <c r="BT21" s="800" t="s">
        <v>451</v>
      </c>
      <c r="BU21" s="800" t="s">
        <v>451</v>
      </c>
      <c r="BV21" s="801" t="s">
        <v>451</v>
      </c>
      <c r="BW21" s="799" t="s">
        <v>452</v>
      </c>
      <c r="BX21" s="800"/>
      <c r="BY21" s="800"/>
      <c r="BZ21" s="801"/>
      <c r="CA21" s="799" t="s">
        <v>453</v>
      </c>
      <c r="CB21" s="800"/>
      <c r="CC21" s="800"/>
      <c r="CD21" s="801"/>
      <c r="CE21" s="799" t="s">
        <v>454</v>
      </c>
      <c r="CF21" s="800"/>
      <c r="CG21" s="800"/>
      <c r="CH21" s="801"/>
      <c r="CI21" s="799" t="s">
        <v>455</v>
      </c>
      <c r="CJ21" s="800"/>
      <c r="CK21" s="800"/>
      <c r="CL21" s="801"/>
      <c r="CM21" s="799" t="s">
        <v>172</v>
      </c>
      <c r="CN21" s="800" t="s">
        <v>451</v>
      </c>
      <c r="CO21" s="800" t="s">
        <v>451</v>
      </c>
      <c r="CP21" s="801" t="s">
        <v>451</v>
      </c>
      <c r="CQ21" s="799" t="s">
        <v>211</v>
      </c>
      <c r="CR21" s="800" t="s">
        <v>451</v>
      </c>
      <c r="CS21" s="800" t="s">
        <v>451</v>
      </c>
      <c r="CT21" s="800" t="s">
        <v>451</v>
      </c>
      <c r="CU21" s="800" t="s">
        <v>451</v>
      </c>
      <c r="CV21" s="801" t="s">
        <v>451</v>
      </c>
      <c r="CW21" s="799" t="s">
        <v>456</v>
      </c>
      <c r="CX21" s="800" t="s">
        <v>451</v>
      </c>
      <c r="CY21" s="800" t="s">
        <v>451</v>
      </c>
      <c r="CZ21" s="800" t="s">
        <v>451</v>
      </c>
      <c r="DA21" s="800" t="s">
        <v>451</v>
      </c>
      <c r="DB21" s="801" t="s">
        <v>451</v>
      </c>
      <c r="DC21" s="171"/>
    </row>
    <row r="22" spans="1:107" ht="20.100000000000001" customHeight="1">
      <c r="A22" s="167"/>
      <c r="B22" s="180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3"/>
      <c r="AO22" s="173"/>
      <c r="AP22" s="187"/>
      <c r="AQ22" s="171"/>
      <c r="BM22" s="167"/>
      <c r="BN22" s="204" t="s">
        <v>457</v>
      </c>
      <c r="BO22" s="795" t="s">
        <v>425</v>
      </c>
      <c r="BP22" s="796" t="s">
        <v>451</v>
      </c>
      <c r="BQ22" s="796" t="s">
        <v>451</v>
      </c>
      <c r="BR22" s="797" t="s">
        <v>451</v>
      </c>
      <c r="BS22" s="795" t="s">
        <v>425</v>
      </c>
      <c r="BT22" s="796" t="s">
        <v>451</v>
      </c>
      <c r="BU22" s="796" t="s">
        <v>451</v>
      </c>
      <c r="BV22" s="797" t="s">
        <v>451</v>
      </c>
      <c r="BW22" s="293" t="s">
        <v>458</v>
      </c>
      <c r="BX22" s="291"/>
      <c r="BY22" s="291"/>
      <c r="BZ22" s="292"/>
      <c r="CA22" s="290" t="s">
        <v>459</v>
      </c>
      <c r="CB22" s="291"/>
      <c r="CC22" s="291"/>
      <c r="CD22" s="292"/>
      <c r="CE22" s="293" t="s">
        <v>458</v>
      </c>
      <c r="CF22" s="291"/>
      <c r="CG22" s="291"/>
      <c r="CH22" s="292"/>
      <c r="CI22" s="290" t="s">
        <v>460</v>
      </c>
      <c r="CJ22" s="291" t="s">
        <v>451</v>
      </c>
      <c r="CK22" s="291" t="s">
        <v>451</v>
      </c>
      <c r="CL22" s="292" t="s">
        <v>451</v>
      </c>
      <c r="CM22" s="795" t="s">
        <v>461</v>
      </c>
      <c r="CN22" s="796" t="s">
        <v>451</v>
      </c>
      <c r="CO22" s="796" t="s">
        <v>451</v>
      </c>
      <c r="CP22" s="797" t="s">
        <v>451</v>
      </c>
      <c r="CQ22" s="795" t="s">
        <v>192</v>
      </c>
      <c r="CR22" s="796" t="s">
        <v>451</v>
      </c>
      <c r="CS22" s="796" t="s">
        <v>451</v>
      </c>
      <c r="CT22" s="796" t="s">
        <v>451</v>
      </c>
      <c r="CU22" s="796" t="s">
        <v>451</v>
      </c>
      <c r="CV22" s="797" t="s">
        <v>451</v>
      </c>
      <c r="CW22" s="795"/>
      <c r="CX22" s="796"/>
      <c r="CY22" s="796"/>
      <c r="CZ22" s="796"/>
      <c r="DA22" s="796"/>
      <c r="DB22" s="797"/>
      <c r="DC22" s="171"/>
    </row>
    <row r="23" spans="1:107" ht="20.100000000000001" customHeight="1">
      <c r="A23" s="167"/>
      <c r="B23" s="180"/>
      <c r="C23" s="173"/>
      <c r="D23" s="173"/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/>
      <c r="Y23" s="173"/>
      <c r="Z23" s="173"/>
      <c r="AA23" s="173"/>
      <c r="AB23" s="173"/>
      <c r="AC23" s="173"/>
      <c r="AD23" s="173"/>
      <c r="AE23" s="173"/>
      <c r="AF23" s="173"/>
      <c r="AG23" s="173"/>
      <c r="AH23" s="173"/>
      <c r="AI23" s="173"/>
      <c r="AJ23" s="173"/>
      <c r="AK23" s="173"/>
      <c r="AL23" s="173"/>
      <c r="AM23" s="173"/>
      <c r="AN23" s="173"/>
      <c r="AO23" s="173"/>
      <c r="AP23" s="187"/>
      <c r="AQ23" s="171"/>
      <c r="BM23" s="167"/>
      <c r="BN23" s="216" t="s">
        <v>457</v>
      </c>
      <c r="BO23" s="802" t="s">
        <v>462</v>
      </c>
      <c r="BP23" s="803" t="s">
        <v>451</v>
      </c>
      <c r="BQ23" s="803" t="s">
        <v>451</v>
      </c>
      <c r="BR23" s="804" t="s">
        <v>451</v>
      </c>
      <c r="BS23" s="802" t="s">
        <v>462</v>
      </c>
      <c r="BT23" s="803" t="s">
        <v>451</v>
      </c>
      <c r="BU23" s="803" t="s">
        <v>451</v>
      </c>
      <c r="BV23" s="804" t="s">
        <v>451</v>
      </c>
      <c r="BW23" s="297" t="s">
        <v>458</v>
      </c>
      <c r="BX23" s="295"/>
      <c r="BY23" s="295"/>
      <c r="BZ23" s="296"/>
      <c r="CA23" s="294" t="s">
        <v>459</v>
      </c>
      <c r="CB23" s="295"/>
      <c r="CC23" s="295"/>
      <c r="CD23" s="296"/>
      <c r="CE23" s="297" t="s">
        <v>458</v>
      </c>
      <c r="CF23" s="295"/>
      <c r="CG23" s="295"/>
      <c r="CH23" s="296"/>
      <c r="CI23" s="294" t="s">
        <v>460</v>
      </c>
      <c r="CJ23" s="295" t="s">
        <v>451</v>
      </c>
      <c r="CK23" s="295" t="s">
        <v>451</v>
      </c>
      <c r="CL23" s="296" t="s">
        <v>451</v>
      </c>
      <c r="CM23" s="802" t="s">
        <v>463</v>
      </c>
      <c r="CN23" s="803"/>
      <c r="CO23" s="803"/>
      <c r="CP23" s="804"/>
      <c r="CQ23" s="802" t="s">
        <v>464</v>
      </c>
      <c r="CR23" s="803" t="s">
        <v>451</v>
      </c>
      <c r="CS23" s="803" t="s">
        <v>451</v>
      </c>
      <c r="CT23" s="803" t="s">
        <v>451</v>
      </c>
      <c r="CU23" s="803" t="s">
        <v>451</v>
      </c>
      <c r="CV23" s="804" t="s">
        <v>451</v>
      </c>
      <c r="CW23" s="802" t="s">
        <v>465</v>
      </c>
      <c r="CX23" s="803" t="s">
        <v>451</v>
      </c>
      <c r="CY23" s="803" t="s">
        <v>451</v>
      </c>
      <c r="CZ23" s="803" t="s">
        <v>451</v>
      </c>
      <c r="DA23" s="803" t="s">
        <v>451</v>
      </c>
      <c r="DB23" s="804" t="s">
        <v>451</v>
      </c>
      <c r="DC23" s="171"/>
    </row>
    <row r="24" spans="1:107" ht="20.100000000000001" customHeight="1">
      <c r="A24" s="167"/>
      <c r="B24" s="180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  <c r="AA24" s="173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3"/>
      <c r="AM24" s="173"/>
      <c r="AN24" s="173"/>
      <c r="AO24" s="173"/>
      <c r="AP24" s="187"/>
      <c r="AQ24" s="171"/>
      <c r="BM24" s="167"/>
      <c r="BN24" s="180"/>
      <c r="BO24" s="173"/>
      <c r="BP24" s="173"/>
      <c r="BQ24" s="173"/>
      <c r="BR24" s="173"/>
      <c r="BS24" s="173"/>
      <c r="BT24" s="173"/>
      <c r="BU24" s="173"/>
      <c r="BV24" s="173"/>
      <c r="BW24" s="173"/>
      <c r="BX24" s="173"/>
      <c r="BY24" s="173"/>
      <c r="BZ24" s="173"/>
      <c r="CA24" s="173"/>
      <c r="CB24" s="173"/>
      <c r="CC24" s="173"/>
      <c r="CD24" s="173"/>
      <c r="CE24" s="173"/>
      <c r="CF24" s="173"/>
      <c r="CG24" s="173"/>
      <c r="CH24" s="173"/>
      <c r="CI24" s="173"/>
      <c r="CJ24" s="173"/>
      <c r="CK24" s="173"/>
      <c r="CL24" s="173"/>
      <c r="CM24" s="173"/>
      <c r="CN24" s="173"/>
      <c r="CO24" s="173"/>
      <c r="CP24" s="173"/>
      <c r="CQ24" s="173"/>
      <c r="CR24" s="173"/>
      <c r="CS24" s="173"/>
      <c r="CT24" s="173"/>
      <c r="CU24" s="173"/>
      <c r="CV24" s="173"/>
      <c r="CW24" s="173"/>
      <c r="CX24" s="173"/>
      <c r="CY24" s="173"/>
      <c r="CZ24" s="173"/>
      <c r="DA24" s="173"/>
      <c r="DB24" s="187"/>
      <c r="DC24" s="171"/>
    </row>
    <row r="25" spans="1:107" ht="20.100000000000001" customHeight="1">
      <c r="A25" s="167"/>
      <c r="B25" s="180"/>
      <c r="C25" s="173"/>
      <c r="D25" s="173"/>
      <c r="E25" s="173"/>
      <c r="F25" s="173"/>
      <c r="G25" s="173"/>
      <c r="H25" s="173"/>
      <c r="I25" s="173"/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/>
      <c r="AA25" s="173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3"/>
      <c r="AM25" s="173"/>
      <c r="AN25" s="173"/>
      <c r="AO25" s="173"/>
      <c r="AP25" s="187"/>
      <c r="AQ25" s="171"/>
      <c r="BM25" s="167"/>
      <c r="BN25" s="180"/>
      <c r="BO25" s="173"/>
      <c r="BP25" s="173"/>
      <c r="BQ25" s="173"/>
      <c r="BR25" s="173"/>
      <c r="BS25" s="173"/>
      <c r="BT25" s="173"/>
      <c r="BU25" s="173"/>
      <c r="BV25" s="173"/>
      <c r="BW25" s="173"/>
      <c r="BX25" s="173"/>
      <c r="BY25" s="173"/>
      <c r="BZ25" s="173"/>
      <c r="CA25" s="173"/>
      <c r="CB25" s="173"/>
      <c r="CC25" s="173"/>
      <c r="CD25" s="173"/>
      <c r="CE25" s="173"/>
      <c r="CF25" s="173"/>
      <c r="CG25" s="173"/>
      <c r="CH25" s="173"/>
      <c r="CI25" s="173"/>
      <c r="CJ25" s="173"/>
      <c r="CK25" s="173"/>
      <c r="CL25" s="173"/>
      <c r="CM25" s="173"/>
      <c r="CN25" s="173"/>
      <c r="CO25" s="173"/>
      <c r="CP25" s="173"/>
      <c r="CQ25" s="173"/>
      <c r="CR25" s="173"/>
      <c r="CS25" s="173"/>
      <c r="CT25" s="173"/>
      <c r="CU25" s="173"/>
      <c r="CV25" s="173"/>
      <c r="CW25" s="173"/>
      <c r="CX25" s="173"/>
      <c r="CY25" s="173"/>
      <c r="CZ25" s="173"/>
      <c r="DA25" s="173"/>
      <c r="DB25" s="187"/>
      <c r="DC25" s="171"/>
    </row>
    <row r="26" spans="1:107" ht="20.100000000000001" customHeight="1">
      <c r="A26" s="167"/>
      <c r="B26" s="180"/>
      <c r="C26" s="173"/>
      <c r="D26" s="173"/>
      <c r="E26" s="173"/>
      <c r="F26" s="173"/>
      <c r="G26" s="173"/>
      <c r="H26" s="173"/>
      <c r="I26" s="173"/>
      <c r="J26" s="173"/>
      <c r="K26" s="173"/>
      <c r="L26" s="173"/>
      <c r="M26" s="173"/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/>
      <c r="Y26" s="173"/>
      <c r="Z26" s="173"/>
      <c r="AA26" s="173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3"/>
      <c r="AM26" s="173"/>
      <c r="AN26" s="173"/>
      <c r="AO26" s="173"/>
      <c r="AP26" s="187"/>
      <c r="AQ26" s="171"/>
      <c r="BM26" s="167"/>
      <c r="BN26" s="180"/>
      <c r="BO26" s="173"/>
      <c r="BP26" s="173"/>
      <c r="BQ26" s="173"/>
      <c r="BR26" s="173"/>
      <c r="BS26" s="173"/>
      <c r="BT26" s="173"/>
      <c r="BU26" s="173"/>
      <c r="BV26" s="173"/>
      <c r="BW26" s="173"/>
      <c r="BX26" s="173"/>
      <c r="BY26" s="173"/>
      <c r="BZ26" s="173"/>
      <c r="CA26" s="173"/>
      <c r="CB26" s="173"/>
      <c r="CC26" s="173"/>
      <c r="CD26" s="173"/>
      <c r="CE26" s="173"/>
      <c r="CF26" s="173"/>
      <c r="CG26" s="173"/>
      <c r="CH26" s="173"/>
      <c r="CI26" s="173"/>
      <c r="CJ26" s="173"/>
      <c r="CK26" s="173"/>
      <c r="CL26" s="173"/>
      <c r="CM26" s="173"/>
      <c r="CN26" s="173"/>
      <c r="CO26" s="173"/>
      <c r="CP26" s="173"/>
      <c r="CQ26" s="173"/>
      <c r="CR26" s="173"/>
      <c r="CS26" s="173"/>
      <c r="CT26" s="173"/>
      <c r="CU26" s="173"/>
      <c r="CV26" s="173"/>
      <c r="CW26" s="173"/>
      <c r="CX26" s="173"/>
      <c r="CY26" s="173"/>
      <c r="CZ26" s="173"/>
      <c r="DA26" s="173"/>
      <c r="DB26" s="187"/>
      <c r="DC26" s="171"/>
    </row>
    <row r="27" spans="1:107" ht="3.75" customHeight="1">
      <c r="A27" s="167"/>
      <c r="B27" s="178"/>
      <c r="C27" s="177"/>
      <c r="D27" s="177"/>
      <c r="E27" s="177"/>
      <c r="F27" s="177"/>
      <c r="G27" s="177"/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86"/>
      <c r="AQ27" s="171"/>
      <c r="BM27" s="167"/>
      <c r="BN27" s="178"/>
      <c r="BO27" s="177"/>
      <c r="BP27" s="177"/>
      <c r="BQ27" s="177"/>
      <c r="BR27" s="177"/>
      <c r="BS27" s="177"/>
      <c r="BT27" s="177"/>
      <c r="BU27" s="177"/>
      <c r="BV27" s="177"/>
      <c r="BW27" s="177"/>
      <c r="BX27" s="177"/>
      <c r="BY27" s="177"/>
      <c r="BZ27" s="177"/>
      <c r="CA27" s="177"/>
      <c r="CB27" s="177"/>
      <c r="CC27" s="177"/>
      <c r="CD27" s="177"/>
      <c r="CE27" s="177"/>
      <c r="CF27" s="177"/>
      <c r="CG27" s="177"/>
      <c r="CH27" s="177"/>
      <c r="CI27" s="177"/>
      <c r="CJ27" s="177"/>
      <c r="CK27" s="177"/>
      <c r="CL27" s="177"/>
      <c r="CM27" s="177"/>
      <c r="CN27" s="177"/>
      <c r="CO27" s="177"/>
      <c r="CP27" s="177"/>
      <c r="CQ27" s="177"/>
      <c r="CR27" s="177"/>
      <c r="CS27" s="177"/>
      <c r="CT27" s="177"/>
      <c r="CU27" s="177"/>
      <c r="CV27" s="177"/>
      <c r="CW27" s="177"/>
      <c r="CX27" s="177"/>
      <c r="CY27" s="177"/>
      <c r="CZ27" s="177"/>
      <c r="DA27" s="177"/>
      <c r="DB27" s="186"/>
      <c r="DC27" s="171"/>
    </row>
    <row r="28" spans="1:107" ht="3.75" customHeight="1">
      <c r="A28" s="167"/>
      <c r="B28" s="175"/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  <c r="AN28" s="174"/>
      <c r="AO28" s="174"/>
      <c r="AP28" s="174"/>
      <c r="AQ28" s="171"/>
      <c r="BM28" s="167"/>
      <c r="BN28" s="175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174"/>
      <c r="CN28" s="174"/>
      <c r="CO28" s="174"/>
      <c r="CP28" s="174"/>
      <c r="CQ28" s="174"/>
      <c r="CR28" s="174"/>
      <c r="CS28" s="174"/>
      <c r="CT28" s="174"/>
      <c r="CU28" s="174"/>
      <c r="CV28" s="174"/>
      <c r="CW28" s="174"/>
      <c r="CX28" s="174"/>
      <c r="CY28" s="174"/>
      <c r="CZ28" s="174"/>
      <c r="DA28" s="174"/>
      <c r="DB28" s="174"/>
      <c r="DC28" s="171"/>
    </row>
    <row r="29" spans="1:107" ht="20.100000000000001" customHeight="1">
      <c r="A29" s="167"/>
      <c r="B29" s="185" t="s">
        <v>466</v>
      </c>
      <c r="C29" s="183"/>
      <c r="D29" s="183"/>
      <c r="E29" s="183"/>
      <c r="F29" s="183"/>
      <c r="G29" s="183"/>
      <c r="H29" s="183"/>
      <c r="I29" s="183"/>
      <c r="J29" s="183"/>
      <c r="K29" s="183"/>
      <c r="L29" s="184"/>
      <c r="M29" s="183"/>
      <c r="N29" s="183"/>
      <c r="O29" s="183"/>
      <c r="P29" s="183"/>
      <c r="Q29" s="183"/>
      <c r="R29" s="183"/>
      <c r="S29" s="183"/>
      <c r="T29" s="183"/>
      <c r="U29" s="183"/>
      <c r="V29" s="184"/>
      <c r="W29" s="183"/>
      <c r="X29" s="183"/>
      <c r="Y29" s="183"/>
      <c r="Z29" s="183"/>
      <c r="AA29" s="183"/>
      <c r="AB29" s="183"/>
      <c r="AC29" s="183"/>
      <c r="AD29" s="183"/>
      <c r="AE29" s="183"/>
      <c r="AF29" s="184"/>
      <c r="AG29" s="183"/>
      <c r="AH29" s="183"/>
      <c r="AI29" s="183"/>
      <c r="AJ29" s="183"/>
      <c r="AK29" s="183"/>
      <c r="AL29" s="183"/>
      <c r="AM29" s="183"/>
      <c r="AN29" s="183"/>
      <c r="AO29" s="183"/>
      <c r="AP29" s="182"/>
      <c r="AQ29" s="171"/>
      <c r="BM29" s="167"/>
      <c r="BN29" s="185" t="s">
        <v>466</v>
      </c>
      <c r="BO29" s="183"/>
      <c r="BP29" s="183"/>
      <c r="BQ29" s="183"/>
      <c r="BR29" s="183"/>
      <c r="BS29" s="183"/>
      <c r="BT29" s="183"/>
      <c r="BU29" s="183"/>
      <c r="BV29" s="183"/>
      <c r="BW29" s="183"/>
      <c r="BX29" s="184"/>
      <c r="BY29" s="183"/>
      <c r="BZ29" s="183"/>
      <c r="CA29" s="183"/>
      <c r="CB29" s="183"/>
      <c r="CC29" s="183"/>
      <c r="CD29" s="183"/>
      <c r="CE29" s="183"/>
      <c r="CF29" s="183"/>
      <c r="CG29" s="183"/>
      <c r="CH29" s="184"/>
      <c r="CI29" s="183"/>
      <c r="CJ29" s="183"/>
      <c r="CK29" s="183"/>
      <c r="CL29" s="183"/>
      <c r="CM29" s="183"/>
      <c r="CN29" s="183"/>
      <c r="CO29" s="183"/>
      <c r="CP29" s="183"/>
      <c r="CQ29" s="183"/>
      <c r="CR29" s="184"/>
      <c r="CS29" s="183"/>
      <c r="CT29" s="183"/>
      <c r="CU29" s="183"/>
      <c r="CV29" s="183"/>
      <c r="CW29" s="183"/>
      <c r="CX29" s="183"/>
      <c r="CY29" s="183"/>
      <c r="CZ29" s="183"/>
      <c r="DA29" s="183"/>
      <c r="DB29" s="182"/>
      <c r="DC29" s="171"/>
    </row>
    <row r="30" spans="1:107" ht="3.75" customHeight="1">
      <c r="A30" s="167"/>
      <c r="B30" s="311"/>
      <c r="C30" s="311"/>
      <c r="D30" s="311"/>
      <c r="E30" s="311"/>
      <c r="F30" s="311"/>
      <c r="G30" s="311"/>
      <c r="H30" s="311"/>
      <c r="I30" s="311"/>
      <c r="J30" s="311"/>
      <c r="K30" s="311"/>
      <c r="L30" s="311"/>
      <c r="M30" s="311"/>
      <c r="N30" s="311"/>
      <c r="O30" s="311"/>
      <c r="P30" s="311"/>
      <c r="Q30" s="311"/>
      <c r="R30" s="311"/>
      <c r="S30" s="311"/>
      <c r="T30" s="311"/>
      <c r="U30" s="311"/>
      <c r="V30" s="311"/>
      <c r="W30" s="311"/>
      <c r="X30" s="311"/>
      <c r="Y30" s="311"/>
      <c r="Z30" s="311"/>
      <c r="AA30" s="311"/>
      <c r="AB30" s="311"/>
      <c r="AC30" s="311"/>
      <c r="AD30" s="311"/>
      <c r="AE30" s="311"/>
      <c r="AF30" s="311"/>
      <c r="AG30" s="311"/>
      <c r="AH30" s="311"/>
      <c r="AI30" s="311"/>
      <c r="AJ30" s="311"/>
      <c r="AK30" s="311"/>
      <c r="AL30" s="311"/>
      <c r="AM30" s="311"/>
      <c r="AN30" s="311"/>
      <c r="AO30" s="311"/>
      <c r="AP30" s="311"/>
      <c r="AQ30" s="171"/>
      <c r="BM30" s="167"/>
      <c r="BN30" s="180"/>
      <c r="BO30" s="173"/>
      <c r="BP30" s="173"/>
      <c r="BQ30" s="173"/>
      <c r="BR30" s="173"/>
      <c r="BS30" s="173"/>
      <c r="BT30" s="173"/>
      <c r="BU30" s="173"/>
      <c r="BV30" s="173"/>
      <c r="BW30" s="173"/>
      <c r="BX30" s="173"/>
      <c r="BY30" s="173"/>
      <c r="BZ30" s="173"/>
      <c r="CA30" s="173"/>
      <c r="CB30" s="173"/>
      <c r="CC30" s="173"/>
      <c r="CD30" s="173"/>
      <c r="CE30" s="173"/>
      <c r="CF30" s="173"/>
      <c r="CG30" s="173"/>
      <c r="CH30" s="173"/>
      <c r="CI30" s="173"/>
      <c r="CJ30" s="173"/>
      <c r="CK30" s="173"/>
      <c r="CL30" s="173"/>
      <c r="CM30" s="173"/>
      <c r="CN30" s="173"/>
      <c r="CO30" s="173"/>
      <c r="CP30" s="173"/>
      <c r="CQ30" s="173"/>
      <c r="CR30" s="173"/>
      <c r="CS30" s="173"/>
      <c r="CT30" s="173"/>
      <c r="CU30" s="173"/>
      <c r="CV30" s="173"/>
      <c r="CW30" s="173"/>
      <c r="CX30" s="173"/>
      <c r="CY30" s="173"/>
      <c r="CZ30" s="173"/>
      <c r="DA30" s="173"/>
      <c r="DB30" s="179"/>
      <c r="DC30" s="171"/>
    </row>
    <row r="31" spans="1:107" ht="20.100000000000001" customHeight="1">
      <c r="A31" s="167"/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  <c r="AA31" s="173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3"/>
      <c r="AM31" s="173"/>
      <c r="AN31" s="173"/>
      <c r="AO31" s="173"/>
      <c r="AP31" s="173"/>
      <c r="AQ31" s="171"/>
      <c r="BM31" s="167"/>
      <c r="BN31" s="180"/>
      <c r="BO31" s="173" t="s">
        <v>467</v>
      </c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 t="s">
        <v>241</v>
      </c>
      <c r="CJ31" s="173"/>
      <c r="CK31" s="173"/>
      <c r="CL31" s="173"/>
      <c r="CM31" s="173"/>
      <c r="CN31" s="173"/>
      <c r="CO31" s="173"/>
      <c r="CP31" s="173"/>
      <c r="CQ31" s="173"/>
      <c r="CR31" s="173"/>
      <c r="CS31" s="173" t="s">
        <v>242</v>
      </c>
      <c r="CT31" s="173"/>
      <c r="CU31" s="173"/>
      <c r="CV31" s="173"/>
      <c r="CW31" s="173"/>
      <c r="CX31" s="173"/>
      <c r="CY31" s="173"/>
      <c r="CZ31" s="173"/>
      <c r="DA31" s="173"/>
      <c r="DB31" s="179"/>
      <c r="DC31" s="171"/>
    </row>
    <row r="32" spans="1:107" ht="20.100000000000001" customHeight="1">
      <c r="A32" s="167"/>
      <c r="B32" s="173"/>
      <c r="C32" s="173"/>
      <c r="D32" s="173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1"/>
      <c r="BM32" s="167"/>
      <c r="BN32" s="180"/>
      <c r="BO32" s="786"/>
      <c r="BP32" s="787"/>
      <c r="BQ32" s="787"/>
      <c r="BR32" s="787"/>
      <c r="BS32" s="787"/>
      <c r="BT32" s="787"/>
      <c r="BU32" s="787"/>
      <c r="BV32" s="788"/>
      <c r="BW32" s="181" t="s">
        <v>437</v>
      </c>
      <c r="BX32" s="173"/>
      <c r="CB32" s="212" t="s">
        <v>468</v>
      </c>
      <c r="CC32" s="213"/>
      <c r="CD32" s="213"/>
      <c r="CE32" s="213"/>
      <c r="CH32" s="173"/>
      <c r="CI32" s="786"/>
      <c r="CJ32" s="787"/>
      <c r="CK32" s="787"/>
      <c r="CL32" s="787"/>
      <c r="CM32" s="787"/>
      <c r="CN32" s="787"/>
      <c r="CO32" s="787"/>
      <c r="CP32" s="788"/>
      <c r="CQ32" s="181"/>
      <c r="CR32" s="173"/>
      <c r="CS32" s="786"/>
      <c r="CT32" s="787"/>
      <c r="CU32" s="787"/>
      <c r="CV32" s="787"/>
      <c r="CW32" s="787"/>
      <c r="CX32" s="787"/>
      <c r="CY32" s="787"/>
      <c r="CZ32" s="788"/>
      <c r="DA32" s="181" t="s">
        <v>432</v>
      </c>
      <c r="DB32" s="179"/>
      <c r="DC32" s="171"/>
    </row>
    <row r="33" spans="1:240" ht="20.100000000000001" customHeight="1">
      <c r="A33" s="167"/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  <c r="AA33" s="173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1"/>
      <c r="BM33" s="167"/>
      <c r="BN33" s="180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  <c r="CV33" s="173"/>
      <c r="CW33" s="173"/>
      <c r="CX33" s="173"/>
      <c r="CY33" s="173"/>
      <c r="CZ33" s="173"/>
      <c r="DA33" s="173"/>
      <c r="DB33" s="179"/>
      <c r="DC33" s="171"/>
    </row>
    <row r="34" spans="1:240" ht="20.100000000000001" customHeight="1">
      <c r="A34" s="167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1"/>
      <c r="BM34" s="167"/>
      <c r="BN34" s="180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  <c r="CV34" s="173"/>
      <c r="CW34" s="173"/>
      <c r="CX34" s="173"/>
      <c r="CY34" s="173"/>
      <c r="CZ34" s="173"/>
      <c r="DA34" s="173"/>
      <c r="DB34" s="179"/>
      <c r="DC34" s="171"/>
    </row>
    <row r="35" spans="1:240" ht="3.75" customHeight="1">
      <c r="A35" s="167"/>
      <c r="B35" s="175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  <c r="AQ35" s="171"/>
      <c r="BM35" s="167"/>
      <c r="BN35" s="178"/>
      <c r="BO35" s="177"/>
      <c r="BP35" s="177"/>
      <c r="BQ35" s="177"/>
      <c r="BR35" s="177"/>
      <c r="BS35" s="177"/>
      <c r="BT35" s="177"/>
      <c r="BU35" s="177"/>
      <c r="BV35" s="177"/>
      <c r="BW35" s="177"/>
      <c r="BX35" s="177"/>
      <c r="BY35" s="177"/>
      <c r="BZ35" s="177"/>
      <c r="CA35" s="177"/>
      <c r="CB35" s="177"/>
      <c r="CC35" s="177"/>
      <c r="CD35" s="177"/>
      <c r="CE35" s="177"/>
      <c r="CF35" s="177"/>
      <c r="CG35" s="177"/>
      <c r="CH35" s="177"/>
      <c r="CI35" s="177"/>
      <c r="CJ35" s="177"/>
      <c r="CK35" s="177"/>
      <c r="CL35" s="177"/>
      <c r="CM35" s="177"/>
      <c r="CN35" s="177"/>
      <c r="CO35" s="177"/>
      <c r="CP35" s="177"/>
      <c r="CQ35" s="177"/>
      <c r="CR35" s="177"/>
      <c r="CS35" s="177"/>
      <c r="CT35" s="177"/>
      <c r="CU35" s="177"/>
      <c r="CV35" s="177"/>
      <c r="CW35" s="177"/>
      <c r="CX35" s="177"/>
      <c r="CY35" s="177"/>
      <c r="CZ35" s="177"/>
      <c r="DA35" s="177"/>
      <c r="DB35" s="176"/>
      <c r="DC35" s="171"/>
    </row>
    <row r="36" spans="1:240" ht="3.75" customHeight="1">
      <c r="A36" s="167"/>
      <c r="B36" s="175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3"/>
      <c r="Y36" s="173"/>
      <c r="Z36" s="173"/>
      <c r="AA36" s="173"/>
      <c r="AB36" s="173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1"/>
      <c r="BM36" s="167"/>
      <c r="BN36" s="175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/>
      <c r="CD36" s="174"/>
      <c r="CE36" s="174"/>
      <c r="CF36" s="174"/>
      <c r="CG36" s="174"/>
      <c r="CH36" s="174"/>
      <c r="CI36" s="174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  <c r="CV36" s="173"/>
      <c r="CW36" s="173"/>
      <c r="CX36" s="173"/>
      <c r="CY36" s="173"/>
      <c r="CZ36" s="173"/>
      <c r="DA36" s="173"/>
      <c r="DB36" s="173"/>
      <c r="DC36" s="171"/>
    </row>
    <row r="37" spans="1:240" ht="20.100000000000001" customHeight="1">
      <c r="A37" s="167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1"/>
      <c r="BM37" s="167"/>
      <c r="BN37" s="172"/>
      <c r="BO37" s="172"/>
      <c r="BP37" s="172"/>
      <c r="BQ37" s="172"/>
      <c r="BR37" s="172"/>
      <c r="BS37" s="172"/>
      <c r="BT37" s="172"/>
      <c r="BU37" s="172"/>
      <c r="BV37" s="172"/>
      <c r="BW37" s="172"/>
      <c r="BX37" s="172"/>
      <c r="BY37" s="172"/>
      <c r="BZ37" s="172"/>
      <c r="CA37" s="172"/>
      <c r="CB37" s="172"/>
      <c r="CC37" s="172"/>
      <c r="CD37" s="172"/>
      <c r="CE37" s="172"/>
      <c r="CF37" s="172"/>
      <c r="CG37" s="172"/>
      <c r="CH37" s="172"/>
      <c r="CI37" s="172"/>
      <c r="CJ37" s="172"/>
      <c r="CK37" s="172"/>
      <c r="CL37" s="172"/>
      <c r="CM37" s="172"/>
      <c r="CN37" s="172"/>
      <c r="CO37" s="172"/>
      <c r="CP37" s="172"/>
      <c r="CQ37" s="172"/>
      <c r="CR37" s="172"/>
      <c r="CS37" s="172"/>
      <c r="CT37" s="172"/>
      <c r="CU37" s="172"/>
      <c r="CV37" s="172"/>
      <c r="CW37" s="172"/>
      <c r="CX37" s="172"/>
      <c r="CY37" s="172"/>
      <c r="CZ37" s="172"/>
      <c r="DA37" s="172"/>
      <c r="DB37" s="172"/>
      <c r="DC37" s="171"/>
    </row>
    <row r="38" spans="1:240" ht="20.100000000000001" customHeight="1">
      <c r="A38" s="170"/>
      <c r="B38" s="169"/>
      <c r="C38" s="169"/>
      <c r="D38" s="169"/>
      <c r="E38" s="169"/>
      <c r="F38" s="169"/>
      <c r="G38" s="169"/>
      <c r="H38" s="169"/>
      <c r="I38" s="169"/>
      <c r="J38" s="169"/>
      <c r="K38" s="169"/>
      <c r="L38" s="169"/>
      <c r="M38" s="169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8"/>
      <c r="BM38" s="170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8"/>
    </row>
    <row r="47" spans="1:240" ht="20.100000000000001" customHeight="1">
      <c r="DR47" s="203" t="s">
        <v>469</v>
      </c>
      <c r="FX47" s="203" t="s">
        <v>469</v>
      </c>
      <c r="GH47" s="203" t="s">
        <v>470</v>
      </c>
      <c r="GX47" s="203" t="s">
        <v>471</v>
      </c>
    </row>
    <row r="48" spans="1:240" ht="20.100000000000001" customHeight="1">
      <c r="L48" s="203" t="s">
        <v>472</v>
      </c>
      <c r="P48" s="203" t="s">
        <v>472</v>
      </c>
      <c r="T48" s="203" t="s">
        <v>473</v>
      </c>
      <c r="X48" s="203" t="s">
        <v>474</v>
      </c>
      <c r="AF48" s="39" t="s">
        <v>475</v>
      </c>
      <c r="AL48" s="39" t="s">
        <v>476</v>
      </c>
      <c r="BZ48" s="203" t="s">
        <v>477</v>
      </c>
      <c r="CD48" s="203" t="s">
        <v>242</v>
      </c>
      <c r="CR48" s="39" t="s">
        <v>478</v>
      </c>
      <c r="EN48" s="203" t="s">
        <v>479</v>
      </c>
      <c r="GN48" s="203" t="s">
        <v>480</v>
      </c>
      <c r="GR48" s="203" t="s">
        <v>480</v>
      </c>
      <c r="GV48" s="203"/>
      <c r="HD48" s="203" t="s">
        <v>480</v>
      </c>
      <c r="HH48" s="203" t="s">
        <v>480</v>
      </c>
      <c r="HL48" s="203" t="s">
        <v>481</v>
      </c>
      <c r="HP48" s="203" t="s">
        <v>480</v>
      </c>
      <c r="HX48" s="203" t="s">
        <v>480</v>
      </c>
      <c r="IB48" s="203" t="s">
        <v>480</v>
      </c>
      <c r="IF48" s="203" t="s">
        <v>480</v>
      </c>
    </row>
    <row r="50" spans="1:272" ht="20.100000000000001" customHeight="1">
      <c r="A50" s="167"/>
      <c r="B50" s="166" t="s">
        <v>450</v>
      </c>
      <c r="C50" s="799" t="s">
        <v>204</v>
      </c>
      <c r="D50" s="800" t="s">
        <v>451</v>
      </c>
      <c r="E50" s="800" t="s">
        <v>451</v>
      </c>
      <c r="F50" s="801" t="s">
        <v>451</v>
      </c>
      <c r="G50" s="799" t="s">
        <v>205</v>
      </c>
      <c r="H50" s="800" t="s">
        <v>451</v>
      </c>
      <c r="I50" s="800" t="s">
        <v>451</v>
      </c>
      <c r="J50" s="801" t="s">
        <v>451</v>
      </c>
      <c r="K50" s="799" t="s">
        <v>206</v>
      </c>
      <c r="L50" s="800" t="s">
        <v>451</v>
      </c>
      <c r="M50" s="800" t="s">
        <v>451</v>
      </c>
      <c r="N50" s="801" t="s">
        <v>451</v>
      </c>
      <c r="O50" s="799" t="s">
        <v>452</v>
      </c>
      <c r="P50" s="800" t="s">
        <v>451</v>
      </c>
      <c r="Q50" s="800" t="s">
        <v>451</v>
      </c>
      <c r="R50" s="801" t="s">
        <v>451</v>
      </c>
      <c r="S50" s="799" t="s">
        <v>453</v>
      </c>
      <c r="T50" s="800" t="s">
        <v>451</v>
      </c>
      <c r="U50" s="800" t="s">
        <v>451</v>
      </c>
      <c r="V50" s="801" t="s">
        <v>451</v>
      </c>
      <c r="W50" s="799" t="s">
        <v>454</v>
      </c>
      <c r="X50" s="800"/>
      <c r="Y50" s="800"/>
      <c r="Z50" s="801"/>
      <c r="AA50" s="799" t="s">
        <v>455</v>
      </c>
      <c r="AB50" s="800" t="s">
        <v>451</v>
      </c>
      <c r="AC50" s="800" t="s">
        <v>451</v>
      </c>
      <c r="AD50" s="801" t="s">
        <v>451</v>
      </c>
      <c r="AE50" s="799" t="s">
        <v>172</v>
      </c>
      <c r="AF50" s="800" t="s">
        <v>451</v>
      </c>
      <c r="AG50" s="800" t="s">
        <v>451</v>
      </c>
      <c r="AH50" s="801" t="s">
        <v>451</v>
      </c>
      <c r="AI50" s="799" t="s">
        <v>211</v>
      </c>
      <c r="AJ50" s="800" t="s">
        <v>451</v>
      </c>
      <c r="AK50" s="800" t="s">
        <v>451</v>
      </c>
      <c r="AL50" s="800" t="s">
        <v>451</v>
      </c>
      <c r="AM50" s="800" t="s">
        <v>451</v>
      </c>
      <c r="AN50" s="801" t="s">
        <v>451</v>
      </c>
      <c r="AO50" s="799" t="s">
        <v>456</v>
      </c>
      <c r="AP50" s="800" t="s">
        <v>451</v>
      </c>
      <c r="AQ50" s="800" t="s">
        <v>451</v>
      </c>
      <c r="AR50" s="800" t="s">
        <v>451</v>
      </c>
      <c r="AS50" s="800" t="s">
        <v>451</v>
      </c>
      <c r="AT50" s="801" t="s">
        <v>451</v>
      </c>
      <c r="AU50" s="799" t="s">
        <v>482</v>
      </c>
      <c r="AV50" s="800" t="s">
        <v>451</v>
      </c>
      <c r="AW50" s="800" t="s">
        <v>451</v>
      </c>
      <c r="AX50" s="800" t="s">
        <v>451</v>
      </c>
      <c r="AY50" s="800" t="s">
        <v>451</v>
      </c>
      <c r="AZ50" s="801" t="s">
        <v>451</v>
      </c>
      <c r="BA50" s="799" t="s">
        <v>214</v>
      </c>
      <c r="BB50" s="800" t="s">
        <v>451</v>
      </c>
      <c r="BC50" s="800" t="s">
        <v>451</v>
      </c>
      <c r="BD50" s="801" t="s">
        <v>451</v>
      </c>
      <c r="BE50" s="799" t="s">
        <v>215</v>
      </c>
      <c r="BF50" s="800" t="s">
        <v>451</v>
      </c>
      <c r="BG50" s="800" t="s">
        <v>451</v>
      </c>
      <c r="BH50" s="800" t="s">
        <v>451</v>
      </c>
      <c r="BI50" s="800" t="s">
        <v>451</v>
      </c>
      <c r="BJ50" s="801" t="s">
        <v>451</v>
      </c>
      <c r="BK50" s="799" t="s">
        <v>177</v>
      </c>
      <c r="BL50" s="800" t="s">
        <v>451</v>
      </c>
      <c r="BM50" s="800" t="s">
        <v>451</v>
      </c>
      <c r="BN50" s="801" t="s">
        <v>451</v>
      </c>
      <c r="BO50" s="799" t="s">
        <v>216</v>
      </c>
      <c r="BP50" s="800" t="s">
        <v>451</v>
      </c>
      <c r="BQ50" s="800" t="s">
        <v>451</v>
      </c>
      <c r="BR50" s="800" t="s">
        <v>451</v>
      </c>
      <c r="BS50" s="800" t="s">
        <v>451</v>
      </c>
      <c r="BT50" s="801" t="s">
        <v>451</v>
      </c>
      <c r="BU50" s="799" t="s">
        <v>217</v>
      </c>
      <c r="BV50" s="800" t="s">
        <v>451</v>
      </c>
      <c r="BW50" s="800" t="s">
        <v>451</v>
      </c>
      <c r="BX50" s="801" t="s">
        <v>451</v>
      </c>
      <c r="BY50" s="799" t="s">
        <v>218</v>
      </c>
      <c r="BZ50" s="800" t="s">
        <v>451</v>
      </c>
      <c r="CA50" s="800" t="s">
        <v>451</v>
      </c>
      <c r="CB50" s="800" t="s">
        <v>451</v>
      </c>
      <c r="CC50" s="800" t="s">
        <v>451</v>
      </c>
      <c r="CD50" s="801" t="s">
        <v>451</v>
      </c>
      <c r="CE50" s="799" t="s">
        <v>483</v>
      </c>
      <c r="CF50" s="800" t="s">
        <v>451</v>
      </c>
      <c r="CG50" s="800" t="s">
        <v>451</v>
      </c>
      <c r="CH50" s="801" t="s">
        <v>451</v>
      </c>
      <c r="CI50" s="799" t="s">
        <v>484</v>
      </c>
      <c r="CJ50" s="800" t="s">
        <v>451</v>
      </c>
      <c r="CK50" s="800" t="s">
        <v>451</v>
      </c>
      <c r="CL50" s="801" t="s">
        <v>451</v>
      </c>
      <c r="CM50" s="799" t="s">
        <v>485</v>
      </c>
      <c r="CN50" s="800" t="s">
        <v>451</v>
      </c>
      <c r="CO50" s="800" t="s">
        <v>451</v>
      </c>
      <c r="CP50" s="800" t="s">
        <v>451</v>
      </c>
      <c r="CQ50" s="800" t="s">
        <v>451</v>
      </c>
      <c r="CR50" s="801" t="s">
        <v>451</v>
      </c>
      <c r="CS50" s="799" t="s">
        <v>222</v>
      </c>
      <c r="CT50" s="800" t="s">
        <v>451</v>
      </c>
      <c r="CU50" s="800" t="s">
        <v>451</v>
      </c>
      <c r="CV50" s="801" t="s">
        <v>451</v>
      </c>
      <c r="CW50" s="799" t="s">
        <v>223</v>
      </c>
      <c r="CX50" s="800" t="s">
        <v>451</v>
      </c>
      <c r="CY50" s="800" t="s">
        <v>451</v>
      </c>
      <c r="CZ50" s="801" t="s">
        <v>451</v>
      </c>
      <c r="DA50" s="799" t="s">
        <v>175</v>
      </c>
      <c r="DB50" s="800" t="s">
        <v>451</v>
      </c>
      <c r="DC50" s="800" t="s">
        <v>451</v>
      </c>
      <c r="DD50" s="801" t="s">
        <v>451</v>
      </c>
      <c r="DE50" s="799" t="s">
        <v>224</v>
      </c>
      <c r="DF50" s="800" t="s">
        <v>451</v>
      </c>
      <c r="DG50" s="800" t="s">
        <v>451</v>
      </c>
      <c r="DH50" s="801" t="s">
        <v>451</v>
      </c>
      <c r="DI50" s="799" t="s">
        <v>486</v>
      </c>
      <c r="DJ50" s="800" t="s">
        <v>451</v>
      </c>
      <c r="DK50" s="800" t="s">
        <v>451</v>
      </c>
      <c r="DL50" s="801" t="s">
        <v>451</v>
      </c>
      <c r="DM50" s="799" t="s">
        <v>227</v>
      </c>
      <c r="DN50" s="800" t="s">
        <v>451</v>
      </c>
      <c r="DO50" s="800" t="s">
        <v>451</v>
      </c>
      <c r="DP50" s="801" t="s">
        <v>451</v>
      </c>
      <c r="DQ50" s="799" t="s">
        <v>228</v>
      </c>
      <c r="DR50" s="800" t="s">
        <v>451</v>
      </c>
      <c r="DS50" s="800" t="s">
        <v>451</v>
      </c>
      <c r="DT50" s="801" t="s">
        <v>451</v>
      </c>
      <c r="DU50" s="799" t="s">
        <v>229</v>
      </c>
      <c r="DV50" s="800" t="s">
        <v>451</v>
      </c>
      <c r="DW50" s="800" t="s">
        <v>451</v>
      </c>
      <c r="DX50" s="801" t="s">
        <v>451</v>
      </c>
      <c r="DY50" s="799" t="s">
        <v>487</v>
      </c>
      <c r="DZ50" s="800" t="s">
        <v>451</v>
      </c>
      <c r="EA50" s="800" t="s">
        <v>451</v>
      </c>
      <c r="EB50" s="801" t="s">
        <v>451</v>
      </c>
      <c r="EC50" s="799" t="s">
        <v>231</v>
      </c>
      <c r="ED50" s="800" t="s">
        <v>451</v>
      </c>
      <c r="EE50" s="800" t="s">
        <v>451</v>
      </c>
      <c r="EF50" s="801" t="s">
        <v>451</v>
      </c>
      <c r="EG50" s="799" t="s">
        <v>232</v>
      </c>
      <c r="EH50" s="800" t="s">
        <v>451</v>
      </c>
      <c r="EI50" s="800" t="s">
        <v>451</v>
      </c>
      <c r="EJ50" s="801" t="s">
        <v>451</v>
      </c>
      <c r="EK50" s="799" t="s">
        <v>233</v>
      </c>
      <c r="EL50" s="800" t="s">
        <v>451</v>
      </c>
      <c r="EM50" s="800" t="s">
        <v>451</v>
      </c>
      <c r="EN50" s="800" t="s">
        <v>451</v>
      </c>
      <c r="EO50" s="800" t="s">
        <v>451</v>
      </c>
      <c r="EP50" s="801" t="s">
        <v>451</v>
      </c>
      <c r="EY50" s="799" t="s">
        <v>389</v>
      </c>
      <c r="EZ50" s="800" t="s">
        <v>451</v>
      </c>
      <c r="FA50" s="800" t="s">
        <v>451</v>
      </c>
      <c r="FB50" s="801" t="s">
        <v>451</v>
      </c>
      <c r="FC50" s="799" t="s">
        <v>390</v>
      </c>
      <c r="FD50" s="800" t="s">
        <v>451</v>
      </c>
      <c r="FE50" s="800" t="s">
        <v>451</v>
      </c>
      <c r="FF50" s="801" t="s">
        <v>451</v>
      </c>
      <c r="FG50" s="799" t="s">
        <v>391</v>
      </c>
      <c r="FH50" s="800" t="s">
        <v>451</v>
      </c>
      <c r="FI50" s="800" t="s">
        <v>451</v>
      </c>
      <c r="FJ50" s="801" t="s">
        <v>451</v>
      </c>
      <c r="FK50" s="799" t="s">
        <v>488</v>
      </c>
      <c r="FL50" s="800" t="s">
        <v>451</v>
      </c>
      <c r="FM50" s="800" t="s">
        <v>451</v>
      </c>
      <c r="FN50" s="801" t="s">
        <v>451</v>
      </c>
      <c r="FO50" s="799" t="s">
        <v>489</v>
      </c>
      <c r="FP50" s="800" t="s">
        <v>451</v>
      </c>
      <c r="FQ50" s="800" t="s">
        <v>451</v>
      </c>
      <c r="FR50" s="801" t="s">
        <v>451</v>
      </c>
      <c r="FS50" s="799" t="s">
        <v>490</v>
      </c>
      <c r="FT50" s="800" t="s">
        <v>451</v>
      </c>
      <c r="FU50" s="800" t="s">
        <v>451</v>
      </c>
      <c r="FV50" s="801" t="s">
        <v>451</v>
      </c>
      <c r="FW50" s="799" t="s">
        <v>491</v>
      </c>
      <c r="FX50" s="800" t="s">
        <v>451</v>
      </c>
      <c r="FY50" s="800" t="s">
        <v>451</v>
      </c>
      <c r="FZ50" s="801" t="s">
        <v>451</v>
      </c>
      <c r="GA50" s="799" t="s">
        <v>392</v>
      </c>
      <c r="GB50" s="800" t="s">
        <v>451</v>
      </c>
      <c r="GC50" s="800" t="s">
        <v>451</v>
      </c>
      <c r="GD50" s="801" t="s">
        <v>451</v>
      </c>
      <c r="GE50" s="799" t="s">
        <v>393</v>
      </c>
      <c r="GF50" s="800" t="s">
        <v>451</v>
      </c>
      <c r="GG50" s="800" t="s">
        <v>451</v>
      </c>
      <c r="GH50" s="801" t="s">
        <v>451</v>
      </c>
      <c r="GI50" s="799" t="s">
        <v>492</v>
      </c>
      <c r="GJ50" s="800" t="s">
        <v>451</v>
      </c>
      <c r="GK50" s="800" t="s">
        <v>451</v>
      </c>
      <c r="GL50" s="801" t="s">
        <v>451</v>
      </c>
      <c r="GM50" s="799" t="s">
        <v>493</v>
      </c>
      <c r="GN50" s="800" t="s">
        <v>451</v>
      </c>
      <c r="GO50" s="800" t="s">
        <v>451</v>
      </c>
      <c r="GP50" s="801" t="s">
        <v>451</v>
      </c>
      <c r="GQ50" s="799" t="s">
        <v>494</v>
      </c>
      <c r="GR50" s="800" t="s">
        <v>451</v>
      </c>
      <c r="GS50" s="800" t="s">
        <v>451</v>
      </c>
      <c r="GT50" s="801" t="s">
        <v>451</v>
      </c>
      <c r="GU50" s="799" t="s">
        <v>394</v>
      </c>
      <c r="GV50" s="800" t="s">
        <v>451</v>
      </c>
      <c r="GW50" s="800" t="s">
        <v>451</v>
      </c>
      <c r="GX50" s="801" t="s">
        <v>451</v>
      </c>
      <c r="GY50" s="799" t="s">
        <v>395</v>
      </c>
      <c r="GZ50" s="800" t="s">
        <v>451</v>
      </c>
      <c r="HA50" s="800" t="s">
        <v>451</v>
      </c>
      <c r="HB50" s="801" t="s">
        <v>451</v>
      </c>
      <c r="HC50" s="799" t="s">
        <v>396</v>
      </c>
      <c r="HD50" s="800" t="s">
        <v>451</v>
      </c>
      <c r="HE50" s="800" t="s">
        <v>451</v>
      </c>
      <c r="HF50" s="801" t="s">
        <v>451</v>
      </c>
      <c r="HG50" s="799" t="s">
        <v>397</v>
      </c>
      <c r="HH50" s="800" t="s">
        <v>451</v>
      </c>
      <c r="HI50" s="800" t="s">
        <v>451</v>
      </c>
      <c r="HJ50" s="801" t="s">
        <v>451</v>
      </c>
      <c r="HK50" s="799" t="s">
        <v>398</v>
      </c>
      <c r="HL50" s="800" t="s">
        <v>451</v>
      </c>
      <c r="HM50" s="800" t="s">
        <v>451</v>
      </c>
      <c r="HN50" s="801" t="s">
        <v>451</v>
      </c>
      <c r="HO50" s="799" t="s">
        <v>399</v>
      </c>
      <c r="HP50" s="800" t="s">
        <v>451</v>
      </c>
      <c r="HQ50" s="800" t="s">
        <v>451</v>
      </c>
      <c r="HR50" s="801" t="s">
        <v>451</v>
      </c>
      <c r="HS50" s="799" t="s">
        <v>400</v>
      </c>
      <c r="HT50" s="800" t="s">
        <v>451</v>
      </c>
      <c r="HU50" s="800" t="s">
        <v>451</v>
      </c>
      <c r="HV50" s="801" t="s">
        <v>451</v>
      </c>
      <c r="HW50" s="799" t="s">
        <v>401</v>
      </c>
      <c r="HX50" s="800" t="s">
        <v>451</v>
      </c>
      <c r="HY50" s="800" t="s">
        <v>451</v>
      </c>
      <c r="HZ50" s="801" t="s">
        <v>451</v>
      </c>
      <c r="IA50" s="799" t="s">
        <v>402</v>
      </c>
      <c r="IB50" s="800" t="s">
        <v>451</v>
      </c>
      <c r="IC50" s="800" t="s">
        <v>451</v>
      </c>
      <c r="ID50" s="801" t="s">
        <v>451</v>
      </c>
      <c r="IE50" s="799" t="s">
        <v>403</v>
      </c>
      <c r="IF50" s="800" t="s">
        <v>451</v>
      </c>
      <c r="IG50" s="800" t="s">
        <v>451</v>
      </c>
      <c r="IH50" s="800" t="s">
        <v>451</v>
      </c>
      <c r="II50" s="800" t="s">
        <v>451</v>
      </c>
      <c r="IJ50" s="800" t="s">
        <v>451</v>
      </c>
      <c r="IK50" s="800" t="s">
        <v>451</v>
      </c>
      <c r="IL50" s="801" t="s">
        <v>451</v>
      </c>
      <c r="IM50" s="799" t="s">
        <v>404</v>
      </c>
      <c r="IN50" s="800" t="s">
        <v>451</v>
      </c>
      <c r="IO50" s="800" t="s">
        <v>451</v>
      </c>
      <c r="IP50" s="801" t="s">
        <v>451</v>
      </c>
      <c r="IQ50" s="799" t="s">
        <v>405</v>
      </c>
      <c r="IR50" s="800" t="s">
        <v>451</v>
      </c>
      <c r="IS50" s="800" t="s">
        <v>451</v>
      </c>
      <c r="IT50" s="801" t="s">
        <v>451</v>
      </c>
      <c r="IU50" s="799" t="s">
        <v>406</v>
      </c>
      <c r="IV50" s="800" t="s">
        <v>451</v>
      </c>
      <c r="IW50" s="800" t="s">
        <v>451</v>
      </c>
      <c r="IX50" s="801" t="s">
        <v>451</v>
      </c>
      <c r="IY50" s="799" t="s">
        <v>360</v>
      </c>
      <c r="IZ50" s="800"/>
      <c r="JA50" s="800"/>
      <c r="JB50" s="800"/>
      <c r="JC50" s="801"/>
      <c r="JD50" s="799" t="s">
        <v>359</v>
      </c>
      <c r="JE50" s="800" t="s">
        <v>451</v>
      </c>
      <c r="JF50" s="800" t="s">
        <v>451</v>
      </c>
      <c r="JG50" s="801" t="s">
        <v>451</v>
      </c>
      <c r="JH50" s="799" t="s">
        <v>363</v>
      </c>
      <c r="JI50" s="800"/>
      <c r="JJ50" s="800"/>
      <c r="JK50" s="800"/>
      <c r="JL50" s="801"/>
    </row>
    <row r="51" spans="1:272" ht="20.100000000000001" customHeight="1">
      <c r="B51" s="204" t="s">
        <v>457</v>
      </c>
      <c r="C51" s="795" t="s">
        <v>425</v>
      </c>
      <c r="D51" s="796" t="s">
        <v>451</v>
      </c>
      <c r="E51" s="796" t="s">
        <v>451</v>
      </c>
      <c r="F51" s="797" t="s">
        <v>451</v>
      </c>
      <c r="G51" s="795" t="s">
        <v>425</v>
      </c>
      <c r="H51" s="796" t="s">
        <v>451</v>
      </c>
      <c r="I51" s="796" t="s">
        <v>451</v>
      </c>
      <c r="J51" s="797" t="s">
        <v>451</v>
      </c>
      <c r="K51" s="795" t="s">
        <v>425</v>
      </c>
      <c r="L51" s="796" t="s">
        <v>451</v>
      </c>
      <c r="M51" s="796" t="s">
        <v>451</v>
      </c>
      <c r="N51" s="797" t="s">
        <v>451</v>
      </c>
      <c r="O51" s="798" t="s">
        <v>458</v>
      </c>
      <c r="P51" s="796"/>
      <c r="Q51" s="796"/>
      <c r="R51" s="797"/>
      <c r="S51" s="795" t="s">
        <v>459</v>
      </c>
      <c r="T51" s="796"/>
      <c r="U51" s="796"/>
      <c r="V51" s="797"/>
      <c r="W51" s="798" t="s">
        <v>458</v>
      </c>
      <c r="X51" s="796"/>
      <c r="Y51" s="796"/>
      <c r="Z51" s="797"/>
      <c r="AA51" s="795" t="s">
        <v>460</v>
      </c>
      <c r="AB51" s="796" t="s">
        <v>451</v>
      </c>
      <c r="AC51" s="796" t="s">
        <v>451</v>
      </c>
      <c r="AD51" s="797" t="s">
        <v>451</v>
      </c>
      <c r="AE51" s="795" t="s">
        <v>461</v>
      </c>
      <c r="AF51" s="796"/>
      <c r="AG51" s="796"/>
      <c r="AH51" s="797"/>
      <c r="AI51" s="795" t="s">
        <v>495</v>
      </c>
      <c r="AJ51" s="796"/>
      <c r="AK51" s="796"/>
      <c r="AL51" s="796"/>
      <c r="AM51" s="796"/>
      <c r="AN51" s="797"/>
      <c r="AO51" s="795"/>
      <c r="AP51" s="796"/>
      <c r="AQ51" s="796"/>
      <c r="AR51" s="796"/>
      <c r="AS51" s="796"/>
      <c r="AT51" s="797"/>
      <c r="AU51" s="795" t="s">
        <v>496</v>
      </c>
      <c r="AV51" s="796" t="s">
        <v>451</v>
      </c>
      <c r="AW51" s="796" t="s">
        <v>451</v>
      </c>
      <c r="AX51" s="796" t="s">
        <v>451</v>
      </c>
      <c r="AY51" s="796" t="s">
        <v>451</v>
      </c>
      <c r="AZ51" s="797" t="s">
        <v>451</v>
      </c>
      <c r="BA51" s="795" t="s">
        <v>497</v>
      </c>
      <c r="BB51" s="796" t="s">
        <v>451</v>
      </c>
      <c r="BC51" s="796" t="s">
        <v>451</v>
      </c>
      <c r="BD51" s="839" t="s">
        <v>451</v>
      </c>
      <c r="BE51" s="840" t="s">
        <v>496</v>
      </c>
      <c r="BF51" s="796" t="s">
        <v>451</v>
      </c>
      <c r="BG51" s="796" t="s">
        <v>451</v>
      </c>
      <c r="BH51" s="796" t="s">
        <v>451</v>
      </c>
      <c r="BI51" s="796" t="s">
        <v>451</v>
      </c>
      <c r="BJ51" s="797" t="s">
        <v>451</v>
      </c>
      <c r="BK51" s="795" t="s">
        <v>498</v>
      </c>
      <c r="BL51" s="796" t="s">
        <v>451</v>
      </c>
      <c r="BM51" s="796" t="s">
        <v>451</v>
      </c>
      <c r="BN51" s="797" t="s">
        <v>451</v>
      </c>
      <c r="BO51" s="795" t="s">
        <v>499</v>
      </c>
      <c r="BP51" s="796" t="s">
        <v>451</v>
      </c>
      <c r="BQ51" s="796" t="s">
        <v>451</v>
      </c>
      <c r="BR51" s="796" t="s">
        <v>451</v>
      </c>
      <c r="BS51" s="796" t="s">
        <v>451</v>
      </c>
      <c r="BT51" s="797" t="s">
        <v>451</v>
      </c>
      <c r="BU51" s="795" t="s">
        <v>500</v>
      </c>
      <c r="BV51" s="796" t="s">
        <v>451</v>
      </c>
      <c r="BW51" s="796" t="s">
        <v>451</v>
      </c>
      <c r="BX51" s="797" t="s">
        <v>451</v>
      </c>
      <c r="BY51" s="795" t="s">
        <v>501</v>
      </c>
      <c r="BZ51" s="796" t="s">
        <v>451</v>
      </c>
      <c r="CA51" s="796" t="s">
        <v>451</v>
      </c>
      <c r="CB51" s="796" t="s">
        <v>451</v>
      </c>
      <c r="CC51" s="796" t="s">
        <v>451</v>
      </c>
      <c r="CD51" s="797" t="s">
        <v>451</v>
      </c>
      <c r="CE51" s="795" t="s">
        <v>451</v>
      </c>
      <c r="CF51" s="796" t="s">
        <v>451</v>
      </c>
      <c r="CG51" s="796" t="s">
        <v>451</v>
      </c>
      <c r="CH51" s="797" t="s">
        <v>451</v>
      </c>
      <c r="CI51" s="795" t="s">
        <v>451</v>
      </c>
      <c r="CJ51" s="796" t="s">
        <v>451</v>
      </c>
      <c r="CK51" s="796" t="s">
        <v>451</v>
      </c>
      <c r="CL51" s="797" t="s">
        <v>451</v>
      </c>
      <c r="CM51" s="795" t="s">
        <v>451</v>
      </c>
      <c r="CN51" s="796" t="s">
        <v>451</v>
      </c>
      <c r="CO51" s="796" t="s">
        <v>451</v>
      </c>
      <c r="CP51" s="796" t="s">
        <v>451</v>
      </c>
      <c r="CQ51" s="796" t="s">
        <v>451</v>
      </c>
      <c r="CR51" s="797" t="s">
        <v>451</v>
      </c>
      <c r="CS51" s="795" t="s">
        <v>502</v>
      </c>
      <c r="CT51" s="796" t="s">
        <v>451</v>
      </c>
      <c r="CU51" s="796" t="s">
        <v>451</v>
      </c>
      <c r="CV51" s="797" t="s">
        <v>451</v>
      </c>
      <c r="CW51" s="795" t="s">
        <v>503</v>
      </c>
      <c r="CX51" s="796"/>
      <c r="CY51" s="796"/>
      <c r="CZ51" s="797"/>
      <c r="DA51" s="795"/>
      <c r="DB51" s="796"/>
      <c r="DC51" s="796"/>
      <c r="DD51" s="797"/>
      <c r="DE51" s="795" t="s">
        <v>982</v>
      </c>
      <c r="DF51" s="796"/>
      <c r="DG51" s="796"/>
      <c r="DH51" s="797"/>
      <c r="DI51" s="823" t="s">
        <v>504</v>
      </c>
      <c r="DJ51" s="824" t="s">
        <v>451</v>
      </c>
      <c r="DK51" s="824" t="s">
        <v>451</v>
      </c>
      <c r="DL51" s="825" t="s">
        <v>451</v>
      </c>
      <c r="DM51" s="823" t="s">
        <v>505</v>
      </c>
      <c r="DN51" s="824" t="s">
        <v>451</v>
      </c>
      <c r="DO51" s="824" t="s">
        <v>451</v>
      </c>
      <c r="DP51" s="825" t="s">
        <v>451</v>
      </c>
      <c r="DQ51" s="823" t="s">
        <v>505</v>
      </c>
      <c r="DR51" s="824" t="s">
        <v>451</v>
      </c>
      <c r="DS51" s="824" t="s">
        <v>451</v>
      </c>
      <c r="DT51" s="825" t="s">
        <v>451</v>
      </c>
      <c r="DU51" s="823" t="s">
        <v>505</v>
      </c>
      <c r="DV51" s="824" t="s">
        <v>451</v>
      </c>
      <c r="DW51" s="824" t="s">
        <v>451</v>
      </c>
      <c r="DX51" s="825" t="s">
        <v>451</v>
      </c>
      <c r="DY51" s="823" t="s">
        <v>506</v>
      </c>
      <c r="DZ51" s="824" t="s">
        <v>451</v>
      </c>
      <c r="EA51" s="824" t="s">
        <v>451</v>
      </c>
      <c r="EB51" s="825" t="s">
        <v>451</v>
      </c>
      <c r="EC51" s="795" t="s">
        <v>507</v>
      </c>
      <c r="ED51" s="796" t="s">
        <v>451</v>
      </c>
      <c r="EE51" s="796" t="s">
        <v>451</v>
      </c>
      <c r="EF51" s="797" t="s">
        <v>451</v>
      </c>
      <c r="EG51" s="795" t="s">
        <v>508</v>
      </c>
      <c r="EH51" s="796" t="s">
        <v>451</v>
      </c>
      <c r="EI51" s="796" t="s">
        <v>451</v>
      </c>
      <c r="EJ51" s="839" t="s">
        <v>451</v>
      </c>
      <c r="EK51" s="840" t="s">
        <v>509</v>
      </c>
      <c r="EL51" s="796"/>
      <c r="EM51" s="796"/>
      <c r="EN51" s="796"/>
      <c r="EO51" s="796"/>
      <c r="EP51" s="797"/>
      <c r="EU51" s="206"/>
      <c r="EV51" s="206"/>
      <c r="EW51" s="206"/>
      <c r="EX51" s="206"/>
      <c r="EY51" s="823">
        <v>2</v>
      </c>
      <c r="EZ51" s="824" t="s">
        <v>451</v>
      </c>
      <c r="FA51" s="824" t="s">
        <v>451</v>
      </c>
      <c r="FB51" s="825" t="s">
        <v>451</v>
      </c>
      <c r="FC51" s="795" t="s">
        <v>507</v>
      </c>
      <c r="FD51" s="796" t="s">
        <v>451</v>
      </c>
      <c r="FE51" s="796" t="s">
        <v>451</v>
      </c>
      <c r="FF51" s="797" t="s">
        <v>451</v>
      </c>
      <c r="FG51" s="795" t="s">
        <v>507</v>
      </c>
      <c r="FH51" s="796" t="s">
        <v>451</v>
      </c>
      <c r="FI51" s="796" t="s">
        <v>451</v>
      </c>
      <c r="FJ51" s="797" t="s">
        <v>451</v>
      </c>
      <c r="FK51" s="795" t="s">
        <v>507</v>
      </c>
      <c r="FL51" s="796" t="s">
        <v>451</v>
      </c>
      <c r="FM51" s="796" t="s">
        <v>451</v>
      </c>
      <c r="FN51" s="797" t="s">
        <v>451</v>
      </c>
      <c r="FO51" s="795" t="s">
        <v>507</v>
      </c>
      <c r="FP51" s="796" t="s">
        <v>451</v>
      </c>
      <c r="FQ51" s="796" t="s">
        <v>451</v>
      </c>
      <c r="FR51" s="797" t="s">
        <v>451</v>
      </c>
      <c r="FS51" s="795" t="s">
        <v>507</v>
      </c>
      <c r="FT51" s="796" t="s">
        <v>451</v>
      </c>
      <c r="FU51" s="796" t="s">
        <v>451</v>
      </c>
      <c r="FV51" s="797" t="s">
        <v>451</v>
      </c>
      <c r="FW51" s="795" t="s">
        <v>507</v>
      </c>
      <c r="FX51" s="796" t="s">
        <v>451</v>
      </c>
      <c r="FY51" s="796" t="s">
        <v>451</v>
      </c>
      <c r="FZ51" s="797" t="s">
        <v>451</v>
      </c>
      <c r="GA51" s="795" t="s">
        <v>507</v>
      </c>
      <c r="GB51" s="796" t="s">
        <v>451</v>
      </c>
      <c r="GC51" s="796" t="s">
        <v>451</v>
      </c>
      <c r="GD51" s="797" t="s">
        <v>451</v>
      </c>
      <c r="GE51" s="795" t="s">
        <v>507</v>
      </c>
      <c r="GF51" s="796" t="s">
        <v>451</v>
      </c>
      <c r="GG51" s="796" t="s">
        <v>451</v>
      </c>
      <c r="GH51" s="797" t="s">
        <v>451</v>
      </c>
      <c r="GI51" s="795" t="s">
        <v>507</v>
      </c>
      <c r="GJ51" s="796" t="s">
        <v>451</v>
      </c>
      <c r="GK51" s="796" t="s">
        <v>451</v>
      </c>
      <c r="GL51" s="797" t="s">
        <v>451</v>
      </c>
      <c r="GM51" s="795" t="s">
        <v>507</v>
      </c>
      <c r="GN51" s="796" t="s">
        <v>451</v>
      </c>
      <c r="GO51" s="796" t="s">
        <v>451</v>
      </c>
      <c r="GP51" s="797" t="s">
        <v>451</v>
      </c>
      <c r="GQ51" s="795" t="s">
        <v>507</v>
      </c>
      <c r="GR51" s="796" t="s">
        <v>451</v>
      </c>
      <c r="GS51" s="796" t="s">
        <v>451</v>
      </c>
      <c r="GT51" s="797" t="s">
        <v>451</v>
      </c>
      <c r="GU51" s="795" t="s">
        <v>507</v>
      </c>
      <c r="GV51" s="796" t="s">
        <v>451</v>
      </c>
      <c r="GW51" s="796" t="s">
        <v>451</v>
      </c>
      <c r="GX51" s="797" t="s">
        <v>451</v>
      </c>
      <c r="GY51" s="795" t="s">
        <v>507</v>
      </c>
      <c r="GZ51" s="796" t="s">
        <v>451</v>
      </c>
      <c r="HA51" s="796" t="s">
        <v>451</v>
      </c>
      <c r="HB51" s="797" t="s">
        <v>451</v>
      </c>
      <c r="HC51" s="795" t="s">
        <v>510</v>
      </c>
      <c r="HD51" s="796" t="s">
        <v>451</v>
      </c>
      <c r="HE51" s="796" t="s">
        <v>451</v>
      </c>
      <c r="HF51" s="797" t="s">
        <v>451</v>
      </c>
      <c r="HG51" s="795" t="s">
        <v>507</v>
      </c>
      <c r="HH51" s="796" t="s">
        <v>451</v>
      </c>
      <c r="HI51" s="796" t="s">
        <v>451</v>
      </c>
      <c r="HJ51" s="797" t="s">
        <v>451</v>
      </c>
      <c r="HK51" s="823" t="s">
        <v>511</v>
      </c>
      <c r="HL51" s="824" t="s">
        <v>451</v>
      </c>
      <c r="HM51" s="824" t="s">
        <v>451</v>
      </c>
      <c r="HN51" s="825" t="s">
        <v>451</v>
      </c>
      <c r="HO51" s="823" t="s">
        <v>511</v>
      </c>
      <c r="HP51" s="824" t="s">
        <v>451</v>
      </c>
      <c r="HQ51" s="824" t="s">
        <v>451</v>
      </c>
      <c r="HR51" s="825" t="s">
        <v>451</v>
      </c>
      <c r="HS51" s="823" t="s">
        <v>511</v>
      </c>
      <c r="HT51" s="824" t="s">
        <v>451</v>
      </c>
      <c r="HU51" s="824" t="s">
        <v>451</v>
      </c>
      <c r="HV51" s="825" t="s">
        <v>451</v>
      </c>
      <c r="HW51" s="795" t="s">
        <v>451</v>
      </c>
      <c r="HX51" s="796" t="s">
        <v>451</v>
      </c>
      <c r="HY51" s="796" t="s">
        <v>451</v>
      </c>
      <c r="HZ51" s="797" t="s">
        <v>451</v>
      </c>
      <c r="IA51" s="826">
        <v>45150</v>
      </c>
      <c r="IB51" s="796" t="s">
        <v>451</v>
      </c>
      <c r="IC51" s="796" t="s">
        <v>451</v>
      </c>
      <c r="ID51" s="797" t="s">
        <v>451</v>
      </c>
      <c r="IE51" s="795" t="s">
        <v>451</v>
      </c>
      <c r="IF51" s="796" t="s">
        <v>451</v>
      </c>
      <c r="IG51" s="796" t="s">
        <v>451</v>
      </c>
      <c r="IH51" s="796" t="s">
        <v>451</v>
      </c>
      <c r="II51" s="796" t="s">
        <v>451</v>
      </c>
      <c r="IJ51" s="796" t="s">
        <v>451</v>
      </c>
      <c r="IK51" s="796" t="s">
        <v>451</v>
      </c>
      <c r="IL51" s="797" t="s">
        <v>451</v>
      </c>
      <c r="IM51" s="795" t="s">
        <v>512</v>
      </c>
      <c r="IN51" s="796" t="s">
        <v>451</v>
      </c>
      <c r="IO51" s="796" t="s">
        <v>451</v>
      </c>
      <c r="IP51" s="797" t="s">
        <v>451</v>
      </c>
      <c r="IQ51" s="795" t="s">
        <v>512</v>
      </c>
      <c r="IR51" s="796" t="s">
        <v>451</v>
      </c>
      <c r="IS51" s="796" t="s">
        <v>451</v>
      </c>
      <c r="IT51" s="797" t="s">
        <v>451</v>
      </c>
      <c r="IU51" s="795" t="s">
        <v>451</v>
      </c>
      <c r="IV51" s="796" t="s">
        <v>451</v>
      </c>
      <c r="IW51" s="796" t="s">
        <v>451</v>
      </c>
      <c r="IX51" s="797" t="s">
        <v>451</v>
      </c>
      <c r="IY51" s="795" t="s">
        <v>513</v>
      </c>
      <c r="IZ51" s="796"/>
      <c r="JA51" s="796"/>
      <c r="JB51" s="796"/>
      <c r="JC51" s="797"/>
      <c r="JD51" s="798" t="s">
        <v>514</v>
      </c>
      <c r="JE51" s="796" t="s">
        <v>451</v>
      </c>
      <c r="JF51" s="796" t="s">
        <v>451</v>
      </c>
      <c r="JG51" s="797" t="s">
        <v>451</v>
      </c>
      <c r="JH51" s="795" t="s">
        <v>513</v>
      </c>
      <c r="JI51" s="796"/>
      <c r="JJ51" s="796"/>
      <c r="JK51" s="796"/>
      <c r="JL51" s="797"/>
    </row>
    <row r="52" spans="1:272" ht="20.100000000000001" customHeight="1">
      <c r="B52" s="207" t="s">
        <v>457</v>
      </c>
      <c r="C52" s="816" t="s">
        <v>462</v>
      </c>
      <c r="D52" s="817" t="s">
        <v>451</v>
      </c>
      <c r="E52" s="817" t="s">
        <v>451</v>
      </c>
      <c r="F52" s="818" t="s">
        <v>451</v>
      </c>
      <c r="G52" s="816" t="s">
        <v>462</v>
      </c>
      <c r="H52" s="817" t="s">
        <v>451</v>
      </c>
      <c r="I52" s="817" t="s">
        <v>451</v>
      </c>
      <c r="J52" s="818" t="s">
        <v>451</v>
      </c>
      <c r="K52" s="816" t="s">
        <v>462</v>
      </c>
      <c r="L52" s="817" t="s">
        <v>451</v>
      </c>
      <c r="M52" s="817" t="s">
        <v>451</v>
      </c>
      <c r="N52" s="818" t="s">
        <v>451</v>
      </c>
      <c r="O52" s="819" t="s">
        <v>458</v>
      </c>
      <c r="P52" s="817"/>
      <c r="Q52" s="817"/>
      <c r="R52" s="818"/>
      <c r="S52" s="816" t="s">
        <v>459</v>
      </c>
      <c r="T52" s="817"/>
      <c r="U52" s="817"/>
      <c r="V52" s="818"/>
      <c r="W52" s="819" t="s">
        <v>458</v>
      </c>
      <c r="X52" s="817"/>
      <c r="Y52" s="817"/>
      <c r="Z52" s="818"/>
      <c r="AA52" s="816" t="s">
        <v>460</v>
      </c>
      <c r="AB52" s="817" t="s">
        <v>451</v>
      </c>
      <c r="AC52" s="817" t="s">
        <v>451</v>
      </c>
      <c r="AD52" s="818" t="s">
        <v>451</v>
      </c>
      <c r="AE52" s="816" t="s">
        <v>461</v>
      </c>
      <c r="AF52" s="817"/>
      <c r="AG52" s="817"/>
      <c r="AH52" s="818"/>
      <c r="AI52" s="816" t="s">
        <v>495</v>
      </c>
      <c r="AJ52" s="817"/>
      <c r="AK52" s="817"/>
      <c r="AL52" s="817"/>
      <c r="AM52" s="817"/>
      <c r="AN52" s="818"/>
      <c r="AO52" s="816"/>
      <c r="AP52" s="817"/>
      <c r="AQ52" s="817"/>
      <c r="AR52" s="817"/>
      <c r="AS52" s="817"/>
      <c r="AT52" s="818"/>
      <c r="AU52" s="816" t="s">
        <v>515</v>
      </c>
      <c r="AV52" s="817" t="s">
        <v>451</v>
      </c>
      <c r="AW52" s="817" t="s">
        <v>451</v>
      </c>
      <c r="AX52" s="817" t="s">
        <v>451</v>
      </c>
      <c r="AY52" s="817" t="s">
        <v>451</v>
      </c>
      <c r="AZ52" s="818" t="s">
        <v>451</v>
      </c>
      <c r="BA52" s="816" t="s">
        <v>516</v>
      </c>
      <c r="BB52" s="817" t="s">
        <v>451</v>
      </c>
      <c r="BC52" s="817" t="s">
        <v>451</v>
      </c>
      <c r="BD52" s="838" t="s">
        <v>451</v>
      </c>
      <c r="BE52" s="837" t="s">
        <v>515</v>
      </c>
      <c r="BF52" s="817" t="s">
        <v>451</v>
      </c>
      <c r="BG52" s="817" t="s">
        <v>451</v>
      </c>
      <c r="BH52" s="817" t="s">
        <v>451</v>
      </c>
      <c r="BI52" s="817" t="s">
        <v>451</v>
      </c>
      <c r="BJ52" s="818" t="s">
        <v>451</v>
      </c>
      <c r="BK52" s="816" t="s">
        <v>517</v>
      </c>
      <c r="BL52" s="817" t="s">
        <v>451</v>
      </c>
      <c r="BM52" s="817" t="s">
        <v>451</v>
      </c>
      <c r="BN52" s="818" t="s">
        <v>451</v>
      </c>
      <c r="BO52" s="816" t="s">
        <v>518</v>
      </c>
      <c r="BP52" s="817" t="s">
        <v>451</v>
      </c>
      <c r="BQ52" s="817" t="s">
        <v>451</v>
      </c>
      <c r="BR52" s="817" t="s">
        <v>451</v>
      </c>
      <c r="BS52" s="817" t="s">
        <v>451</v>
      </c>
      <c r="BT52" s="818" t="s">
        <v>451</v>
      </c>
      <c r="BU52" s="816" t="s">
        <v>500</v>
      </c>
      <c r="BV52" s="817" t="s">
        <v>451</v>
      </c>
      <c r="BW52" s="817" t="s">
        <v>451</v>
      </c>
      <c r="BX52" s="818" t="s">
        <v>451</v>
      </c>
      <c r="BY52" s="816" t="s">
        <v>501</v>
      </c>
      <c r="BZ52" s="817" t="s">
        <v>451</v>
      </c>
      <c r="CA52" s="817" t="s">
        <v>451</v>
      </c>
      <c r="CB52" s="817" t="s">
        <v>451</v>
      </c>
      <c r="CC52" s="817" t="s">
        <v>451</v>
      </c>
      <c r="CD52" s="818" t="s">
        <v>451</v>
      </c>
      <c r="CE52" s="816" t="s">
        <v>451</v>
      </c>
      <c r="CF52" s="817" t="s">
        <v>451</v>
      </c>
      <c r="CG52" s="817" t="s">
        <v>451</v>
      </c>
      <c r="CH52" s="818" t="s">
        <v>451</v>
      </c>
      <c r="CI52" s="816" t="s">
        <v>451</v>
      </c>
      <c r="CJ52" s="817" t="s">
        <v>451</v>
      </c>
      <c r="CK52" s="817" t="s">
        <v>451</v>
      </c>
      <c r="CL52" s="818" t="s">
        <v>451</v>
      </c>
      <c r="CM52" s="816" t="s">
        <v>451</v>
      </c>
      <c r="CN52" s="817" t="s">
        <v>451</v>
      </c>
      <c r="CO52" s="817" t="s">
        <v>451</v>
      </c>
      <c r="CP52" s="817" t="s">
        <v>451</v>
      </c>
      <c r="CQ52" s="817" t="s">
        <v>451</v>
      </c>
      <c r="CR52" s="818" t="s">
        <v>451</v>
      </c>
      <c r="CS52" s="816"/>
      <c r="CT52" s="817"/>
      <c r="CU52" s="817"/>
      <c r="CV52" s="818"/>
      <c r="CW52" s="816" t="s">
        <v>519</v>
      </c>
      <c r="CX52" s="817"/>
      <c r="CY52" s="817"/>
      <c r="CZ52" s="818"/>
      <c r="DA52" s="816"/>
      <c r="DB52" s="817"/>
      <c r="DC52" s="817"/>
      <c r="DD52" s="818"/>
      <c r="DE52" s="816"/>
      <c r="DF52" s="817"/>
      <c r="DG52" s="817"/>
      <c r="DH52" s="818"/>
      <c r="DI52" s="827" t="s">
        <v>504</v>
      </c>
      <c r="DJ52" s="828" t="s">
        <v>451</v>
      </c>
      <c r="DK52" s="828" t="s">
        <v>451</v>
      </c>
      <c r="DL52" s="829" t="s">
        <v>451</v>
      </c>
      <c r="DM52" s="827" t="s">
        <v>505</v>
      </c>
      <c r="DN52" s="828" t="s">
        <v>451</v>
      </c>
      <c r="DO52" s="828" t="s">
        <v>451</v>
      </c>
      <c r="DP52" s="829" t="s">
        <v>451</v>
      </c>
      <c r="DQ52" s="827" t="s">
        <v>505</v>
      </c>
      <c r="DR52" s="828" t="s">
        <v>451</v>
      </c>
      <c r="DS52" s="828" t="s">
        <v>451</v>
      </c>
      <c r="DT52" s="829" t="s">
        <v>451</v>
      </c>
      <c r="DU52" s="827" t="s">
        <v>520</v>
      </c>
      <c r="DV52" s="828" t="s">
        <v>451</v>
      </c>
      <c r="DW52" s="828" t="s">
        <v>451</v>
      </c>
      <c r="DX52" s="829" t="s">
        <v>451</v>
      </c>
      <c r="DY52" s="827" t="s">
        <v>506</v>
      </c>
      <c r="DZ52" s="828" t="s">
        <v>451</v>
      </c>
      <c r="EA52" s="828" t="s">
        <v>451</v>
      </c>
      <c r="EB52" s="829" t="s">
        <v>451</v>
      </c>
      <c r="EC52" s="816" t="s">
        <v>521</v>
      </c>
      <c r="ED52" s="817" t="s">
        <v>451</v>
      </c>
      <c r="EE52" s="817" t="s">
        <v>451</v>
      </c>
      <c r="EF52" s="818" t="s">
        <v>451</v>
      </c>
      <c r="EG52" s="816" t="s">
        <v>508</v>
      </c>
      <c r="EH52" s="817" t="s">
        <v>451</v>
      </c>
      <c r="EI52" s="817" t="s">
        <v>451</v>
      </c>
      <c r="EJ52" s="838" t="s">
        <v>451</v>
      </c>
      <c r="EK52" s="837" t="s">
        <v>509</v>
      </c>
      <c r="EL52" s="817"/>
      <c r="EM52" s="817"/>
      <c r="EN52" s="817"/>
      <c r="EO52" s="817"/>
      <c r="EP52" s="818"/>
      <c r="EU52" s="206"/>
      <c r="EV52" s="206"/>
      <c r="EW52" s="206"/>
      <c r="EX52" s="206"/>
      <c r="EY52" s="827" t="s">
        <v>520</v>
      </c>
      <c r="EZ52" s="828" t="s">
        <v>451</v>
      </c>
      <c r="FA52" s="828" t="s">
        <v>451</v>
      </c>
      <c r="FB52" s="829" t="s">
        <v>451</v>
      </c>
      <c r="FC52" s="816" t="s">
        <v>507</v>
      </c>
      <c r="FD52" s="817" t="s">
        <v>451</v>
      </c>
      <c r="FE52" s="817" t="s">
        <v>451</v>
      </c>
      <c r="FF52" s="818" t="s">
        <v>451</v>
      </c>
      <c r="FG52" s="816" t="s">
        <v>507</v>
      </c>
      <c r="FH52" s="817" t="s">
        <v>451</v>
      </c>
      <c r="FI52" s="817" t="s">
        <v>451</v>
      </c>
      <c r="FJ52" s="818" t="s">
        <v>451</v>
      </c>
      <c r="FK52" s="816" t="s">
        <v>507</v>
      </c>
      <c r="FL52" s="817" t="s">
        <v>451</v>
      </c>
      <c r="FM52" s="817" t="s">
        <v>451</v>
      </c>
      <c r="FN52" s="818" t="s">
        <v>451</v>
      </c>
      <c r="FO52" s="816" t="s">
        <v>507</v>
      </c>
      <c r="FP52" s="817" t="s">
        <v>451</v>
      </c>
      <c r="FQ52" s="817" t="s">
        <v>451</v>
      </c>
      <c r="FR52" s="818" t="s">
        <v>451</v>
      </c>
      <c r="FS52" s="816" t="s">
        <v>507</v>
      </c>
      <c r="FT52" s="817" t="s">
        <v>451</v>
      </c>
      <c r="FU52" s="817" t="s">
        <v>451</v>
      </c>
      <c r="FV52" s="818" t="s">
        <v>451</v>
      </c>
      <c r="FW52" s="816" t="s">
        <v>507</v>
      </c>
      <c r="FX52" s="817" t="s">
        <v>451</v>
      </c>
      <c r="FY52" s="817" t="s">
        <v>451</v>
      </c>
      <c r="FZ52" s="818" t="s">
        <v>451</v>
      </c>
      <c r="GA52" s="816" t="s">
        <v>507</v>
      </c>
      <c r="GB52" s="817" t="s">
        <v>451</v>
      </c>
      <c r="GC52" s="817" t="s">
        <v>451</v>
      </c>
      <c r="GD52" s="818" t="s">
        <v>451</v>
      </c>
      <c r="GE52" s="816" t="s">
        <v>507</v>
      </c>
      <c r="GF52" s="817" t="s">
        <v>451</v>
      </c>
      <c r="GG52" s="817" t="s">
        <v>451</v>
      </c>
      <c r="GH52" s="818" t="s">
        <v>451</v>
      </c>
      <c r="GI52" s="816" t="s">
        <v>507</v>
      </c>
      <c r="GJ52" s="817" t="s">
        <v>451</v>
      </c>
      <c r="GK52" s="817" t="s">
        <v>451</v>
      </c>
      <c r="GL52" s="818" t="s">
        <v>451</v>
      </c>
      <c r="GM52" s="816" t="s">
        <v>507</v>
      </c>
      <c r="GN52" s="817" t="s">
        <v>451</v>
      </c>
      <c r="GO52" s="817" t="s">
        <v>451</v>
      </c>
      <c r="GP52" s="818" t="s">
        <v>451</v>
      </c>
      <c r="GQ52" s="816" t="s">
        <v>507</v>
      </c>
      <c r="GR52" s="817" t="s">
        <v>451</v>
      </c>
      <c r="GS52" s="817" t="s">
        <v>451</v>
      </c>
      <c r="GT52" s="818" t="s">
        <v>451</v>
      </c>
      <c r="GU52" s="816" t="s">
        <v>507</v>
      </c>
      <c r="GV52" s="817" t="s">
        <v>451</v>
      </c>
      <c r="GW52" s="817" t="s">
        <v>451</v>
      </c>
      <c r="GX52" s="818" t="s">
        <v>451</v>
      </c>
      <c r="GY52" s="816" t="s">
        <v>507</v>
      </c>
      <c r="GZ52" s="817" t="s">
        <v>451</v>
      </c>
      <c r="HA52" s="817" t="s">
        <v>451</v>
      </c>
      <c r="HB52" s="818" t="s">
        <v>451</v>
      </c>
      <c r="HC52" s="816" t="s">
        <v>510</v>
      </c>
      <c r="HD52" s="817" t="s">
        <v>451</v>
      </c>
      <c r="HE52" s="817" t="s">
        <v>451</v>
      </c>
      <c r="HF52" s="818" t="s">
        <v>451</v>
      </c>
      <c r="HG52" s="816" t="s">
        <v>507</v>
      </c>
      <c r="HH52" s="817" t="s">
        <v>451</v>
      </c>
      <c r="HI52" s="817" t="s">
        <v>451</v>
      </c>
      <c r="HJ52" s="818" t="s">
        <v>451</v>
      </c>
      <c r="HK52" s="827" t="s">
        <v>511</v>
      </c>
      <c r="HL52" s="828" t="s">
        <v>451</v>
      </c>
      <c r="HM52" s="828" t="s">
        <v>451</v>
      </c>
      <c r="HN52" s="829" t="s">
        <v>451</v>
      </c>
      <c r="HO52" s="827" t="s">
        <v>511</v>
      </c>
      <c r="HP52" s="828" t="s">
        <v>451</v>
      </c>
      <c r="HQ52" s="828" t="s">
        <v>451</v>
      </c>
      <c r="HR52" s="829" t="s">
        <v>451</v>
      </c>
      <c r="HS52" s="827" t="s">
        <v>511</v>
      </c>
      <c r="HT52" s="828" t="s">
        <v>451</v>
      </c>
      <c r="HU52" s="828" t="s">
        <v>451</v>
      </c>
      <c r="HV52" s="829" t="s">
        <v>451</v>
      </c>
      <c r="HW52" s="816" t="s">
        <v>522</v>
      </c>
      <c r="HX52" s="817" t="s">
        <v>451</v>
      </c>
      <c r="HY52" s="817" t="s">
        <v>451</v>
      </c>
      <c r="HZ52" s="818" t="s">
        <v>451</v>
      </c>
      <c r="IA52" s="830">
        <v>45152</v>
      </c>
      <c r="IB52" s="817" t="s">
        <v>451</v>
      </c>
      <c r="IC52" s="817" t="s">
        <v>451</v>
      </c>
      <c r="ID52" s="818" t="s">
        <v>451</v>
      </c>
      <c r="IE52" s="816" t="s">
        <v>451</v>
      </c>
      <c r="IF52" s="817" t="s">
        <v>451</v>
      </c>
      <c r="IG52" s="817" t="s">
        <v>451</v>
      </c>
      <c r="IH52" s="817" t="s">
        <v>451</v>
      </c>
      <c r="II52" s="817" t="s">
        <v>451</v>
      </c>
      <c r="IJ52" s="817" t="s">
        <v>451</v>
      </c>
      <c r="IK52" s="817" t="s">
        <v>451</v>
      </c>
      <c r="IL52" s="818" t="s">
        <v>451</v>
      </c>
      <c r="IM52" s="816" t="s">
        <v>512</v>
      </c>
      <c r="IN52" s="817" t="s">
        <v>451</v>
      </c>
      <c r="IO52" s="817" t="s">
        <v>451</v>
      </c>
      <c r="IP52" s="818" t="s">
        <v>451</v>
      </c>
      <c r="IQ52" s="816" t="s">
        <v>512</v>
      </c>
      <c r="IR52" s="817" t="s">
        <v>451</v>
      </c>
      <c r="IS52" s="817" t="s">
        <v>451</v>
      </c>
      <c r="IT52" s="818" t="s">
        <v>451</v>
      </c>
      <c r="IU52" s="816" t="s">
        <v>451</v>
      </c>
      <c r="IV52" s="817" t="s">
        <v>451</v>
      </c>
      <c r="IW52" s="817" t="s">
        <v>451</v>
      </c>
      <c r="IX52" s="818" t="s">
        <v>451</v>
      </c>
      <c r="IY52" s="816" t="s">
        <v>523</v>
      </c>
      <c r="IZ52" s="817"/>
      <c r="JA52" s="817"/>
      <c r="JB52" s="817"/>
      <c r="JC52" s="818"/>
      <c r="JD52" s="819" t="s">
        <v>524</v>
      </c>
      <c r="JE52" s="817" t="s">
        <v>451</v>
      </c>
      <c r="JF52" s="817" t="s">
        <v>451</v>
      </c>
      <c r="JG52" s="818" t="s">
        <v>451</v>
      </c>
      <c r="JH52" s="816" t="s">
        <v>523</v>
      </c>
      <c r="JI52" s="817"/>
      <c r="JJ52" s="817"/>
      <c r="JK52" s="817"/>
      <c r="JL52" s="818"/>
    </row>
    <row r="71" spans="3:43" ht="20.100000000000001" customHeight="1">
      <c r="C71" s="24"/>
    </row>
    <row r="72" spans="3:43" ht="20.100000000000001" customHeight="1">
      <c r="C72" s="39" t="s">
        <v>525</v>
      </c>
    </row>
    <row r="73" spans="3:43" ht="20.100000000000001" customHeight="1">
      <c r="C73" s="227" t="s">
        <v>457</v>
      </c>
      <c r="D73" s="806" t="s">
        <v>462</v>
      </c>
      <c r="E73" s="807" t="s">
        <v>451</v>
      </c>
      <c r="F73" s="807" t="s">
        <v>451</v>
      </c>
      <c r="G73" s="808" t="s">
        <v>451</v>
      </c>
      <c r="H73" s="806" t="s">
        <v>462</v>
      </c>
      <c r="I73" s="807" t="s">
        <v>451</v>
      </c>
      <c r="J73" s="807" t="s">
        <v>451</v>
      </c>
      <c r="K73" s="808" t="s">
        <v>451</v>
      </c>
      <c r="L73" s="809" t="s">
        <v>458</v>
      </c>
      <c r="M73" s="807"/>
      <c r="N73" s="807"/>
      <c r="O73" s="808"/>
      <c r="P73" s="806" t="s">
        <v>459</v>
      </c>
      <c r="Q73" s="807"/>
      <c r="R73" s="807"/>
      <c r="S73" s="808"/>
      <c r="T73" s="809" t="s">
        <v>458</v>
      </c>
      <c r="U73" s="807"/>
      <c r="V73" s="807"/>
      <c r="W73" s="808"/>
      <c r="X73" s="806" t="s">
        <v>460</v>
      </c>
      <c r="Y73" s="807" t="s">
        <v>451</v>
      </c>
      <c r="Z73" s="807" t="s">
        <v>451</v>
      </c>
      <c r="AA73" s="808" t="s">
        <v>451</v>
      </c>
      <c r="AB73" s="806" t="s">
        <v>526</v>
      </c>
      <c r="AC73" s="807"/>
      <c r="AD73" s="807"/>
      <c r="AE73" s="808"/>
      <c r="AF73" s="806" t="s">
        <v>197</v>
      </c>
      <c r="AG73" s="807" t="s">
        <v>451</v>
      </c>
      <c r="AH73" s="807" t="s">
        <v>451</v>
      </c>
      <c r="AI73" s="807" t="s">
        <v>451</v>
      </c>
      <c r="AJ73" s="807" t="s">
        <v>451</v>
      </c>
      <c r="AK73" s="808" t="s">
        <v>451</v>
      </c>
      <c r="AL73" s="806" t="s">
        <v>516</v>
      </c>
      <c r="AM73" s="807" t="s">
        <v>451</v>
      </c>
      <c r="AN73" s="807" t="s">
        <v>451</v>
      </c>
      <c r="AO73" s="808" t="s">
        <v>451</v>
      </c>
    </row>
    <row r="76" spans="3:43" ht="20.100000000000001" customHeight="1">
      <c r="C76" s="185" t="s">
        <v>466</v>
      </c>
      <c r="D76" s="183"/>
      <c r="E76" s="183"/>
      <c r="F76" s="183"/>
      <c r="G76" s="183"/>
      <c r="H76" s="183"/>
      <c r="I76" s="183"/>
      <c r="J76" s="183"/>
      <c r="K76" s="183"/>
      <c r="L76" s="183"/>
      <c r="M76" s="184"/>
      <c r="N76" s="183"/>
      <c r="O76" s="183"/>
      <c r="P76" s="183"/>
      <c r="Q76" s="183"/>
      <c r="R76" s="183"/>
      <c r="S76" s="183"/>
      <c r="T76" s="183"/>
      <c r="U76" s="183"/>
      <c r="V76" s="183"/>
      <c r="W76" s="184"/>
      <c r="X76" s="183"/>
      <c r="Y76" s="183"/>
      <c r="Z76" s="183"/>
      <c r="AA76" s="183"/>
      <c r="AB76" s="183"/>
      <c r="AC76" s="183"/>
      <c r="AD76" s="183"/>
      <c r="AE76" s="183"/>
      <c r="AF76" s="183"/>
      <c r="AG76" s="184"/>
      <c r="AH76" s="183"/>
      <c r="AI76" s="183"/>
      <c r="AJ76" s="183"/>
      <c r="AK76" s="183"/>
      <c r="AL76" s="183"/>
      <c r="AM76" s="183"/>
      <c r="AN76" s="183"/>
      <c r="AO76" s="183"/>
      <c r="AP76" s="183"/>
      <c r="AQ76" s="182"/>
    </row>
    <row r="77" spans="3:43" ht="20.100000000000001" customHeight="1">
      <c r="C77" s="180"/>
      <c r="D77" s="173"/>
      <c r="E77" s="173"/>
      <c r="F77" s="173"/>
      <c r="G77" s="173"/>
      <c r="H77" s="173"/>
      <c r="I77" s="173"/>
      <c r="J77" s="173"/>
      <c r="K77" s="173"/>
      <c r="L77" s="173"/>
      <c r="M77" s="173"/>
      <c r="N77" s="173"/>
      <c r="O77" s="173"/>
      <c r="P77" s="173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9"/>
    </row>
    <row r="78" spans="3:43" ht="20.100000000000001" customHeight="1">
      <c r="C78" s="180"/>
      <c r="D78" s="173" t="s">
        <v>467</v>
      </c>
      <c r="E78" s="173"/>
      <c r="F78" s="173"/>
      <c r="G78" s="173"/>
      <c r="H78" s="173"/>
      <c r="I78" s="173"/>
      <c r="J78" s="173"/>
      <c r="K78" s="173"/>
      <c r="L78" s="173"/>
      <c r="M78" s="173"/>
      <c r="N78" s="173"/>
      <c r="O78" s="173"/>
      <c r="P78" s="173"/>
      <c r="Q78" s="173"/>
      <c r="R78" s="173"/>
      <c r="S78" s="173"/>
      <c r="T78" s="173"/>
      <c r="U78" s="173"/>
      <c r="V78" s="173"/>
      <c r="W78" s="173"/>
      <c r="X78" s="173" t="s">
        <v>241</v>
      </c>
      <c r="Y78" s="173"/>
      <c r="Z78" s="173"/>
      <c r="AA78" s="173"/>
      <c r="AB78" s="173"/>
      <c r="AC78" s="173"/>
      <c r="AD78" s="173"/>
      <c r="AE78" s="173"/>
      <c r="AF78" s="173"/>
      <c r="AG78" s="173"/>
      <c r="AH78" s="173" t="s">
        <v>242</v>
      </c>
      <c r="AI78" s="173"/>
      <c r="AJ78" s="173"/>
      <c r="AK78" s="173"/>
      <c r="AL78" s="173"/>
      <c r="AM78" s="173"/>
      <c r="AN78" s="173"/>
      <c r="AO78" s="173"/>
      <c r="AP78" s="173"/>
      <c r="AQ78" s="179"/>
    </row>
    <row r="79" spans="3:43" ht="20.100000000000001" customHeight="1">
      <c r="C79" s="180"/>
      <c r="D79" s="786" t="s">
        <v>527</v>
      </c>
      <c r="E79" s="787"/>
      <c r="F79" s="787"/>
      <c r="G79" s="787"/>
      <c r="H79" s="787"/>
      <c r="I79" s="787"/>
      <c r="J79" s="787"/>
      <c r="K79" s="788"/>
      <c r="L79" s="181" t="s">
        <v>437</v>
      </c>
      <c r="M79" s="173"/>
      <c r="Q79" s="212" t="s">
        <v>468</v>
      </c>
      <c r="R79" s="213"/>
      <c r="S79" s="213"/>
      <c r="T79" s="213"/>
      <c r="W79" s="173"/>
      <c r="X79" s="810" t="s">
        <v>528</v>
      </c>
      <c r="Y79" s="811"/>
      <c r="Z79" s="811"/>
      <c r="AA79" s="811"/>
      <c r="AB79" s="811"/>
      <c r="AC79" s="811"/>
      <c r="AD79" s="811"/>
      <c r="AE79" s="812"/>
      <c r="AF79" s="181" t="s">
        <v>529</v>
      </c>
      <c r="AG79" s="173"/>
      <c r="AH79" s="810" t="s">
        <v>530</v>
      </c>
      <c r="AI79" s="811"/>
      <c r="AJ79" s="811"/>
      <c r="AK79" s="811"/>
      <c r="AL79" s="811"/>
      <c r="AM79" s="811"/>
      <c r="AN79" s="811"/>
      <c r="AO79" s="812"/>
      <c r="AP79" s="181" t="s">
        <v>432</v>
      </c>
      <c r="AQ79" s="179"/>
    </row>
    <row r="80" spans="3:43" ht="20.100000000000001" customHeight="1">
      <c r="C80" s="180"/>
      <c r="D80" s="212" t="s">
        <v>531</v>
      </c>
      <c r="E80" s="212"/>
      <c r="F80" s="212"/>
      <c r="G80" s="212"/>
      <c r="H80" s="212"/>
      <c r="I80" s="212"/>
      <c r="J80" s="212"/>
      <c r="K80" s="212"/>
      <c r="L80" s="191"/>
      <c r="M80" s="173"/>
      <c r="Q80" s="212"/>
      <c r="R80" s="213"/>
      <c r="S80" s="213"/>
      <c r="T80" s="213"/>
      <c r="AP80" s="191"/>
      <c r="AQ80" s="179"/>
    </row>
    <row r="81" spans="3:43" ht="20.100000000000001" customHeight="1">
      <c r="C81" s="180"/>
      <c r="D81" s="173"/>
      <c r="E81" s="173"/>
      <c r="F81" s="173"/>
      <c r="G81" s="173"/>
      <c r="H81" s="173"/>
      <c r="I81" s="173"/>
      <c r="J81" s="173"/>
      <c r="K81" s="173"/>
      <c r="L81" s="173"/>
      <c r="M81" s="173"/>
      <c r="N81" s="173"/>
      <c r="O81" s="173"/>
      <c r="P81" s="173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9"/>
    </row>
    <row r="82" spans="3:43" ht="20.100000000000001" customHeight="1">
      <c r="C82" s="209"/>
      <c r="D82" s="210"/>
      <c r="E82" s="210"/>
      <c r="F82" s="210"/>
      <c r="G82" s="210"/>
      <c r="H82" s="210"/>
      <c r="I82" s="210"/>
      <c r="J82" s="210"/>
      <c r="K82" s="210"/>
      <c r="L82" s="210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1"/>
    </row>
    <row r="85" spans="3:43" ht="20.100000000000001" customHeight="1">
      <c r="C85" s="185" t="s">
        <v>466</v>
      </c>
      <c r="D85" s="183"/>
      <c r="E85" s="183"/>
      <c r="F85" s="183"/>
      <c r="G85" s="183"/>
      <c r="H85" s="183"/>
      <c r="I85" s="183"/>
      <c r="J85" s="183"/>
      <c r="K85" s="183"/>
      <c r="L85" s="183"/>
      <c r="M85" s="184"/>
      <c r="N85" s="183"/>
      <c r="O85" s="183"/>
      <c r="P85" s="183"/>
      <c r="Q85" s="183"/>
      <c r="R85" s="183"/>
      <c r="S85" s="183"/>
      <c r="T85" s="183"/>
      <c r="U85" s="183"/>
      <c r="V85" s="183"/>
      <c r="W85" s="184"/>
      <c r="X85" s="183"/>
      <c r="Y85" s="183"/>
      <c r="Z85" s="183"/>
      <c r="AA85" s="183"/>
      <c r="AB85" s="183"/>
      <c r="AC85" s="183"/>
      <c r="AD85" s="183"/>
      <c r="AE85" s="183"/>
      <c r="AF85" s="183"/>
      <c r="AG85" s="184"/>
      <c r="AH85" s="183"/>
      <c r="AI85" s="183"/>
      <c r="AJ85" s="183"/>
      <c r="AK85" s="183"/>
      <c r="AL85" s="183"/>
      <c r="AM85" s="183"/>
      <c r="AN85" s="183"/>
      <c r="AO85" s="183"/>
      <c r="AP85" s="183"/>
      <c r="AQ85" s="182"/>
    </row>
    <row r="86" spans="3:43" ht="20.100000000000001" customHeight="1">
      <c r="C86" s="180"/>
      <c r="D86" s="173"/>
      <c r="E86" s="173"/>
      <c r="F86" s="173"/>
      <c r="G86" s="173"/>
      <c r="H86" s="173"/>
      <c r="I86" s="173"/>
      <c r="J86" s="173"/>
      <c r="K86" s="173"/>
      <c r="L86" s="173"/>
      <c r="M86" s="173"/>
      <c r="N86" s="173"/>
      <c r="O86" s="173"/>
      <c r="P86" s="173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9"/>
    </row>
    <row r="87" spans="3:43" ht="20.100000000000001" customHeight="1">
      <c r="C87" s="180"/>
      <c r="D87" s="173" t="s">
        <v>467</v>
      </c>
      <c r="E87" s="173"/>
      <c r="F87" s="173"/>
      <c r="G87" s="173"/>
      <c r="H87" s="173"/>
      <c r="I87" s="173"/>
      <c r="J87" s="173"/>
      <c r="K87" s="173"/>
      <c r="L87" s="173"/>
      <c r="M87" s="173"/>
      <c r="N87" s="173"/>
      <c r="O87" s="173"/>
      <c r="P87" s="173"/>
      <c r="Q87" s="173"/>
      <c r="R87" s="173"/>
      <c r="S87" s="173"/>
      <c r="T87" s="173"/>
      <c r="U87" s="173"/>
      <c r="V87" s="173"/>
      <c r="W87" s="173"/>
      <c r="X87" s="173" t="s">
        <v>241</v>
      </c>
      <c r="Y87" s="173"/>
      <c r="Z87" s="173"/>
      <c r="AA87" s="173"/>
      <c r="AB87" s="173"/>
      <c r="AC87" s="173"/>
      <c r="AD87" s="173"/>
      <c r="AE87" s="173"/>
      <c r="AF87" s="173"/>
      <c r="AG87" s="173"/>
      <c r="AH87" s="173" t="s">
        <v>242</v>
      </c>
      <c r="AI87" s="173"/>
      <c r="AJ87" s="173"/>
      <c r="AK87" s="173"/>
      <c r="AL87" s="173"/>
      <c r="AM87" s="173"/>
      <c r="AN87" s="173"/>
      <c r="AO87" s="173"/>
      <c r="AP87" s="173"/>
      <c r="AQ87" s="179"/>
    </row>
    <row r="88" spans="3:43" ht="20.100000000000001" customHeight="1">
      <c r="C88" s="180"/>
      <c r="D88" s="786" t="s">
        <v>527</v>
      </c>
      <c r="E88" s="787"/>
      <c r="F88" s="787"/>
      <c r="G88" s="787"/>
      <c r="H88" s="787"/>
      <c r="I88" s="787"/>
      <c r="J88" s="787"/>
      <c r="K88" s="788"/>
      <c r="L88" s="181" t="s">
        <v>437</v>
      </c>
      <c r="M88" s="173"/>
      <c r="Q88" s="212" t="s">
        <v>468</v>
      </c>
      <c r="R88" s="213"/>
      <c r="S88" s="213"/>
      <c r="T88" s="213"/>
      <c r="W88" s="173"/>
      <c r="X88" s="810" t="s">
        <v>528</v>
      </c>
      <c r="Y88" s="811"/>
      <c r="Z88" s="811"/>
      <c r="AA88" s="811"/>
      <c r="AB88" s="811"/>
      <c r="AC88" s="811"/>
      <c r="AD88" s="811"/>
      <c r="AE88" s="812"/>
      <c r="AF88" s="181" t="s">
        <v>529</v>
      </c>
      <c r="AG88" s="173"/>
      <c r="AH88" s="810" t="s">
        <v>530</v>
      </c>
      <c r="AI88" s="811"/>
      <c r="AJ88" s="811"/>
      <c r="AK88" s="811"/>
      <c r="AL88" s="811"/>
      <c r="AM88" s="811"/>
      <c r="AN88" s="811"/>
      <c r="AO88" s="812"/>
      <c r="AP88" s="181" t="s">
        <v>432</v>
      </c>
      <c r="AQ88" s="179"/>
    </row>
    <row r="89" spans="3:43" ht="20.100000000000001" customHeight="1">
      <c r="C89" s="180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9"/>
    </row>
    <row r="90" spans="3:43" ht="20.100000000000001" customHeight="1">
      <c r="C90" s="209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1"/>
    </row>
    <row r="94" spans="3:43" ht="20.100000000000001" customHeight="1">
      <c r="C94" s="227" t="s">
        <v>457</v>
      </c>
      <c r="D94" s="806" t="s">
        <v>425</v>
      </c>
      <c r="E94" s="807" t="s">
        <v>451</v>
      </c>
      <c r="F94" s="807" t="s">
        <v>451</v>
      </c>
      <c r="G94" s="808" t="s">
        <v>451</v>
      </c>
      <c r="H94" s="806" t="s">
        <v>462</v>
      </c>
      <c r="I94" s="807" t="s">
        <v>451</v>
      </c>
      <c r="J94" s="807" t="s">
        <v>451</v>
      </c>
      <c r="K94" s="808" t="s">
        <v>451</v>
      </c>
      <c r="L94" s="809" t="s">
        <v>458</v>
      </c>
      <c r="M94" s="807"/>
      <c r="N94" s="807"/>
      <c r="O94" s="808"/>
      <c r="P94" s="806" t="s">
        <v>459</v>
      </c>
      <c r="Q94" s="807"/>
      <c r="R94" s="807"/>
      <c r="S94" s="808"/>
      <c r="T94" s="809" t="s">
        <v>458</v>
      </c>
      <c r="U94" s="807"/>
      <c r="V94" s="807"/>
      <c r="W94" s="808"/>
      <c r="X94" s="806" t="s">
        <v>460</v>
      </c>
      <c r="Y94" s="807" t="s">
        <v>451</v>
      </c>
      <c r="Z94" s="807" t="s">
        <v>451</v>
      </c>
      <c r="AA94" s="808" t="s">
        <v>451</v>
      </c>
      <c r="AB94" s="806" t="s">
        <v>526</v>
      </c>
      <c r="AC94" s="807" t="s">
        <v>451</v>
      </c>
      <c r="AD94" s="807" t="s">
        <v>451</v>
      </c>
      <c r="AE94" s="808" t="s">
        <v>451</v>
      </c>
      <c r="AF94" s="806" t="s">
        <v>197</v>
      </c>
      <c r="AG94" s="807"/>
      <c r="AH94" s="807"/>
      <c r="AI94" s="807"/>
      <c r="AJ94" s="807"/>
      <c r="AK94" s="808"/>
      <c r="AL94" s="806" t="s">
        <v>497</v>
      </c>
      <c r="AM94" s="807" t="s">
        <v>451</v>
      </c>
      <c r="AN94" s="807" t="s">
        <v>451</v>
      </c>
      <c r="AO94" s="808" t="s">
        <v>451</v>
      </c>
    </row>
    <row r="95" spans="3:43" ht="20.100000000000001" customHeight="1">
      <c r="C95" s="227" t="s">
        <v>457</v>
      </c>
      <c r="D95" s="806" t="s">
        <v>462</v>
      </c>
      <c r="E95" s="807" t="s">
        <v>451</v>
      </c>
      <c r="F95" s="807" t="s">
        <v>451</v>
      </c>
      <c r="G95" s="808" t="s">
        <v>451</v>
      </c>
      <c r="H95" s="806" t="s">
        <v>462</v>
      </c>
      <c r="I95" s="807" t="s">
        <v>451</v>
      </c>
      <c r="J95" s="807" t="s">
        <v>451</v>
      </c>
      <c r="K95" s="808" t="s">
        <v>451</v>
      </c>
      <c r="L95" s="809" t="s">
        <v>458</v>
      </c>
      <c r="M95" s="807"/>
      <c r="N95" s="807"/>
      <c r="O95" s="808"/>
      <c r="P95" s="806" t="s">
        <v>459</v>
      </c>
      <c r="Q95" s="807"/>
      <c r="R95" s="807"/>
      <c r="S95" s="808"/>
      <c r="T95" s="809" t="s">
        <v>458</v>
      </c>
      <c r="U95" s="807"/>
      <c r="V95" s="807"/>
      <c r="W95" s="808"/>
      <c r="X95" s="806" t="s">
        <v>460</v>
      </c>
      <c r="Y95" s="807" t="s">
        <v>451</v>
      </c>
      <c r="Z95" s="807" t="s">
        <v>451</v>
      </c>
      <c r="AA95" s="808" t="s">
        <v>451</v>
      </c>
      <c r="AB95" s="806" t="s">
        <v>526</v>
      </c>
      <c r="AC95" s="807"/>
      <c r="AD95" s="807"/>
      <c r="AE95" s="808"/>
      <c r="AF95" s="806" t="s">
        <v>197</v>
      </c>
      <c r="AG95" s="807"/>
      <c r="AH95" s="807"/>
      <c r="AI95" s="807"/>
      <c r="AJ95" s="807"/>
      <c r="AK95" s="808"/>
      <c r="AL95" s="806" t="s">
        <v>516</v>
      </c>
      <c r="AM95" s="807" t="s">
        <v>451</v>
      </c>
      <c r="AN95" s="807" t="s">
        <v>451</v>
      </c>
      <c r="AO95" s="808" t="s">
        <v>451</v>
      </c>
    </row>
    <row r="98" spans="3:43" ht="20.100000000000001" customHeight="1">
      <c r="C98" s="185" t="s">
        <v>466</v>
      </c>
      <c r="D98" s="183"/>
      <c r="E98" s="183"/>
      <c r="F98" s="183"/>
      <c r="G98" s="183"/>
      <c r="H98" s="183"/>
      <c r="I98" s="183"/>
      <c r="J98" s="183"/>
      <c r="K98" s="183"/>
      <c r="L98" s="183"/>
      <c r="M98" s="184"/>
      <c r="N98" s="183"/>
      <c r="O98" s="183"/>
      <c r="P98" s="183"/>
      <c r="Q98" s="183"/>
      <c r="R98" s="183"/>
      <c r="S98" s="183"/>
      <c r="T98" s="183"/>
      <c r="U98" s="183"/>
      <c r="V98" s="183"/>
      <c r="W98" s="184"/>
      <c r="X98" s="183"/>
      <c r="Y98" s="183"/>
      <c r="Z98" s="183"/>
      <c r="AA98" s="183"/>
      <c r="AB98" s="183"/>
      <c r="AC98" s="183"/>
      <c r="AD98" s="183"/>
      <c r="AE98" s="183"/>
      <c r="AF98" s="183"/>
      <c r="AG98" s="184"/>
      <c r="AH98" s="183"/>
      <c r="AI98" s="183"/>
      <c r="AJ98" s="183"/>
      <c r="AK98" s="183"/>
      <c r="AL98" s="183"/>
      <c r="AM98" s="183"/>
      <c r="AN98" s="183"/>
      <c r="AO98" s="183"/>
      <c r="AP98" s="183"/>
      <c r="AQ98" s="182"/>
    </row>
    <row r="99" spans="3:43" ht="20.100000000000001" customHeight="1">
      <c r="C99" s="180"/>
      <c r="D99" s="173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/>
      <c r="Y99" s="173"/>
      <c r="Z99" s="173"/>
      <c r="AA99" s="173"/>
      <c r="AB99" s="173"/>
      <c r="AC99" s="173"/>
      <c r="AD99" s="173"/>
      <c r="AE99" s="173"/>
      <c r="AF99" s="173"/>
      <c r="AG99" s="173"/>
      <c r="AH99" s="173"/>
      <c r="AI99" s="173"/>
      <c r="AJ99" s="173"/>
      <c r="AK99" s="173"/>
      <c r="AL99" s="173"/>
      <c r="AM99" s="173"/>
      <c r="AN99" s="173"/>
      <c r="AO99" s="173"/>
      <c r="AP99" s="173"/>
      <c r="AQ99" s="179"/>
    </row>
    <row r="100" spans="3:43" ht="20.100000000000001" customHeight="1">
      <c r="C100" s="180"/>
      <c r="D100" s="173" t="s">
        <v>467</v>
      </c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 t="s">
        <v>241</v>
      </c>
      <c r="Y100" s="173"/>
      <c r="Z100" s="173"/>
      <c r="AA100" s="173"/>
      <c r="AB100" s="173"/>
      <c r="AC100" s="173"/>
      <c r="AD100" s="173"/>
      <c r="AE100" s="173"/>
      <c r="AF100" s="173"/>
      <c r="AG100" s="173"/>
      <c r="AH100" s="173" t="s">
        <v>242</v>
      </c>
      <c r="AI100" s="173"/>
      <c r="AJ100" s="173"/>
      <c r="AK100" s="173"/>
      <c r="AL100" s="173"/>
      <c r="AM100" s="173"/>
      <c r="AN100" s="173"/>
      <c r="AO100" s="173"/>
      <c r="AP100" s="173"/>
      <c r="AQ100" s="179"/>
    </row>
    <row r="101" spans="3:43" ht="20.100000000000001" customHeight="1">
      <c r="C101" s="180"/>
      <c r="D101" s="786"/>
      <c r="E101" s="787"/>
      <c r="F101" s="787"/>
      <c r="G101" s="787"/>
      <c r="H101" s="787"/>
      <c r="I101" s="787"/>
      <c r="J101" s="787"/>
      <c r="K101" s="788"/>
      <c r="L101" s="181" t="s">
        <v>437</v>
      </c>
      <c r="M101" s="173"/>
      <c r="Q101" s="212" t="s">
        <v>468</v>
      </c>
      <c r="R101" s="213"/>
      <c r="S101" s="213"/>
      <c r="T101" s="213"/>
      <c r="W101" s="173"/>
      <c r="X101" s="810"/>
      <c r="Y101" s="811"/>
      <c r="Z101" s="811"/>
      <c r="AA101" s="811"/>
      <c r="AB101" s="811"/>
      <c r="AC101" s="811"/>
      <c r="AD101" s="811"/>
      <c r="AE101" s="812"/>
      <c r="AF101" s="181" t="s">
        <v>529</v>
      </c>
      <c r="AG101" s="173"/>
      <c r="AH101" s="810"/>
      <c r="AI101" s="811"/>
      <c r="AJ101" s="811"/>
      <c r="AK101" s="811"/>
      <c r="AL101" s="811"/>
      <c r="AM101" s="811"/>
      <c r="AN101" s="811"/>
      <c r="AO101" s="812"/>
      <c r="AP101" s="181" t="s">
        <v>432</v>
      </c>
      <c r="AQ101" s="179"/>
    </row>
    <row r="102" spans="3:43" ht="20.100000000000001" customHeight="1">
      <c r="C102" s="180"/>
      <c r="D102" s="173"/>
      <c r="E102" s="173"/>
      <c r="F102" s="173"/>
      <c r="G102" s="173"/>
      <c r="H102" s="173"/>
      <c r="I102" s="173"/>
      <c r="J102" s="173"/>
      <c r="K102" s="173"/>
      <c r="L102" s="173"/>
      <c r="M102" s="173"/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/>
      <c r="Y102" s="173"/>
      <c r="Z102" s="173"/>
      <c r="AA102" s="173"/>
      <c r="AB102" s="173"/>
      <c r="AC102" s="173"/>
      <c r="AD102" s="173"/>
      <c r="AE102" s="173"/>
      <c r="AF102" s="173"/>
      <c r="AG102" s="173"/>
      <c r="AH102" s="173"/>
      <c r="AI102" s="173"/>
      <c r="AJ102" s="173"/>
      <c r="AK102" s="173"/>
      <c r="AL102" s="173"/>
      <c r="AM102" s="173"/>
      <c r="AN102" s="173"/>
      <c r="AO102" s="173"/>
      <c r="AP102" s="173"/>
      <c r="AQ102" s="179"/>
    </row>
    <row r="103" spans="3:43" ht="20.100000000000001" customHeight="1">
      <c r="C103" s="209"/>
      <c r="D103" s="210"/>
      <c r="E103" s="210"/>
      <c r="F103" s="210"/>
      <c r="G103" s="210"/>
      <c r="H103" s="210"/>
      <c r="I103" s="210"/>
      <c r="J103" s="210"/>
      <c r="K103" s="210"/>
      <c r="L103" s="210"/>
      <c r="M103" s="210"/>
      <c r="N103" s="210"/>
      <c r="O103" s="210"/>
      <c r="P103" s="210"/>
      <c r="Q103" s="210"/>
      <c r="R103" s="210"/>
      <c r="S103" s="210"/>
      <c r="T103" s="210"/>
      <c r="U103" s="210"/>
      <c r="V103" s="210"/>
      <c r="W103" s="210"/>
      <c r="X103" s="210"/>
      <c r="Y103" s="210"/>
      <c r="Z103" s="210"/>
      <c r="AA103" s="210"/>
      <c r="AB103" s="210"/>
      <c r="AC103" s="210"/>
      <c r="AD103" s="210"/>
      <c r="AE103" s="210"/>
      <c r="AF103" s="210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1"/>
    </row>
    <row r="106" spans="3:43" ht="20.100000000000001" customHeight="1">
      <c r="C106" s="185" t="s">
        <v>466</v>
      </c>
      <c r="D106" s="183"/>
      <c r="E106" s="183"/>
      <c r="F106" s="183"/>
      <c r="G106" s="183"/>
      <c r="H106" s="183"/>
      <c r="I106" s="183"/>
      <c r="J106" s="183"/>
      <c r="K106" s="183"/>
      <c r="L106" s="183"/>
      <c r="M106" s="184"/>
      <c r="N106" s="183"/>
      <c r="O106" s="183"/>
      <c r="P106" s="183"/>
      <c r="Q106" s="183"/>
      <c r="R106" s="183"/>
      <c r="S106" s="183"/>
      <c r="T106" s="183"/>
      <c r="U106" s="183"/>
      <c r="V106" s="183"/>
      <c r="W106" s="184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4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2"/>
    </row>
    <row r="107" spans="3:43" ht="20.100000000000001" customHeight="1">
      <c r="C107" s="180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/>
      <c r="Y107" s="173"/>
      <c r="Z107" s="173"/>
      <c r="AA107" s="173"/>
      <c r="AB107" s="173"/>
      <c r="AC107" s="173"/>
      <c r="AD107" s="173"/>
      <c r="AE107" s="173"/>
      <c r="AF107" s="173"/>
      <c r="AG107" s="173"/>
      <c r="AH107" s="173"/>
      <c r="AI107" s="173"/>
      <c r="AJ107" s="173"/>
      <c r="AK107" s="173"/>
      <c r="AL107" s="173"/>
      <c r="AM107" s="173"/>
      <c r="AN107" s="173"/>
      <c r="AO107" s="173"/>
      <c r="AP107" s="173"/>
      <c r="AQ107" s="179"/>
    </row>
    <row r="108" spans="3:43" ht="20.100000000000001" customHeight="1">
      <c r="C108" s="180"/>
      <c r="D108" s="173" t="s">
        <v>467</v>
      </c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 t="s">
        <v>241</v>
      </c>
      <c r="Y108" s="173"/>
      <c r="Z108" s="173"/>
      <c r="AA108" s="173"/>
      <c r="AB108" s="173"/>
      <c r="AC108" s="173"/>
      <c r="AD108" s="173"/>
      <c r="AE108" s="173"/>
      <c r="AF108" s="173"/>
      <c r="AG108" s="173"/>
      <c r="AH108" s="173" t="s">
        <v>242</v>
      </c>
      <c r="AI108" s="173"/>
      <c r="AJ108" s="173"/>
      <c r="AK108" s="173"/>
      <c r="AL108" s="173"/>
      <c r="AM108" s="173"/>
      <c r="AN108" s="173"/>
      <c r="AO108" s="173"/>
      <c r="AP108" s="173"/>
      <c r="AQ108" s="179"/>
    </row>
    <row r="109" spans="3:43" ht="20.100000000000001" customHeight="1">
      <c r="C109" s="180"/>
      <c r="D109" s="786" t="s">
        <v>527</v>
      </c>
      <c r="E109" s="787"/>
      <c r="F109" s="787"/>
      <c r="G109" s="787"/>
      <c r="H109" s="787"/>
      <c r="I109" s="787"/>
      <c r="J109" s="787"/>
      <c r="K109" s="788"/>
      <c r="L109" s="181" t="s">
        <v>437</v>
      </c>
      <c r="M109" s="173"/>
      <c r="Q109" s="212" t="s">
        <v>468</v>
      </c>
      <c r="R109" s="213"/>
      <c r="S109" s="213"/>
      <c r="T109" s="213"/>
      <c r="W109" s="173"/>
      <c r="X109" s="810"/>
      <c r="Y109" s="811"/>
      <c r="Z109" s="811"/>
      <c r="AA109" s="811"/>
      <c r="AB109" s="811"/>
      <c r="AC109" s="811"/>
      <c r="AD109" s="811"/>
      <c r="AE109" s="812"/>
      <c r="AF109" s="181" t="s">
        <v>529</v>
      </c>
      <c r="AG109" s="173"/>
      <c r="AH109" s="810"/>
      <c r="AI109" s="811"/>
      <c r="AJ109" s="811"/>
      <c r="AK109" s="811"/>
      <c r="AL109" s="811"/>
      <c r="AM109" s="811"/>
      <c r="AN109" s="811"/>
      <c r="AO109" s="812"/>
      <c r="AP109" s="181" t="s">
        <v>432</v>
      </c>
      <c r="AQ109" s="179"/>
    </row>
    <row r="110" spans="3:43" ht="20.100000000000001" customHeight="1">
      <c r="C110" s="180"/>
      <c r="D110" s="173"/>
      <c r="E110" s="173"/>
      <c r="F110" s="173"/>
      <c r="G110" s="173"/>
      <c r="H110" s="173"/>
      <c r="I110" s="173"/>
      <c r="J110" s="173"/>
      <c r="K110" s="173"/>
      <c r="L110" s="173"/>
      <c r="M110" s="173"/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/>
      <c r="Y110" s="173"/>
      <c r="Z110" s="173"/>
      <c r="AA110" s="173"/>
      <c r="AB110" s="173"/>
      <c r="AC110" s="173"/>
      <c r="AD110" s="173"/>
      <c r="AE110" s="173"/>
      <c r="AF110" s="173"/>
      <c r="AG110" s="173"/>
      <c r="AH110" s="173"/>
      <c r="AI110" s="173"/>
      <c r="AJ110" s="173"/>
      <c r="AK110" s="173"/>
      <c r="AL110" s="173"/>
      <c r="AM110" s="173"/>
      <c r="AN110" s="173"/>
      <c r="AO110" s="173"/>
      <c r="AP110" s="173"/>
      <c r="AQ110" s="179"/>
    </row>
    <row r="111" spans="3:43" ht="20.100000000000001" customHeight="1">
      <c r="C111" s="209"/>
      <c r="D111" s="210"/>
      <c r="E111" s="210"/>
      <c r="F111" s="210"/>
      <c r="G111" s="210"/>
      <c r="H111" s="210"/>
      <c r="I111" s="210"/>
      <c r="J111" s="210"/>
      <c r="K111" s="210"/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1"/>
    </row>
    <row r="121" spans="3:43" ht="20.100000000000001" customHeight="1">
      <c r="C121" s="24"/>
    </row>
    <row r="122" spans="3:43" ht="20.100000000000001" customHeight="1">
      <c r="C122" s="39" t="s">
        <v>532</v>
      </c>
    </row>
    <row r="123" spans="3:43" ht="20.100000000000001" customHeight="1">
      <c r="C123" s="227" t="s">
        <v>457</v>
      </c>
      <c r="D123" s="806" t="s">
        <v>462</v>
      </c>
      <c r="E123" s="807" t="s">
        <v>451</v>
      </c>
      <c r="F123" s="807" t="s">
        <v>451</v>
      </c>
      <c r="G123" s="808" t="s">
        <v>451</v>
      </c>
      <c r="H123" s="806" t="s">
        <v>462</v>
      </c>
      <c r="I123" s="807" t="s">
        <v>451</v>
      </c>
      <c r="J123" s="807" t="s">
        <v>451</v>
      </c>
      <c r="K123" s="808" t="s">
        <v>451</v>
      </c>
      <c r="L123" s="809" t="s">
        <v>458</v>
      </c>
      <c r="M123" s="807"/>
      <c r="N123" s="807"/>
      <c r="O123" s="808"/>
      <c r="P123" s="806" t="s">
        <v>459</v>
      </c>
      <c r="Q123" s="807"/>
      <c r="R123" s="807"/>
      <c r="S123" s="808"/>
      <c r="T123" s="809" t="s">
        <v>458</v>
      </c>
      <c r="U123" s="807"/>
      <c r="V123" s="807"/>
      <c r="W123" s="808"/>
      <c r="X123" s="806" t="s">
        <v>460</v>
      </c>
      <c r="Y123" s="807" t="s">
        <v>451</v>
      </c>
      <c r="Z123" s="807" t="s">
        <v>451</v>
      </c>
      <c r="AA123" s="808" t="s">
        <v>451</v>
      </c>
      <c r="AB123" s="806" t="s">
        <v>526</v>
      </c>
      <c r="AC123" s="807" t="s">
        <v>451</v>
      </c>
      <c r="AD123" s="807" t="s">
        <v>451</v>
      </c>
      <c r="AE123" s="808" t="s">
        <v>451</v>
      </c>
      <c r="AF123" s="806" t="s">
        <v>197</v>
      </c>
      <c r="AG123" s="807"/>
      <c r="AH123" s="807"/>
      <c r="AI123" s="807"/>
      <c r="AJ123" s="807"/>
      <c r="AK123" s="808"/>
      <c r="AL123" s="806" t="s">
        <v>516</v>
      </c>
      <c r="AM123" s="807" t="s">
        <v>451</v>
      </c>
      <c r="AN123" s="807" t="s">
        <v>451</v>
      </c>
      <c r="AO123" s="808" t="s">
        <v>451</v>
      </c>
    </row>
    <row r="126" spans="3:43" ht="20.100000000000001" customHeight="1">
      <c r="C126" s="185" t="s">
        <v>466</v>
      </c>
      <c r="D126" s="183"/>
      <c r="E126" s="183"/>
      <c r="F126" s="183"/>
      <c r="G126" s="183"/>
      <c r="H126" s="183"/>
      <c r="I126" s="183"/>
      <c r="J126" s="183"/>
      <c r="K126" s="183"/>
      <c r="L126" s="183"/>
      <c r="M126" s="184"/>
      <c r="N126" s="183"/>
      <c r="O126" s="183"/>
      <c r="P126" s="183"/>
      <c r="Q126" s="183"/>
      <c r="R126" s="183"/>
      <c r="S126" s="183"/>
      <c r="T126" s="183"/>
      <c r="U126" s="183"/>
      <c r="V126" s="183"/>
      <c r="W126" s="184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4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2"/>
    </row>
    <row r="127" spans="3:43" ht="20.100000000000001" customHeight="1">
      <c r="C127" s="180"/>
      <c r="D127" s="173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  <c r="AA127" s="173"/>
      <c r="AB127" s="173"/>
      <c r="AC127" s="173"/>
      <c r="AD127" s="173"/>
      <c r="AE127" s="173"/>
      <c r="AF127" s="173"/>
      <c r="AG127" s="173"/>
      <c r="AH127" s="173"/>
      <c r="AI127" s="173"/>
      <c r="AJ127" s="173"/>
      <c r="AK127" s="173"/>
      <c r="AL127" s="173"/>
      <c r="AM127" s="173"/>
      <c r="AN127" s="173"/>
      <c r="AO127" s="173"/>
      <c r="AP127" s="173"/>
      <c r="AQ127" s="179"/>
    </row>
    <row r="128" spans="3:43" ht="20.100000000000001" customHeight="1">
      <c r="C128" s="180"/>
      <c r="D128" s="173" t="s">
        <v>467</v>
      </c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 t="s">
        <v>241</v>
      </c>
      <c r="Y128" s="173"/>
      <c r="Z128" s="173"/>
      <c r="AA128" s="173"/>
      <c r="AB128" s="173"/>
      <c r="AC128" s="173"/>
      <c r="AD128" s="173"/>
      <c r="AE128" s="173"/>
      <c r="AF128" s="173"/>
      <c r="AG128" s="173"/>
      <c r="AH128" s="173" t="s">
        <v>242</v>
      </c>
      <c r="AI128" s="173"/>
      <c r="AJ128" s="173"/>
      <c r="AK128" s="173"/>
      <c r="AL128" s="173"/>
      <c r="AM128" s="173"/>
      <c r="AN128" s="173"/>
      <c r="AO128" s="173"/>
      <c r="AP128" s="173"/>
      <c r="AQ128" s="179"/>
    </row>
    <row r="129" spans="3:43" ht="20.100000000000001" customHeight="1">
      <c r="C129" s="180"/>
      <c r="D129" s="786" t="s">
        <v>533</v>
      </c>
      <c r="E129" s="787"/>
      <c r="F129" s="787"/>
      <c r="G129" s="787"/>
      <c r="H129" s="787"/>
      <c r="I129" s="787"/>
      <c r="J129" s="787"/>
      <c r="K129" s="788"/>
      <c r="L129" s="181" t="s">
        <v>437</v>
      </c>
      <c r="M129" s="173"/>
      <c r="Q129" s="212" t="s">
        <v>468</v>
      </c>
      <c r="R129" s="213"/>
      <c r="S129" s="213"/>
      <c r="T129" s="213"/>
      <c r="W129" s="173"/>
      <c r="X129" s="820"/>
      <c r="Y129" s="821"/>
      <c r="Z129" s="821"/>
      <c r="AA129" s="821"/>
      <c r="AB129" s="821"/>
      <c r="AC129" s="821"/>
      <c r="AD129" s="821"/>
      <c r="AE129" s="822"/>
      <c r="AF129" s="181" t="s">
        <v>529</v>
      </c>
      <c r="AG129" s="173"/>
      <c r="AH129" s="820"/>
      <c r="AI129" s="821"/>
      <c r="AJ129" s="821"/>
      <c r="AK129" s="821"/>
      <c r="AL129" s="821"/>
      <c r="AM129" s="821"/>
      <c r="AN129" s="821"/>
      <c r="AO129" s="822"/>
      <c r="AP129" s="181" t="s">
        <v>432</v>
      </c>
      <c r="AQ129" s="179"/>
    </row>
    <row r="130" spans="3:43" ht="20.100000000000001" customHeight="1">
      <c r="C130" s="180"/>
      <c r="D130" s="173"/>
      <c r="E130" s="173"/>
      <c r="F130" s="173"/>
      <c r="G130" s="173"/>
      <c r="H130" s="173"/>
      <c r="I130" s="173"/>
      <c r="J130" s="173"/>
      <c r="K130" s="173"/>
      <c r="L130" s="173"/>
      <c r="M130" s="173"/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/>
      <c r="Y130" s="173"/>
      <c r="Z130" s="173"/>
      <c r="AA130" s="173"/>
      <c r="AB130" s="173"/>
      <c r="AC130" s="173"/>
      <c r="AD130" s="173"/>
      <c r="AE130" s="173"/>
      <c r="AF130" s="173"/>
      <c r="AG130" s="173"/>
      <c r="AH130" s="173"/>
      <c r="AI130" s="173"/>
      <c r="AJ130" s="173"/>
      <c r="AK130" s="173"/>
      <c r="AL130" s="173"/>
      <c r="AM130" s="173"/>
      <c r="AN130" s="173"/>
      <c r="AO130" s="173"/>
      <c r="AP130" s="173"/>
      <c r="AQ130" s="179"/>
    </row>
    <row r="131" spans="3:43" ht="20.100000000000001" customHeight="1">
      <c r="C131" s="209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1"/>
    </row>
    <row r="134" spans="3:43" ht="20.100000000000001" customHeight="1">
      <c r="C134" s="185" t="s">
        <v>466</v>
      </c>
      <c r="D134" s="183"/>
      <c r="E134" s="183"/>
      <c r="F134" s="183"/>
      <c r="G134" s="183"/>
      <c r="H134" s="183"/>
      <c r="I134" s="183"/>
      <c r="J134" s="183"/>
      <c r="K134" s="183"/>
      <c r="L134" s="183"/>
      <c r="M134" s="184"/>
      <c r="N134" s="183"/>
      <c r="O134" s="183"/>
      <c r="P134" s="183"/>
      <c r="Q134" s="183"/>
      <c r="R134" s="183"/>
      <c r="S134" s="183"/>
      <c r="T134" s="183"/>
      <c r="U134" s="183"/>
      <c r="V134" s="183"/>
      <c r="W134" s="184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4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2"/>
    </row>
    <row r="135" spans="3:43" ht="20.100000000000001" customHeight="1">
      <c r="C135" s="180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  <c r="AA135" s="173"/>
      <c r="AB135" s="173"/>
      <c r="AC135" s="173"/>
      <c r="AD135" s="173"/>
      <c r="AE135" s="173"/>
      <c r="AF135" s="173"/>
      <c r="AG135" s="173"/>
      <c r="AH135" s="173"/>
      <c r="AI135" s="173"/>
      <c r="AJ135" s="173"/>
      <c r="AK135" s="173"/>
      <c r="AL135" s="173"/>
      <c r="AM135" s="173"/>
      <c r="AN135" s="173"/>
      <c r="AO135" s="173"/>
      <c r="AP135" s="173"/>
      <c r="AQ135" s="179"/>
    </row>
    <row r="136" spans="3:43" ht="20.100000000000001" customHeight="1">
      <c r="C136" s="180"/>
      <c r="D136" s="173" t="s">
        <v>467</v>
      </c>
      <c r="E136" s="173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 t="s">
        <v>241</v>
      </c>
      <c r="Y136" s="173"/>
      <c r="Z136" s="173"/>
      <c r="AA136" s="173"/>
      <c r="AB136" s="173"/>
      <c r="AC136" s="173"/>
      <c r="AD136" s="173"/>
      <c r="AE136" s="173"/>
      <c r="AF136" s="173"/>
      <c r="AG136" s="173"/>
      <c r="AH136" s="173" t="s">
        <v>242</v>
      </c>
      <c r="AI136" s="173"/>
      <c r="AJ136" s="173"/>
      <c r="AK136" s="173"/>
      <c r="AL136" s="173"/>
      <c r="AM136" s="173"/>
      <c r="AN136" s="173"/>
      <c r="AO136" s="173"/>
      <c r="AP136" s="173"/>
      <c r="AQ136" s="179"/>
    </row>
    <row r="137" spans="3:43" ht="20.100000000000001" customHeight="1">
      <c r="C137" s="180"/>
      <c r="D137" s="786" t="s">
        <v>533</v>
      </c>
      <c r="E137" s="787"/>
      <c r="F137" s="787"/>
      <c r="G137" s="787"/>
      <c r="H137" s="787"/>
      <c r="I137" s="787"/>
      <c r="J137" s="787"/>
      <c r="K137" s="788"/>
      <c r="L137" s="181" t="s">
        <v>437</v>
      </c>
      <c r="M137" s="173"/>
      <c r="Q137" s="212" t="s">
        <v>534</v>
      </c>
      <c r="R137" s="213"/>
      <c r="S137" s="213"/>
      <c r="T137" s="213"/>
      <c r="W137" s="173"/>
      <c r="X137" s="786" t="s">
        <v>528</v>
      </c>
      <c r="Y137" s="787"/>
      <c r="Z137" s="787"/>
      <c r="AA137" s="787"/>
      <c r="AB137" s="787"/>
      <c r="AC137" s="787"/>
      <c r="AD137" s="787"/>
      <c r="AE137" s="788"/>
      <c r="AF137" s="181" t="s">
        <v>529</v>
      </c>
      <c r="AG137" s="173"/>
      <c r="AH137" s="786" t="s">
        <v>530</v>
      </c>
      <c r="AI137" s="787"/>
      <c r="AJ137" s="787"/>
      <c r="AK137" s="787"/>
      <c r="AL137" s="787"/>
      <c r="AM137" s="787"/>
      <c r="AN137" s="787"/>
      <c r="AO137" s="788"/>
      <c r="AP137" s="181" t="s">
        <v>432</v>
      </c>
      <c r="AQ137" s="179"/>
    </row>
    <row r="138" spans="3:43" ht="20.100000000000001" customHeight="1">
      <c r="C138" s="180"/>
      <c r="D138" s="173"/>
      <c r="E138" s="173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  <c r="AA138" s="173"/>
      <c r="AB138" s="173"/>
      <c r="AC138" s="173"/>
      <c r="AD138" s="173"/>
      <c r="AE138" s="173"/>
      <c r="AF138" s="173"/>
      <c r="AG138" s="173"/>
      <c r="AH138" s="173"/>
      <c r="AI138" s="173"/>
      <c r="AJ138" s="173"/>
      <c r="AK138" s="173"/>
      <c r="AL138" s="173"/>
      <c r="AM138" s="173"/>
      <c r="AN138" s="173"/>
      <c r="AO138" s="173"/>
      <c r="AP138" s="173"/>
      <c r="AQ138" s="179"/>
    </row>
    <row r="139" spans="3:43" ht="20.100000000000001" customHeight="1">
      <c r="C139" s="209"/>
      <c r="D139" s="210"/>
      <c r="E139" s="210"/>
      <c r="F139" s="210"/>
      <c r="G139" s="210"/>
      <c r="H139" s="210"/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1"/>
    </row>
    <row r="142" spans="3:43" ht="20.100000000000001" customHeight="1">
      <c r="C142" s="24"/>
    </row>
    <row r="143" spans="3:43" ht="20.100000000000001" customHeight="1">
      <c r="C143" s="39" t="s">
        <v>525</v>
      </c>
    </row>
    <row r="144" spans="3:43" ht="20.100000000000001" customHeight="1">
      <c r="C144" s="227" t="s">
        <v>457</v>
      </c>
      <c r="D144" s="806" t="s">
        <v>462</v>
      </c>
      <c r="E144" s="807" t="s">
        <v>451</v>
      </c>
      <c r="F144" s="807" t="s">
        <v>451</v>
      </c>
      <c r="G144" s="808" t="s">
        <v>451</v>
      </c>
      <c r="H144" s="806" t="s">
        <v>462</v>
      </c>
      <c r="I144" s="807" t="s">
        <v>451</v>
      </c>
      <c r="J144" s="807" t="s">
        <v>451</v>
      </c>
      <c r="K144" s="808" t="s">
        <v>451</v>
      </c>
      <c r="L144" s="809" t="s">
        <v>458</v>
      </c>
      <c r="M144" s="807"/>
      <c r="N144" s="807"/>
      <c r="O144" s="808"/>
      <c r="P144" s="806" t="s">
        <v>459</v>
      </c>
      <c r="Q144" s="807"/>
      <c r="R144" s="807"/>
      <c r="S144" s="808"/>
      <c r="T144" s="809" t="s">
        <v>458</v>
      </c>
      <c r="U144" s="807"/>
      <c r="V144" s="807"/>
      <c r="W144" s="808"/>
      <c r="X144" s="806" t="s">
        <v>460</v>
      </c>
      <c r="Y144" s="807" t="s">
        <v>451</v>
      </c>
      <c r="Z144" s="807" t="s">
        <v>451</v>
      </c>
      <c r="AA144" s="808" t="s">
        <v>451</v>
      </c>
      <c r="AB144" s="806" t="s">
        <v>526</v>
      </c>
      <c r="AC144" s="807" t="s">
        <v>451</v>
      </c>
      <c r="AD144" s="807" t="s">
        <v>451</v>
      </c>
      <c r="AE144" s="808" t="s">
        <v>451</v>
      </c>
      <c r="AF144" s="806" t="s">
        <v>197</v>
      </c>
      <c r="AG144" s="807"/>
      <c r="AH144" s="807"/>
      <c r="AI144" s="807"/>
      <c r="AJ144" s="807"/>
      <c r="AK144" s="808"/>
      <c r="AL144" s="806" t="s">
        <v>516</v>
      </c>
      <c r="AM144" s="807" t="s">
        <v>451</v>
      </c>
      <c r="AN144" s="807" t="s">
        <v>451</v>
      </c>
      <c r="AO144" s="808" t="s">
        <v>451</v>
      </c>
    </row>
    <row r="147" spans="3:43" ht="20.100000000000001" customHeight="1">
      <c r="C147" s="185" t="s">
        <v>466</v>
      </c>
      <c r="D147" s="183"/>
      <c r="E147" s="183"/>
      <c r="F147" s="183"/>
      <c r="G147" s="183"/>
      <c r="H147" s="183"/>
      <c r="I147" s="183"/>
      <c r="J147" s="183"/>
      <c r="K147" s="183"/>
      <c r="L147" s="183"/>
      <c r="M147" s="184"/>
      <c r="N147" s="183"/>
      <c r="O147" s="183"/>
      <c r="P147" s="183"/>
      <c r="Q147" s="183"/>
      <c r="R147" s="183"/>
      <c r="S147" s="183"/>
      <c r="T147" s="183"/>
      <c r="U147" s="183"/>
      <c r="V147" s="183"/>
      <c r="W147" s="184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4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2"/>
    </row>
    <row r="148" spans="3:43" ht="20.100000000000001" customHeight="1">
      <c r="C148" s="180"/>
      <c r="D148" s="173"/>
      <c r="E148" s="173"/>
      <c r="F148" s="173"/>
      <c r="G148" s="173"/>
      <c r="H148" s="173"/>
      <c r="I148" s="173"/>
      <c r="J148" s="173"/>
      <c r="K148" s="173"/>
      <c r="L148" s="173"/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3"/>
      <c r="Z148" s="173"/>
      <c r="AA148" s="173"/>
      <c r="AB148" s="173"/>
      <c r="AC148" s="173"/>
      <c r="AD148" s="173"/>
      <c r="AE148" s="173"/>
      <c r="AF148" s="173"/>
      <c r="AG148" s="173"/>
      <c r="AH148" s="173"/>
      <c r="AI148" s="173"/>
      <c r="AJ148" s="173"/>
      <c r="AK148" s="173"/>
      <c r="AL148" s="173"/>
      <c r="AM148" s="173"/>
      <c r="AN148" s="173"/>
      <c r="AO148" s="173"/>
      <c r="AP148" s="173"/>
      <c r="AQ148" s="179"/>
    </row>
    <row r="149" spans="3:43" ht="20.100000000000001" customHeight="1">
      <c r="C149" s="180"/>
      <c r="D149" s="173" t="s">
        <v>467</v>
      </c>
      <c r="E149" s="173"/>
      <c r="F149" s="173"/>
      <c r="G149" s="173"/>
      <c r="H149" s="173"/>
      <c r="I149" s="173"/>
      <c r="J149" s="173"/>
      <c r="K149" s="173"/>
      <c r="L149" s="173"/>
      <c r="M149" s="173"/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 t="s">
        <v>241</v>
      </c>
      <c r="Y149" s="173"/>
      <c r="Z149" s="173"/>
      <c r="AA149" s="173"/>
      <c r="AB149" s="173"/>
      <c r="AC149" s="173"/>
      <c r="AD149" s="173"/>
      <c r="AE149" s="173"/>
      <c r="AF149" s="173"/>
      <c r="AG149" s="173"/>
      <c r="AH149" s="173" t="s">
        <v>242</v>
      </c>
      <c r="AI149" s="173"/>
      <c r="AJ149" s="173"/>
      <c r="AK149" s="173"/>
      <c r="AL149" s="173"/>
      <c r="AM149" s="173"/>
      <c r="AN149" s="173"/>
      <c r="AO149" s="173"/>
      <c r="AP149" s="173"/>
      <c r="AQ149" s="179"/>
    </row>
    <row r="150" spans="3:43" ht="20.100000000000001" customHeight="1">
      <c r="C150" s="180"/>
      <c r="D150" s="786" t="s">
        <v>533</v>
      </c>
      <c r="E150" s="787"/>
      <c r="F150" s="787"/>
      <c r="G150" s="787"/>
      <c r="H150" s="787"/>
      <c r="I150" s="787"/>
      <c r="J150" s="787"/>
      <c r="K150" s="788"/>
      <c r="L150" s="181" t="s">
        <v>437</v>
      </c>
      <c r="M150" s="173"/>
      <c r="Q150" s="212" t="s">
        <v>468</v>
      </c>
      <c r="R150" s="213"/>
      <c r="S150" s="213"/>
      <c r="T150" s="213"/>
      <c r="W150" s="173"/>
      <c r="X150" s="820" t="s">
        <v>528</v>
      </c>
      <c r="Y150" s="821"/>
      <c r="Z150" s="821"/>
      <c r="AA150" s="821"/>
      <c r="AB150" s="821"/>
      <c r="AC150" s="821"/>
      <c r="AD150" s="821"/>
      <c r="AE150" s="822"/>
      <c r="AF150" s="181" t="s">
        <v>529</v>
      </c>
      <c r="AG150" s="173"/>
      <c r="AH150" s="820" t="s">
        <v>530</v>
      </c>
      <c r="AI150" s="821"/>
      <c r="AJ150" s="821"/>
      <c r="AK150" s="821"/>
      <c r="AL150" s="821"/>
      <c r="AM150" s="821"/>
      <c r="AN150" s="821"/>
      <c r="AO150" s="822"/>
      <c r="AP150" s="181" t="s">
        <v>432</v>
      </c>
      <c r="AQ150" s="179"/>
    </row>
    <row r="151" spans="3:43" ht="20.100000000000001" customHeight="1">
      <c r="C151" s="180"/>
      <c r="D151" s="173"/>
      <c r="E151" s="173"/>
      <c r="F151" s="173"/>
      <c r="G151" s="173"/>
      <c r="H151" s="173"/>
      <c r="I151" s="173"/>
      <c r="J151" s="173"/>
      <c r="K151" s="173"/>
      <c r="L151" s="173"/>
      <c r="M151" s="173"/>
      <c r="N151" s="173"/>
      <c r="O151" s="173"/>
      <c r="P151" s="173"/>
      <c r="Q151" s="173"/>
      <c r="R151" s="173"/>
      <c r="S151" s="173"/>
      <c r="T151" s="173"/>
      <c r="U151" s="173"/>
      <c r="V151" s="173"/>
      <c r="W151" s="173"/>
      <c r="X151" s="173"/>
      <c r="Y151" s="173"/>
      <c r="Z151" s="173"/>
      <c r="AA151" s="173"/>
      <c r="AB151" s="173"/>
      <c r="AC151" s="173"/>
      <c r="AD151" s="173"/>
      <c r="AE151" s="173"/>
      <c r="AF151" s="173"/>
      <c r="AG151" s="173"/>
      <c r="AH151" s="173"/>
      <c r="AI151" s="173"/>
      <c r="AJ151" s="173"/>
      <c r="AK151" s="173"/>
      <c r="AL151" s="173"/>
      <c r="AM151" s="173"/>
      <c r="AN151" s="173"/>
      <c r="AO151" s="173"/>
      <c r="AP151" s="173"/>
      <c r="AQ151" s="179"/>
    </row>
    <row r="152" spans="3:43" ht="20.100000000000001" customHeight="1">
      <c r="C152" s="209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1"/>
    </row>
    <row r="155" spans="3:43" ht="20.100000000000001" customHeight="1">
      <c r="C155" s="185" t="s">
        <v>466</v>
      </c>
      <c r="D155" s="183"/>
      <c r="E155" s="183"/>
      <c r="F155" s="183"/>
      <c r="G155" s="183"/>
      <c r="H155" s="183"/>
      <c r="I155" s="183"/>
      <c r="J155" s="183"/>
      <c r="K155" s="183"/>
      <c r="L155" s="183"/>
      <c r="M155" s="184"/>
      <c r="N155" s="183"/>
      <c r="O155" s="183"/>
      <c r="P155" s="183"/>
      <c r="Q155" s="183"/>
      <c r="R155" s="183"/>
      <c r="S155" s="183"/>
      <c r="T155" s="183"/>
      <c r="U155" s="183"/>
      <c r="V155" s="183"/>
      <c r="W155" s="184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4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2"/>
    </row>
    <row r="156" spans="3:43" ht="20.100000000000001" customHeight="1">
      <c r="C156" s="180"/>
      <c r="D156" s="173"/>
      <c r="E156" s="173"/>
      <c r="F156" s="173"/>
      <c r="G156" s="173"/>
      <c r="H156" s="173"/>
      <c r="I156" s="173"/>
      <c r="J156" s="173"/>
      <c r="K156" s="173"/>
      <c r="L156" s="173"/>
      <c r="M156" s="173"/>
      <c r="N156" s="173"/>
      <c r="O156" s="173"/>
      <c r="P156" s="173"/>
      <c r="Q156" s="173"/>
      <c r="R156" s="173"/>
      <c r="S156" s="173"/>
      <c r="T156" s="173"/>
      <c r="U156" s="173"/>
      <c r="V156" s="173"/>
      <c r="W156" s="173"/>
      <c r="X156" s="173"/>
      <c r="Y156" s="173"/>
      <c r="Z156" s="173"/>
      <c r="AA156" s="173"/>
      <c r="AB156" s="173"/>
      <c r="AC156" s="173"/>
      <c r="AD156" s="173"/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9"/>
    </row>
    <row r="157" spans="3:43" ht="20.100000000000001" customHeight="1">
      <c r="C157" s="180"/>
      <c r="D157" s="173" t="s">
        <v>467</v>
      </c>
      <c r="E157" s="173"/>
      <c r="F157" s="173"/>
      <c r="G157" s="173"/>
      <c r="H157" s="173"/>
      <c r="I157" s="173"/>
      <c r="J157" s="173"/>
      <c r="K157" s="173"/>
      <c r="L157" s="173"/>
      <c r="M157" s="173"/>
      <c r="N157" s="173"/>
      <c r="O157" s="173"/>
      <c r="P157" s="173"/>
      <c r="Q157" s="173"/>
      <c r="R157" s="173"/>
      <c r="S157" s="173"/>
      <c r="T157" s="173"/>
      <c r="U157" s="173"/>
      <c r="V157" s="173"/>
      <c r="W157" s="173"/>
      <c r="X157" s="173" t="s">
        <v>241</v>
      </c>
      <c r="Y157" s="173"/>
      <c r="Z157" s="173"/>
      <c r="AA157" s="173"/>
      <c r="AB157" s="173"/>
      <c r="AC157" s="173"/>
      <c r="AD157" s="173"/>
      <c r="AE157" s="173"/>
      <c r="AF157" s="173"/>
      <c r="AG157" s="173"/>
      <c r="AH157" s="173" t="s">
        <v>242</v>
      </c>
      <c r="AI157" s="173"/>
      <c r="AJ157" s="173"/>
      <c r="AK157" s="173"/>
      <c r="AL157" s="173"/>
      <c r="AM157" s="173"/>
      <c r="AN157" s="173"/>
      <c r="AO157" s="173"/>
      <c r="AP157" s="173"/>
      <c r="AQ157" s="179"/>
    </row>
    <row r="158" spans="3:43" ht="20.100000000000001" customHeight="1">
      <c r="C158" s="180"/>
      <c r="D158" s="786" t="s">
        <v>533</v>
      </c>
      <c r="E158" s="787"/>
      <c r="F158" s="787"/>
      <c r="G158" s="787"/>
      <c r="H158" s="787"/>
      <c r="I158" s="787"/>
      <c r="J158" s="787"/>
      <c r="K158" s="788"/>
      <c r="L158" s="181" t="s">
        <v>437</v>
      </c>
      <c r="M158" s="173"/>
      <c r="Q158" s="212" t="s">
        <v>534</v>
      </c>
      <c r="R158" s="213"/>
      <c r="S158" s="213"/>
      <c r="T158" s="213"/>
      <c r="W158" s="173"/>
      <c r="X158" s="786"/>
      <c r="Y158" s="787"/>
      <c r="Z158" s="787"/>
      <c r="AA158" s="787"/>
      <c r="AB158" s="787"/>
      <c r="AC158" s="787"/>
      <c r="AD158" s="787"/>
      <c r="AE158" s="788"/>
      <c r="AF158" s="181" t="s">
        <v>529</v>
      </c>
      <c r="AG158" s="173"/>
      <c r="AH158" s="786"/>
      <c r="AI158" s="787"/>
      <c r="AJ158" s="787"/>
      <c r="AK158" s="787"/>
      <c r="AL158" s="787"/>
      <c r="AM158" s="787"/>
      <c r="AN158" s="787"/>
      <c r="AO158" s="788"/>
      <c r="AP158" s="181" t="s">
        <v>432</v>
      </c>
      <c r="AQ158" s="179"/>
    </row>
    <row r="159" spans="3:43" ht="20.100000000000001" customHeight="1">
      <c r="C159" s="180"/>
      <c r="D159" s="173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9"/>
    </row>
    <row r="160" spans="3:43" ht="20.100000000000001" customHeight="1">
      <c r="C160" s="209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1"/>
    </row>
    <row r="164" spans="3:43" ht="20.100000000000001" customHeight="1">
      <c r="C164" s="227" t="s">
        <v>457</v>
      </c>
      <c r="D164" s="806" t="s">
        <v>425</v>
      </c>
      <c r="E164" s="807" t="s">
        <v>451</v>
      </c>
      <c r="F164" s="807" t="s">
        <v>451</v>
      </c>
      <c r="G164" s="808" t="s">
        <v>451</v>
      </c>
      <c r="H164" s="806" t="s">
        <v>462</v>
      </c>
      <c r="I164" s="807" t="s">
        <v>451</v>
      </c>
      <c r="J164" s="807" t="s">
        <v>451</v>
      </c>
      <c r="K164" s="808" t="s">
        <v>451</v>
      </c>
      <c r="L164" s="809" t="s">
        <v>458</v>
      </c>
      <c r="M164" s="807"/>
      <c r="N164" s="807"/>
      <c r="O164" s="808"/>
      <c r="P164" s="806" t="s">
        <v>459</v>
      </c>
      <c r="Q164" s="807"/>
      <c r="R164" s="807"/>
      <c r="S164" s="808"/>
      <c r="T164" s="809" t="s">
        <v>458</v>
      </c>
      <c r="U164" s="807"/>
      <c r="V164" s="807"/>
      <c r="W164" s="808"/>
      <c r="X164" s="806" t="s">
        <v>460</v>
      </c>
      <c r="Y164" s="807" t="s">
        <v>451</v>
      </c>
      <c r="Z164" s="807" t="s">
        <v>451</v>
      </c>
      <c r="AA164" s="808" t="s">
        <v>451</v>
      </c>
      <c r="AB164" s="806" t="s">
        <v>526</v>
      </c>
      <c r="AC164" s="807" t="s">
        <v>451</v>
      </c>
      <c r="AD164" s="807" t="s">
        <v>451</v>
      </c>
      <c r="AE164" s="808" t="s">
        <v>451</v>
      </c>
      <c r="AF164" s="806" t="s">
        <v>197</v>
      </c>
      <c r="AG164" s="807"/>
      <c r="AH164" s="807"/>
      <c r="AI164" s="807"/>
      <c r="AJ164" s="807"/>
      <c r="AK164" s="808"/>
      <c r="AL164" s="806" t="s">
        <v>497</v>
      </c>
      <c r="AM164" s="807" t="s">
        <v>451</v>
      </c>
      <c r="AN164" s="807" t="s">
        <v>451</v>
      </c>
      <c r="AO164" s="808" t="s">
        <v>451</v>
      </c>
    </row>
    <row r="165" spans="3:43" ht="20.100000000000001" customHeight="1">
      <c r="C165" s="227" t="s">
        <v>457</v>
      </c>
      <c r="D165" s="806" t="s">
        <v>462</v>
      </c>
      <c r="E165" s="807" t="s">
        <v>451</v>
      </c>
      <c r="F165" s="807" t="s">
        <v>451</v>
      </c>
      <c r="G165" s="808" t="s">
        <v>451</v>
      </c>
      <c r="H165" s="806" t="s">
        <v>462</v>
      </c>
      <c r="I165" s="807" t="s">
        <v>451</v>
      </c>
      <c r="J165" s="807" t="s">
        <v>451</v>
      </c>
      <c r="K165" s="808" t="s">
        <v>451</v>
      </c>
      <c r="L165" s="809" t="s">
        <v>458</v>
      </c>
      <c r="M165" s="807"/>
      <c r="N165" s="807"/>
      <c r="O165" s="808"/>
      <c r="P165" s="806" t="s">
        <v>459</v>
      </c>
      <c r="Q165" s="807"/>
      <c r="R165" s="807"/>
      <c r="S165" s="808"/>
      <c r="T165" s="809" t="s">
        <v>458</v>
      </c>
      <c r="U165" s="807"/>
      <c r="V165" s="807"/>
      <c r="W165" s="808"/>
      <c r="X165" s="806" t="s">
        <v>460</v>
      </c>
      <c r="Y165" s="807" t="s">
        <v>451</v>
      </c>
      <c r="Z165" s="807" t="s">
        <v>451</v>
      </c>
      <c r="AA165" s="808" t="s">
        <v>451</v>
      </c>
      <c r="AB165" s="806" t="s">
        <v>526</v>
      </c>
      <c r="AC165" s="807" t="s">
        <v>451</v>
      </c>
      <c r="AD165" s="807" t="s">
        <v>451</v>
      </c>
      <c r="AE165" s="808" t="s">
        <v>451</v>
      </c>
      <c r="AF165" s="806" t="s">
        <v>197</v>
      </c>
      <c r="AG165" s="807"/>
      <c r="AH165" s="807"/>
      <c r="AI165" s="807"/>
      <c r="AJ165" s="807"/>
      <c r="AK165" s="808"/>
      <c r="AL165" s="806" t="s">
        <v>516</v>
      </c>
      <c r="AM165" s="807" t="s">
        <v>451</v>
      </c>
      <c r="AN165" s="807" t="s">
        <v>451</v>
      </c>
      <c r="AO165" s="808" t="s">
        <v>451</v>
      </c>
    </row>
    <row r="168" spans="3:43" ht="20.100000000000001" customHeight="1">
      <c r="C168" s="185" t="s">
        <v>466</v>
      </c>
      <c r="D168" s="183"/>
      <c r="E168" s="183"/>
      <c r="F168" s="183"/>
      <c r="G168" s="183"/>
      <c r="H168" s="183"/>
      <c r="I168" s="183"/>
      <c r="J168" s="183"/>
      <c r="K168" s="183"/>
      <c r="L168" s="183"/>
      <c r="M168" s="184"/>
      <c r="N168" s="183"/>
      <c r="O168" s="183"/>
      <c r="P168" s="183"/>
      <c r="Q168" s="183"/>
      <c r="R168" s="183"/>
      <c r="S168" s="183"/>
      <c r="T168" s="183"/>
      <c r="U168" s="183"/>
      <c r="V168" s="183"/>
      <c r="W168" s="184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4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2"/>
    </row>
    <row r="169" spans="3:43" ht="20.100000000000001" customHeight="1">
      <c r="C169" s="180"/>
      <c r="D169" s="173"/>
      <c r="E169" s="173"/>
      <c r="F169" s="173"/>
      <c r="G169" s="173"/>
      <c r="H169" s="173"/>
      <c r="I169" s="173"/>
      <c r="J169" s="173"/>
      <c r="K169" s="173"/>
      <c r="L169" s="173"/>
      <c r="M169" s="173"/>
      <c r="N169" s="173"/>
      <c r="O169" s="173"/>
      <c r="P169" s="173"/>
      <c r="Q169" s="173"/>
      <c r="R169" s="173"/>
      <c r="S169" s="173"/>
      <c r="T169" s="173"/>
      <c r="U169" s="173"/>
      <c r="V169" s="173"/>
      <c r="W169" s="173"/>
      <c r="X169" s="173"/>
      <c r="Y169" s="173"/>
      <c r="Z169" s="173"/>
      <c r="AA169" s="173"/>
      <c r="AB169" s="173"/>
      <c r="AC169" s="173"/>
      <c r="AD169" s="173"/>
      <c r="AE169" s="173"/>
      <c r="AF169" s="173"/>
      <c r="AG169" s="173"/>
      <c r="AH169" s="173"/>
      <c r="AI169" s="173"/>
      <c r="AJ169" s="173"/>
      <c r="AK169" s="173"/>
      <c r="AL169" s="173"/>
      <c r="AM169" s="173"/>
      <c r="AN169" s="173"/>
      <c r="AO169" s="173"/>
      <c r="AP169" s="173"/>
      <c r="AQ169" s="179"/>
    </row>
    <row r="170" spans="3:43" ht="20.100000000000001" customHeight="1">
      <c r="C170" s="180"/>
      <c r="D170" s="173" t="s">
        <v>467</v>
      </c>
      <c r="E170" s="173"/>
      <c r="F170" s="173"/>
      <c r="G170" s="173"/>
      <c r="H170" s="173"/>
      <c r="I170" s="173"/>
      <c r="J170" s="173"/>
      <c r="K170" s="173"/>
      <c r="L170" s="173"/>
      <c r="M170" s="173"/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 t="s">
        <v>241</v>
      </c>
      <c r="Y170" s="173"/>
      <c r="Z170" s="173"/>
      <c r="AA170" s="173"/>
      <c r="AB170" s="173"/>
      <c r="AC170" s="173"/>
      <c r="AD170" s="173"/>
      <c r="AE170" s="173"/>
      <c r="AF170" s="173"/>
      <c r="AG170" s="173"/>
      <c r="AH170" s="173" t="s">
        <v>242</v>
      </c>
      <c r="AI170" s="173"/>
      <c r="AJ170" s="173"/>
      <c r="AK170" s="173"/>
      <c r="AL170" s="173"/>
      <c r="AM170" s="173"/>
      <c r="AN170" s="173"/>
      <c r="AO170" s="173"/>
      <c r="AP170" s="173"/>
      <c r="AQ170" s="179"/>
    </row>
    <row r="171" spans="3:43" ht="20.100000000000001" customHeight="1">
      <c r="C171" s="180"/>
      <c r="D171" s="786"/>
      <c r="E171" s="787"/>
      <c r="F171" s="787"/>
      <c r="G171" s="787"/>
      <c r="H171" s="787"/>
      <c r="I171" s="787"/>
      <c r="J171" s="787"/>
      <c r="K171" s="788"/>
      <c r="L171" s="181" t="s">
        <v>437</v>
      </c>
      <c r="M171" s="173"/>
      <c r="Q171" s="212" t="s">
        <v>468</v>
      </c>
      <c r="R171" s="213"/>
      <c r="S171" s="213"/>
      <c r="T171" s="213"/>
      <c r="W171" s="173"/>
      <c r="X171" s="810"/>
      <c r="Y171" s="811"/>
      <c r="Z171" s="811"/>
      <c r="AA171" s="811"/>
      <c r="AB171" s="811"/>
      <c r="AC171" s="811"/>
      <c r="AD171" s="811"/>
      <c r="AE171" s="812"/>
      <c r="AF171" s="181" t="s">
        <v>529</v>
      </c>
      <c r="AG171" s="173"/>
      <c r="AH171" s="810"/>
      <c r="AI171" s="811"/>
      <c r="AJ171" s="811"/>
      <c r="AK171" s="811"/>
      <c r="AL171" s="811"/>
      <c r="AM171" s="811"/>
      <c r="AN171" s="811"/>
      <c r="AO171" s="812"/>
      <c r="AP171" s="181" t="s">
        <v>432</v>
      </c>
      <c r="AQ171" s="179"/>
    </row>
    <row r="172" spans="3:43" ht="20.100000000000001" customHeight="1">
      <c r="C172" s="180"/>
      <c r="D172" s="173"/>
      <c r="E172" s="173"/>
      <c r="F172" s="173"/>
      <c r="G172" s="173"/>
      <c r="H172" s="173"/>
      <c r="I172" s="173"/>
      <c r="J172" s="173"/>
      <c r="K172" s="173"/>
      <c r="L172" s="173"/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  <c r="AA172" s="173"/>
      <c r="AB172" s="173"/>
      <c r="AC172" s="173"/>
      <c r="AD172" s="173"/>
      <c r="AE172" s="173"/>
      <c r="AF172" s="173"/>
      <c r="AG172" s="173"/>
      <c r="AH172" s="173"/>
      <c r="AI172" s="173"/>
      <c r="AJ172" s="173"/>
      <c r="AK172" s="173"/>
      <c r="AL172" s="173"/>
      <c r="AM172" s="173"/>
      <c r="AN172" s="173"/>
      <c r="AO172" s="173"/>
      <c r="AP172" s="173"/>
      <c r="AQ172" s="179"/>
    </row>
    <row r="173" spans="3:43" ht="20.100000000000001" customHeight="1">
      <c r="C173" s="209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1"/>
    </row>
    <row r="176" spans="3:43" ht="20.100000000000001" customHeight="1">
      <c r="C176" s="185" t="s">
        <v>466</v>
      </c>
      <c r="D176" s="183"/>
      <c r="E176" s="183"/>
      <c r="F176" s="183"/>
      <c r="G176" s="183"/>
      <c r="H176" s="183"/>
      <c r="I176" s="183"/>
      <c r="J176" s="183"/>
      <c r="K176" s="183"/>
      <c r="L176" s="183"/>
      <c r="M176" s="184"/>
      <c r="N176" s="183"/>
      <c r="O176" s="183"/>
      <c r="P176" s="183"/>
      <c r="Q176" s="183"/>
      <c r="R176" s="183"/>
      <c r="S176" s="183"/>
      <c r="T176" s="183"/>
      <c r="U176" s="183"/>
      <c r="V176" s="183"/>
      <c r="W176" s="184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4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2"/>
    </row>
    <row r="177" spans="3:43" ht="20.100000000000001" customHeight="1">
      <c r="C177" s="180"/>
      <c r="D177" s="173"/>
      <c r="E177" s="173"/>
      <c r="F177" s="173"/>
      <c r="G177" s="173"/>
      <c r="H177" s="173"/>
      <c r="I177" s="173"/>
      <c r="J177" s="173"/>
      <c r="K177" s="173"/>
      <c r="L177" s="173"/>
      <c r="M177" s="173"/>
      <c r="N177" s="173"/>
      <c r="O177" s="173"/>
      <c r="P177" s="173"/>
      <c r="Q177" s="173"/>
      <c r="R177" s="173"/>
      <c r="S177" s="173"/>
      <c r="T177" s="173"/>
      <c r="U177" s="173"/>
      <c r="V177" s="173"/>
      <c r="W177" s="173"/>
      <c r="X177" s="173"/>
      <c r="Y177" s="173"/>
      <c r="Z177" s="173"/>
      <c r="AA177" s="173"/>
      <c r="AB177" s="173"/>
      <c r="AC177" s="173"/>
      <c r="AD177" s="173"/>
      <c r="AE177" s="173"/>
      <c r="AF177" s="173"/>
      <c r="AG177" s="173"/>
      <c r="AH177" s="173"/>
      <c r="AI177" s="173"/>
      <c r="AJ177" s="173"/>
      <c r="AK177" s="173"/>
      <c r="AL177" s="173"/>
      <c r="AM177" s="173"/>
      <c r="AN177" s="173"/>
      <c r="AO177" s="173"/>
      <c r="AP177" s="173"/>
      <c r="AQ177" s="179"/>
    </row>
    <row r="178" spans="3:43" ht="20.100000000000001" customHeight="1">
      <c r="C178" s="180"/>
      <c r="D178" s="173" t="s">
        <v>467</v>
      </c>
      <c r="E178" s="173"/>
      <c r="F178" s="173"/>
      <c r="G178" s="173"/>
      <c r="H178" s="173"/>
      <c r="I178" s="173"/>
      <c r="J178" s="173"/>
      <c r="K178" s="173"/>
      <c r="L178" s="173"/>
      <c r="M178" s="173"/>
      <c r="N178" s="173"/>
      <c r="O178" s="173"/>
      <c r="P178" s="173"/>
      <c r="Q178" s="173"/>
      <c r="R178" s="173"/>
      <c r="S178" s="173"/>
      <c r="T178" s="173"/>
      <c r="U178" s="173"/>
      <c r="V178" s="173"/>
      <c r="W178" s="173"/>
      <c r="X178" s="173" t="s">
        <v>241</v>
      </c>
      <c r="Y178" s="173"/>
      <c r="Z178" s="173"/>
      <c r="AA178" s="173"/>
      <c r="AB178" s="173"/>
      <c r="AC178" s="173"/>
      <c r="AD178" s="173"/>
      <c r="AE178" s="173"/>
      <c r="AF178" s="173"/>
      <c r="AG178" s="173"/>
      <c r="AH178" s="173" t="s">
        <v>242</v>
      </c>
      <c r="AI178" s="173"/>
      <c r="AJ178" s="173"/>
      <c r="AK178" s="173"/>
      <c r="AL178" s="173"/>
      <c r="AM178" s="173"/>
      <c r="AN178" s="173"/>
      <c r="AO178" s="173"/>
      <c r="AP178" s="173"/>
      <c r="AQ178" s="179"/>
    </row>
    <row r="179" spans="3:43" ht="20.100000000000001" customHeight="1">
      <c r="C179" s="180"/>
      <c r="D179" s="786" t="s">
        <v>527</v>
      </c>
      <c r="E179" s="787"/>
      <c r="F179" s="787"/>
      <c r="G179" s="787"/>
      <c r="H179" s="787"/>
      <c r="I179" s="787"/>
      <c r="J179" s="787"/>
      <c r="K179" s="788"/>
      <c r="L179" s="181" t="s">
        <v>437</v>
      </c>
      <c r="M179" s="173"/>
      <c r="Q179" s="212" t="s">
        <v>534</v>
      </c>
      <c r="R179" s="213"/>
      <c r="S179" s="213"/>
      <c r="T179" s="213"/>
      <c r="W179" s="173"/>
      <c r="X179" s="813"/>
      <c r="Y179" s="814"/>
      <c r="Z179" s="814"/>
      <c r="AA179" s="814"/>
      <c r="AB179" s="814"/>
      <c r="AC179" s="814"/>
      <c r="AD179" s="814"/>
      <c r="AE179" s="815"/>
      <c r="AF179" s="181" t="s">
        <v>529</v>
      </c>
      <c r="AG179" s="173"/>
      <c r="AH179" s="813"/>
      <c r="AI179" s="814"/>
      <c r="AJ179" s="814"/>
      <c r="AK179" s="814"/>
      <c r="AL179" s="814"/>
      <c r="AM179" s="814"/>
      <c r="AN179" s="814"/>
      <c r="AO179" s="815"/>
      <c r="AP179" s="181" t="s">
        <v>432</v>
      </c>
      <c r="AQ179" s="179"/>
    </row>
    <row r="180" spans="3:43" ht="20.100000000000001" customHeight="1">
      <c r="C180" s="180"/>
      <c r="D180" s="173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173"/>
      <c r="Q180" s="173"/>
      <c r="R180" s="173"/>
      <c r="S180" s="173"/>
      <c r="T180" s="173"/>
      <c r="U180" s="173"/>
      <c r="V180" s="173"/>
      <c r="W180" s="173"/>
      <c r="X180" s="173"/>
      <c r="Y180" s="173"/>
      <c r="Z180" s="173"/>
      <c r="AA180" s="173"/>
      <c r="AB180" s="173"/>
      <c r="AC180" s="173"/>
      <c r="AD180" s="173"/>
      <c r="AE180" s="173"/>
      <c r="AF180" s="173"/>
      <c r="AG180" s="173"/>
      <c r="AH180" s="173"/>
      <c r="AI180" s="173"/>
      <c r="AJ180" s="173"/>
      <c r="AK180" s="173"/>
      <c r="AL180" s="173"/>
      <c r="AM180" s="173"/>
      <c r="AN180" s="173"/>
      <c r="AO180" s="173"/>
      <c r="AP180" s="173"/>
      <c r="AQ180" s="179"/>
    </row>
    <row r="181" spans="3:43" ht="20.100000000000001" customHeight="1">
      <c r="C181" s="209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1"/>
    </row>
    <row r="212" spans="2:44" ht="20.100000000000001" customHeight="1">
      <c r="B212" s="202"/>
      <c r="C212" s="201"/>
      <c r="D212" s="201"/>
      <c r="E212" s="201"/>
      <c r="F212" s="201"/>
      <c r="G212" s="201"/>
      <c r="H212" s="201"/>
      <c r="I212" s="201"/>
      <c r="J212" s="201"/>
      <c r="K212" s="201"/>
      <c r="L212" s="201"/>
      <c r="M212" s="201"/>
      <c r="N212" s="201"/>
      <c r="O212" s="201"/>
      <c r="P212" s="201"/>
      <c r="Q212" s="201"/>
      <c r="R212" s="201"/>
      <c r="S212" s="201"/>
      <c r="T212" s="201"/>
      <c r="U212" s="201"/>
      <c r="V212" s="201"/>
      <c r="W212" s="201"/>
      <c r="X212" s="201"/>
      <c r="Y212" s="201"/>
      <c r="Z212" s="201"/>
      <c r="AA212" s="201"/>
      <c r="AB212" s="201"/>
      <c r="AC212" s="201"/>
      <c r="AD212" s="201"/>
      <c r="AE212" s="201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201"/>
      <c r="AP212" s="201"/>
      <c r="AQ212" s="201"/>
      <c r="AR212" s="200"/>
    </row>
    <row r="213" spans="2:44" ht="20.100000000000001" customHeight="1">
      <c r="B213" s="167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1"/>
    </row>
    <row r="214" spans="2:44" ht="20.100000000000001" customHeight="1">
      <c r="B214" s="167"/>
      <c r="C214" s="199"/>
      <c r="D214" s="198"/>
      <c r="E214" s="198"/>
      <c r="F214" s="198"/>
      <c r="G214" s="198"/>
      <c r="H214" s="198"/>
      <c r="I214" s="198"/>
      <c r="J214" s="198"/>
      <c r="K214" s="198"/>
      <c r="L214" s="198"/>
      <c r="M214" s="198"/>
      <c r="N214" s="198"/>
      <c r="O214" s="198"/>
      <c r="P214" s="198"/>
      <c r="Q214" s="198"/>
      <c r="R214" s="198"/>
      <c r="S214" s="198"/>
      <c r="T214" s="198"/>
      <c r="U214" s="198"/>
      <c r="V214" s="198"/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8"/>
      <c r="AJ214" s="198"/>
      <c r="AK214" s="198"/>
      <c r="AL214" s="198"/>
      <c r="AM214" s="198"/>
      <c r="AN214" s="198"/>
      <c r="AO214" s="198"/>
      <c r="AP214" s="198"/>
      <c r="AQ214" s="197"/>
      <c r="AR214" s="171"/>
    </row>
    <row r="215" spans="2:44" ht="20.100000000000001" customHeight="1">
      <c r="B215" s="167"/>
      <c r="C215" s="196" t="s">
        <v>420</v>
      </c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4"/>
      <c r="AR215" s="171"/>
    </row>
    <row r="216" spans="2:44" ht="20.100000000000001" customHeight="1">
      <c r="B216" s="167"/>
      <c r="C216" s="180"/>
      <c r="D216" s="173" t="s">
        <v>421</v>
      </c>
      <c r="E216" s="173"/>
      <c r="F216" s="173"/>
      <c r="G216" s="173"/>
      <c r="H216" s="173"/>
      <c r="I216" s="173"/>
      <c r="J216" s="173"/>
      <c r="K216" s="173"/>
      <c r="L216" s="173"/>
      <c r="M216" s="173"/>
      <c r="N216" s="173" t="s">
        <v>149</v>
      </c>
      <c r="O216" s="173"/>
      <c r="P216" s="173"/>
      <c r="Q216" s="173"/>
      <c r="R216" s="173"/>
      <c r="S216" s="173"/>
      <c r="T216" s="173"/>
      <c r="U216" s="173"/>
      <c r="V216" s="173"/>
      <c r="W216" s="173"/>
      <c r="X216" s="173" t="s">
        <v>152</v>
      </c>
      <c r="Y216" s="173"/>
      <c r="Z216" s="173"/>
      <c r="AA216" s="173"/>
      <c r="AB216" s="173"/>
      <c r="AC216" s="173"/>
      <c r="AD216" s="173"/>
      <c r="AE216" s="173"/>
      <c r="AF216" s="173"/>
      <c r="AG216" s="173"/>
      <c r="AH216" s="173" t="s">
        <v>158</v>
      </c>
      <c r="AI216" s="173"/>
      <c r="AJ216" s="173"/>
      <c r="AK216" s="173"/>
      <c r="AL216" s="173"/>
      <c r="AM216" s="173"/>
      <c r="AN216" s="173"/>
      <c r="AO216" s="173"/>
      <c r="AP216" s="173"/>
      <c r="AQ216" s="187"/>
      <c r="AR216" s="171"/>
    </row>
    <row r="217" spans="2:44" ht="20.100000000000001" customHeight="1">
      <c r="B217" s="167"/>
      <c r="C217" s="180"/>
      <c r="D217" s="779" t="s">
        <v>422</v>
      </c>
      <c r="E217" s="780"/>
      <c r="F217" s="780"/>
      <c r="G217" s="780"/>
      <c r="H217" s="780"/>
      <c r="I217" s="780"/>
      <c r="J217" s="780"/>
      <c r="K217" s="780"/>
      <c r="L217" s="781"/>
      <c r="M217" s="173"/>
      <c r="N217" s="782" t="s">
        <v>535</v>
      </c>
      <c r="O217" s="783"/>
      <c r="P217" s="783"/>
      <c r="Q217" s="783"/>
      <c r="R217" s="783"/>
      <c r="S217" s="783"/>
      <c r="T217" s="783"/>
      <c r="U217" s="784"/>
      <c r="V217" s="193" t="s">
        <v>424</v>
      </c>
      <c r="W217" s="173"/>
      <c r="X217" s="782" t="s">
        <v>536</v>
      </c>
      <c r="Y217" s="783"/>
      <c r="Z217" s="783"/>
      <c r="AA217" s="783"/>
      <c r="AB217" s="783"/>
      <c r="AC217" s="783"/>
      <c r="AD217" s="783"/>
      <c r="AE217" s="784"/>
      <c r="AF217" s="193" t="s">
        <v>537</v>
      </c>
      <c r="AG217" s="173"/>
      <c r="AH217" s="782" t="s">
        <v>536</v>
      </c>
      <c r="AI217" s="783"/>
      <c r="AJ217" s="783"/>
      <c r="AK217" s="783"/>
      <c r="AL217" s="783"/>
      <c r="AM217" s="783"/>
      <c r="AN217" s="783"/>
      <c r="AO217" s="784"/>
      <c r="AP217" s="193" t="s">
        <v>537</v>
      </c>
      <c r="AQ217" s="187"/>
      <c r="AR217" s="171"/>
    </row>
    <row r="218" spans="2:44" ht="20.100000000000001" customHeight="1">
      <c r="B218" s="167"/>
      <c r="C218" s="180"/>
      <c r="D218" s="173" t="s">
        <v>167</v>
      </c>
      <c r="E218" s="173"/>
      <c r="F218" s="173"/>
      <c r="G218" s="173"/>
      <c r="H218" s="173"/>
      <c r="I218" s="173"/>
      <c r="J218" s="173"/>
      <c r="K218" s="173"/>
      <c r="L218" s="173"/>
      <c r="M218" s="173"/>
      <c r="N218" s="173" t="s">
        <v>169</v>
      </c>
      <c r="O218" s="173"/>
      <c r="P218" s="173"/>
      <c r="Q218" s="173"/>
      <c r="R218" s="173"/>
      <c r="S218" s="173"/>
      <c r="T218" s="173"/>
      <c r="U218" s="173"/>
      <c r="V218" s="173"/>
      <c r="W218" s="173"/>
      <c r="X218" s="173" t="s">
        <v>426</v>
      </c>
      <c r="Y218" s="173"/>
      <c r="Z218" s="173"/>
      <c r="AA218" s="173"/>
      <c r="AB218" s="173"/>
      <c r="AC218" s="173"/>
      <c r="AD218" s="173"/>
      <c r="AE218" s="173"/>
      <c r="AF218" s="173"/>
      <c r="AG218" s="173"/>
      <c r="AH218" s="173" t="s">
        <v>427</v>
      </c>
      <c r="AI218" s="173"/>
      <c r="AJ218" s="173"/>
      <c r="AK218" s="173"/>
      <c r="AL218" s="173"/>
      <c r="AM218" s="173"/>
      <c r="AN218" s="173"/>
      <c r="AO218" s="173"/>
      <c r="AP218" s="173"/>
      <c r="AQ218" s="187"/>
      <c r="AR218" s="171"/>
    </row>
    <row r="219" spans="2:44" ht="20.100000000000001" customHeight="1">
      <c r="B219" s="167"/>
      <c r="C219" s="180"/>
      <c r="D219" s="761"/>
      <c r="E219" s="762"/>
      <c r="F219" s="762"/>
      <c r="G219" s="762"/>
      <c r="H219" s="762"/>
      <c r="I219" s="762"/>
      <c r="J219" s="762"/>
      <c r="K219" s="762"/>
      <c r="L219" s="785"/>
      <c r="M219" s="173"/>
      <c r="N219" s="761"/>
      <c r="O219" s="762"/>
      <c r="P219" s="762"/>
      <c r="Q219" s="762"/>
      <c r="R219" s="762"/>
      <c r="S219" s="762"/>
      <c r="T219" s="762"/>
      <c r="U219" s="762"/>
      <c r="V219" s="785"/>
      <c r="W219" s="173"/>
      <c r="X219" s="761"/>
      <c r="Y219" s="762"/>
      <c r="Z219" s="762"/>
      <c r="AA219" s="762"/>
      <c r="AB219" s="762"/>
      <c r="AC219" s="762"/>
      <c r="AD219" s="762"/>
      <c r="AE219" s="762"/>
      <c r="AF219" s="785"/>
      <c r="AG219" s="173"/>
      <c r="AH219" s="761"/>
      <c r="AI219" s="762"/>
      <c r="AJ219" s="762"/>
      <c r="AK219" s="762"/>
      <c r="AL219" s="762"/>
      <c r="AM219" s="762"/>
      <c r="AN219" s="762"/>
      <c r="AO219" s="762"/>
      <c r="AP219" s="785"/>
      <c r="AQ219" s="187"/>
      <c r="AR219" s="171"/>
    </row>
    <row r="220" spans="2:44" ht="20.100000000000001" customHeight="1">
      <c r="B220" s="167"/>
      <c r="C220" s="180"/>
      <c r="D220" s="173" t="s">
        <v>430</v>
      </c>
      <c r="E220" s="173"/>
      <c r="F220" s="173"/>
      <c r="G220" s="173"/>
      <c r="H220" s="173"/>
      <c r="I220" s="173"/>
      <c r="J220" s="173"/>
      <c r="K220" s="173"/>
      <c r="L220" s="173"/>
      <c r="M220" s="173"/>
      <c r="N220" s="173" t="s">
        <v>171</v>
      </c>
      <c r="O220" s="173"/>
      <c r="P220" s="173"/>
      <c r="Q220" s="173"/>
      <c r="R220" s="173"/>
      <c r="S220" s="173"/>
      <c r="T220" s="173"/>
      <c r="U220" s="173"/>
      <c r="V220" s="173"/>
      <c r="W220" s="173"/>
      <c r="X220" s="173" t="s">
        <v>172</v>
      </c>
      <c r="Y220" s="173"/>
      <c r="Z220" s="173"/>
      <c r="AA220" s="173"/>
      <c r="AB220" s="173"/>
      <c r="AC220" s="173"/>
      <c r="AD220" s="173"/>
      <c r="AE220" s="173"/>
      <c r="AF220" s="173"/>
      <c r="AG220" s="173"/>
      <c r="AH220" s="173" t="s">
        <v>181</v>
      </c>
      <c r="AI220" s="173"/>
      <c r="AJ220" s="173"/>
      <c r="AK220" s="173"/>
      <c r="AL220" s="173"/>
      <c r="AM220" s="173"/>
      <c r="AN220" s="173"/>
      <c r="AO220" s="173"/>
      <c r="AP220" s="173"/>
      <c r="AQ220" s="187"/>
      <c r="AR220" s="171"/>
    </row>
    <row r="221" spans="2:44" ht="20.100000000000001" customHeight="1">
      <c r="B221" s="167"/>
      <c r="C221" s="180"/>
      <c r="D221" s="786" t="s">
        <v>538</v>
      </c>
      <c r="E221" s="787"/>
      <c r="F221" s="787"/>
      <c r="G221" s="787"/>
      <c r="H221" s="787"/>
      <c r="I221" s="787"/>
      <c r="J221" s="787"/>
      <c r="K221" s="788"/>
      <c r="L221" s="181" t="s">
        <v>432</v>
      </c>
      <c r="M221" s="173"/>
      <c r="N221" s="786" t="s">
        <v>539</v>
      </c>
      <c r="O221" s="787"/>
      <c r="P221" s="787"/>
      <c r="Q221" s="787"/>
      <c r="R221" s="787"/>
      <c r="S221" s="787"/>
      <c r="T221" s="787"/>
      <c r="U221" s="788"/>
      <c r="V221" s="181" t="s">
        <v>432</v>
      </c>
      <c r="W221" s="173"/>
      <c r="X221" s="761"/>
      <c r="Y221" s="762"/>
      <c r="Z221" s="762"/>
      <c r="AA221" s="762"/>
      <c r="AB221" s="762"/>
      <c r="AC221" s="762"/>
      <c r="AD221" s="762"/>
      <c r="AE221" s="763"/>
      <c r="AF221" s="181" t="s">
        <v>432</v>
      </c>
      <c r="AG221" s="173"/>
      <c r="AH221" s="761"/>
      <c r="AI221" s="762"/>
      <c r="AJ221" s="762"/>
      <c r="AK221" s="762"/>
      <c r="AL221" s="762"/>
      <c r="AM221" s="762"/>
      <c r="AN221" s="762"/>
      <c r="AO221" s="763"/>
      <c r="AP221" s="181" t="s">
        <v>437</v>
      </c>
      <c r="AQ221" s="187"/>
      <c r="AR221" s="171"/>
    </row>
    <row r="222" spans="2:44" ht="20.100000000000001" customHeight="1">
      <c r="B222" s="167"/>
      <c r="C222" s="180"/>
      <c r="D222" s="173" t="s">
        <v>177</v>
      </c>
      <c r="E222" s="173"/>
      <c r="F222" s="173"/>
      <c r="G222" s="173"/>
      <c r="H222" s="173"/>
      <c r="I222" s="173"/>
      <c r="J222" s="173"/>
      <c r="K222" s="173"/>
      <c r="L222" s="173"/>
      <c r="M222" s="173"/>
      <c r="N222" s="173" t="s">
        <v>178</v>
      </c>
      <c r="O222" s="173"/>
      <c r="P222" s="173"/>
      <c r="Q222" s="173"/>
      <c r="R222" s="173"/>
      <c r="S222" s="173"/>
      <c r="T222" s="173"/>
      <c r="U222" s="173"/>
      <c r="V222" s="173"/>
      <c r="W222" s="173"/>
      <c r="X222" s="173" t="s">
        <v>540</v>
      </c>
      <c r="Y222" s="173"/>
      <c r="Z222" s="173"/>
      <c r="AA222" s="173"/>
      <c r="AB222" s="173"/>
      <c r="AC222" s="173"/>
      <c r="AD222" s="173"/>
      <c r="AE222" s="173"/>
      <c r="AF222" s="173"/>
      <c r="AG222" s="173"/>
      <c r="AH222" s="173" t="s">
        <v>483</v>
      </c>
      <c r="AI222" s="173"/>
      <c r="AJ222" s="173"/>
      <c r="AK222" s="173"/>
      <c r="AL222" s="173"/>
      <c r="AM222" s="173"/>
      <c r="AN222" s="173"/>
      <c r="AO222" s="173"/>
      <c r="AP222" s="173"/>
      <c r="AQ222" s="187"/>
      <c r="AR222" s="171"/>
    </row>
    <row r="223" spans="2:44" ht="20.100000000000001" customHeight="1">
      <c r="B223" s="167"/>
      <c r="C223" s="180"/>
      <c r="D223" s="761"/>
      <c r="E223" s="762"/>
      <c r="F223" s="762"/>
      <c r="G223" s="762"/>
      <c r="H223" s="762"/>
      <c r="I223" s="762"/>
      <c r="J223" s="762"/>
      <c r="K223" s="763"/>
      <c r="L223" s="181" t="s">
        <v>437</v>
      </c>
      <c r="M223" s="173"/>
      <c r="N223" s="761"/>
      <c r="O223" s="762"/>
      <c r="P223" s="762"/>
      <c r="Q223" s="762"/>
      <c r="R223" s="762"/>
      <c r="S223" s="762"/>
      <c r="T223" s="762"/>
      <c r="U223" s="763"/>
      <c r="V223" s="181" t="s">
        <v>437</v>
      </c>
      <c r="W223" s="173"/>
      <c r="X223" s="761"/>
      <c r="Y223" s="762"/>
      <c r="Z223" s="762"/>
      <c r="AA223" s="762"/>
      <c r="AB223" s="762"/>
      <c r="AC223" s="762"/>
      <c r="AD223" s="762"/>
      <c r="AE223" s="763"/>
      <c r="AF223" s="181" t="s">
        <v>432</v>
      </c>
      <c r="AG223" s="173"/>
      <c r="AH223" s="761"/>
      <c r="AI223" s="762"/>
      <c r="AJ223" s="762"/>
      <c r="AK223" s="762"/>
      <c r="AL223" s="762"/>
      <c r="AM223" s="762"/>
      <c r="AN223" s="762"/>
      <c r="AO223" s="763"/>
      <c r="AP223" s="181" t="s">
        <v>537</v>
      </c>
      <c r="AQ223" s="187"/>
      <c r="AR223" s="171"/>
    </row>
    <row r="224" spans="2:44" ht="20.100000000000001" customHeight="1">
      <c r="B224" s="167"/>
      <c r="C224" s="180"/>
      <c r="D224" s="173"/>
      <c r="E224" s="173"/>
      <c r="F224" s="173"/>
      <c r="G224" s="173"/>
      <c r="H224" s="173"/>
      <c r="I224" s="173"/>
      <c r="J224" s="173"/>
      <c r="K224" s="173"/>
      <c r="L224" s="173"/>
      <c r="M224" s="173"/>
      <c r="N224" s="173"/>
      <c r="O224" s="173"/>
      <c r="P224" s="173"/>
      <c r="Q224" s="173"/>
      <c r="R224" s="173"/>
      <c r="S224" s="173"/>
      <c r="T224" s="173"/>
      <c r="U224" s="173"/>
      <c r="V224" s="173"/>
      <c r="W224" s="173"/>
      <c r="X224" s="173"/>
      <c r="Y224" s="173"/>
      <c r="Z224" s="173"/>
      <c r="AA224" s="173"/>
      <c r="AB224" s="173"/>
      <c r="AC224" s="173"/>
      <c r="AD224" s="173"/>
      <c r="AE224" s="173"/>
      <c r="AF224" s="173"/>
      <c r="AG224" s="173"/>
      <c r="AH224" s="173"/>
      <c r="AI224" s="173"/>
      <c r="AJ224" s="173"/>
      <c r="AK224" s="173"/>
      <c r="AL224" s="173"/>
      <c r="AM224" s="173"/>
      <c r="AN224" s="173"/>
      <c r="AO224" s="173"/>
      <c r="AP224" s="173"/>
      <c r="AQ224" s="187"/>
      <c r="AR224" s="171"/>
    </row>
    <row r="225" spans="2:44" ht="20.100000000000001" customHeight="1">
      <c r="B225" s="167"/>
      <c r="C225" s="180"/>
      <c r="D225" s="173"/>
      <c r="E225" s="173"/>
      <c r="F225" s="173"/>
      <c r="G225" s="173"/>
      <c r="H225" s="173"/>
      <c r="I225" s="173"/>
      <c r="J225" s="173"/>
      <c r="K225" s="173"/>
      <c r="L225" s="173"/>
      <c r="M225" s="173"/>
      <c r="N225" s="173"/>
      <c r="O225" s="173"/>
      <c r="P225" s="173"/>
      <c r="Q225" s="173"/>
      <c r="R225" s="173"/>
      <c r="S225" s="173"/>
      <c r="T225" s="173"/>
      <c r="U225" s="173"/>
      <c r="V225" s="173"/>
      <c r="W225" s="173"/>
      <c r="X225" s="173"/>
      <c r="Y225" s="173"/>
      <c r="Z225" s="173"/>
      <c r="AA225" s="173"/>
      <c r="AB225" s="173"/>
      <c r="AC225" s="173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87"/>
      <c r="AR225" s="171"/>
    </row>
    <row r="226" spans="2:44" ht="20.100000000000001" customHeight="1">
      <c r="B226" s="167"/>
      <c r="C226" s="178"/>
      <c r="D226" s="177"/>
      <c r="E226" s="177"/>
      <c r="F226" s="177"/>
      <c r="G226" s="177"/>
      <c r="H226" s="177"/>
      <c r="I226" s="177"/>
      <c r="J226" s="177"/>
      <c r="K226" s="177"/>
      <c r="L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86"/>
      <c r="AR226" s="171"/>
    </row>
    <row r="227" spans="2:44" ht="20.100000000000001" customHeight="1">
      <c r="B227" s="167"/>
      <c r="C227" s="175"/>
      <c r="D227" s="174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1"/>
    </row>
    <row r="228" spans="2:44" ht="20.100000000000001" customHeight="1">
      <c r="B228" s="167"/>
      <c r="C228" s="173"/>
      <c r="D228" s="191"/>
      <c r="E228" s="191"/>
      <c r="F228" s="191"/>
      <c r="G228" s="191"/>
      <c r="H228" s="191"/>
      <c r="I228" s="191"/>
      <c r="J228" s="192" t="s">
        <v>442</v>
      </c>
      <c r="K228" s="191"/>
      <c r="L228" s="191"/>
      <c r="M228" s="173"/>
      <c r="N228" s="191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  <c r="AA228" s="191"/>
      <c r="AB228" s="191"/>
      <c r="AC228" s="191"/>
      <c r="AD228" s="777" t="s">
        <v>443</v>
      </c>
      <c r="AE228" s="778"/>
      <c r="AF228" s="767" t="s">
        <v>440</v>
      </c>
      <c r="AG228" s="768"/>
      <c r="AH228" s="769" t="s">
        <v>444</v>
      </c>
      <c r="AI228" s="770"/>
      <c r="AJ228" s="771" t="s">
        <v>688</v>
      </c>
      <c r="AK228" s="772"/>
      <c r="AL228" s="773" t="s">
        <v>445</v>
      </c>
      <c r="AM228" s="774"/>
      <c r="AN228" s="775" t="s">
        <v>439</v>
      </c>
      <c r="AO228" s="776"/>
      <c r="AP228" s="789" t="s">
        <v>446</v>
      </c>
      <c r="AQ228" s="790"/>
      <c r="AR228" s="171"/>
    </row>
    <row r="229" spans="2:44" ht="20.100000000000001" customHeight="1">
      <c r="B229" s="167"/>
      <c r="C229" s="175"/>
      <c r="D229" s="174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1"/>
    </row>
    <row r="230" spans="2:44" ht="20.100000000000001" customHeight="1">
      <c r="B230" s="167"/>
      <c r="C230" s="190"/>
      <c r="D230" s="189"/>
      <c r="E230" s="189"/>
      <c r="F230" s="189"/>
      <c r="G230" s="189"/>
      <c r="H230" s="189"/>
      <c r="I230" s="189"/>
      <c r="J230" s="189"/>
      <c r="K230" s="189"/>
      <c r="L230" s="189"/>
      <c r="M230" s="189"/>
      <c r="N230" s="189"/>
      <c r="O230" s="189"/>
      <c r="P230" s="189"/>
      <c r="Q230" s="189"/>
      <c r="R230" s="189"/>
      <c r="S230" s="189"/>
      <c r="T230" s="189"/>
      <c r="U230" s="189"/>
      <c r="V230" s="189"/>
      <c r="W230" s="189"/>
      <c r="X230" s="189"/>
      <c r="Y230" s="189"/>
      <c r="Z230" s="189"/>
      <c r="AA230" s="189"/>
      <c r="AB230" s="189"/>
      <c r="AC230" s="189"/>
      <c r="AD230" s="189"/>
      <c r="AE230" s="189"/>
      <c r="AF230" s="189"/>
      <c r="AG230" s="189"/>
      <c r="AH230" s="189"/>
      <c r="AI230" s="189"/>
      <c r="AJ230" s="189"/>
      <c r="AK230" s="189"/>
      <c r="AL230" s="189"/>
      <c r="AM230" s="189"/>
      <c r="AN230" s="189"/>
      <c r="AO230" s="189"/>
      <c r="AP230" s="189"/>
      <c r="AQ230" s="188"/>
      <c r="AR230" s="171"/>
    </row>
    <row r="231" spans="2:44" ht="20.100000000000001" customHeight="1">
      <c r="B231" s="167"/>
      <c r="C231" s="166" t="s">
        <v>450</v>
      </c>
      <c r="D231" s="165" t="s">
        <v>541</v>
      </c>
      <c r="E231" s="799" t="s">
        <v>205</v>
      </c>
      <c r="F231" s="800" t="s">
        <v>451</v>
      </c>
      <c r="G231" s="800" t="s">
        <v>451</v>
      </c>
      <c r="H231" s="801" t="s">
        <v>451</v>
      </c>
      <c r="I231" s="799" t="s">
        <v>374</v>
      </c>
      <c r="J231" s="800" t="s">
        <v>451</v>
      </c>
      <c r="K231" s="800" t="s">
        <v>451</v>
      </c>
      <c r="L231" s="801" t="s">
        <v>451</v>
      </c>
      <c r="M231" s="799" t="s">
        <v>452</v>
      </c>
      <c r="N231" s="800" t="s">
        <v>451</v>
      </c>
      <c r="O231" s="800" t="s">
        <v>451</v>
      </c>
      <c r="P231" s="801" t="s">
        <v>451</v>
      </c>
      <c r="Q231" s="799" t="s">
        <v>453</v>
      </c>
      <c r="R231" s="800"/>
      <c r="S231" s="800"/>
      <c r="T231" s="801"/>
      <c r="U231" s="799" t="s">
        <v>454</v>
      </c>
      <c r="V231" s="800"/>
      <c r="W231" s="800"/>
      <c r="X231" s="801"/>
      <c r="Y231" s="799" t="s">
        <v>455</v>
      </c>
      <c r="Z231" s="800" t="s">
        <v>451</v>
      </c>
      <c r="AA231" s="800" t="s">
        <v>451</v>
      </c>
      <c r="AB231" s="801" t="s">
        <v>451</v>
      </c>
      <c r="AC231" s="799" t="s">
        <v>172</v>
      </c>
      <c r="AD231" s="800" t="s">
        <v>451</v>
      </c>
      <c r="AE231" s="800" t="s">
        <v>451</v>
      </c>
      <c r="AF231" s="801" t="s">
        <v>451</v>
      </c>
      <c r="AG231" s="799" t="s">
        <v>211</v>
      </c>
      <c r="AH231" s="800" t="s">
        <v>451</v>
      </c>
      <c r="AI231" s="800" t="s">
        <v>451</v>
      </c>
      <c r="AJ231" s="800" t="s">
        <v>451</v>
      </c>
      <c r="AK231" s="800" t="s">
        <v>451</v>
      </c>
      <c r="AL231" s="801" t="s">
        <v>451</v>
      </c>
      <c r="AM231" s="799" t="s">
        <v>542</v>
      </c>
      <c r="AN231" s="800" t="s">
        <v>451</v>
      </c>
      <c r="AO231" s="800" t="s">
        <v>451</v>
      </c>
      <c r="AP231" s="801" t="s">
        <v>451</v>
      </c>
      <c r="AQ231" s="187"/>
      <c r="AR231" s="171"/>
    </row>
    <row r="232" spans="2:44" ht="20.100000000000001" customHeight="1">
      <c r="B232" s="167"/>
      <c r="C232" s="204" t="s">
        <v>457</v>
      </c>
      <c r="D232" s="205">
        <v>1</v>
      </c>
      <c r="E232" s="795" t="s">
        <v>425</v>
      </c>
      <c r="F232" s="796" t="s">
        <v>451</v>
      </c>
      <c r="G232" s="796" t="s">
        <v>451</v>
      </c>
      <c r="H232" s="797" t="s">
        <v>451</v>
      </c>
      <c r="I232" s="795" t="s">
        <v>462</v>
      </c>
      <c r="J232" s="796" t="s">
        <v>451</v>
      </c>
      <c r="K232" s="796" t="s">
        <v>451</v>
      </c>
      <c r="L232" s="797" t="s">
        <v>451</v>
      </c>
      <c r="M232" s="798" t="s">
        <v>458</v>
      </c>
      <c r="N232" s="796"/>
      <c r="O232" s="796"/>
      <c r="P232" s="797"/>
      <c r="Q232" s="795" t="s">
        <v>459</v>
      </c>
      <c r="R232" s="796"/>
      <c r="S232" s="796"/>
      <c r="T232" s="797"/>
      <c r="U232" s="798" t="s">
        <v>458</v>
      </c>
      <c r="V232" s="796"/>
      <c r="W232" s="796"/>
      <c r="X232" s="797"/>
      <c r="Y232" s="795" t="s">
        <v>460</v>
      </c>
      <c r="Z232" s="796" t="s">
        <v>451</v>
      </c>
      <c r="AA232" s="796" t="s">
        <v>451</v>
      </c>
      <c r="AB232" s="797" t="s">
        <v>451</v>
      </c>
      <c r="AC232" s="795" t="s">
        <v>461</v>
      </c>
      <c r="AD232" s="796" t="s">
        <v>451</v>
      </c>
      <c r="AE232" s="796" t="s">
        <v>451</v>
      </c>
      <c r="AF232" s="797" t="s">
        <v>451</v>
      </c>
      <c r="AG232" s="795" t="s">
        <v>495</v>
      </c>
      <c r="AH232" s="796" t="s">
        <v>451</v>
      </c>
      <c r="AI232" s="796" t="s">
        <v>451</v>
      </c>
      <c r="AJ232" s="796" t="s">
        <v>451</v>
      </c>
      <c r="AK232" s="796" t="s">
        <v>451</v>
      </c>
      <c r="AL232" s="797" t="s">
        <v>451</v>
      </c>
      <c r="AM232" s="795" t="s">
        <v>497</v>
      </c>
      <c r="AN232" s="796" t="s">
        <v>451</v>
      </c>
      <c r="AO232" s="796" t="s">
        <v>451</v>
      </c>
      <c r="AP232" s="797" t="s">
        <v>451</v>
      </c>
      <c r="AQ232" s="187"/>
      <c r="AR232" s="171"/>
    </row>
    <row r="233" spans="2:44" ht="20.100000000000001" customHeight="1">
      <c r="B233" s="167"/>
      <c r="C233" s="207" t="s">
        <v>457</v>
      </c>
      <c r="D233" s="208">
        <v>2</v>
      </c>
      <c r="E233" s="816" t="s">
        <v>462</v>
      </c>
      <c r="F233" s="817" t="s">
        <v>451</v>
      </c>
      <c r="G233" s="817" t="s">
        <v>451</v>
      </c>
      <c r="H233" s="818" t="s">
        <v>451</v>
      </c>
      <c r="I233" s="816" t="s">
        <v>462</v>
      </c>
      <c r="J233" s="817" t="s">
        <v>451</v>
      </c>
      <c r="K233" s="817" t="s">
        <v>451</v>
      </c>
      <c r="L233" s="818" t="s">
        <v>451</v>
      </c>
      <c r="M233" s="819" t="s">
        <v>458</v>
      </c>
      <c r="N233" s="817"/>
      <c r="O233" s="817"/>
      <c r="P233" s="818"/>
      <c r="Q233" s="816" t="s">
        <v>459</v>
      </c>
      <c r="R233" s="817"/>
      <c r="S233" s="817"/>
      <c r="T233" s="818"/>
      <c r="U233" s="819" t="s">
        <v>458</v>
      </c>
      <c r="V233" s="817"/>
      <c r="W233" s="817"/>
      <c r="X233" s="818"/>
      <c r="Y233" s="816" t="s">
        <v>460</v>
      </c>
      <c r="Z233" s="817" t="s">
        <v>451</v>
      </c>
      <c r="AA233" s="817" t="s">
        <v>451</v>
      </c>
      <c r="AB233" s="818" t="s">
        <v>451</v>
      </c>
      <c r="AC233" s="816" t="s">
        <v>543</v>
      </c>
      <c r="AD233" s="817" t="s">
        <v>451</v>
      </c>
      <c r="AE233" s="817" t="s">
        <v>451</v>
      </c>
      <c r="AF233" s="818" t="s">
        <v>451</v>
      </c>
      <c r="AG233" s="816" t="s">
        <v>495</v>
      </c>
      <c r="AH233" s="817" t="s">
        <v>451</v>
      </c>
      <c r="AI233" s="817" t="s">
        <v>451</v>
      </c>
      <c r="AJ233" s="817" t="s">
        <v>451</v>
      </c>
      <c r="AK233" s="817" t="s">
        <v>451</v>
      </c>
      <c r="AL233" s="818" t="s">
        <v>451</v>
      </c>
      <c r="AM233" s="816" t="s">
        <v>516</v>
      </c>
      <c r="AN233" s="817" t="s">
        <v>451</v>
      </c>
      <c r="AO233" s="817" t="s">
        <v>451</v>
      </c>
      <c r="AP233" s="818" t="s">
        <v>451</v>
      </c>
      <c r="AQ233" s="187"/>
      <c r="AR233" s="171"/>
    </row>
    <row r="234" spans="2:44" ht="20.100000000000001" customHeight="1">
      <c r="B234" s="167"/>
      <c r="C234" s="180"/>
      <c r="D234" s="173"/>
      <c r="E234" s="173"/>
      <c r="F234" s="173"/>
      <c r="G234" s="173"/>
      <c r="H234" s="173"/>
      <c r="I234" s="173"/>
      <c r="J234" s="173"/>
      <c r="K234" s="173"/>
      <c r="L234" s="173"/>
      <c r="M234" s="173"/>
      <c r="N234" s="173"/>
      <c r="O234" s="173"/>
      <c r="P234" s="173"/>
      <c r="Q234" s="173"/>
      <c r="R234" s="173"/>
      <c r="S234" s="173"/>
      <c r="T234" s="173"/>
      <c r="U234" s="173"/>
      <c r="V234" s="173"/>
      <c r="W234" s="173"/>
      <c r="X234" s="173"/>
      <c r="Y234" s="173"/>
      <c r="Z234" s="173"/>
      <c r="AA234" s="173"/>
      <c r="AB234" s="173"/>
      <c r="AC234" s="173"/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87"/>
      <c r="AR234" s="171"/>
    </row>
    <row r="235" spans="2:44" ht="20.100000000000001" customHeight="1">
      <c r="B235" s="167"/>
      <c r="C235" s="180"/>
      <c r="D235" s="173"/>
      <c r="E235" s="173"/>
      <c r="F235" s="173"/>
      <c r="G235" s="173"/>
      <c r="H235" s="173"/>
      <c r="I235" s="173"/>
      <c r="J235" s="173"/>
      <c r="K235" s="173"/>
      <c r="L235" s="173"/>
      <c r="M235" s="173"/>
      <c r="N235" s="173"/>
      <c r="O235" s="173"/>
      <c r="P235" s="173"/>
      <c r="Q235" s="173"/>
      <c r="R235" s="173"/>
      <c r="S235" s="173"/>
      <c r="T235" s="173"/>
      <c r="U235" s="173"/>
      <c r="V235" s="173"/>
      <c r="W235" s="173"/>
      <c r="X235" s="173"/>
      <c r="Y235" s="173"/>
      <c r="Z235" s="173"/>
      <c r="AA235" s="173"/>
      <c r="AB235" s="173"/>
      <c r="AC235" s="173"/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87"/>
      <c r="AR235" s="171"/>
    </row>
    <row r="236" spans="2:44" ht="20.100000000000001" customHeight="1">
      <c r="B236" s="167"/>
      <c r="C236" s="180"/>
      <c r="D236" s="173"/>
      <c r="E236" s="173"/>
      <c r="F236" s="173"/>
      <c r="G236" s="173"/>
      <c r="H236" s="173"/>
      <c r="I236" s="173"/>
      <c r="J236" s="173"/>
      <c r="K236" s="173"/>
      <c r="L236" s="173"/>
      <c r="M236" s="173"/>
      <c r="N236" s="173"/>
      <c r="O236" s="173"/>
      <c r="P236" s="173"/>
      <c r="Q236" s="173"/>
      <c r="R236" s="173"/>
      <c r="S236" s="173"/>
      <c r="T236" s="173"/>
      <c r="U236" s="173"/>
      <c r="V236" s="173"/>
      <c r="W236" s="173"/>
      <c r="X236" s="173"/>
      <c r="Y236" s="173"/>
      <c r="Z236" s="173"/>
      <c r="AA236" s="173"/>
      <c r="AB236" s="173"/>
      <c r="AC236" s="173"/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87"/>
      <c r="AR236" s="171"/>
    </row>
    <row r="237" spans="2:44" ht="20.100000000000001" customHeight="1">
      <c r="B237" s="167"/>
      <c r="C237" s="180"/>
      <c r="D237" s="173"/>
      <c r="E237" s="173"/>
      <c r="F237" s="173"/>
      <c r="G237" s="173"/>
      <c r="H237" s="173"/>
      <c r="I237" s="173"/>
      <c r="J237" s="173"/>
      <c r="K237" s="173"/>
      <c r="L237" s="173"/>
      <c r="M237" s="173"/>
      <c r="N237" s="173"/>
      <c r="O237" s="173"/>
      <c r="P237" s="173"/>
      <c r="Q237" s="173"/>
      <c r="R237" s="173"/>
      <c r="S237" s="173"/>
      <c r="T237" s="173"/>
      <c r="U237" s="173"/>
      <c r="V237" s="173"/>
      <c r="W237" s="173"/>
      <c r="X237" s="173"/>
      <c r="Y237" s="173"/>
      <c r="Z237" s="173"/>
      <c r="AA237" s="173"/>
      <c r="AB237" s="173"/>
      <c r="AC237" s="173"/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87"/>
      <c r="AR237" s="171"/>
    </row>
    <row r="238" spans="2:44" ht="20.100000000000001" customHeight="1">
      <c r="B238" s="167"/>
      <c r="C238" s="180"/>
      <c r="D238" s="173"/>
      <c r="E238" s="173"/>
      <c r="F238" s="173"/>
      <c r="G238" s="173"/>
      <c r="H238" s="173"/>
      <c r="I238" s="173"/>
      <c r="J238" s="173"/>
      <c r="K238" s="173"/>
      <c r="L238" s="173"/>
      <c r="M238" s="173"/>
      <c r="N238" s="173"/>
      <c r="O238" s="173"/>
      <c r="P238" s="173"/>
      <c r="Q238" s="173"/>
      <c r="R238" s="173"/>
      <c r="S238" s="173"/>
      <c r="T238" s="173"/>
      <c r="U238" s="173"/>
      <c r="V238" s="173"/>
      <c r="W238" s="173"/>
      <c r="X238" s="173"/>
      <c r="Y238" s="173"/>
      <c r="Z238" s="173"/>
      <c r="AA238" s="173"/>
      <c r="AB238" s="173"/>
      <c r="AC238" s="173"/>
      <c r="AD238" s="173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87"/>
      <c r="AR238" s="171"/>
    </row>
    <row r="239" spans="2:44" ht="20.100000000000001" customHeight="1">
      <c r="B239" s="167"/>
      <c r="C239" s="180"/>
      <c r="D239" s="173"/>
      <c r="E239" s="173"/>
      <c r="F239" s="173"/>
      <c r="G239" s="173"/>
      <c r="H239" s="173"/>
      <c r="I239" s="173"/>
      <c r="J239" s="173"/>
      <c r="K239" s="173"/>
      <c r="L239" s="173"/>
      <c r="M239" s="173"/>
      <c r="N239" s="173"/>
      <c r="O239" s="173"/>
      <c r="P239" s="173"/>
      <c r="Q239" s="173"/>
      <c r="R239" s="173"/>
      <c r="S239" s="173"/>
      <c r="T239" s="173"/>
      <c r="U239" s="173"/>
      <c r="V239" s="173"/>
      <c r="W239" s="173"/>
      <c r="X239" s="173"/>
      <c r="Y239" s="173"/>
      <c r="Z239" s="173"/>
      <c r="AA239" s="173"/>
      <c r="AB239" s="173"/>
      <c r="AC239" s="173"/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87"/>
      <c r="AR239" s="171"/>
    </row>
    <row r="240" spans="2:44" ht="20.100000000000001" customHeight="1">
      <c r="B240" s="167"/>
      <c r="C240" s="180"/>
      <c r="D240" s="173"/>
      <c r="E240" s="173"/>
      <c r="F240" s="173"/>
      <c r="G240" s="173"/>
      <c r="H240" s="173"/>
      <c r="I240" s="173"/>
      <c r="J240" s="173"/>
      <c r="K240" s="173"/>
      <c r="L240" s="173"/>
      <c r="M240" s="173"/>
      <c r="N240" s="173"/>
      <c r="O240" s="173"/>
      <c r="P240" s="173"/>
      <c r="Q240" s="173"/>
      <c r="R240" s="173"/>
      <c r="S240" s="173"/>
      <c r="T240" s="173"/>
      <c r="U240" s="173"/>
      <c r="V240" s="173"/>
      <c r="W240" s="173"/>
      <c r="X240" s="173"/>
      <c r="Y240" s="173"/>
      <c r="Z240" s="173"/>
      <c r="AA240" s="173"/>
      <c r="AB240" s="173"/>
      <c r="AC240" s="173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87"/>
      <c r="AR240" s="171"/>
    </row>
    <row r="241" spans="2:44" ht="20.100000000000001" customHeight="1">
      <c r="B241" s="167"/>
      <c r="C241" s="180"/>
      <c r="D241" s="173"/>
      <c r="E241" s="173"/>
      <c r="F241" s="173"/>
      <c r="G241" s="173"/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3"/>
      <c r="S241" s="173"/>
      <c r="T241" s="173"/>
      <c r="U241" s="173"/>
      <c r="V241" s="173"/>
      <c r="W241" s="173"/>
      <c r="X241" s="173"/>
      <c r="Y241" s="173"/>
      <c r="Z241" s="173"/>
      <c r="AA241" s="173"/>
      <c r="AB241" s="173"/>
      <c r="AC241" s="173"/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87"/>
      <c r="AR241" s="171"/>
    </row>
    <row r="242" spans="2:44" ht="20.100000000000001" customHeight="1">
      <c r="B242" s="167"/>
      <c r="C242" s="180"/>
      <c r="D242" s="173"/>
      <c r="E242" s="173"/>
      <c r="F242" s="173"/>
      <c r="G242" s="173"/>
      <c r="H242" s="173"/>
      <c r="I242" s="173"/>
      <c r="J242" s="173"/>
      <c r="K242" s="173"/>
      <c r="L242" s="173"/>
      <c r="M242" s="173"/>
      <c r="N242" s="173"/>
      <c r="O242" s="173"/>
      <c r="P242" s="173"/>
      <c r="Q242" s="173"/>
      <c r="R242" s="173"/>
      <c r="S242" s="173"/>
      <c r="T242" s="173"/>
      <c r="U242" s="173"/>
      <c r="V242" s="173"/>
      <c r="W242" s="173"/>
      <c r="X242" s="173"/>
      <c r="Y242" s="173"/>
      <c r="Z242" s="173"/>
      <c r="AA242" s="173"/>
      <c r="AB242" s="173"/>
      <c r="AC242" s="173"/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87"/>
      <c r="AR242" s="171"/>
    </row>
    <row r="243" spans="2:44" ht="20.100000000000001" customHeight="1">
      <c r="B243" s="167"/>
      <c r="C243" s="180"/>
      <c r="D243" s="173"/>
      <c r="E243" s="173"/>
      <c r="F243" s="173"/>
      <c r="G243" s="173"/>
      <c r="H243" s="173"/>
      <c r="I243" s="173"/>
      <c r="J243" s="173"/>
      <c r="K243" s="173"/>
      <c r="L243" s="173"/>
      <c r="M243" s="173"/>
      <c r="N243" s="173"/>
      <c r="O243" s="173"/>
      <c r="P243" s="173"/>
      <c r="Q243" s="173"/>
      <c r="R243" s="173"/>
      <c r="S243" s="173"/>
      <c r="T243" s="173"/>
      <c r="U243" s="173"/>
      <c r="V243" s="173"/>
      <c r="W243" s="173"/>
      <c r="X243" s="173"/>
      <c r="Y243" s="173"/>
      <c r="Z243" s="173"/>
      <c r="AA243" s="173"/>
      <c r="AB243" s="173"/>
      <c r="AC243" s="173"/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87"/>
      <c r="AR243" s="171"/>
    </row>
    <row r="244" spans="2:44" ht="20.100000000000001" customHeight="1">
      <c r="B244" s="167"/>
      <c r="C244" s="180"/>
      <c r="D244" s="173"/>
      <c r="E244" s="173"/>
      <c r="F244" s="173"/>
      <c r="G244" s="173"/>
      <c r="H244" s="173"/>
      <c r="I244" s="173"/>
      <c r="J244" s="173"/>
      <c r="K244" s="173"/>
      <c r="L244" s="173"/>
      <c r="M244" s="173"/>
      <c r="N244" s="173"/>
      <c r="O244" s="173"/>
      <c r="P244" s="173"/>
      <c r="Q244" s="173"/>
      <c r="R244" s="173"/>
      <c r="S244" s="173"/>
      <c r="T244" s="173"/>
      <c r="U244" s="173"/>
      <c r="V244" s="173"/>
      <c r="W244" s="173"/>
      <c r="X244" s="173"/>
      <c r="Y244" s="173"/>
      <c r="Z244" s="173"/>
      <c r="AA244" s="173"/>
      <c r="AB244" s="173"/>
      <c r="AC244" s="173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87"/>
      <c r="AR244" s="171"/>
    </row>
    <row r="245" spans="2:44" ht="20.100000000000001" customHeight="1">
      <c r="B245" s="167"/>
      <c r="C245" s="180"/>
      <c r="D245" s="173"/>
      <c r="E245" s="173"/>
      <c r="F245" s="173"/>
      <c r="G245" s="173"/>
      <c r="H245" s="173"/>
      <c r="I245" s="173"/>
      <c r="J245" s="173"/>
      <c r="K245" s="173"/>
      <c r="L245" s="173"/>
      <c r="M245" s="173"/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  <c r="AA245" s="173"/>
      <c r="AB245" s="173"/>
      <c r="AC245" s="173"/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87"/>
      <c r="AR245" s="171"/>
    </row>
    <row r="246" spans="2:44" ht="20.100000000000001" customHeight="1">
      <c r="B246" s="167"/>
      <c r="C246" s="178"/>
      <c r="D246" s="177"/>
      <c r="E246" s="177"/>
      <c r="F246" s="177"/>
      <c r="G246" s="177"/>
      <c r="H246" s="177"/>
      <c r="I246" s="177"/>
      <c r="J246" s="177"/>
      <c r="K246" s="177"/>
      <c r="L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86"/>
      <c r="AR246" s="171"/>
    </row>
    <row r="247" spans="2:44" ht="20.100000000000001" customHeight="1">
      <c r="B247" s="167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1"/>
    </row>
    <row r="248" spans="2:44" ht="20.100000000000001" customHeight="1">
      <c r="B248" s="170"/>
      <c r="C248" s="169"/>
      <c r="D248" s="169"/>
      <c r="E248" s="169"/>
      <c r="F248" s="169"/>
      <c r="G248" s="169"/>
      <c r="H248" s="169"/>
      <c r="I248" s="169"/>
      <c r="J248" s="169"/>
      <c r="K248" s="169"/>
      <c r="L248" s="169"/>
      <c r="M248" s="169"/>
      <c r="N248" s="169"/>
      <c r="O248" s="169"/>
      <c r="P248" s="169"/>
      <c r="Q248" s="169"/>
      <c r="R248" s="169"/>
      <c r="S248" s="169"/>
      <c r="T248" s="169"/>
      <c r="U248" s="169"/>
      <c r="V248" s="169"/>
      <c r="W248" s="169"/>
      <c r="X248" s="169"/>
      <c r="Y248" s="169"/>
      <c r="Z248" s="169"/>
      <c r="AA248" s="169"/>
      <c r="AB248" s="169"/>
      <c r="AC248" s="169"/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8"/>
    </row>
    <row r="250" spans="2:44" ht="20.100000000000001" customHeight="1">
      <c r="B250" s="202"/>
      <c r="C250" s="201"/>
      <c r="D250" s="201"/>
      <c r="E250" s="201"/>
      <c r="F250" s="201"/>
      <c r="G250" s="201"/>
      <c r="H250" s="201"/>
      <c r="I250" s="201"/>
      <c r="J250" s="201"/>
      <c r="K250" s="201"/>
      <c r="L250" s="201"/>
      <c r="M250" s="201"/>
      <c r="N250" s="201"/>
      <c r="O250" s="201"/>
      <c r="P250" s="201"/>
      <c r="Q250" s="201"/>
      <c r="R250" s="201"/>
      <c r="S250" s="201"/>
      <c r="T250" s="201"/>
      <c r="U250" s="201"/>
      <c r="V250" s="201"/>
      <c r="W250" s="201"/>
      <c r="X250" s="201"/>
      <c r="Y250" s="201"/>
      <c r="Z250" s="201"/>
      <c r="AA250" s="201"/>
      <c r="AB250" s="201"/>
      <c r="AC250" s="201"/>
      <c r="AD250" s="201"/>
      <c r="AE250" s="201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201"/>
      <c r="AP250" s="201"/>
      <c r="AQ250" s="201"/>
      <c r="AR250" s="200"/>
    </row>
    <row r="251" spans="2:44" ht="20.100000000000001" customHeight="1">
      <c r="B251" s="167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1"/>
    </row>
    <row r="252" spans="2:44" ht="20.100000000000001" customHeight="1">
      <c r="B252" s="167"/>
      <c r="C252" s="199"/>
      <c r="D252" s="198"/>
      <c r="E252" s="198"/>
      <c r="F252" s="198"/>
      <c r="G252" s="198"/>
      <c r="H252" s="198"/>
      <c r="I252" s="198"/>
      <c r="J252" s="198"/>
      <c r="K252" s="198"/>
      <c r="L252" s="198"/>
      <c r="M252" s="198"/>
      <c r="N252" s="198"/>
      <c r="O252" s="198"/>
      <c r="P252" s="198"/>
      <c r="Q252" s="198"/>
      <c r="R252" s="198"/>
      <c r="S252" s="198"/>
      <c r="T252" s="198"/>
      <c r="U252" s="198"/>
      <c r="V252" s="198"/>
      <c r="W252" s="198"/>
      <c r="X252" s="198"/>
      <c r="Y252" s="198"/>
      <c r="Z252" s="198"/>
      <c r="AA252" s="198"/>
      <c r="AB252" s="198"/>
      <c r="AC252" s="198"/>
      <c r="AD252" s="198"/>
      <c r="AE252" s="198"/>
      <c r="AF252" s="198"/>
      <c r="AG252" s="198"/>
      <c r="AH252" s="198"/>
      <c r="AI252" s="198"/>
      <c r="AJ252" s="198"/>
      <c r="AK252" s="198"/>
      <c r="AL252" s="198"/>
      <c r="AM252" s="198"/>
      <c r="AN252" s="198"/>
      <c r="AO252" s="198"/>
      <c r="AP252" s="198"/>
      <c r="AQ252" s="197"/>
      <c r="AR252" s="171"/>
    </row>
    <row r="253" spans="2:44" ht="20.100000000000001" customHeight="1">
      <c r="B253" s="167"/>
      <c r="C253" s="196" t="s">
        <v>420</v>
      </c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4"/>
      <c r="AR253" s="171"/>
    </row>
    <row r="254" spans="2:44" ht="20.100000000000001" customHeight="1">
      <c r="B254" s="167"/>
      <c r="C254" s="180"/>
      <c r="D254" s="173" t="s">
        <v>421</v>
      </c>
      <c r="E254" s="173"/>
      <c r="F254" s="173"/>
      <c r="G254" s="173"/>
      <c r="H254" s="173"/>
      <c r="I254" s="173"/>
      <c r="J254" s="173"/>
      <c r="K254" s="173"/>
      <c r="L254" s="173"/>
      <c r="M254" s="173"/>
      <c r="N254" s="173" t="s">
        <v>149</v>
      </c>
      <c r="O254" s="173"/>
      <c r="P254" s="173"/>
      <c r="Q254" s="173"/>
      <c r="R254" s="173"/>
      <c r="S254" s="173"/>
      <c r="T254" s="173"/>
      <c r="U254" s="173"/>
      <c r="V254" s="173"/>
      <c r="W254" s="173"/>
      <c r="X254" s="173" t="s">
        <v>152</v>
      </c>
      <c r="Y254" s="173"/>
      <c r="Z254" s="173"/>
      <c r="AA254" s="173"/>
      <c r="AB254" s="173"/>
      <c r="AC254" s="173"/>
      <c r="AD254" s="173"/>
      <c r="AE254" s="173"/>
      <c r="AF254" s="173"/>
      <c r="AG254" s="173"/>
      <c r="AH254" s="173" t="s">
        <v>158</v>
      </c>
      <c r="AI254" s="173"/>
      <c r="AJ254" s="173"/>
      <c r="AK254" s="173"/>
      <c r="AL254" s="173"/>
      <c r="AM254" s="173"/>
      <c r="AN254" s="173"/>
      <c r="AO254" s="173"/>
      <c r="AP254" s="173"/>
      <c r="AQ254" s="187"/>
      <c r="AR254" s="171"/>
    </row>
    <row r="255" spans="2:44" ht="20.100000000000001" customHeight="1">
      <c r="B255" s="167"/>
      <c r="C255" s="180"/>
      <c r="D255" s="779" t="s">
        <v>422</v>
      </c>
      <c r="E255" s="780"/>
      <c r="F255" s="780"/>
      <c r="G255" s="780"/>
      <c r="H255" s="780"/>
      <c r="I255" s="780"/>
      <c r="J255" s="780"/>
      <c r="K255" s="780"/>
      <c r="L255" s="781"/>
      <c r="M255" s="173"/>
      <c r="N255" s="782" t="s">
        <v>423</v>
      </c>
      <c r="O255" s="783"/>
      <c r="P255" s="783"/>
      <c r="Q255" s="783"/>
      <c r="R255" s="783"/>
      <c r="S255" s="783"/>
      <c r="T255" s="783"/>
      <c r="U255" s="784"/>
      <c r="V255" s="193" t="s">
        <v>424</v>
      </c>
      <c r="W255" s="173"/>
      <c r="X255" s="782" t="s">
        <v>536</v>
      </c>
      <c r="Y255" s="783"/>
      <c r="Z255" s="783"/>
      <c r="AA255" s="783"/>
      <c r="AB255" s="783"/>
      <c r="AC255" s="783"/>
      <c r="AD255" s="783"/>
      <c r="AE255" s="784"/>
      <c r="AF255" s="193" t="s">
        <v>537</v>
      </c>
      <c r="AG255" s="173"/>
      <c r="AH255" s="782" t="s">
        <v>536</v>
      </c>
      <c r="AI255" s="783"/>
      <c r="AJ255" s="783"/>
      <c r="AK255" s="783"/>
      <c r="AL255" s="783"/>
      <c r="AM255" s="783"/>
      <c r="AN255" s="783"/>
      <c r="AO255" s="784"/>
      <c r="AP255" s="193" t="s">
        <v>537</v>
      </c>
      <c r="AQ255" s="187"/>
      <c r="AR255" s="171"/>
    </row>
    <row r="256" spans="2:44" ht="20.100000000000001" customHeight="1">
      <c r="B256" s="167"/>
      <c r="C256" s="180"/>
      <c r="D256" s="173" t="s">
        <v>426</v>
      </c>
      <c r="E256" s="173"/>
      <c r="F256" s="173"/>
      <c r="G256" s="173"/>
      <c r="H256" s="173"/>
      <c r="I256" s="173"/>
      <c r="J256" s="173"/>
      <c r="K256" s="173"/>
      <c r="L256" s="173"/>
      <c r="M256" s="173"/>
      <c r="N256" s="173" t="s">
        <v>427</v>
      </c>
      <c r="O256" s="173"/>
      <c r="P256" s="173"/>
      <c r="Q256" s="173"/>
      <c r="R256" s="173"/>
      <c r="S256" s="173"/>
      <c r="T256" s="173"/>
      <c r="U256" s="173"/>
      <c r="V256" s="173"/>
      <c r="W256" s="173"/>
      <c r="X256" s="173" t="s">
        <v>428</v>
      </c>
      <c r="Y256" s="173"/>
      <c r="Z256" s="173"/>
      <c r="AA256" s="173"/>
      <c r="AB256" s="173"/>
      <c r="AC256" s="173"/>
      <c r="AD256" s="173"/>
      <c r="AE256" s="173"/>
      <c r="AF256" s="173"/>
      <c r="AG256" s="173"/>
      <c r="AH256" s="173" t="s">
        <v>429</v>
      </c>
      <c r="AI256" s="173"/>
      <c r="AJ256" s="173"/>
      <c r="AK256" s="173"/>
      <c r="AL256" s="173"/>
      <c r="AM256" s="173"/>
      <c r="AN256" s="173"/>
      <c r="AO256" s="173"/>
      <c r="AP256" s="173"/>
      <c r="AQ256" s="187"/>
      <c r="AR256" s="171"/>
    </row>
    <row r="257" spans="2:44" ht="20.100000000000001" customHeight="1">
      <c r="B257" s="167"/>
      <c r="C257" s="180"/>
      <c r="D257" s="761"/>
      <c r="E257" s="762"/>
      <c r="F257" s="762"/>
      <c r="G257" s="762"/>
      <c r="H257" s="762"/>
      <c r="I257" s="762"/>
      <c r="J257" s="762"/>
      <c r="K257" s="762"/>
      <c r="L257" s="785"/>
      <c r="M257" s="173"/>
      <c r="N257" s="761"/>
      <c r="O257" s="762"/>
      <c r="P257" s="762"/>
      <c r="Q257" s="762"/>
      <c r="R257" s="762"/>
      <c r="S257" s="762"/>
      <c r="T257" s="762"/>
      <c r="U257" s="762"/>
      <c r="V257" s="785"/>
      <c r="W257" s="173"/>
      <c r="X257" s="761"/>
      <c r="Y257" s="762"/>
      <c r="Z257" s="762"/>
      <c r="AA257" s="762"/>
      <c r="AB257" s="762"/>
      <c r="AC257" s="762"/>
      <c r="AD257" s="762"/>
      <c r="AE257" s="762"/>
      <c r="AF257" s="785"/>
      <c r="AG257" s="173"/>
      <c r="AH257" s="761"/>
      <c r="AI257" s="762"/>
      <c r="AJ257" s="762"/>
      <c r="AK257" s="762"/>
      <c r="AL257" s="762"/>
      <c r="AM257" s="762"/>
      <c r="AN257" s="762"/>
      <c r="AO257" s="762"/>
      <c r="AP257" s="785"/>
      <c r="AQ257" s="187"/>
      <c r="AR257" s="171"/>
    </row>
    <row r="258" spans="2:44" ht="20.100000000000001" customHeight="1">
      <c r="B258" s="167"/>
      <c r="C258" s="180"/>
      <c r="D258" s="173" t="s">
        <v>430</v>
      </c>
      <c r="E258" s="173"/>
      <c r="F258" s="173"/>
      <c r="G258" s="173"/>
      <c r="H258" s="173"/>
      <c r="I258" s="173"/>
      <c r="J258" s="173"/>
      <c r="K258" s="173"/>
      <c r="L258" s="173"/>
      <c r="M258" s="173"/>
      <c r="N258" s="173" t="s">
        <v>171</v>
      </c>
      <c r="O258" s="173"/>
      <c r="P258" s="173"/>
      <c r="Q258" s="173"/>
      <c r="R258" s="173"/>
      <c r="S258" s="173"/>
      <c r="T258" s="173"/>
      <c r="U258" s="173"/>
      <c r="V258" s="173"/>
      <c r="W258" s="173"/>
      <c r="X258" s="173" t="s">
        <v>172</v>
      </c>
      <c r="Y258" s="173"/>
      <c r="Z258" s="173"/>
      <c r="AA258" s="173"/>
      <c r="AB258" s="173"/>
      <c r="AC258" s="173"/>
      <c r="AD258" s="173"/>
      <c r="AE258" s="173"/>
      <c r="AF258" s="173"/>
      <c r="AG258" s="173"/>
      <c r="AH258" s="173" t="s">
        <v>181</v>
      </c>
      <c r="AI258" s="173"/>
      <c r="AJ258" s="173"/>
      <c r="AK258" s="173"/>
      <c r="AL258" s="173"/>
      <c r="AM258" s="173"/>
      <c r="AN258" s="173"/>
      <c r="AO258" s="173"/>
      <c r="AP258" s="173"/>
      <c r="AQ258" s="187"/>
      <c r="AR258" s="171"/>
    </row>
    <row r="259" spans="2:44" ht="20.100000000000001" customHeight="1">
      <c r="B259" s="167"/>
      <c r="C259" s="180"/>
      <c r="D259" s="786"/>
      <c r="E259" s="787"/>
      <c r="F259" s="787"/>
      <c r="G259" s="787"/>
      <c r="H259" s="787"/>
      <c r="I259" s="787"/>
      <c r="J259" s="787"/>
      <c r="K259" s="788"/>
      <c r="L259" s="181" t="s">
        <v>432</v>
      </c>
      <c r="M259" s="173"/>
      <c r="N259" s="786"/>
      <c r="O259" s="787"/>
      <c r="P259" s="787"/>
      <c r="Q259" s="787"/>
      <c r="R259" s="787"/>
      <c r="S259" s="787"/>
      <c r="T259" s="787"/>
      <c r="U259" s="788"/>
      <c r="V259" s="181" t="s">
        <v>432</v>
      </c>
      <c r="W259" s="173"/>
      <c r="X259" s="761"/>
      <c r="Y259" s="762"/>
      <c r="Z259" s="762"/>
      <c r="AA259" s="762"/>
      <c r="AB259" s="762"/>
      <c r="AC259" s="762"/>
      <c r="AD259" s="762"/>
      <c r="AE259" s="763"/>
      <c r="AF259" s="181" t="s">
        <v>432</v>
      </c>
      <c r="AG259" s="173"/>
      <c r="AH259" s="761"/>
      <c r="AI259" s="762"/>
      <c r="AJ259" s="762"/>
      <c r="AK259" s="762"/>
      <c r="AL259" s="762"/>
      <c r="AM259" s="762"/>
      <c r="AN259" s="762"/>
      <c r="AO259" s="763"/>
      <c r="AP259" s="181" t="s">
        <v>437</v>
      </c>
      <c r="AQ259" s="187"/>
      <c r="AR259" s="171"/>
    </row>
    <row r="260" spans="2:44" ht="20.100000000000001" customHeight="1">
      <c r="B260" s="167"/>
      <c r="C260" s="180"/>
      <c r="D260" s="173" t="s">
        <v>177</v>
      </c>
      <c r="E260" s="173"/>
      <c r="F260" s="173"/>
      <c r="G260" s="173"/>
      <c r="H260" s="173"/>
      <c r="I260" s="173"/>
      <c r="J260" s="173"/>
      <c r="K260" s="173"/>
      <c r="L260" s="173"/>
      <c r="M260" s="173"/>
      <c r="N260" s="173" t="s">
        <v>178</v>
      </c>
      <c r="O260" s="173"/>
      <c r="P260" s="173"/>
      <c r="Q260" s="173"/>
      <c r="R260" s="173"/>
      <c r="S260" s="173"/>
      <c r="T260" s="173"/>
      <c r="U260" s="173"/>
      <c r="V260" s="173"/>
      <c r="W260" s="173"/>
      <c r="X260" s="173" t="s">
        <v>436</v>
      </c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 t="s">
        <v>175</v>
      </c>
      <c r="AI260" s="173"/>
      <c r="AJ260" s="173"/>
      <c r="AK260" s="173"/>
      <c r="AL260" s="173"/>
      <c r="AM260" s="173"/>
      <c r="AN260" s="173"/>
      <c r="AO260" s="173"/>
      <c r="AP260" s="173"/>
      <c r="AQ260" s="187"/>
      <c r="AR260" s="171"/>
    </row>
    <row r="261" spans="2:44" ht="20.100000000000001" customHeight="1">
      <c r="B261" s="167"/>
      <c r="C261" s="180"/>
      <c r="D261" s="761"/>
      <c r="E261" s="762"/>
      <c r="F261" s="762"/>
      <c r="G261" s="762"/>
      <c r="H261" s="762"/>
      <c r="I261" s="762"/>
      <c r="J261" s="762"/>
      <c r="K261" s="763"/>
      <c r="L261" s="181" t="s">
        <v>437</v>
      </c>
      <c r="M261" s="173"/>
      <c r="N261" s="761"/>
      <c r="O261" s="762"/>
      <c r="P261" s="762"/>
      <c r="Q261" s="762"/>
      <c r="R261" s="762"/>
      <c r="S261" s="762"/>
      <c r="T261" s="762"/>
      <c r="U261" s="763"/>
      <c r="V261" s="181" t="s">
        <v>432</v>
      </c>
      <c r="W261" s="173"/>
      <c r="X261" s="761"/>
      <c r="Y261" s="762"/>
      <c r="Z261" s="762"/>
      <c r="AA261" s="762"/>
      <c r="AB261" s="762"/>
      <c r="AC261" s="762"/>
      <c r="AD261" s="762"/>
      <c r="AE261" s="763"/>
      <c r="AF261" s="181" t="s">
        <v>432</v>
      </c>
      <c r="AG261" s="173"/>
      <c r="AH261" s="761"/>
      <c r="AI261" s="762"/>
      <c r="AJ261" s="762"/>
      <c r="AK261" s="762"/>
      <c r="AL261" s="762"/>
      <c r="AM261" s="762"/>
      <c r="AN261" s="762"/>
      <c r="AO261" s="762"/>
      <c r="AP261" s="785"/>
      <c r="AQ261" s="187"/>
      <c r="AR261" s="171"/>
    </row>
    <row r="262" spans="2:44" ht="20.100000000000001" customHeight="1">
      <c r="B262" s="167"/>
      <c r="C262" s="180"/>
      <c r="D262" s="173" t="s">
        <v>438</v>
      </c>
      <c r="E262" s="173"/>
      <c r="F262" s="173"/>
      <c r="G262" s="173"/>
      <c r="H262" s="173"/>
      <c r="I262" s="173"/>
      <c r="J262" s="173"/>
      <c r="K262" s="173"/>
      <c r="L262" s="173"/>
      <c r="M262" s="173"/>
      <c r="N262" s="173"/>
      <c r="O262" s="173"/>
      <c r="P262" s="173"/>
      <c r="Q262" s="173"/>
      <c r="R262" s="173"/>
      <c r="S262" s="173"/>
      <c r="T262" s="173"/>
      <c r="U262" s="173"/>
      <c r="V262" s="173"/>
      <c r="W262" s="173"/>
      <c r="X262" s="173"/>
      <c r="Y262" s="173"/>
      <c r="Z262" s="173"/>
      <c r="AA262" s="173"/>
      <c r="AB262" s="173"/>
      <c r="AC262" s="173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87"/>
      <c r="AR262" s="171"/>
    </row>
    <row r="263" spans="2:44" ht="20.100000000000001" customHeight="1">
      <c r="B263" s="167"/>
      <c r="C263" s="180"/>
      <c r="D263" s="764" t="s">
        <v>441</v>
      </c>
      <c r="E263" s="765"/>
      <c r="F263" s="765"/>
      <c r="G263" s="765"/>
      <c r="H263" s="765"/>
      <c r="I263" s="765"/>
      <c r="J263" s="765"/>
      <c r="K263" s="766"/>
      <c r="L263" s="181" t="s">
        <v>432</v>
      </c>
      <c r="M263" s="173"/>
      <c r="N263" s="173"/>
      <c r="O263" s="173"/>
      <c r="P263" s="173"/>
      <c r="Q263" s="173"/>
      <c r="R263" s="173"/>
      <c r="S263" s="173"/>
      <c r="T263" s="173"/>
      <c r="U263" s="173"/>
      <c r="V263" s="173"/>
      <c r="W263" s="173"/>
      <c r="X263" s="173"/>
      <c r="Y263" s="173"/>
      <c r="Z263" s="173"/>
      <c r="AA263" s="173"/>
      <c r="AB263" s="173"/>
      <c r="AC263" s="173"/>
      <c r="AD263" s="173"/>
      <c r="AE263" s="173"/>
      <c r="AF263" s="173"/>
      <c r="AG263" s="173"/>
      <c r="AH263" s="173"/>
      <c r="AI263" s="173"/>
      <c r="AJ263" s="173"/>
      <c r="AK263" s="173"/>
      <c r="AL263" s="173"/>
      <c r="AM263" s="173"/>
      <c r="AN263" s="173"/>
      <c r="AO263" s="173"/>
      <c r="AP263" s="173"/>
      <c r="AQ263" s="187"/>
      <c r="AR263" s="171"/>
    </row>
    <row r="264" spans="2:44" ht="20.100000000000001" customHeight="1">
      <c r="B264" s="167"/>
      <c r="C264" s="178"/>
      <c r="D264" s="177"/>
      <c r="E264" s="177"/>
      <c r="F264" s="177"/>
      <c r="G264" s="177"/>
      <c r="H264" s="177"/>
      <c r="I264" s="177"/>
      <c r="J264" s="177"/>
      <c r="K264" s="177"/>
      <c r="L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86"/>
      <c r="AR264" s="171"/>
    </row>
    <row r="265" spans="2:44" ht="20.100000000000001" customHeight="1">
      <c r="B265" s="167"/>
      <c r="C265" s="175"/>
      <c r="D265" s="174"/>
      <c r="E265" s="174"/>
      <c r="F265" s="174"/>
      <c r="G265" s="174"/>
      <c r="H265" s="174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1"/>
    </row>
    <row r="266" spans="2:44" ht="20.100000000000001" customHeight="1">
      <c r="B266" s="167"/>
      <c r="C266" s="173"/>
      <c r="D266" s="191"/>
      <c r="E266" s="191"/>
      <c r="F266" s="191"/>
      <c r="G266" s="191"/>
      <c r="H266" s="191"/>
      <c r="I266" s="191"/>
      <c r="J266" s="192" t="s">
        <v>442</v>
      </c>
      <c r="K266" s="191"/>
      <c r="L266" s="191"/>
      <c r="M266" s="173"/>
      <c r="N266" s="191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91"/>
      <c r="AD266" s="777" t="s">
        <v>443</v>
      </c>
      <c r="AE266" s="778"/>
      <c r="AF266" s="767" t="s">
        <v>440</v>
      </c>
      <c r="AG266" s="768"/>
      <c r="AH266" s="769" t="s">
        <v>444</v>
      </c>
      <c r="AI266" s="770"/>
      <c r="AJ266" s="771" t="s">
        <v>688</v>
      </c>
      <c r="AK266" s="772"/>
      <c r="AL266" s="773" t="s">
        <v>445</v>
      </c>
      <c r="AM266" s="774"/>
      <c r="AN266" s="775" t="s">
        <v>439</v>
      </c>
      <c r="AO266" s="776"/>
      <c r="AP266" s="789" t="s">
        <v>446</v>
      </c>
      <c r="AQ266" s="790"/>
      <c r="AR266" s="171"/>
    </row>
    <row r="267" spans="2:44" ht="20.100000000000001" customHeight="1">
      <c r="B267" s="167"/>
      <c r="C267" s="175"/>
      <c r="D267" s="174"/>
      <c r="E267" s="174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4"/>
      <c r="AJ267" s="174"/>
      <c r="AK267" s="174"/>
      <c r="AL267" s="174"/>
      <c r="AM267" s="174"/>
      <c r="AN267" s="174"/>
      <c r="AO267" s="174"/>
      <c r="AP267" s="174"/>
      <c r="AQ267" s="174"/>
      <c r="AR267" s="171"/>
    </row>
    <row r="268" spans="2:44" ht="20.100000000000001" customHeight="1">
      <c r="B268" s="167"/>
      <c r="C268" s="190"/>
      <c r="D268" s="189"/>
      <c r="E268" s="189"/>
      <c r="F268" s="189"/>
      <c r="G268" s="189"/>
      <c r="H268" s="189"/>
      <c r="I268" s="189"/>
      <c r="J268" s="189"/>
      <c r="K268" s="189"/>
      <c r="L268" s="189"/>
      <c r="M268" s="189"/>
      <c r="N268" s="189"/>
      <c r="O268" s="189"/>
      <c r="P268" s="189"/>
      <c r="Q268" s="189"/>
      <c r="R268" s="189"/>
      <c r="S268" s="189"/>
      <c r="T268" s="189"/>
      <c r="U268" s="189"/>
      <c r="V268" s="189"/>
      <c r="W268" s="189"/>
      <c r="X268" s="189"/>
      <c r="Y268" s="189"/>
      <c r="Z268" s="189"/>
      <c r="AA268" s="189"/>
      <c r="AB268" s="189"/>
      <c r="AC268" s="189"/>
      <c r="AD268" s="189"/>
      <c r="AE268" s="189"/>
      <c r="AF268" s="189"/>
      <c r="AG268" s="189"/>
      <c r="AH268" s="189"/>
      <c r="AI268" s="189"/>
      <c r="AJ268" s="189"/>
      <c r="AK268" s="189"/>
      <c r="AL268" s="189"/>
      <c r="AM268" s="189"/>
      <c r="AN268" s="189"/>
      <c r="AO268" s="189"/>
      <c r="AP268" s="189"/>
      <c r="AQ268" s="188"/>
      <c r="AR268" s="171"/>
    </row>
    <row r="269" spans="2:44" ht="20.100000000000001" customHeight="1">
      <c r="B269" s="167"/>
      <c r="C269" s="166" t="s">
        <v>450</v>
      </c>
      <c r="D269" s="165" t="s">
        <v>541</v>
      </c>
      <c r="E269" s="799" t="s">
        <v>205</v>
      </c>
      <c r="F269" s="800" t="s">
        <v>451</v>
      </c>
      <c r="G269" s="800" t="s">
        <v>451</v>
      </c>
      <c r="H269" s="801" t="s">
        <v>451</v>
      </c>
      <c r="I269" s="799" t="s">
        <v>374</v>
      </c>
      <c r="J269" s="800" t="s">
        <v>451</v>
      </c>
      <c r="K269" s="800" t="s">
        <v>451</v>
      </c>
      <c r="L269" s="801" t="s">
        <v>451</v>
      </c>
      <c r="M269" s="799" t="s">
        <v>452</v>
      </c>
      <c r="N269" s="800" t="s">
        <v>451</v>
      </c>
      <c r="O269" s="800" t="s">
        <v>451</v>
      </c>
      <c r="P269" s="801" t="s">
        <v>451</v>
      </c>
      <c r="Q269" s="799" t="s">
        <v>453</v>
      </c>
      <c r="R269" s="800" t="s">
        <v>451</v>
      </c>
      <c r="S269" s="800" t="s">
        <v>451</v>
      </c>
      <c r="T269" s="801" t="s">
        <v>451</v>
      </c>
      <c r="U269" s="799" t="s">
        <v>454</v>
      </c>
      <c r="V269" s="800"/>
      <c r="W269" s="800"/>
      <c r="X269" s="801"/>
      <c r="Y269" s="799" t="s">
        <v>455</v>
      </c>
      <c r="Z269" s="800" t="s">
        <v>451</v>
      </c>
      <c r="AA269" s="800" t="s">
        <v>451</v>
      </c>
      <c r="AB269" s="801" t="s">
        <v>451</v>
      </c>
      <c r="AC269" s="799" t="s">
        <v>172</v>
      </c>
      <c r="AD269" s="800" t="s">
        <v>451</v>
      </c>
      <c r="AE269" s="800" t="s">
        <v>451</v>
      </c>
      <c r="AF269" s="801" t="s">
        <v>451</v>
      </c>
      <c r="AG269" s="799" t="s">
        <v>211</v>
      </c>
      <c r="AH269" s="800" t="s">
        <v>451</v>
      </c>
      <c r="AI269" s="800" t="s">
        <v>451</v>
      </c>
      <c r="AJ269" s="800" t="s">
        <v>451</v>
      </c>
      <c r="AK269" s="800" t="s">
        <v>451</v>
      </c>
      <c r="AL269" s="801" t="s">
        <v>451</v>
      </c>
      <c r="AM269" s="799" t="s">
        <v>542</v>
      </c>
      <c r="AN269" s="800" t="s">
        <v>451</v>
      </c>
      <c r="AO269" s="800" t="s">
        <v>451</v>
      </c>
      <c r="AP269" s="801" t="s">
        <v>451</v>
      </c>
      <c r="AQ269" s="187"/>
      <c r="AR269" s="171"/>
    </row>
    <row r="270" spans="2:44" ht="20.100000000000001" customHeight="1">
      <c r="B270" s="167"/>
      <c r="C270" s="204" t="s">
        <v>457</v>
      </c>
      <c r="D270" s="205">
        <v>1</v>
      </c>
      <c r="E270" s="795" t="s">
        <v>425</v>
      </c>
      <c r="F270" s="796" t="s">
        <v>451</v>
      </c>
      <c r="G270" s="796" t="s">
        <v>451</v>
      </c>
      <c r="H270" s="797" t="s">
        <v>451</v>
      </c>
      <c r="I270" s="795" t="s">
        <v>462</v>
      </c>
      <c r="J270" s="796" t="s">
        <v>451</v>
      </c>
      <c r="K270" s="796" t="s">
        <v>451</v>
      </c>
      <c r="L270" s="797" t="s">
        <v>451</v>
      </c>
      <c r="M270" s="798" t="s">
        <v>458</v>
      </c>
      <c r="N270" s="796"/>
      <c r="O270" s="796"/>
      <c r="P270" s="797"/>
      <c r="Q270" s="795" t="s">
        <v>459</v>
      </c>
      <c r="R270" s="796"/>
      <c r="S270" s="796"/>
      <c r="T270" s="797"/>
      <c r="U270" s="798" t="s">
        <v>458</v>
      </c>
      <c r="V270" s="796"/>
      <c r="W270" s="796"/>
      <c r="X270" s="797"/>
      <c r="Y270" s="795" t="s">
        <v>460</v>
      </c>
      <c r="Z270" s="796" t="s">
        <v>451</v>
      </c>
      <c r="AA270" s="796" t="s">
        <v>451</v>
      </c>
      <c r="AB270" s="797" t="s">
        <v>451</v>
      </c>
      <c r="AC270" s="795" t="s">
        <v>544</v>
      </c>
      <c r="AD270" s="796" t="s">
        <v>451</v>
      </c>
      <c r="AE270" s="796" t="s">
        <v>451</v>
      </c>
      <c r="AF270" s="797" t="s">
        <v>451</v>
      </c>
      <c r="AG270" s="795" t="s">
        <v>192</v>
      </c>
      <c r="AH270" s="796"/>
      <c r="AI270" s="796"/>
      <c r="AJ270" s="796"/>
      <c r="AK270" s="796"/>
      <c r="AL270" s="797"/>
      <c r="AM270" s="795" t="s">
        <v>497</v>
      </c>
      <c r="AN270" s="796" t="s">
        <v>451</v>
      </c>
      <c r="AO270" s="796" t="s">
        <v>451</v>
      </c>
      <c r="AP270" s="797" t="s">
        <v>451</v>
      </c>
      <c r="AQ270" s="187"/>
      <c r="AR270" s="171"/>
    </row>
    <row r="271" spans="2:44" ht="20.100000000000001" customHeight="1">
      <c r="B271" s="167"/>
      <c r="C271" s="216" t="s">
        <v>457</v>
      </c>
      <c r="D271" s="217">
        <v>2</v>
      </c>
      <c r="E271" s="802" t="s">
        <v>462</v>
      </c>
      <c r="F271" s="803" t="s">
        <v>451</v>
      </c>
      <c r="G271" s="803" t="s">
        <v>451</v>
      </c>
      <c r="H271" s="804" t="s">
        <v>451</v>
      </c>
      <c r="I271" s="802" t="s">
        <v>462</v>
      </c>
      <c r="J271" s="803" t="s">
        <v>451</v>
      </c>
      <c r="K271" s="803" t="s">
        <v>451</v>
      </c>
      <c r="L271" s="804" t="s">
        <v>451</v>
      </c>
      <c r="M271" s="805" t="s">
        <v>458</v>
      </c>
      <c r="N271" s="803"/>
      <c r="O271" s="803"/>
      <c r="P271" s="804"/>
      <c r="Q271" s="802" t="s">
        <v>459</v>
      </c>
      <c r="R271" s="803"/>
      <c r="S271" s="803"/>
      <c r="T271" s="804"/>
      <c r="U271" s="805" t="s">
        <v>458</v>
      </c>
      <c r="V271" s="803"/>
      <c r="W271" s="803"/>
      <c r="X271" s="804"/>
      <c r="Y271" s="802" t="s">
        <v>460</v>
      </c>
      <c r="Z271" s="803" t="s">
        <v>451</v>
      </c>
      <c r="AA271" s="803" t="s">
        <v>451</v>
      </c>
      <c r="AB271" s="804" t="s">
        <v>451</v>
      </c>
      <c r="AC271" s="802" t="s">
        <v>463</v>
      </c>
      <c r="AD271" s="803" t="s">
        <v>451</v>
      </c>
      <c r="AE271" s="803" t="s">
        <v>451</v>
      </c>
      <c r="AF271" s="804" t="s">
        <v>451</v>
      </c>
      <c r="AG271" s="802" t="s">
        <v>464</v>
      </c>
      <c r="AH271" s="803"/>
      <c r="AI271" s="803"/>
      <c r="AJ271" s="803"/>
      <c r="AK271" s="803"/>
      <c r="AL271" s="804"/>
      <c r="AM271" s="802" t="s">
        <v>516</v>
      </c>
      <c r="AN271" s="803" t="s">
        <v>451</v>
      </c>
      <c r="AO271" s="803" t="s">
        <v>451</v>
      </c>
      <c r="AP271" s="804" t="s">
        <v>451</v>
      </c>
      <c r="AQ271" s="187"/>
      <c r="AR271" s="171"/>
    </row>
    <row r="272" spans="2:44" ht="20.100000000000001" customHeight="1">
      <c r="B272" s="167"/>
      <c r="C272" s="180"/>
      <c r="D272" s="173"/>
      <c r="E272" s="173"/>
      <c r="F272" s="173"/>
      <c r="G272" s="173"/>
      <c r="H272" s="173"/>
      <c r="I272" s="173"/>
      <c r="J272" s="173"/>
      <c r="K272" s="173"/>
      <c r="L272" s="173"/>
      <c r="M272" s="173"/>
      <c r="N272" s="173"/>
      <c r="O272" s="173"/>
      <c r="P272" s="173"/>
      <c r="Q272" s="173"/>
      <c r="R272" s="173"/>
      <c r="S272" s="173"/>
      <c r="T272" s="173"/>
      <c r="U272" s="173"/>
      <c r="V272" s="173"/>
      <c r="W272" s="173"/>
      <c r="X272" s="173"/>
      <c r="Y272" s="173"/>
      <c r="Z272" s="173"/>
      <c r="AA272" s="173"/>
      <c r="AB272" s="173"/>
      <c r="AC272" s="173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87"/>
      <c r="AR272" s="171"/>
    </row>
    <row r="273" spans="2:44" ht="20.100000000000001" customHeight="1">
      <c r="B273" s="167"/>
      <c r="C273" s="180"/>
      <c r="D273" s="173"/>
      <c r="E273" s="173"/>
      <c r="F273" s="173"/>
      <c r="G273" s="173"/>
      <c r="H273" s="173"/>
      <c r="I273" s="17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  <c r="W273" s="173"/>
      <c r="X273" s="173"/>
      <c r="Y273" s="173"/>
      <c r="Z273" s="173"/>
      <c r="AA273" s="173"/>
      <c r="AB273" s="173"/>
      <c r="AC273" s="173"/>
      <c r="AD273" s="173"/>
      <c r="AE273" s="173"/>
      <c r="AF273" s="173"/>
      <c r="AG273" s="173"/>
      <c r="AH273" s="173"/>
      <c r="AI273" s="173"/>
      <c r="AJ273" s="173"/>
      <c r="AK273" s="173"/>
      <c r="AL273" s="173"/>
      <c r="AM273" s="173"/>
      <c r="AN273" s="173"/>
      <c r="AO273" s="173"/>
      <c r="AP273" s="173"/>
      <c r="AQ273" s="187"/>
      <c r="AR273" s="171"/>
    </row>
    <row r="274" spans="2:44" ht="20.100000000000001" customHeight="1">
      <c r="B274" s="167"/>
      <c r="C274" s="180"/>
      <c r="D274" s="173"/>
      <c r="E274" s="173"/>
      <c r="F274" s="173"/>
      <c r="G274" s="173"/>
      <c r="H274" s="173"/>
      <c r="I274" s="173"/>
      <c r="J274" s="173"/>
      <c r="K274" s="173"/>
      <c r="L274" s="173"/>
      <c r="M274" s="173"/>
      <c r="N274" s="173"/>
      <c r="O274" s="173"/>
      <c r="P274" s="173"/>
      <c r="Q274" s="173"/>
      <c r="R274" s="173"/>
      <c r="S274" s="173"/>
      <c r="T274" s="173"/>
      <c r="U274" s="173"/>
      <c r="V274" s="173"/>
      <c r="W274" s="173"/>
      <c r="X274" s="173"/>
      <c r="Y274" s="173"/>
      <c r="Z274" s="173"/>
      <c r="AA274" s="173"/>
      <c r="AB274" s="173"/>
      <c r="AC274" s="173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87"/>
      <c r="AR274" s="171"/>
    </row>
    <row r="275" spans="2:44" ht="20.100000000000001" customHeight="1">
      <c r="B275" s="167"/>
      <c r="C275" s="180"/>
      <c r="D275" s="173"/>
      <c r="E275" s="173"/>
      <c r="F275" s="173"/>
      <c r="G275" s="173"/>
      <c r="H275" s="173"/>
      <c r="I275" s="173"/>
      <c r="J275" s="173"/>
      <c r="K275" s="173"/>
      <c r="L275" s="173"/>
      <c r="M275" s="173"/>
      <c r="N275" s="173"/>
      <c r="O275" s="173"/>
      <c r="P275" s="173"/>
      <c r="Q275" s="173"/>
      <c r="R275" s="173"/>
      <c r="S275" s="173"/>
      <c r="T275" s="173"/>
      <c r="U275" s="173"/>
      <c r="V275" s="173"/>
      <c r="W275" s="173"/>
      <c r="X275" s="173"/>
      <c r="Y275" s="173"/>
      <c r="Z275" s="173"/>
      <c r="AA275" s="173"/>
      <c r="AB275" s="173"/>
      <c r="AC275" s="173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87"/>
      <c r="AR275" s="171"/>
    </row>
    <row r="276" spans="2:44" ht="20.100000000000001" customHeight="1">
      <c r="B276" s="167"/>
      <c r="C276" s="180"/>
      <c r="D276" s="173"/>
      <c r="E276" s="173"/>
      <c r="F276" s="173"/>
      <c r="G276" s="173"/>
      <c r="H276" s="173"/>
      <c r="I276" s="173"/>
      <c r="J276" s="173"/>
      <c r="K276" s="173"/>
      <c r="L276" s="173"/>
      <c r="M276" s="173"/>
      <c r="N276" s="173"/>
      <c r="O276" s="173"/>
      <c r="P276" s="173"/>
      <c r="Q276" s="173"/>
      <c r="R276" s="173"/>
      <c r="S276" s="173"/>
      <c r="T276" s="173"/>
      <c r="U276" s="173"/>
      <c r="V276" s="173"/>
      <c r="W276" s="173"/>
      <c r="X276" s="173"/>
      <c r="Y276" s="173"/>
      <c r="Z276" s="173"/>
      <c r="AA276" s="173"/>
      <c r="AB276" s="173"/>
      <c r="AC276" s="173"/>
      <c r="AD276" s="173"/>
      <c r="AE276" s="173"/>
      <c r="AF276" s="173"/>
      <c r="AG276" s="173"/>
      <c r="AH276" s="173"/>
      <c r="AI276" s="173"/>
      <c r="AJ276" s="173"/>
      <c r="AK276" s="173"/>
      <c r="AL276" s="173"/>
      <c r="AM276" s="173"/>
      <c r="AN276" s="173"/>
      <c r="AO276" s="173"/>
      <c r="AP276" s="173"/>
      <c r="AQ276" s="187"/>
      <c r="AR276" s="171"/>
    </row>
    <row r="277" spans="2:44" ht="20.100000000000001" customHeight="1">
      <c r="B277" s="167"/>
      <c r="C277" s="180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73"/>
      <c r="AM277" s="173"/>
      <c r="AN277" s="173"/>
      <c r="AO277" s="173"/>
      <c r="AP277" s="173"/>
      <c r="AQ277" s="187"/>
      <c r="AR277" s="171"/>
    </row>
    <row r="278" spans="2:44" ht="20.100000000000001" customHeight="1">
      <c r="B278" s="167"/>
      <c r="C278" s="180"/>
      <c r="D278" s="173"/>
      <c r="E278" s="173"/>
      <c r="F278" s="173"/>
      <c r="G278" s="173"/>
      <c r="H278" s="173"/>
      <c r="I278" s="173"/>
      <c r="J278" s="173"/>
      <c r="K278" s="173"/>
      <c r="L278" s="173"/>
      <c r="M278" s="173"/>
      <c r="N278" s="173"/>
      <c r="O278" s="173"/>
      <c r="P278" s="173"/>
      <c r="Q278" s="173"/>
      <c r="R278" s="173"/>
      <c r="S278" s="173"/>
      <c r="T278" s="173"/>
      <c r="U278" s="173"/>
      <c r="V278" s="173"/>
      <c r="W278" s="173"/>
      <c r="X278" s="173"/>
      <c r="Y278" s="173"/>
      <c r="Z278" s="173"/>
      <c r="AA278" s="173"/>
      <c r="AB278" s="173"/>
      <c r="AC278" s="173"/>
      <c r="AD278" s="173"/>
      <c r="AE278" s="173"/>
      <c r="AF278" s="173"/>
      <c r="AG278" s="173"/>
      <c r="AH278" s="173"/>
      <c r="AI278" s="173"/>
      <c r="AJ278" s="173"/>
      <c r="AK278" s="173"/>
      <c r="AL278" s="173"/>
      <c r="AM278" s="173"/>
      <c r="AN278" s="173"/>
      <c r="AO278" s="173"/>
      <c r="AP278" s="173"/>
      <c r="AQ278" s="187"/>
      <c r="AR278" s="171"/>
    </row>
    <row r="279" spans="2:44" ht="20.100000000000001" customHeight="1">
      <c r="B279" s="167"/>
      <c r="C279" s="180"/>
      <c r="D279" s="173"/>
      <c r="E279" s="173"/>
      <c r="F279" s="173"/>
      <c r="G279" s="173"/>
      <c r="H279" s="173"/>
      <c r="I279" s="173"/>
      <c r="J279" s="173"/>
      <c r="K279" s="173"/>
      <c r="L279" s="173"/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  <c r="AA279" s="173"/>
      <c r="AB279" s="173"/>
      <c r="AC279" s="173"/>
      <c r="AD279" s="173"/>
      <c r="AE279" s="173"/>
      <c r="AF279" s="173"/>
      <c r="AG279" s="173"/>
      <c r="AH279" s="173"/>
      <c r="AI279" s="173"/>
      <c r="AJ279" s="173"/>
      <c r="AK279" s="173"/>
      <c r="AL279" s="173"/>
      <c r="AM279" s="173"/>
      <c r="AN279" s="173"/>
      <c r="AO279" s="173"/>
      <c r="AP279" s="173"/>
      <c r="AQ279" s="187"/>
      <c r="AR279" s="171"/>
    </row>
    <row r="280" spans="2:44" ht="20.100000000000001" customHeight="1">
      <c r="B280" s="167"/>
      <c r="C280" s="180"/>
      <c r="D280" s="173"/>
      <c r="E280" s="173"/>
      <c r="F280" s="173"/>
      <c r="G280" s="173"/>
      <c r="H280" s="173"/>
      <c r="I280" s="173"/>
      <c r="J280" s="173"/>
      <c r="K280" s="173"/>
      <c r="L280" s="173"/>
      <c r="M280" s="173"/>
      <c r="N280" s="173"/>
      <c r="O280" s="173"/>
      <c r="P280" s="173"/>
      <c r="Q280" s="173"/>
      <c r="R280" s="173"/>
      <c r="S280" s="173"/>
      <c r="T280" s="173"/>
      <c r="U280" s="173"/>
      <c r="V280" s="173"/>
      <c r="W280" s="173"/>
      <c r="X280" s="173"/>
      <c r="Y280" s="173"/>
      <c r="Z280" s="173"/>
      <c r="AA280" s="173"/>
      <c r="AB280" s="173"/>
      <c r="AC280" s="173"/>
      <c r="AD280" s="173"/>
      <c r="AE280" s="173"/>
      <c r="AF280" s="173"/>
      <c r="AG280" s="173"/>
      <c r="AH280" s="173"/>
      <c r="AI280" s="173"/>
      <c r="AJ280" s="173"/>
      <c r="AK280" s="173"/>
      <c r="AL280" s="173"/>
      <c r="AM280" s="173"/>
      <c r="AN280" s="173"/>
      <c r="AO280" s="173"/>
      <c r="AP280" s="173"/>
      <c r="AQ280" s="187"/>
      <c r="AR280" s="171"/>
    </row>
    <row r="281" spans="2:44" ht="20.100000000000001" customHeight="1">
      <c r="B281" s="167"/>
      <c r="C281" s="180"/>
      <c r="D281" s="173"/>
      <c r="E281" s="173"/>
      <c r="F281" s="173"/>
      <c r="G281" s="173"/>
      <c r="H281" s="173"/>
      <c r="I281" s="173"/>
      <c r="J281" s="173"/>
      <c r="K281" s="173"/>
      <c r="L281" s="173"/>
      <c r="M281" s="173"/>
      <c r="N281" s="173"/>
      <c r="O281" s="173"/>
      <c r="P281" s="173"/>
      <c r="Q281" s="173"/>
      <c r="R281" s="173"/>
      <c r="S281" s="173"/>
      <c r="T281" s="173"/>
      <c r="U281" s="173"/>
      <c r="V281" s="173"/>
      <c r="W281" s="173"/>
      <c r="X281" s="173"/>
      <c r="Y281" s="173"/>
      <c r="Z281" s="173"/>
      <c r="AA281" s="173"/>
      <c r="AB281" s="173"/>
      <c r="AC281" s="173"/>
      <c r="AD281" s="173"/>
      <c r="AE281" s="173"/>
      <c r="AF281" s="173"/>
      <c r="AG281" s="173"/>
      <c r="AH281" s="173"/>
      <c r="AI281" s="173"/>
      <c r="AJ281" s="173"/>
      <c r="AK281" s="173"/>
      <c r="AL281" s="173"/>
      <c r="AM281" s="173"/>
      <c r="AN281" s="173"/>
      <c r="AO281" s="173"/>
      <c r="AP281" s="173"/>
      <c r="AQ281" s="187"/>
      <c r="AR281" s="171"/>
    </row>
    <row r="282" spans="2:44" ht="20.100000000000001" customHeight="1">
      <c r="B282" s="167"/>
      <c r="C282" s="180"/>
      <c r="D282" s="173"/>
      <c r="E282" s="173"/>
      <c r="F282" s="173"/>
      <c r="G282" s="173"/>
      <c r="H282" s="173"/>
      <c r="I282" s="173"/>
      <c r="J282" s="173"/>
      <c r="K282" s="173"/>
      <c r="L282" s="173"/>
      <c r="M282" s="173"/>
      <c r="N282" s="173"/>
      <c r="O282" s="173"/>
      <c r="P282" s="173"/>
      <c r="Q282" s="173"/>
      <c r="R282" s="173"/>
      <c r="S282" s="173"/>
      <c r="T282" s="173"/>
      <c r="U282" s="173"/>
      <c r="V282" s="173"/>
      <c r="W282" s="173"/>
      <c r="X282" s="173"/>
      <c r="Y282" s="173"/>
      <c r="Z282" s="173"/>
      <c r="AA282" s="173"/>
      <c r="AB282" s="173"/>
      <c r="AC282" s="173"/>
      <c r="AD282" s="173"/>
      <c r="AE282" s="173"/>
      <c r="AF282" s="173"/>
      <c r="AG282" s="173"/>
      <c r="AH282" s="173"/>
      <c r="AI282" s="173"/>
      <c r="AJ282" s="173"/>
      <c r="AK282" s="173"/>
      <c r="AL282" s="173"/>
      <c r="AM282" s="173"/>
      <c r="AN282" s="173"/>
      <c r="AO282" s="173"/>
      <c r="AP282" s="173"/>
      <c r="AQ282" s="187"/>
      <c r="AR282" s="171"/>
    </row>
    <row r="283" spans="2:44" ht="20.100000000000001" customHeight="1">
      <c r="B283" s="167"/>
      <c r="C283" s="178"/>
      <c r="D283" s="177"/>
      <c r="E283" s="177"/>
      <c r="F283" s="177"/>
      <c r="G283" s="177"/>
      <c r="H283" s="177"/>
      <c r="I283" s="177"/>
      <c r="J283" s="177"/>
      <c r="K283" s="177"/>
      <c r="L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86"/>
      <c r="AR283" s="171"/>
    </row>
    <row r="284" spans="2:44" ht="20.100000000000001" customHeight="1">
      <c r="B284" s="167"/>
      <c r="C284" s="175"/>
      <c r="D284" s="174"/>
      <c r="E284" s="174"/>
      <c r="F284" s="174"/>
      <c r="G284" s="174"/>
      <c r="H284" s="174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3"/>
      <c r="Z284" s="173"/>
      <c r="AA284" s="173"/>
      <c r="AB284" s="173"/>
      <c r="AC284" s="173"/>
      <c r="AD284" s="173"/>
      <c r="AE284" s="173"/>
      <c r="AF284" s="173"/>
      <c r="AG284" s="173"/>
      <c r="AH284" s="173"/>
      <c r="AI284" s="173"/>
      <c r="AJ284" s="173"/>
      <c r="AK284" s="173"/>
      <c r="AL284" s="173"/>
      <c r="AM284" s="173"/>
      <c r="AN284" s="173"/>
      <c r="AO284" s="173"/>
      <c r="AP284" s="173"/>
      <c r="AQ284" s="173"/>
      <c r="AR284" s="171"/>
    </row>
    <row r="285" spans="2:44" ht="20.100000000000001" customHeight="1">
      <c r="B285" s="167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1"/>
    </row>
    <row r="286" spans="2:44" ht="20.100000000000001" customHeight="1">
      <c r="B286" s="170"/>
      <c r="C286" s="169"/>
      <c r="D286" s="169"/>
      <c r="E286" s="169"/>
      <c r="F286" s="169"/>
      <c r="G286" s="169"/>
      <c r="H286" s="169"/>
      <c r="I286" s="169"/>
      <c r="J286" s="169"/>
      <c r="K286" s="169"/>
      <c r="L286" s="169"/>
      <c r="M286" s="169"/>
      <c r="N286" s="169"/>
      <c r="O286" s="169"/>
      <c r="P286" s="169"/>
      <c r="Q286" s="169"/>
      <c r="R286" s="169"/>
      <c r="S286" s="169"/>
      <c r="T286" s="169"/>
      <c r="U286" s="169"/>
      <c r="V286" s="169"/>
      <c r="W286" s="169"/>
      <c r="X286" s="169"/>
      <c r="Y286" s="169"/>
      <c r="Z286" s="169"/>
      <c r="AA286" s="169"/>
      <c r="AB286" s="169"/>
      <c r="AC286" s="169"/>
      <c r="AD286" s="169"/>
      <c r="AE286" s="169"/>
      <c r="AF286" s="169"/>
      <c r="AG286" s="169"/>
      <c r="AH286" s="169"/>
      <c r="AI286" s="169"/>
      <c r="AJ286" s="169"/>
      <c r="AK286" s="169"/>
      <c r="AL286" s="169"/>
      <c r="AM286" s="169"/>
      <c r="AN286" s="169"/>
      <c r="AO286" s="169"/>
      <c r="AP286" s="169"/>
      <c r="AQ286" s="169"/>
      <c r="AR286" s="168"/>
    </row>
  </sheetData>
  <mergeCells count="460">
    <mergeCell ref="D79:K79"/>
    <mergeCell ref="C51:F51"/>
    <mergeCell ref="C52:F52"/>
    <mergeCell ref="AI52:AN52"/>
    <mergeCell ref="X79:AE79"/>
    <mergeCell ref="AH79:AO79"/>
    <mergeCell ref="P73:S73"/>
    <mergeCell ref="T73:W73"/>
    <mergeCell ref="X73:AA73"/>
    <mergeCell ref="AB73:AE73"/>
    <mergeCell ref="G51:J51"/>
    <mergeCell ref="G52:J52"/>
    <mergeCell ref="AF73:AK73"/>
    <mergeCell ref="AL73:AO73"/>
    <mergeCell ref="D73:G73"/>
    <mergeCell ref="H73:K73"/>
    <mergeCell ref="W52:Z52"/>
    <mergeCell ref="AE51:AH51"/>
    <mergeCell ref="AO51:AT51"/>
    <mergeCell ref="AA52:AD52"/>
    <mergeCell ref="AO52:AT52"/>
    <mergeCell ref="AE52:AH52"/>
    <mergeCell ref="AA51:AD51"/>
    <mergeCell ref="IM52:IP52"/>
    <mergeCell ref="DY52:EB52"/>
    <mergeCell ref="AD266:AE266"/>
    <mergeCell ref="AF266:AG266"/>
    <mergeCell ref="AH88:AO88"/>
    <mergeCell ref="O52:R52"/>
    <mergeCell ref="BO52:BT52"/>
    <mergeCell ref="FK52:FN52"/>
    <mergeCell ref="CM51:CR51"/>
    <mergeCell ref="DE52:DH52"/>
    <mergeCell ref="CW52:CZ52"/>
    <mergeCell ref="L73:O73"/>
    <mergeCell ref="AU51:AZ51"/>
    <mergeCell ref="BA51:BD51"/>
    <mergeCell ref="BO51:BT51"/>
    <mergeCell ref="K52:N52"/>
    <mergeCell ref="K51:N51"/>
    <mergeCell ref="O51:R51"/>
    <mergeCell ref="S51:V51"/>
    <mergeCell ref="S52:V52"/>
    <mergeCell ref="W51:Z51"/>
    <mergeCell ref="AI51:AN51"/>
    <mergeCell ref="D88:K88"/>
    <mergeCell ref="X88:AE88"/>
    <mergeCell ref="JH52:JL52"/>
    <mergeCell ref="IY50:JC50"/>
    <mergeCell ref="IY51:JC51"/>
    <mergeCell ref="IY52:JC52"/>
    <mergeCell ref="EC52:EF52"/>
    <mergeCell ref="FK50:FN50"/>
    <mergeCell ref="BU52:BX52"/>
    <mergeCell ref="CI52:CL52"/>
    <mergeCell ref="CM52:CR52"/>
    <mergeCell ref="CE52:CH52"/>
    <mergeCell ref="BY52:CD52"/>
    <mergeCell ref="DI52:DL52"/>
    <mergeCell ref="DM52:DP52"/>
    <mergeCell ref="CS52:CV52"/>
    <mergeCell ref="DQ52:DT52"/>
    <mergeCell ref="DA52:DD52"/>
    <mergeCell ref="GA52:GD52"/>
    <mergeCell ref="BU51:BX51"/>
    <mergeCell ref="BY51:CD51"/>
    <mergeCell ref="EK50:EP50"/>
    <mergeCell ref="FK51:FN51"/>
    <mergeCell ref="EK52:EP52"/>
    <mergeCell ref="EK51:EP51"/>
    <mergeCell ref="FS52:FV52"/>
    <mergeCell ref="BE52:BJ52"/>
    <mergeCell ref="AU52:AZ52"/>
    <mergeCell ref="BA52:BD52"/>
    <mergeCell ref="BK52:BN52"/>
    <mergeCell ref="EG52:EJ52"/>
    <mergeCell ref="EG51:EJ51"/>
    <mergeCell ref="DI51:DL51"/>
    <mergeCell ref="CS51:CV51"/>
    <mergeCell ref="DM51:DP51"/>
    <mergeCell ref="DQ51:DT51"/>
    <mergeCell ref="DY51:EB51"/>
    <mergeCell ref="DE51:DH51"/>
    <mergeCell ref="CW51:CZ51"/>
    <mergeCell ref="BE51:BJ51"/>
    <mergeCell ref="DA51:DD51"/>
    <mergeCell ref="BK51:BN51"/>
    <mergeCell ref="CI51:CL51"/>
    <mergeCell ref="CE51:CH51"/>
    <mergeCell ref="DU51:DX51"/>
    <mergeCell ref="DU52:DX52"/>
    <mergeCell ref="EY52:FB52"/>
    <mergeCell ref="HW50:HZ50"/>
    <mergeCell ref="GQ51:GT51"/>
    <mergeCell ref="GU51:GX51"/>
    <mergeCell ref="GY51:HB51"/>
    <mergeCell ref="HS51:HV51"/>
    <mergeCell ref="HW51:HZ51"/>
    <mergeCell ref="HG50:HJ50"/>
    <mergeCell ref="GU50:GX50"/>
    <mergeCell ref="GY50:HB50"/>
    <mergeCell ref="GQ50:GT50"/>
    <mergeCell ref="HG51:HJ51"/>
    <mergeCell ref="HC50:HF50"/>
    <mergeCell ref="GE51:GH51"/>
    <mergeCell ref="GI51:GL51"/>
    <mergeCell ref="FW50:FZ50"/>
    <mergeCell ref="FW51:FZ51"/>
    <mergeCell ref="GA51:GD51"/>
    <mergeCell ref="EY50:FB50"/>
    <mergeCell ref="EY51:FB51"/>
    <mergeCell ref="HG52:HJ52"/>
    <mergeCell ref="FG52:FJ52"/>
    <mergeCell ref="JH50:JL50"/>
    <mergeCell ref="EC51:EF51"/>
    <mergeCell ref="JH51:JL51"/>
    <mergeCell ref="IU50:IX50"/>
    <mergeCell ref="IE50:IL50"/>
    <mergeCell ref="IM50:IP50"/>
    <mergeCell ref="IQ50:IT50"/>
    <mergeCell ref="GM51:GP51"/>
    <mergeCell ref="JD50:JG50"/>
    <mergeCell ref="FO51:FR51"/>
    <mergeCell ref="JD51:JG51"/>
    <mergeCell ref="FS51:FV51"/>
    <mergeCell ref="IQ51:IT51"/>
    <mergeCell ref="IU51:IX51"/>
    <mergeCell ref="IA50:ID50"/>
    <mergeCell ref="HK50:HN50"/>
    <mergeCell ref="HO50:HR50"/>
    <mergeCell ref="HS50:HV50"/>
    <mergeCell ref="GA50:GD50"/>
    <mergeCell ref="GE50:GH50"/>
    <mergeCell ref="GI50:GL50"/>
    <mergeCell ref="FG51:FJ51"/>
    <mergeCell ref="GM50:GP50"/>
    <mergeCell ref="FC50:FF50"/>
    <mergeCell ref="AE50:AH50"/>
    <mergeCell ref="AO50:AT50"/>
    <mergeCell ref="EC50:EF50"/>
    <mergeCell ref="FO50:FR50"/>
    <mergeCell ref="FS50:FV50"/>
    <mergeCell ref="DY50:EB50"/>
    <mergeCell ref="FG50:FJ50"/>
    <mergeCell ref="EG50:EJ50"/>
    <mergeCell ref="DU50:DX50"/>
    <mergeCell ref="AI50:AN50"/>
    <mergeCell ref="DA18:DB18"/>
    <mergeCell ref="BO21:BR21"/>
    <mergeCell ref="BS21:BV21"/>
    <mergeCell ref="BO23:BR23"/>
    <mergeCell ref="BS23:BV23"/>
    <mergeCell ref="DQ50:DT50"/>
    <mergeCell ref="CE50:CH50"/>
    <mergeCell ref="CI50:CL50"/>
    <mergeCell ref="CM50:CR50"/>
    <mergeCell ref="CS32:CZ32"/>
    <mergeCell ref="BW21:BZ21"/>
    <mergeCell ref="CA21:CD21"/>
    <mergeCell ref="CE21:CH21"/>
    <mergeCell ref="CI21:CL21"/>
    <mergeCell ref="CM21:CP21"/>
    <mergeCell ref="BS22:BV22"/>
    <mergeCell ref="CM22:CP22"/>
    <mergeCell ref="CQ22:CV22"/>
    <mergeCell ref="CW22:DB22"/>
    <mergeCell ref="AZ18:BA18"/>
    <mergeCell ref="CS50:CV50"/>
    <mergeCell ref="BU50:BX50"/>
    <mergeCell ref="AX18:AY18"/>
    <mergeCell ref="BB18:BC18"/>
    <mergeCell ref="DI50:DL50"/>
    <mergeCell ref="DM50:DP50"/>
    <mergeCell ref="AU50:AZ50"/>
    <mergeCell ref="BA50:BD50"/>
    <mergeCell ref="BE50:BJ50"/>
    <mergeCell ref="BK50:BN50"/>
    <mergeCell ref="DA50:DD50"/>
    <mergeCell ref="DE50:DH50"/>
    <mergeCell ref="BO50:BT50"/>
    <mergeCell ref="BY50:CD50"/>
    <mergeCell ref="CW50:CZ50"/>
    <mergeCell ref="CM23:CP23"/>
    <mergeCell ref="CQ23:CV23"/>
    <mergeCell ref="CW23:DB23"/>
    <mergeCell ref="BO32:BV32"/>
    <mergeCell ref="CI32:CP32"/>
    <mergeCell ref="CQ21:CV21"/>
    <mergeCell ref="CW21:DB21"/>
    <mergeCell ref="BO22:BR22"/>
    <mergeCell ref="W6:AD6"/>
    <mergeCell ref="AK18:AL18"/>
    <mergeCell ref="AE21:AJ21"/>
    <mergeCell ref="C21:F21"/>
    <mergeCell ref="C6:K6"/>
    <mergeCell ref="W8:AE8"/>
    <mergeCell ref="AG8:AO8"/>
    <mergeCell ref="M12:T12"/>
    <mergeCell ref="AI18:AJ18"/>
    <mergeCell ref="M6:T6"/>
    <mergeCell ref="AG6:AN6"/>
    <mergeCell ref="W21:Z21"/>
    <mergeCell ref="AM18:AN18"/>
    <mergeCell ref="AG12:AN12"/>
    <mergeCell ref="AG10:AO10"/>
    <mergeCell ref="AK21:AP21"/>
    <mergeCell ref="AO18:AP18"/>
    <mergeCell ref="AE18:AF18"/>
    <mergeCell ref="AG18:AH18"/>
    <mergeCell ref="AC18:AD18"/>
    <mergeCell ref="S50:V50"/>
    <mergeCell ref="W50:Z50"/>
    <mergeCell ref="C8:K8"/>
    <mergeCell ref="M8:U8"/>
    <mergeCell ref="G21:J21"/>
    <mergeCell ref="C10:J10"/>
    <mergeCell ref="M10:T10"/>
    <mergeCell ref="W10:AD10"/>
    <mergeCell ref="W12:AD12"/>
    <mergeCell ref="AA21:AD21"/>
    <mergeCell ref="K50:N50"/>
    <mergeCell ref="AA50:AD50"/>
    <mergeCell ref="O50:R50"/>
    <mergeCell ref="C14:J14"/>
    <mergeCell ref="C12:J12"/>
    <mergeCell ref="C50:F50"/>
    <mergeCell ref="K21:N21"/>
    <mergeCell ref="O21:R21"/>
    <mergeCell ref="S21:V21"/>
    <mergeCell ref="G50:J50"/>
    <mergeCell ref="IM51:IP51"/>
    <mergeCell ref="HK51:HN51"/>
    <mergeCell ref="HO51:HR51"/>
    <mergeCell ref="IA51:ID51"/>
    <mergeCell ref="IE51:IL51"/>
    <mergeCell ref="FC51:FF51"/>
    <mergeCell ref="HC51:HF51"/>
    <mergeCell ref="JD52:JG52"/>
    <mergeCell ref="FC52:FF52"/>
    <mergeCell ref="IE52:IL52"/>
    <mergeCell ref="HK52:HN52"/>
    <mergeCell ref="HO52:HR52"/>
    <mergeCell ref="HS52:HV52"/>
    <mergeCell ref="HW52:HZ52"/>
    <mergeCell ref="IA52:ID52"/>
    <mergeCell ref="FO52:FR52"/>
    <mergeCell ref="FW52:FZ52"/>
    <mergeCell ref="GQ52:GT52"/>
    <mergeCell ref="GU52:GX52"/>
    <mergeCell ref="GY52:HB52"/>
    <mergeCell ref="HC52:HF52"/>
    <mergeCell ref="GE52:GH52"/>
    <mergeCell ref="GI52:GL52"/>
    <mergeCell ref="GM52:GP52"/>
    <mergeCell ref="IQ52:IT52"/>
    <mergeCell ref="IU52:IX52"/>
    <mergeCell ref="D217:L217"/>
    <mergeCell ref="N217:U217"/>
    <mergeCell ref="X217:AE217"/>
    <mergeCell ref="AH217:AO217"/>
    <mergeCell ref="T94:W94"/>
    <mergeCell ref="X94:AA94"/>
    <mergeCell ref="AB94:AE94"/>
    <mergeCell ref="AF94:AK94"/>
    <mergeCell ref="AL94:AO94"/>
    <mergeCell ref="D95:G95"/>
    <mergeCell ref="H95:K95"/>
    <mergeCell ref="L95:O95"/>
    <mergeCell ref="P95:S95"/>
    <mergeCell ref="T95:W95"/>
    <mergeCell ref="X95:AA95"/>
    <mergeCell ref="AB95:AE95"/>
    <mergeCell ref="AF95:AK95"/>
    <mergeCell ref="AL95:AO95"/>
    <mergeCell ref="D94:G94"/>
    <mergeCell ref="H94:K94"/>
    <mergeCell ref="L94:O94"/>
    <mergeCell ref="P94:S94"/>
    <mergeCell ref="X123:AA123"/>
    <mergeCell ref="D219:L219"/>
    <mergeCell ref="N219:V219"/>
    <mergeCell ref="X219:AF219"/>
    <mergeCell ref="AH219:AP219"/>
    <mergeCell ref="D101:K101"/>
    <mergeCell ref="X101:AE101"/>
    <mergeCell ref="AH101:AO101"/>
    <mergeCell ref="D109:K109"/>
    <mergeCell ref="X109:AE109"/>
    <mergeCell ref="AH109:AO109"/>
    <mergeCell ref="D164:G164"/>
    <mergeCell ref="H164:K164"/>
    <mergeCell ref="L164:O164"/>
    <mergeCell ref="P164:S164"/>
    <mergeCell ref="T164:W164"/>
    <mergeCell ref="X164:AA164"/>
    <mergeCell ref="D123:G123"/>
    <mergeCell ref="H123:K123"/>
    <mergeCell ref="L123:O123"/>
    <mergeCell ref="P123:S123"/>
    <mergeCell ref="AL123:AO123"/>
    <mergeCell ref="AB164:AE164"/>
    <mergeCell ref="AF164:AK164"/>
    <mergeCell ref="AL164:AO164"/>
    <mergeCell ref="D221:K221"/>
    <mergeCell ref="N221:U221"/>
    <mergeCell ref="X221:AE221"/>
    <mergeCell ref="AH221:AO221"/>
    <mergeCell ref="D223:K223"/>
    <mergeCell ref="N223:U223"/>
    <mergeCell ref="X223:AE223"/>
    <mergeCell ref="AH223:AO223"/>
    <mergeCell ref="AJ228:AK228"/>
    <mergeCell ref="AL228:AM228"/>
    <mergeCell ref="AN228:AO228"/>
    <mergeCell ref="AH228:AI228"/>
    <mergeCell ref="U232:X232"/>
    <mergeCell ref="Y232:AB232"/>
    <mergeCell ref="AC232:AF232"/>
    <mergeCell ref="AG232:AL232"/>
    <mergeCell ref="AM232:AP232"/>
    <mergeCell ref="AP228:AQ228"/>
    <mergeCell ref="AD228:AE228"/>
    <mergeCell ref="AF228:AG228"/>
    <mergeCell ref="E231:H231"/>
    <mergeCell ref="I231:L231"/>
    <mergeCell ref="M231:P231"/>
    <mergeCell ref="Q231:T231"/>
    <mergeCell ref="U231:X231"/>
    <mergeCell ref="Y231:AB231"/>
    <mergeCell ref="AC231:AF231"/>
    <mergeCell ref="AG231:AL231"/>
    <mergeCell ref="AM231:AP231"/>
    <mergeCell ref="AB123:AE123"/>
    <mergeCell ref="AF123:AK123"/>
    <mergeCell ref="D150:K150"/>
    <mergeCell ref="X150:AE150"/>
    <mergeCell ref="AH150:AO150"/>
    <mergeCell ref="D158:K158"/>
    <mergeCell ref="X158:AE158"/>
    <mergeCell ref="AH158:AO158"/>
    <mergeCell ref="D129:K129"/>
    <mergeCell ref="X129:AE129"/>
    <mergeCell ref="AH129:AO129"/>
    <mergeCell ref="D137:K137"/>
    <mergeCell ref="X137:AE137"/>
    <mergeCell ref="AH137:AO137"/>
    <mergeCell ref="D144:G144"/>
    <mergeCell ref="H144:K144"/>
    <mergeCell ref="L144:O144"/>
    <mergeCell ref="P144:S144"/>
    <mergeCell ref="T144:W144"/>
    <mergeCell ref="X144:AA144"/>
    <mergeCell ref="AB144:AE144"/>
    <mergeCell ref="AF144:AK144"/>
    <mergeCell ref="AL144:AO144"/>
    <mergeCell ref="T123:W123"/>
    <mergeCell ref="AH257:AP257"/>
    <mergeCell ref="D171:K171"/>
    <mergeCell ref="X171:AE171"/>
    <mergeCell ref="AH171:AO171"/>
    <mergeCell ref="D179:K179"/>
    <mergeCell ref="X179:AE179"/>
    <mergeCell ref="AH179:AO179"/>
    <mergeCell ref="X165:AA165"/>
    <mergeCell ref="AB165:AE165"/>
    <mergeCell ref="AF165:AK165"/>
    <mergeCell ref="AL165:AO165"/>
    <mergeCell ref="E233:H233"/>
    <mergeCell ref="I233:L233"/>
    <mergeCell ref="M233:P233"/>
    <mergeCell ref="Q233:T233"/>
    <mergeCell ref="U233:X233"/>
    <mergeCell ref="Y233:AB233"/>
    <mergeCell ref="AC233:AF233"/>
    <mergeCell ref="AG233:AL233"/>
    <mergeCell ref="AM233:AP233"/>
    <mergeCell ref="E232:H232"/>
    <mergeCell ref="I232:L232"/>
    <mergeCell ref="M232:P232"/>
    <mergeCell ref="Q232:T232"/>
    <mergeCell ref="AN266:AO266"/>
    <mergeCell ref="AP266:AQ266"/>
    <mergeCell ref="D263:K263"/>
    <mergeCell ref="AH261:AP261"/>
    <mergeCell ref="E269:H269"/>
    <mergeCell ref="I269:L269"/>
    <mergeCell ref="M269:P269"/>
    <mergeCell ref="Q269:T269"/>
    <mergeCell ref="D165:G165"/>
    <mergeCell ref="H165:K165"/>
    <mergeCell ref="L165:O165"/>
    <mergeCell ref="P165:S165"/>
    <mergeCell ref="T165:W165"/>
    <mergeCell ref="D259:K259"/>
    <mergeCell ref="N259:U259"/>
    <mergeCell ref="X259:AE259"/>
    <mergeCell ref="AH259:AO259"/>
    <mergeCell ref="D255:L255"/>
    <mergeCell ref="N255:U255"/>
    <mergeCell ref="X255:AE255"/>
    <mergeCell ref="AH255:AO255"/>
    <mergeCell ref="D257:L257"/>
    <mergeCell ref="N257:V257"/>
    <mergeCell ref="X257:AF257"/>
    <mergeCell ref="E271:H271"/>
    <mergeCell ref="I271:L271"/>
    <mergeCell ref="M271:P271"/>
    <mergeCell ref="Q271:T271"/>
    <mergeCell ref="U271:X271"/>
    <mergeCell ref="Y271:AB271"/>
    <mergeCell ref="AC271:AF271"/>
    <mergeCell ref="AG271:AL271"/>
    <mergeCell ref="AM271:AP271"/>
    <mergeCell ref="BC14:BD14"/>
    <mergeCell ref="BE14:BF14"/>
    <mergeCell ref="BG14:BH14"/>
    <mergeCell ref="BI14:BJ14"/>
    <mergeCell ref="E270:H270"/>
    <mergeCell ref="I270:L270"/>
    <mergeCell ref="M270:P270"/>
    <mergeCell ref="Q270:T270"/>
    <mergeCell ref="U270:X270"/>
    <mergeCell ref="Y270:AB270"/>
    <mergeCell ref="AC270:AF270"/>
    <mergeCell ref="AG270:AL270"/>
    <mergeCell ref="AM270:AP270"/>
    <mergeCell ref="U269:X269"/>
    <mergeCell ref="Y269:AB269"/>
    <mergeCell ref="AC269:AF269"/>
    <mergeCell ref="AG269:AL269"/>
    <mergeCell ref="AM269:AP269"/>
    <mergeCell ref="D261:K261"/>
    <mergeCell ref="N261:U261"/>
    <mergeCell ref="X261:AE261"/>
    <mergeCell ref="AH266:AI266"/>
    <mergeCell ref="AJ266:AK266"/>
    <mergeCell ref="AL266:AM266"/>
    <mergeCell ref="BO6:BW6"/>
    <mergeCell ref="BY6:CF6"/>
    <mergeCell ref="CI6:CP6"/>
    <mergeCell ref="CS6:CZ6"/>
    <mergeCell ref="BO8:BW8"/>
    <mergeCell ref="BY8:CG8"/>
    <mergeCell ref="CI8:CQ8"/>
    <mergeCell ref="CS8:DA8"/>
    <mergeCell ref="BO10:BV10"/>
    <mergeCell ref="BY10:CF10"/>
    <mergeCell ref="CI10:CP10"/>
    <mergeCell ref="CS10:DA10"/>
    <mergeCell ref="BO12:BV12"/>
    <mergeCell ref="BY12:CF12"/>
    <mergeCell ref="CI12:CP12"/>
    <mergeCell ref="CS12:CZ12"/>
    <mergeCell ref="BO14:BV14"/>
    <mergeCell ref="CQ18:CR18"/>
    <mergeCell ref="CS18:CT18"/>
    <mergeCell ref="CU18:CV18"/>
    <mergeCell ref="CW18:CX18"/>
    <mergeCell ref="CY18:CZ18"/>
    <mergeCell ref="CO18:CP18"/>
  </mergeCells>
  <phoneticPr fontId="4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shapeId="16431" r:id="rId4">
          <objectPr defaultSize="0" autoPict="0" r:id="rId5">
            <anchor moveWithCells="1" sizeWithCells="1">
              <from>
                <xdr:col>1</xdr:col>
                <xdr:colOff>9525</xdr:colOff>
                <xdr:row>25</xdr:row>
                <xdr:rowOff>152400</xdr:rowOff>
              </from>
              <to>
                <xdr:col>42</xdr:col>
                <xdr:colOff>0</xdr:colOff>
                <xdr:row>26</xdr:row>
                <xdr:rowOff>47625</xdr:rowOff>
              </to>
            </anchor>
          </objectPr>
        </oleObject>
      </mc:Choice>
      <mc:Fallback>
        <oleObject shapeId="16431" r:id="rId4"/>
      </mc:Fallback>
    </mc:AlternateContent>
    <mc:AlternateContent xmlns:mc="http://schemas.openxmlformats.org/markup-compatibility/2006">
      <mc:Choice Requires="x14">
        <oleObject shapeId="16447" r:id="rId6">
          <objectPr defaultSize="0" autoPict="0" r:id="rId5">
            <anchor moveWithCells="1" sizeWithCells="1">
              <from>
                <xdr:col>65</xdr:col>
                <xdr:colOff>9525</xdr:colOff>
                <xdr:row>25</xdr:row>
                <xdr:rowOff>152400</xdr:rowOff>
              </from>
              <to>
                <xdr:col>106</xdr:col>
                <xdr:colOff>0</xdr:colOff>
                <xdr:row>26</xdr:row>
                <xdr:rowOff>47625</xdr:rowOff>
              </to>
            </anchor>
          </objectPr>
        </oleObject>
      </mc:Choice>
      <mc:Fallback>
        <oleObject shapeId="16447" r:id="rId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33" t="s">
        <v>545</v>
      </c>
      <c r="C1" s="33" t="s">
        <v>546</v>
      </c>
      <c r="E1" s="33" t="s">
        <v>547</v>
      </c>
      <c r="G1" s="33" t="s">
        <v>548</v>
      </c>
      <c r="I1" s="33" t="s">
        <v>549</v>
      </c>
      <c r="K1" s="33" t="s">
        <v>550</v>
      </c>
      <c r="M1" s="33" t="s">
        <v>551</v>
      </c>
      <c r="O1" s="33" t="s">
        <v>552</v>
      </c>
      <c r="Q1" s="33" t="s">
        <v>553</v>
      </c>
    </row>
    <row r="2" spans="1:17">
      <c r="A2" s="34" t="s">
        <v>554</v>
      </c>
      <c r="C2" s="34" t="s">
        <v>161</v>
      </c>
      <c r="E2" s="34" t="s">
        <v>555</v>
      </c>
      <c r="G2" s="34" t="s">
        <v>548</v>
      </c>
      <c r="I2" s="34" t="s">
        <v>556</v>
      </c>
      <c r="K2" s="34" t="s">
        <v>557</v>
      </c>
      <c r="M2" s="34" t="s">
        <v>558</v>
      </c>
      <c r="O2" s="34" t="s">
        <v>559</v>
      </c>
      <c r="Q2" s="34" t="s">
        <v>548</v>
      </c>
    </row>
    <row r="3" spans="1:17">
      <c r="A3" s="34" t="s">
        <v>560</v>
      </c>
      <c r="C3" s="34" t="s">
        <v>146</v>
      </c>
      <c r="E3" s="34" t="s">
        <v>561</v>
      </c>
      <c r="G3" s="34" t="s">
        <v>240</v>
      </c>
      <c r="I3" s="34" t="s">
        <v>562</v>
      </c>
      <c r="K3" s="34" t="s">
        <v>176</v>
      </c>
      <c r="M3" s="34" t="s">
        <v>563</v>
      </c>
      <c r="O3" s="34" t="s">
        <v>564</v>
      </c>
      <c r="Q3" s="34" t="s">
        <v>240</v>
      </c>
    </row>
    <row r="4" spans="1:17">
      <c r="A4" s="34" t="s">
        <v>565</v>
      </c>
      <c r="C4" s="34" t="s">
        <v>566</v>
      </c>
      <c r="E4" s="34"/>
      <c r="G4" s="34"/>
      <c r="I4" s="34" t="s">
        <v>567</v>
      </c>
      <c r="K4" s="34" t="s">
        <v>568</v>
      </c>
      <c r="M4" s="34" t="s">
        <v>332</v>
      </c>
      <c r="O4" s="34" t="s">
        <v>569</v>
      </c>
      <c r="Q4" s="34" t="s">
        <v>570</v>
      </c>
    </row>
    <row r="5" spans="1:17">
      <c r="A5" s="34" t="s">
        <v>571</v>
      </c>
      <c r="C5" s="34" t="s">
        <v>153</v>
      </c>
      <c r="E5" s="34"/>
      <c r="G5" s="34"/>
      <c r="I5" s="34" t="s">
        <v>572</v>
      </c>
      <c r="K5" s="34" t="s">
        <v>573</v>
      </c>
      <c r="M5" s="34" t="s">
        <v>289</v>
      </c>
      <c r="O5" s="34" t="s">
        <v>574</v>
      </c>
      <c r="Q5" s="34"/>
    </row>
    <row r="6" spans="1:17">
      <c r="A6" s="34" t="s">
        <v>368</v>
      </c>
      <c r="C6" s="34" t="s">
        <v>226</v>
      </c>
      <c r="E6" s="34"/>
      <c r="G6" s="34"/>
      <c r="I6" s="34" t="s">
        <v>154</v>
      </c>
      <c r="K6" s="34" t="s">
        <v>155</v>
      </c>
      <c r="M6" s="34"/>
      <c r="O6" s="34"/>
      <c r="Q6" s="34"/>
    </row>
    <row r="7" spans="1:17">
      <c r="A7" s="34" t="s">
        <v>575</v>
      </c>
      <c r="C7" s="34" t="s">
        <v>187</v>
      </c>
      <c r="E7" s="34"/>
      <c r="G7" s="34"/>
      <c r="I7" s="34" t="s">
        <v>163</v>
      </c>
      <c r="K7" s="34"/>
      <c r="M7" s="34"/>
      <c r="O7" s="34"/>
      <c r="Q7" s="34"/>
    </row>
    <row r="8" spans="1:17">
      <c r="A8" s="34" t="s">
        <v>189</v>
      </c>
      <c r="C8" s="34" t="s">
        <v>239</v>
      </c>
      <c r="E8" s="34"/>
      <c r="G8" s="34"/>
      <c r="I8" s="34" t="s">
        <v>576</v>
      </c>
      <c r="K8" s="34"/>
      <c r="M8" s="34"/>
      <c r="O8" s="34"/>
      <c r="Q8" s="34"/>
    </row>
    <row r="9" spans="1:17">
      <c r="A9" s="34" t="s">
        <v>577</v>
      </c>
      <c r="C9" s="34" t="s">
        <v>578</v>
      </c>
      <c r="E9" s="34"/>
      <c r="G9" s="34"/>
      <c r="I9" s="34" t="s">
        <v>579</v>
      </c>
      <c r="K9" s="34"/>
      <c r="M9" s="34"/>
      <c r="O9" s="34"/>
      <c r="Q9" s="34"/>
    </row>
    <row r="10" spans="1:17">
      <c r="A10" s="34" t="s">
        <v>580</v>
      </c>
      <c r="C10" s="34" t="s">
        <v>581</v>
      </c>
      <c r="E10" s="34"/>
      <c r="G10" s="34"/>
      <c r="I10" s="34" t="s">
        <v>582</v>
      </c>
      <c r="K10" s="34"/>
      <c r="M10" s="34"/>
      <c r="O10" s="34"/>
      <c r="Q10" s="34"/>
    </row>
    <row r="11" spans="1:17">
      <c r="A11" s="34" t="s">
        <v>583</v>
      </c>
      <c r="C11" s="34" t="s">
        <v>584</v>
      </c>
      <c r="E11" s="34"/>
      <c r="G11" s="34"/>
      <c r="I11" s="34" t="s">
        <v>585</v>
      </c>
      <c r="K11" s="34"/>
      <c r="M11" s="34"/>
      <c r="O11" s="34"/>
      <c r="Q11" s="34"/>
    </row>
    <row r="12" spans="1:17">
      <c r="A12" s="34" t="s">
        <v>586</v>
      </c>
      <c r="C12" s="34" t="s">
        <v>194</v>
      </c>
      <c r="E12" s="34"/>
      <c r="G12" s="34"/>
      <c r="I12" s="34" t="s">
        <v>183</v>
      </c>
      <c r="K12" s="34"/>
      <c r="M12" s="34"/>
      <c r="O12" s="34"/>
      <c r="Q12" s="34"/>
    </row>
    <row r="13" spans="1:17">
      <c r="A13" s="34" t="s">
        <v>587</v>
      </c>
      <c r="C13" s="34"/>
      <c r="E13" s="34"/>
      <c r="G13" s="34"/>
      <c r="I13" s="34"/>
      <c r="K13" s="34"/>
      <c r="M13" s="34"/>
      <c r="O13" s="34"/>
      <c r="Q13" s="34"/>
    </row>
    <row r="14" spans="1:17">
      <c r="A14" s="34" t="s">
        <v>588</v>
      </c>
      <c r="C14" s="34"/>
      <c r="E14" s="34"/>
      <c r="G14" s="34"/>
      <c r="I14" s="34"/>
      <c r="K14" s="34"/>
      <c r="M14" s="34"/>
      <c r="O14" s="34"/>
      <c r="Q14" s="34"/>
    </row>
    <row r="15" spans="1:17">
      <c r="A15" s="34" t="s">
        <v>589</v>
      </c>
      <c r="C15" s="34"/>
      <c r="E15" s="34"/>
      <c r="G15" s="34"/>
      <c r="I15" s="34"/>
      <c r="K15" s="34"/>
      <c r="M15" s="34"/>
      <c r="O15" s="34"/>
      <c r="Q15" s="34"/>
    </row>
    <row r="16" spans="1:17">
      <c r="A16" s="34" t="s">
        <v>590</v>
      </c>
      <c r="C16" s="34"/>
      <c r="E16" s="34"/>
      <c r="G16" s="34"/>
      <c r="I16" s="34"/>
      <c r="K16" s="34"/>
      <c r="M16" s="34"/>
      <c r="O16" s="34"/>
      <c r="Q16" s="34"/>
    </row>
    <row r="17" spans="1:17">
      <c r="A17" s="34" t="s">
        <v>591</v>
      </c>
      <c r="C17" s="34"/>
      <c r="E17" s="34"/>
      <c r="G17" s="34"/>
      <c r="I17" s="34"/>
      <c r="K17" s="34"/>
      <c r="M17" s="34"/>
      <c r="O17" s="34"/>
      <c r="Q17" s="34"/>
    </row>
    <row r="18" spans="1:17">
      <c r="A18" s="34" t="s">
        <v>592</v>
      </c>
      <c r="C18" s="34"/>
      <c r="E18" s="34"/>
      <c r="G18" s="34"/>
      <c r="I18" s="34"/>
      <c r="K18" s="34"/>
      <c r="M18" s="34"/>
      <c r="O18" s="34"/>
      <c r="Q18" s="34"/>
    </row>
    <row r="19" spans="1:17">
      <c r="A19" s="34" t="s">
        <v>593</v>
      </c>
      <c r="C19" s="34"/>
      <c r="E19" s="34"/>
      <c r="G19" s="34"/>
      <c r="I19" s="34"/>
      <c r="K19" s="34"/>
      <c r="M19" s="34"/>
      <c r="O19" s="34"/>
      <c r="Q19" s="34"/>
    </row>
    <row r="20" spans="1:17">
      <c r="A20" s="34" t="s">
        <v>594</v>
      </c>
      <c r="C20" s="34"/>
      <c r="E20" s="34"/>
      <c r="G20" s="34"/>
      <c r="I20" s="34"/>
      <c r="K20" s="34"/>
      <c r="M20" s="34"/>
      <c r="O20" s="34"/>
      <c r="Q20" s="34"/>
    </row>
    <row r="21" spans="1:17">
      <c r="A21" s="34" t="s">
        <v>595</v>
      </c>
      <c r="C21" s="34"/>
      <c r="E21" s="34"/>
      <c r="G21" s="34"/>
      <c r="I21" s="34"/>
      <c r="K21" s="34"/>
      <c r="M21" s="34"/>
      <c r="O21" s="34"/>
      <c r="Q21" s="34"/>
    </row>
    <row r="22" spans="1:17">
      <c r="A22" s="34" t="s">
        <v>596</v>
      </c>
      <c r="C22" s="34"/>
      <c r="E22" s="34"/>
      <c r="G22" s="34"/>
      <c r="I22" s="34"/>
      <c r="K22" s="34"/>
      <c r="M22" s="34"/>
      <c r="O22" s="34"/>
      <c r="Q22" s="34"/>
    </row>
    <row r="23" spans="1:17">
      <c r="A23" s="34" t="s">
        <v>597</v>
      </c>
      <c r="C23" s="34"/>
      <c r="E23" s="34"/>
      <c r="G23" s="34"/>
      <c r="I23" s="34"/>
      <c r="K23" s="34"/>
      <c r="M23" s="34"/>
      <c r="O23" s="34"/>
      <c r="Q23" s="34"/>
    </row>
    <row r="24" spans="1:17">
      <c r="A24" s="34" t="s">
        <v>598</v>
      </c>
      <c r="C24" s="34"/>
      <c r="E24" s="34"/>
      <c r="G24" s="34"/>
      <c r="I24" s="34"/>
      <c r="K24" s="34"/>
      <c r="M24" s="34"/>
      <c r="O24" s="34"/>
      <c r="Q24" s="34"/>
    </row>
    <row r="25" spans="1:17">
      <c r="A25" s="34" t="s">
        <v>599</v>
      </c>
      <c r="C25" s="34"/>
      <c r="E25" s="34"/>
      <c r="G25" s="34"/>
      <c r="I25" s="34"/>
      <c r="K25" s="34"/>
      <c r="M25" s="34"/>
      <c r="O25" s="34"/>
      <c r="Q25" s="34"/>
    </row>
    <row r="26" spans="1:17">
      <c r="A26" s="34" t="s">
        <v>600</v>
      </c>
      <c r="C26" s="34"/>
      <c r="E26" s="34"/>
      <c r="G26" s="34"/>
      <c r="I26" s="34"/>
      <c r="K26" s="34"/>
      <c r="M26" s="34"/>
      <c r="O26" s="34"/>
      <c r="Q26" s="34"/>
    </row>
    <row r="27" spans="1:17">
      <c r="A27" s="34" t="s">
        <v>601</v>
      </c>
      <c r="C27" s="34"/>
      <c r="E27" s="34"/>
      <c r="G27" s="34"/>
      <c r="I27" s="34"/>
      <c r="K27" s="34"/>
      <c r="M27" s="34"/>
      <c r="O27" s="34"/>
      <c r="Q27" s="34"/>
    </row>
    <row r="28" spans="1:17">
      <c r="A28" s="34" t="s">
        <v>602</v>
      </c>
      <c r="C28" s="34"/>
      <c r="E28" s="34"/>
      <c r="G28" s="34"/>
      <c r="I28" s="34"/>
      <c r="K28" s="34"/>
      <c r="M28" s="34"/>
      <c r="O28" s="34"/>
      <c r="Q28" s="34"/>
    </row>
    <row r="29" spans="1:17">
      <c r="A29" s="34" t="s">
        <v>603</v>
      </c>
      <c r="C29" s="34"/>
      <c r="E29" s="34"/>
      <c r="G29" s="34"/>
      <c r="I29" s="34"/>
      <c r="K29" s="34"/>
      <c r="M29" s="34"/>
      <c r="O29" s="34"/>
      <c r="Q29" s="34"/>
    </row>
    <row r="30" spans="1:17">
      <c r="A30" s="34"/>
      <c r="C30" s="34"/>
      <c r="E30" s="34"/>
      <c r="G30" s="34"/>
      <c r="I30" s="34"/>
      <c r="K30" s="34"/>
      <c r="M30" s="34"/>
      <c r="O30" s="34"/>
      <c r="Q30" s="34"/>
    </row>
    <row r="31" spans="1:17">
      <c r="A31" s="34"/>
      <c r="C31" s="34"/>
      <c r="E31" s="34"/>
      <c r="G31" s="34"/>
      <c r="I31" s="34"/>
      <c r="K31" s="34"/>
      <c r="M31" s="34"/>
      <c r="O31" s="34"/>
      <c r="Q31" s="34"/>
    </row>
    <row r="32" spans="1:17">
      <c r="A32" s="34"/>
      <c r="C32" s="34"/>
      <c r="E32" s="34"/>
      <c r="G32" s="34"/>
      <c r="I32" s="34"/>
      <c r="K32" s="34"/>
      <c r="M32" s="34"/>
      <c r="O32" s="34"/>
      <c r="Q32" s="34"/>
    </row>
    <row r="33" spans="1:17">
      <c r="A33" s="34"/>
      <c r="C33" s="34"/>
      <c r="E33" s="34"/>
      <c r="G33" s="34"/>
      <c r="I33" s="34"/>
      <c r="K33" s="34"/>
      <c r="M33" s="34"/>
      <c r="O33" s="34"/>
      <c r="Q33" s="34"/>
    </row>
    <row r="34" spans="1:17">
      <c r="A34" s="34"/>
      <c r="C34" s="34"/>
      <c r="E34" s="34"/>
      <c r="G34" s="34"/>
      <c r="I34" s="34"/>
      <c r="K34" s="34"/>
      <c r="M34" s="34"/>
      <c r="O34" s="34"/>
      <c r="Q34" s="34"/>
    </row>
    <row r="35" spans="1:17">
      <c r="A35" s="34"/>
      <c r="C35" s="34"/>
      <c r="E35" s="34"/>
      <c r="G35" s="34"/>
      <c r="I35" s="34"/>
      <c r="K35" s="34"/>
      <c r="M35" s="34"/>
      <c r="O35" s="34"/>
      <c r="Q35" s="34"/>
    </row>
    <row r="36" spans="1:17">
      <c r="A36" s="34"/>
      <c r="C36" s="34"/>
      <c r="E36" s="34"/>
      <c r="G36" s="34"/>
      <c r="I36" s="34"/>
      <c r="K36" s="34"/>
      <c r="M36" s="34"/>
      <c r="O36" s="34"/>
      <c r="Q36" s="34"/>
    </row>
    <row r="37" spans="1:17">
      <c r="A37" s="34"/>
      <c r="C37" s="34"/>
      <c r="E37" s="34"/>
      <c r="G37" s="34"/>
      <c r="I37" s="34"/>
      <c r="K37" s="34"/>
      <c r="M37" s="34"/>
      <c r="O37" s="34"/>
      <c r="Q37" s="34"/>
    </row>
    <row r="38" spans="1:17">
      <c r="A38" s="34"/>
      <c r="C38" s="34"/>
      <c r="E38" s="34"/>
      <c r="G38" s="34"/>
      <c r="I38" s="34"/>
      <c r="K38" s="34"/>
      <c r="M38" s="34"/>
      <c r="O38" s="34"/>
      <c r="Q38" s="34"/>
    </row>
    <row r="39" spans="1:17">
      <c r="A39" s="34"/>
      <c r="C39" s="34"/>
      <c r="E39" s="34"/>
      <c r="G39" s="34"/>
      <c r="I39" s="34"/>
      <c r="K39" s="34"/>
      <c r="M39" s="34"/>
      <c r="O39" s="34"/>
      <c r="Q39" s="34"/>
    </row>
    <row r="40" spans="1:17">
      <c r="A40" s="34"/>
      <c r="C40" s="34"/>
      <c r="E40" s="34"/>
      <c r="G40" s="34"/>
      <c r="I40" s="34"/>
      <c r="K40" s="34"/>
      <c r="M40" s="34"/>
      <c r="O40" s="34"/>
      <c r="Q40" s="34"/>
    </row>
    <row r="41" spans="1:17">
      <c r="A41" s="34"/>
      <c r="C41" s="34"/>
      <c r="E41" s="34"/>
      <c r="G41" s="34"/>
      <c r="I41" s="34"/>
      <c r="K41" s="34"/>
      <c r="M41" s="34"/>
      <c r="O41" s="34"/>
      <c r="Q41" s="34"/>
    </row>
    <row r="42" spans="1:17">
      <c r="A42" s="34"/>
      <c r="C42" s="34"/>
      <c r="E42" s="34"/>
      <c r="G42" s="34"/>
      <c r="I42" s="34"/>
      <c r="K42" s="34"/>
      <c r="M42" s="34"/>
      <c r="O42" s="34"/>
      <c r="Q42" s="34"/>
    </row>
    <row r="43" spans="1:17">
      <c r="A43" s="34"/>
      <c r="C43" s="34"/>
      <c r="E43" s="34"/>
      <c r="G43" s="34"/>
      <c r="I43" s="34"/>
      <c r="K43" s="34"/>
      <c r="M43" s="34"/>
      <c r="O43" s="34"/>
      <c r="Q43" s="34"/>
    </row>
    <row r="44" spans="1:17">
      <c r="A44" s="34"/>
      <c r="C44" s="34"/>
      <c r="E44" s="34"/>
      <c r="G44" s="34"/>
      <c r="I44" s="34"/>
      <c r="K44" s="34"/>
      <c r="M44" s="34"/>
      <c r="O44" s="34"/>
      <c r="Q44" s="34"/>
    </row>
    <row r="45" spans="1:17">
      <c r="A45" s="34"/>
      <c r="C45" s="34"/>
      <c r="E45" s="34"/>
      <c r="G45" s="34"/>
      <c r="I45" s="34"/>
      <c r="K45" s="34"/>
      <c r="M45" s="34"/>
      <c r="O45" s="34"/>
      <c r="Q45" s="34"/>
    </row>
    <row r="46" spans="1:17">
      <c r="A46" s="34"/>
      <c r="C46" s="34"/>
      <c r="E46" s="34"/>
      <c r="G46" s="34"/>
      <c r="I46" s="34"/>
      <c r="K46" s="34"/>
      <c r="M46" s="34"/>
      <c r="O46" s="34"/>
      <c r="Q46" s="34"/>
    </row>
    <row r="47" spans="1:17">
      <c r="A47" s="34"/>
      <c r="C47" s="34"/>
      <c r="E47" s="34"/>
      <c r="G47" s="34"/>
      <c r="I47" s="34"/>
      <c r="K47" s="34"/>
      <c r="M47" s="34"/>
      <c r="O47" s="34"/>
      <c r="Q47" s="34"/>
    </row>
    <row r="48" spans="1:17">
      <c r="A48" s="34"/>
      <c r="C48" s="34"/>
      <c r="E48" s="34"/>
      <c r="G48" s="34"/>
      <c r="I48" s="34"/>
      <c r="K48" s="34"/>
      <c r="M48" s="34"/>
      <c r="O48" s="34"/>
      <c r="Q48" s="34"/>
    </row>
    <row r="49" spans="1:17">
      <c r="A49" s="34"/>
      <c r="C49" s="34"/>
      <c r="E49" s="34"/>
      <c r="G49" s="34"/>
      <c r="I49" s="34"/>
      <c r="K49" s="34"/>
      <c r="M49" s="34"/>
      <c r="O49" s="34"/>
      <c r="Q49" s="34"/>
    </row>
    <row r="50" spans="1:17">
      <c r="A50" s="34"/>
      <c r="C50" s="34"/>
      <c r="E50" s="34"/>
      <c r="G50" s="34"/>
      <c r="I50" s="34"/>
      <c r="K50" s="34"/>
      <c r="M50" s="34"/>
      <c r="O50" s="34"/>
      <c r="Q50" s="34"/>
    </row>
    <row r="51" spans="1:17">
      <c r="A51" s="34"/>
      <c r="C51" s="34"/>
      <c r="E51" s="34"/>
      <c r="G51" s="34"/>
      <c r="I51" s="34"/>
      <c r="K51" s="34"/>
      <c r="M51" s="34"/>
      <c r="O51" s="34"/>
      <c r="Q51" s="34"/>
    </row>
  </sheetData>
  <phoneticPr fontId="4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5D9CA426-E1A3-4BDC-AB1A-11DD6F45BF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C9DD332-C80D-4B8C-90A8-80FD5FB1EC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AAFA65-7FBC-457B-8023-C0C2F0006551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大澤英雄 / OSAWA，HIDEO</dc:creator>
  <cp:keywords/>
  <dc:description/>
  <cp:lastModifiedBy>JINQI, DAI</cp:lastModifiedBy>
  <cp:revision/>
  <dcterms:created xsi:type="dcterms:W3CDTF">2020-06-07T13:58:26Z</dcterms:created>
  <dcterms:modified xsi:type="dcterms:W3CDTF">2024-07-18T11:28:01Z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c373269b-9963-4b4e-97ff-dcdbdc1eb684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