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updateLinks="never" codeName="ThisWorkbook"/>
  <mc:AlternateContent xmlns:mc="http://schemas.openxmlformats.org/markup-compatibility/2006">
    <mc:Choice Requires="x15">
      <x15ac:absPath xmlns:x15ac="http://schemas.microsoft.com/office/spreadsheetml/2010/11/ac" url="C:\Users\ji.taniguchi.ta\Desktop\ミドリ安全\個人別支給明細\"/>
    </mc:Choice>
  </mc:AlternateContent>
  <xr:revisionPtr revIDLastSave="0" documentId="13_ncr:1_{22A7B3E7-593D-4354-ABE0-EF5C35B757C4}" xr6:coauthVersionLast="47" xr6:coauthVersionMax="47" xr10:uidLastSave="{00000000-0000-0000-0000-000000000000}"/>
  <bookViews>
    <workbookView xWindow="28680" yWindow="-120" windowWidth="29040" windowHeight="15720" tabRatio="578" xr2:uid="{00000000-000D-0000-FFFF-FFFF00000000}"/>
  </bookViews>
  <sheets>
    <sheet name="表紙" sheetId="53" r:id="rId1"/>
    <sheet name="更新履歴" sheetId="54" r:id="rId2"/>
    <sheet name="仕様概要" sheetId="33" r:id="rId3"/>
    <sheet name="項目仕様" sheetId="39" r:id="rId4"/>
    <sheet name="【基本設計】マッピング" sheetId="59" r:id="rId5"/>
    <sheet name="マッピング定義" sheetId="60" r:id="rId6"/>
    <sheet name="EXCELイメージ" sheetId="51" r:id="rId7"/>
    <sheet name="選択リスト(非表示)" sheetId="48" state="hidden" r:id="rId8"/>
  </sheets>
  <externalReferences>
    <externalReference r:id="rId9"/>
    <externalReference r:id="rId10"/>
    <externalReference r:id="rId11"/>
    <externalReference r:id="rId12"/>
    <externalReference r:id="rId13"/>
  </externalReferences>
  <definedNames>
    <definedName name="__n640" localSheetId="5" hidden="1">{"'ＥＤＩ'!$H$5:$I$6"}</definedName>
    <definedName name="__n640" hidden="1">{"'ＥＤＩ'!$H$5:$I$6"}</definedName>
    <definedName name="__OFS0092" localSheetId="5" hidden="1">{"'タイトル状態'!$A$7:$W$32"}</definedName>
    <definedName name="__OFS0092" hidden="1">{"'タイトル状態'!$A$7:$W$32"}</definedName>
    <definedName name="_1" hidden="1">#REF!</definedName>
    <definedName name="_11" hidden="1">#REF!</definedName>
    <definedName name="_12" hidden="1">#REF!</definedName>
    <definedName name="_a" hidden="1">#REF!</definedName>
    <definedName name="_Fill" hidden="1">#REF!</definedName>
    <definedName name="_xlnm._FilterDatabase" hidden="1">'[1]１．InfoCube (YKCH0010)案１:１．InfoCube (YKCH0010) 案２'!$W$5:$W$5</definedName>
    <definedName name="_Parse_In" hidden="1">#REF!</definedName>
    <definedName name="_Parse_Out" hidden="1">#REF!</definedName>
    <definedName name="_Regression_X" hidden="1">#REF!</definedName>
    <definedName name="○" localSheetId="5" hidden="1">{#N/A,#N/A,FALSE,"見積書";#N/A,#N/A,FALSE,"注文書"}</definedName>
    <definedName name="○" hidden="1">{#N/A,#N/A,FALSE,"見積書";#N/A,#N/A,FALSE,"注文書"}</definedName>
    <definedName name="aa" localSheetId="5" hidden="1">{"Ｍ系全体",#N/A,FALSE,"業務改造"}</definedName>
    <definedName name="aa" hidden="1">{"Ｍ系全体",#N/A,FALSE,"業務改造"}</definedName>
    <definedName name="aaaa" localSheetId="5" hidden="1">{#N/A,#N/A,FALSE,"見積書";#N/A,#N/A,FALSE,"注文書"}</definedName>
    <definedName name="aaaa" hidden="1">{#N/A,#N/A,FALSE,"見積書";#N/A,#N/A,FALSE,"注文書"}</definedName>
    <definedName name="aaaaa" localSheetId="5" hidden="1">{#N/A,#N/A,FALSE,"担当"}</definedName>
    <definedName name="aaaaa" hidden="1">{#N/A,#N/A,FALSE,"担当"}</definedName>
    <definedName name="aaaaaa" localSheetId="5" hidden="1">{"'ＥＤＩ'!$H$5:$I$6"}</definedName>
    <definedName name="aaaaaa" hidden="1">{"'ＥＤＩ'!$H$5:$I$6"}</definedName>
    <definedName name="aaaaaaaa" hidden="1">#REF!</definedName>
    <definedName name="Access_Button" hidden="1">"ﾓｼﾞｭｰﾙ一覧_ＳＳＰ_List"</definedName>
    <definedName name="AccessDatabase" hidden="1">"C:\SAKAMOTO\ﾓｼﾞｭｰﾙ一覧.mdb"</definedName>
    <definedName name="ad" localSheetId="5" hidden="1">{"'ＥＤＩ'!$H$5:$I$6"}</definedName>
    <definedName name="ad" hidden="1">{"'ＥＤＩ'!$H$5:$I$6"}</definedName>
    <definedName name="adaaaaa" localSheetId="5" hidden="1">{"'ＥＤＩ'!$H$5:$I$6"}</definedName>
    <definedName name="adaaaaa" hidden="1">{"'ＥＤＩ'!$H$5:$I$6"}</definedName>
    <definedName name="adaaaaaaaa" localSheetId="5" hidden="1">{"'ＥＤＩ'!$H$5:$I$6"}</definedName>
    <definedName name="adaaaaaaaa" hidden="1">{"'ＥＤＩ'!$H$5:$I$6"}</definedName>
    <definedName name="adad" localSheetId="5" hidden="1">{"'ＥＤＩ'!$H$5:$I$6"}</definedName>
    <definedName name="adad" hidden="1">{"'ＥＤＩ'!$H$5:$I$6"}</definedName>
    <definedName name="adadfa" localSheetId="5" hidden="1">{"'ＥＤＩ'!$H$5:$I$6"}</definedName>
    <definedName name="adadfa" hidden="1">{"'ＥＤＩ'!$H$5:$I$6"}</definedName>
    <definedName name="adafd" localSheetId="5" hidden="1">{"'ＥＤＩ'!$H$5:$I$6"}</definedName>
    <definedName name="adafd" hidden="1">{"'ＥＤＩ'!$H$5:$I$6"}</definedName>
    <definedName name="adf" localSheetId="5" hidden="1">{"'ＥＤＩ'!$H$5:$I$6"}</definedName>
    <definedName name="adf" hidden="1">{"'ＥＤＩ'!$H$5:$I$6"}</definedName>
    <definedName name="adfadafafd" localSheetId="5" hidden="1">{"'ＥＤＩ'!$H$5:$I$6"}</definedName>
    <definedName name="adfadafafd" hidden="1">{"'ＥＤＩ'!$H$5:$I$6"}</definedName>
    <definedName name="adfadfadf" localSheetId="5" hidden="1">{"'ＥＤＩ'!$H$5:$I$6"}</definedName>
    <definedName name="adfadfadf" hidden="1">{"'ＥＤＩ'!$H$5:$I$6"}</definedName>
    <definedName name="adfadfadfa" localSheetId="5" hidden="1">{"'ＥＤＩ'!$H$5:$I$6"}</definedName>
    <definedName name="adfadfadfa" hidden="1">{"'ＥＤＩ'!$H$5:$I$6"}</definedName>
    <definedName name="adfadfadfadf" localSheetId="5" hidden="1">{"'ＥＤＩ'!$H$5:$I$6"}</definedName>
    <definedName name="adfadfadfadf" hidden="1">{"'ＥＤＩ'!$H$5:$I$6"}</definedName>
    <definedName name="adfadfadfafdaf" localSheetId="5" hidden="1">{"'ＥＤＩ'!$H$5:$I$6"}</definedName>
    <definedName name="adfadfadfafdaf" hidden="1">{"'ＥＤＩ'!$H$5:$I$6"}</definedName>
    <definedName name="adfadfafdadfa" localSheetId="5" hidden="1">{"'ＥＤＩ'!$H$5:$I$6"}</definedName>
    <definedName name="adfadfafdadfa" hidden="1">{"'ＥＤＩ'!$H$5:$I$6"}</definedName>
    <definedName name="adfafadfad" localSheetId="5" hidden="1">{"'ＥＤＩ'!$H$5:$I$6"}</definedName>
    <definedName name="adfafadfad" hidden="1">{"'ＥＤＩ'!$H$5:$I$6"}</definedName>
    <definedName name="adws" localSheetId="5" hidden="1">{"'ＥＤＩ'!$H$5:$I$6"}</definedName>
    <definedName name="adws" hidden="1">{"'ＥＤＩ'!$H$5:$I$6"}</definedName>
    <definedName name="aefaef" localSheetId="5" hidden="1">{"'ＥＤＩ'!$H$5:$I$6"}</definedName>
    <definedName name="aefaef" hidden="1">{"'ＥＤＩ'!$H$5:$I$6"}</definedName>
    <definedName name="aeraef" localSheetId="5" hidden="1">{"'ＥＤＩ'!$H$5:$I$6"}</definedName>
    <definedName name="aeraef" hidden="1">{"'ＥＤＩ'!$H$5:$I$6"}</definedName>
    <definedName name="afd" localSheetId="5" hidden="1">{"'ＥＤＩ'!$H$5:$I$6"}</definedName>
    <definedName name="afd" hidden="1">{"'ＥＤＩ'!$H$5:$I$6"}</definedName>
    <definedName name="afdafad" localSheetId="5" hidden="1">{"'ＥＤＩ'!$H$5:$I$6"}</definedName>
    <definedName name="afdafad" hidden="1">{"'ＥＤＩ'!$H$5:$I$6"}</definedName>
    <definedName name="ard" localSheetId="5" hidden="1">{"'ＥＤＩ'!$H$5:$I$6"}</definedName>
    <definedName name="ard" hidden="1">{"'ＥＤＩ'!$H$5:$I$6"}</definedName>
    <definedName name="as" localSheetId="5" hidden="1">{#N/A,#N/A,FALSE,"連絡先";#N/A,#N/A,FALSE,"ﾊｰﾄﾞｿﾌﾄ環境";#N/A,#N/A,FALSE,"IP･ﾌﾟﾛﾄｺﾙの設定";#N/A,#N/A,FALSE,"各種設定";#N/A,#N/A,FALSE,"OSPF";#N/A,#N/A,FALSE,"X25";#N/A,#N/A,FALSE,"FrameRelay";#N/A,#N/A,FALSE,"ATM"}</definedName>
    <definedName name="as" hidden="1">{#N/A,#N/A,FALSE,"連絡先";#N/A,#N/A,FALSE,"ﾊｰﾄﾞｿﾌﾄ環境";#N/A,#N/A,FALSE,"IP･ﾌﾟﾛﾄｺﾙの設定";#N/A,#N/A,FALSE,"各種設定";#N/A,#N/A,FALSE,"OSPF";#N/A,#N/A,FALSE,"X25";#N/A,#N/A,FALSE,"FrameRelay";#N/A,#N/A,FALSE,"ATM"}</definedName>
    <definedName name="asd" localSheetId="5" hidden="1">{"サーバ別",#N/A,FALSE,"業務改造"}</definedName>
    <definedName name="asd" hidden="1">{"サーバ別",#N/A,FALSE,"業務改造"}</definedName>
    <definedName name="asdfadgfad" localSheetId="5" hidden="1">{"'ＥＤＩ'!$H$5:$I$6"}</definedName>
    <definedName name="asdfadgfad" hidden="1">{"'ＥＤＩ'!$H$5:$I$6"}</definedName>
    <definedName name="assa" hidden="1">#REF!</definedName>
    <definedName name="awedws" localSheetId="5" hidden="1">{"'ＥＤＩ'!$H$5:$I$6"}</definedName>
    <definedName name="awedws" hidden="1">{"'ＥＤＩ'!$H$5:$I$6"}</definedName>
    <definedName name="bb" localSheetId="5" hidden="1">{"HCDN_注釈以外",#N/A,FALSE,"10.0対応";"HCDN_注釈",#N/A,FALSE,"10.0対応";"HCDN_注釈以外",#N/A,FALSE,"9.0対応";"HCDN_注釈",#N/A,FALSE,"9.0対応";#N/A,#N/A,FALSE,"ﾏﾆｭｱﾙ一覧";#N/A,#N/A,FALSE,"ﾏﾆｭｱﾙ一覧 (2)"}</definedName>
    <definedName name="bb" hidden="1">{"HCDN_注釈以外",#N/A,FALSE,"10.0対応";"HCDN_注釈",#N/A,FALSE,"10.0対応";"HCDN_注釈以外",#N/A,FALSE,"9.0対応";"HCDN_注釈",#N/A,FALSE,"9.0対応";#N/A,#N/A,FALSE,"ﾏﾆｭｱﾙ一覧";#N/A,#N/A,FALSE,"ﾏﾆｭｱﾙ一覧 (2)"}</definedName>
    <definedName name="bbb" localSheetId="5" hidden="1">{"'ＥＤＩ'!$H$5:$I$6"}</definedName>
    <definedName name="bbb" hidden="1">{"'ＥＤＩ'!$H$5:$I$6"}</definedName>
    <definedName name="bbbb" localSheetId="5" hidden="1">{"'表紙'!$A$1:$M$17"}</definedName>
    <definedName name="bbbb" hidden="1">{"'表紙'!$A$1:$M$17"}</definedName>
    <definedName name="bbbbb" localSheetId="5" hidden="1">{"'ＥＤＩ'!$H$5:$I$6"}</definedName>
    <definedName name="bbbbb" hidden="1">{"'ＥＤＩ'!$H$5:$I$6"}</definedName>
    <definedName name="CC" localSheetId="5" hidden="1">{"Ｍ系全体",#N/A,FALSE,"業務改造";"サーバ別",#N/A,FALSE,"業務改造"}</definedName>
    <definedName name="CC" hidden="1">{"Ｍ系全体",#N/A,FALSE,"業務改造";"サーバ別",#N/A,FALSE,"業務改造"}</definedName>
    <definedName name="ｃｃｃ" localSheetId="5" hidden="1">{#N/A,#N/A,FALSE,"見積書";#N/A,#N/A,FALSE,"注文書"}</definedName>
    <definedName name="ｃｃｃ" hidden="1">{#N/A,#N/A,FALSE,"見積書";#N/A,#N/A,FALSE,"注文書"}</definedName>
    <definedName name="dddd" localSheetId="5" hidden="1">{"'ＥＤＩ'!$H$5:$I$6"}</definedName>
    <definedName name="dddd" hidden="1">{"'ＥＤＩ'!$H$5:$I$6"}</definedName>
    <definedName name="ECOM">#REF!</definedName>
    <definedName name="edfgfg" localSheetId="5" hidden="1">{"'ＥＤＩ'!$H$5:$I$6"}</definedName>
    <definedName name="edfgfg" hidden="1">{"'ＥＤＩ'!$H$5:$I$6"}</definedName>
    <definedName name="EDI">#REF!</definedName>
    <definedName name="ee" localSheetId="5" hidden="1">{"Ｍ系全体",#N/A,FALSE,"業務改造";"担当",#N/A,FALSE,"担当"}</definedName>
    <definedName name="ee" hidden="1">{"Ｍ系全体",#N/A,FALSE,"業務改造";"担当",#N/A,FALSE,"担当"}</definedName>
    <definedName name="eeeeee" localSheetId="5" hidden="1">{"'ＥＤＩ'!$H$5:$I$6"}</definedName>
    <definedName name="eeeeee" hidden="1">{"'ＥＤＩ'!$H$5:$I$6"}</definedName>
    <definedName name="efefef" localSheetId="5" hidden="1">{"'ＥＤＩ'!$H$5:$I$6"}</definedName>
    <definedName name="efefef" hidden="1">{"'ＥＤＩ'!$H$5:$I$6"}</definedName>
    <definedName name="er" localSheetId="5" hidden="1">{"'ＥＤＩ'!$H$5:$I$6"}</definedName>
    <definedName name="er" hidden="1">{"'ＥＤＩ'!$H$5:$I$6"}</definedName>
    <definedName name="erqrqeqrqrq" localSheetId="5" hidden="1">{"'ＥＤＩ'!$H$5:$I$6"}</definedName>
    <definedName name="erqrqeqrqrq" hidden="1">{"'ＥＤＩ'!$H$5:$I$6"}</definedName>
    <definedName name="fdffad" localSheetId="5" hidden="1">{"'ＥＤＩ'!$H$5:$I$6"}</definedName>
    <definedName name="fdffad" hidden="1">{"'ＥＤＩ'!$H$5:$I$6"}</definedName>
    <definedName name="ｆｆ">'[2]2.実現機能確認シート'!$B$8:$W$33</definedName>
    <definedName name="ffff" localSheetId="5" hidden="1">{"'ＥＤＩ'!$H$5:$I$6"}</definedName>
    <definedName name="ffff" hidden="1">{"'ＥＤＩ'!$H$5:$I$6"}</definedName>
    <definedName name="ffffff" localSheetId="5" hidden="1">{"'ＥＤＩ'!$H$5:$I$6"}</definedName>
    <definedName name="ffffff" hidden="1">{"'ＥＤＩ'!$H$5:$I$6"}</definedName>
    <definedName name="gdsf" localSheetId="5" hidden="1">{"'ＥＤＩ'!$H$5:$I$6"}</definedName>
    <definedName name="gdsf" hidden="1">{"'ＥＤＩ'!$H$5:$I$6"}</definedName>
    <definedName name="ggggg" localSheetId="5" hidden="1">{"'ＥＤＩ'!$H$5:$I$6"}</definedName>
    <definedName name="ggggg" hidden="1">{"'ＥＤＩ'!$H$5:$I$6"}</definedName>
    <definedName name="HTML_CodePage" hidden="1">932</definedName>
    <definedName name="HTML_Control" localSheetId="5" hidden="1">{"'表紙'!$A$1:$M$17"}</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localSheetId="5" hidden="1">{#N/A,#N/A,FALSE,"見積書";#N/A,#N/A,FALSE,"注文書"}</definedName>
    <definedName name="I" hidden="1">{#N/A,#N/A,FALSE,"見積書";#N/A,#N/A,FALSE,"注文書"}</definedName>
    <definedName name="KEN">#REF!</definedName>
    <definedName name="kkkk" hidden="1">#REF!</definedName>
    <definedName name="Label1">#REF!</definedName>
    <definedName name="ｐｐ" localSheetId="5" hidden="1">{#N/A,#N/A,FALSE,"担当"}</definedName>
    <definedName name="ｐｐ" hidden="1">{#N/A,#N/A,FALSE,"担当"}</definedName>
    <definedName name="_xlnm.Print_Area" localSheetId="5">マッピング定義!$A$1:$BN$27</definedName>
    <definedName name="_xlnm.Print_Area" localSheetId="3">項目仕様!$A$1:$BN$24</definedName>
    <definedName name="_xlnm.Print_Area" localSheetId="2">仕様概要!$A$1:$BN$128</definedName>
    <definedName name="_xlnm.Print_Titles" localSheetId="5">マッピング定義!$1:$3</definedName>
    <definedName name="ｑｑ" localSheetId="5" hidden="1">{#N/A,#N/A,FALSE,"担当"}</definedName>
    <definedName name="ｑｑ" hidden="1">{#N/A,#N/A,FALSE,"担当"}</definedName>
    <definedName name="qqq" localSheetId="5" hidden="1">{"Ｍ系全体",#N/A,FALSE,"業務改造";"担当",#N/A,FALSE,"担当"}</definedName>
    <definedName name="qqq" hidden="1">{"Ｍ系全体",#N/A,FALSE,"業務改造";"担当",#N/A,FALSE,"担当"}</definedName>
    <definedName name="rasddssa" localSheetId="5" hidden="1">{"'ＥＤＩ'!$H$5:$I$6"}</definedName>
    <definedName name="rasddssa" hidden="1">{"'ＥＤＩ'!$H$5:$I$6"}</definedName>
    <definedName name="reqww" localSheetId="5" hidden="1">{"'ＥＤＩ'!$H$5:$I$6"}</definedName>
    <definedName name="reqww" hidden="1">{"'ＥＤＩ'!$H$5:$I$6"}</definedName>
    <definedName name="rtreqr" localSheetId="5" hidden="1">{"'ＥＤＩ'!$H$5:$I$6"}</definedName>
    <definedName name="rtreqr" hidden="1">{"'ＥＤＩ'!$H$5:$I$6"}</definedName>
    <definedName name="s" localSheetId="5" hidden="1">{#N/A,#N/A,FALSE,"見積書";#N/A,#N/A,FALSE,"注文書"}</definedName>
    <definedName name="s" hidden="1">{#N/A,#N/A,FALSE,"見積書";#N/A,#N/A,FALSE,"注文書"}</definedName>
    <definedName name="sdg" localSheetId="5" hidden="1">{"'ＥＤＩ'!$H$5:$I$6"}</definedName>
    <definedName name="sdg" hidden="1">{"'ＥＤＩ'!$H$5:$I$6"}</definedName>
    <definedName name="sheetprint">[3]!sheetprint</definedName>
    <definedName name="ｓｓｓｓ" localSheetId="5" hidden="1">{#N/A,#N/A,FALSE,"見積書";#N/A,#N/A,FALSE,"注文書"}</definedName>
    <definedName name="ｓｓｓｓ" hidden="1">{#N/A,#N/A,FALSE,"見積書";#N/A,#N/A,FALSE,"注文書"}</definedName>
    <definedName name="sxx" localSheetId="5" hidden="1">{"サーバ別",#N/A,FALSE,"業務改造"}</definedName>
    <definedName name="sxx" hidden="1">{"サーバ別",#N/A,FALSE,"業務改造"}</definedName>
    <definedName name="TAMA">#REF!</definedName>
    <definedName name="TEN">#REF!</definedName>
    <definedName name="trec" localSheetId="5" hidden="1">{"'ＥＤＩ'!$H$5:$I$6"}</definedName>
    <definedName name="trec" hidden="1">{"'ＥＤＩ'!$H$5:$I$6"}</definedName>
    <definedName name="tres" localSheetId="5" hidden="1">{"'ＥＤＩ'!$H$5:$I$6"}</definedName>
    <definedName name="tres" hidden="1">{"'ＥＤＩ'!$H$5:$I$6"}</definedName>
    <definedName name="uuuuuu" localSheetId="5" hidden="1">{"'ＥＤＩ'!$H$5:$I$6"}</definedName>
    <definedName name="uuuuuu" hidden="1">{"'ＥＤＩ'!$H$5:$I$6"}</definedName>
    <definedName name="vh" localSheetId="5" hidden="1">{"'ＥＤＩ'!$H$5:$I$6"}</definedName>
    <definedName name="vh" hidden="1">{"'ＥＤＩ'!$H$5:$I$6"}</definedName>
    <definedName name="vxs" localSheetId="5" hidden="1">{"'ＥＤＩ'!$H$5:$I$6"}</definedName>
    <definedName name="vxs" hidden="1">{"'ＥＤＩ'!$H$5:$I$6"}</definedName>
    <definedName name="wrn.confshet." localSheetId="5"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HCDN_全印刷." localSheetId="5"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Ｍ系全体." localSheetId="5" hidden="1">{"Ｍ系全体",#N/A,FALSE,"業務改造"}</definedName>
    <definedName name="wrn.Ｍ系全体." hidden="1">{"Ｍ系全体",#N/A,FALSE,"業務改造"}</definedName>
    <definedName name="wrn.サーバ別." localSheetId="5" hidden="1">{"サーバ別",#N/A,FALSE,"業務改造"}</definedName>
    <definedName name="wrn.サーバ別." hidden="1">{"サーバ別",#N/A,FALSE,"業務改造"}</definedName>
    <definedName name="wrn.見積・注文." localSheetId="5" hidden="1">{#N/A,#N/A,FALSE,"見積書";#N/A,#N/A,FALSE,"注文書"}</definedName>
    <definedName name="wrn.見積・注文." hidden="1">{#N/A,#N/A,FALSE,"見積書";#N/A,#N/A,FALSE,"注文書"}</definedName>
    <definedName name="wrn.構成ｶﾞｲﾄﾞ_全印刷." localSheetId="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localSheetId="5" hidden="1">{"Ｍ系全体",#N/A,FALSE,"業務改造";"サーバ別",#N/A,FALSE,"業務改造"}</definedName>
    <definedName name="wrn.全体andサーバ別." hidden="1">{"Ｍ系全体",#N/A,FALSE,"業務改造";"サーバ別",#N/A,FALSE,"業務改造"}</definedName>
    <definedName name="wrn.全体and担当." localSheetId="5" hidden="1">{"Ｍ系全体",#N/A,FALSE,"業務改造";"担当",#N/A,FALSE,"担当"}</definedName>
    <definedName name="wrn.全体and担当." hidden="1">{"Ｍ系全体",#N/A,FALSE,"業務改造";"担当",#N/A,FALSE,"担当"}</definedName>
    <definedName name="wrn.担当." localSheetId="5" hidden="1">{#N/A,#N/A,FALSE,"担当"}</definedName>
    <definedName name="wrn.担当." hidden="1">{#N/A,#N/A,FALSE,"担当"}</definedName>
    <definedName name="www" localSheetId="5" hidden="1">{#N/A,#N/A,FALSE,"見積書";#N/A,#N/A,FALSE,"注文書"}</definedName>
    <definedName name="www" hidden="1">{#N/A,#N/A,FALSE,"見積書";#N/A,#N/A,FALSE,"注文書"}</definedName>
    <definedName name="yyyyyy" localSheetId="5" hidden="1">{"'ＥＤＩ'!$H$5:$I$6"}</definedName>
    <definedName name="yyyyyy" hidden="1">{"'ＥＤＩ'!$H$5:$I$6"}</definedName>
    <definedName name="ZZ" localSheetId="5"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localSheetId="5" hidden="1">{"Ｍ系全体",#N/A,FALSE,"業務改造";"担当",#N/A,FALSE,"担当"}</definedName>
    <definedName name="あ" hidden="1">{"Ｍ系全体",#N/A,FALSE,"業務改造";"担当",#N/A,FALSE,"担当"}</definedName>
    <definedName name="あ２３" localSheetId="5" hidden="1">{#N/A,#N/A,FALSE,"連絡先";#N/A,#N/A,FALSE,"ﾊｰﾄﾞｿﾌﾄ環境";#N/A,#N/A,FALSE,"IP･ﾌﾟﾛﾄｺﾙの設定";#N/A,#N/A,FALSE,"各種設定";#N/A,#N/A,FALSE,"OSPF";#N/A,#N/A,FALSE,"X25";#N/A,#N/A,FALSE,"FrameRelay";#N/A,#N/A,FALSE,"ATM"}</definedName>
    <definedName name="あ２３" hidden="1">{#N/A,#N/A,FALSE,"連絡先";#N/A,#N/A,FALSE,"ﾊｰﾄﾞｿﾌﾄ環境";#N/A,#N/A,FALSE,"IP･ﾌﾟﾛﾄｺﾙの設定";#N/A,#N/A,FALSE,"各種設定";#N/A,#N/A,FALSE,"OSPF";#N/A,#N/A,FALSE,"X25";#N/A,#N/A,FALSE,"FrameRelay";#N/A,#N/A,FALSE,"ATM"}</definedName>
    <definedName name="あｓｄ" localSheetId="5" hidden="1">{#N/A,#N/A,FALSE,"連絡先";#N/A,#N/A,FALSE,"ﾊｰﾄﾞｿﾌﾄ環境";#N/A,#N/A,FALSE,"IP･ﾌﾟﾛﾄｺﾙの設定";#N/A,#N/A,FALSE,"各種設定";#N/A,#N/A,FALSE,"OSPF";#N/A,#N/A,FALSE,"X25";#N/A,#N/A,FALSE,"FrameRelay";#N/A,#N/A,FALSE,"ATM"}</definedName>
    <definedName name="あｓｄ" hidden="1">{#N/A,#N/A,FALSE,"連絡先";#N/A,#N/A,FALSE,"ﾊｰﾄﾞｿﾌﾄ環境";#N/A,#N/A,FALSE,"IP･ﾌﾟﾛﾄｺﾙの設定";#N/A,#N/A,FALSE,"各種設定";#N/A,#N/A,FALSE,"OSPF";#N/A,#N/A,FALSE,"X25";#N/A,#N/A,FALSE,"FrameRelay";#N/A,#N/A,FALSE,"ATM"}</definedName>
    <definedName name="ああ" localSheetId="5" hidden="1">{"Ｍ系全体",#N/A,FALSE,"業務改造";"サーバ別",#N/A,FALSE,"業務改造"}</definedName>
    <definedName name="ああ" hidden="1">{"Ｍ系全体",#N/A,FALSE,"業務改造";"サーバ別",#N/A,FALSE,"業務改造"}</definedName>
    <definedName name="あああ" localSheetId="5" hidden="1">{#N/A,#N/A,FALSE,"見積書";#N/A,#N/A,FALSE,"注文書"}</definedName>
    <definedName name="あああ" hidden="1">{#N/A,#N/A,FALSE,"見積書";#N/A,#N/A,FALSE,"注文書"}</definedName>
    <definedName name="ああああ" localSheetId="5" hidden="1">{"Ｍ系全体",#N/A,FALSE,"業務改造";"担当",#N/A,FALSE,"担当"}</definedName>
    <definedName name="ああああ" hidden="1">{"Ｍ系全体",#N/A,FALSE,"業務改造";"担当",#N/A,FALSE,"担当"}</definedName>
    <definedName name="あい" hidden="1">#REF!</definedName>
    <definedName name="い" localSheetId="5" hidden="1">{#N/A,#N/A,FALSE,"見積書";#N/A,#N/A,FALSE,"注文書"}</definedName>
    <definedName name="い" hidden="1">{#N/A,#N/A,FALSE,"見積書";#N/A,#N/A,FALSE,"注文書"}</definedName>
    <definedName name="えｗふぇｆ" localSheetId="5" hidden="1">{"Ｍ系全体",#N/A,FALSE,"業務改造"}</definedName>
    <definedName name="えｗふぇｆ" hidden="1">{"Ｍ系全体",#N/A,FALSE,"業務改造"}</definedName>
    <definedName name="オプション">#REF!</definedName>
    <definedName name="か" localSheetId="5" hidden="1">{#N/A,#N/A,FALSE,"見積書";#N/A,#N/A,FALSE,"注文書"}</definedName>
    <definedName name="か" hidden="1">{#N/A,#N/A,FALSE,"見積書";#N/A,#N/A,FALSE,"注文書"}</definedName>
    <definedName name="ざ" localSheetId="5" hidden="1">{#N/A,#N/A,FALSE,"見積書";#N/A,#N/A,FALSE,"注文書"}</definedName>
    <definedName name="ざ" hidden="1">{#N/A,#N/A,FALSE,"見積書";#N/A,#N/A,FALSE,"注文書"}</definedName>
    <definedName name="ｿﾌﾄ" localSheetId="5" hidden="1">{"サーバ別",#N/A,FALSE,"業務改造"}</definedName>
    <definedName name="ｿﾌﾄ" hidden="1">{"サーバ別",#N/A,FALSE,"業務改造"}</definedName>
    <definedName name="だ" localSheetId="5" hidden="1">{#N/A,#N/A,FALSE,"見積書";#N/A,#N/A,FALSE,"注文書"}</definedName>
    <definedName name="だ" hidden="1">{#N/A,#N/A,FALSE,"見積書";#N/A,#N/A,FALSE,"注文書"}</definedName>
    <definedName name="タスクドキュメント１" hidden="1">#REF!</definedName>
    <definedName name="チェックシート">#REF!</definedName>
    <definedName name="て">#REF!</definedName>
    <definedName name="テスト" hidden="1">#REF!</definedName>
    <definedName name="ネットワーク機器" localSheetId="5" hidden="1">{"Ｍ系全体",#N/A,FALSE,"業務改造";"サーバ別",#N/A,FALSE,"業務改造"}</definedName>
    <definedName name="ネットワーク機器" hidden="1">{"Ｍ系全体",#N/A,FALSE,"業務改造";"サーバ別",#N/A,FALSE,"業務改造"}</definedName>
    <definedName name="パック形式">#REF!</definedName>
    <definedName name="リスク">[4]判断基準!$D$19:$H$23</definedName>
    <definedName name="リピートボタン_Click">[5]!リピートボタン_Click</definedName>
    <definedName name="レベル" localSheetId="5">#REF!</definedName>
    <definedName name="レベル">#REF!</definedName>
    <definedName name="画面名表示">[5]!画面名表示</definedName>
    <definedName name="概算工数" localSheetId="5">#REF!</definedName>
    <definedName name="概算工数">#REF!</definedName>
    <definedName name="関連表" localSheetId="5" hidden="1">#REF!</definedName>
    <definedName name="関連表" hidden="1">#REF!</definedName>
    <definedName name="構成" localSheetId="5">#REF!</definedName>
    <definedName name="構成">#REF!</definedName>
    <definedName name="事前機能定義">#REF!</definedName>
    <definedName name="実績ピボット">#REF!</definedName>
    <definedName name="実績週ピボット">#REF!</definedName>
    <definedName name="新" hidden="1">#REF!</definedName>
    <definedName name="制御情報更新">[5]!制御情報更新</definedName>
    <definedName name="代替案" localSheetId="5">#REF!</definedName>
    <definedName name="代替案">#REF!</definedName>
    <definedName name="判定" localSheetId="5">#REF!</definedName>
    <definedName name="判定">#REF!</definedName>
    <definedName name="標準作業" localSheetId="5">#REF!</definedName>
    <definedName name="標準作業">#REF!</definedName>
    <definedName name="表紙Ｎｅｗ" localSheetId="5" hidden="1">{"'ＥＤＩ'!$H$5:$I$6"}</definedName>
    <definedName name="表紙Ｎｅｗ" hidden="1">{"'ＥＤＩ'!$H$5:$I$6"}</definedName>
    <definedName name="変更">#REF!</definedName>
    <definedName name="本番機" localSheetId="5" hidden="1">{"サーバ別",#N/A,FALSE,"業務改造"}</definedName>
    <definedName name="本番機" hidden="1">{"サーバ別",#N/A,FALSE,"業務改造"}</definedName>
    <definedName name="明細" localSheetId="5" hidden="1">{"HCDN_注釈以外",#N/A,FALSE,"10.0対応";"HCDN_注釈",#N/A,FALSE,"10.0対応";"HCDN_注釈以外",#N/A,FALSE,"9.0対応";"HCDN_注釈",#N/A,FALSE,"9.0対応";#N/A,#N/A,FALSE,"ﾏﾆｭｱﾙ一覧";#N/A,#N/A,FALSE,"ﾏﾆｭｱﾙ一覧 (2)"}</definedName>
    <definedName name="明細" hidden="1">{"HCDN_注釈以外",#N/A,FALSE,"10.0対応";"HCDN_注釈",#N/A,FALSE,"10.0対応";"HCDN_注釈以外",#N/A,FALSE,"9.0対応";"HCDN_注釈",#N/A,FALSE,"9.0対応";#N/A,#N/A,FALSE,"ﾏﾆｭｱﾙ一覧";#N/A,#N/A,FALSE,"ﾏﾆｭｱﾙ一覧 (2)"}</definedName>
    <definedName name="予定ピボット">#REF!</definedName>
    <definedName name="予定週ピボット">#REF!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60" l="1"/>
  <c r="R2" i="60"/>
  <c r="BH1" i="60"/>
  <c r="AD1" i="60"/>
  <c r="R1" i="60"/>
  <c r="G1" i="60"/>
  <c r="BH1" i="39" l="1"/>
  <c r="BH1" i="33"/>
  <c r="H20" i="53" l="1"/>
  <c r="H17" i="53"/>
  <c r="J2" i="54" a="1"/>
  <c r="J2" i="54" l="1"/>
  <c r="AF24" i="53" s="1"/>
  <c r="AD2" i="39" l="1"/>
  <c r="AD1" i="39"/>
  <c r="R2" i="39"/>
  <c r="R1" i="39"/>
  <c r="G1" i="39"/>
</calcChain>
</file>

<file path=xl/sharedStrings.xml><?xml version="1.0" encoding="utf-8"?>
<sst xmlns="http://schemas.openxmlformats.org/spreadsheetml/2006/main" count="739" uniqueCount="377">
  <si>
    <t>ミドリ安全　株式会社　DPSプロジェクトStep3-1</t>
    <rPh sb="3" eb="5">
      <t>アンゼン</t>
    </rPh>
    <rPh sb="6" eb="8">
      <t>カブシキ</t>
    </rPh>
    <rPh sb="8" eb="10">
      <t>カイシャ</t>
    </rPh>
    <phoneticPr fontId="2"/>
  </si>
  <si>
    <t>Ver：</t>
    <phoneticPr fontId="2"/>
  </si>
  <si>
    <t>プロジェクト名</t>
    <rPh sb="6" eb="7">
      <t>メイ</t>
    </rPh>
    <phoneticPr fontId="108"/>
  </si>
  <si>
    <t>DPSプロジェクト　Step3-1</t>
    <phoneticPr fontId="108"/>
  </si>
  <si>
    <t>バージョン</t>
    <phoneticPr fontId="108"/>
  </si>
  <si>
    <t>ドキュメント名称</t>
    <rPh sb="6" eb="8">
      <t>メイショウ</t>
    </rPh>
    <phoneticPr fontId="108"/>
  </si>
  <si>
    <t>RBD217_STEP234_帳票_パッケージ仕様書_個人別支給明細</t>
    <phoneticPr fontId="108"/>
  </si>
  <si>
    <t>ドキュメントID</t>
    <phoneticPr fontId="108"/>
  </si>
  <si>
    <t>RBD217</t>
    <phoneticPr fontId="2"/>
  </si>
  <si>
    <t>要素名称</t>
    <rPh sb="0" eb="2">
      <t>ヨウソ</t>
    </rPh>
    <rPh sb="2" eb="4">
      <t>メイショウ</t>
    </rPh>
    <phoneticPr fontId="108"/>
  </si>
  <si>
    <t>個体管理</t>
    <rPh sb="0" eb="2">
      <t>コタイ</t>
    </rPh>
    <rPh sb="2" eb="4">
      <t>カンリ</t>
    </rPh>
    <phoneticPr fontId="2"/>
  </si>
  <si>
    <t>管理チーム名</t>
    <rPh sb="0" eb="2">
      <t>カンリ</t>
    </rPh>
    <rPh sb="5" eb="6">
      <t>メイ</t>
    </rPh>
    <phoneticPr fontId="9"/>
  </si>
  <si>
    <t>WMS</t>
    <phoneticPr fontId="2"/>
  </si>
  <si>
    <t>Ver</t>
    <phoneticPr fontId="109"/>
  </si>
  <si>
    <t>作成/更新</t>
    <rPh sb="0" eb="2">
      <t>サクセイ</t>
    </rPh>
    <rPh sb="3" eb="5">
      <t>コウシン</t>
    </rPh>
    <phoneticPr fontId="2"/>
  </si>
  <si>
    <t>審査</t>
    <rPh sb="0" eb="2">
      <t>シンサ</t>
    </rPh>
    <phoneticPr fontId="2"/>
  </si>
  <si>
    <t>レビュー</t>
    <phoneticPr fontId="2"/>
  </si>
  <si>
    <t>更新内容</t>
    <rPh sb="2" eb="4">
      <t>ナイヨウ</t>
    </rPh>
    <phoneticPr fontId="9"/>
  </si>
  <si>
    <t>作成/更新日</t>
    <rPh sb="0" eb="2">
      <t>サクセイ</t>
    </rPh>
    <rPh sb="3" eb="6">
      <t>コウシンビ</t>
    </rPh>
    <phoneticPr fontId="9"/>
  </si>
  <si>
    <t>更新者</t>
    <rPh sb="0" eb="3">
      <t>コウシンシャ</t>
    </rPh>
    <phoneticPr fontId="9"/>
  </si>
  <si>
    <t>審査日</t>
    <rPh sb="0" eb="2">
      <t>シンサ</t>
    </rPh>
    <rPh sb="2" eb="3">
      <t>ビ</t>
    </rPh>
    <phoneticPr fontId="9"/>
  </si>
  <si>
    <t>審査者</t>
    <rPh sb="0" eb="2">
      <t>シンサ</t>
    </rPh>
    <rPh sb="2" eb="3">
      <t>シャ</t>
    </rPh>
    <phoneticPr fontId="9"/>
  </si>
  <si>
    <t>レビュー日</t>
    <rPh sb="4" eb="5">
      <t>ビ</t>
    </rPh>
    <phoneticPr fontId="9"/>
  </si>
  <si>
    <t>レビュー代表者</t>
    <rPh sb="4" eb="6">
      <t>ダイヒョウ</t>
    </rPh>
    <rPh sb="6" eb="7">
      <t>シャ</t>
    </rPh>
    <phoneticPr fontId="9"/>
  </si>
  <si>
    <t>日立　ベ</t>
    <rPh sb="0" eb="2">
      <t>ヒタチ</t>
    </rPh>
    <phoneticPr fontId="2"/>
  </si>
  <si>
    <t>日立　冨田</t>
    <rPh sb="0" eb="2">
      <t>ヒタチ</t>
    </rPh>
    <rPh sb="3" eb="5">
      <t>トミタ</t>
    </rPh>
    <phoneticPr fontId="2"/>
  </si>
  <si>
    <t>新規作成　要件定義内容を反映</t>
    <phoneticPr fontId="2"/>
  </si>
  <si>
    <t>日立QA指摘内容を反映</t>
    <phoneticPr fontId="2"/>
  </si>
  <si>
    <t>QA指摘内容を反映</t>
    <phoneticPr fontId="2"/>
  </si>
  <si>
    <t>ミドリ安全）三條</t>
    <phoneticPr fontId="2"/>
  </si>
  <si>
    <t>ONEsLOGI
Cloud / WMS</t>
    <phoneticPr fontId="2"/>
  </si>
  <si>
    <t>パッケージ仕様書</t>
    <phoneticPr fontId="2"/>
  </si>
  <si>
    <t>業務ＩＤ</t>
    <rPh sb="0" eb="2">
      <t>ギョウム</t>
    </rPh>
    <phoneticPr fontId="2"/>
  </si>
  <si>
    <t>individual management</t>
    <phoneticPr fontId="2"/>
  </si>
  <si>
    <t>機能ＩＤ</t>
    <rPh sb="0" eb="2">
      <t>キノウ</t>
    </rPh>
    <phoneticPr fontId="2"/>
  </si>
  <si>
    <t>作者</t>
  </si>
  <si>
    <t>ベ</t>
    <phoneticPr fontId="2"/>
  </si>
  <si>
    <t>作成日</t>
    <phoneticPr fontId="2"/>
  </si>
  <si>
    <t>仕様概要</t>
    <phoneticPr fontId="2"/>
  </si>
  <si>
    <t>業務名称</t>
    <rPh sb="0" eb="2">
      <t>ギョウム</t>
    </rPh>
    <rPh sb="2" eb="4">
      <t>メイショウ</t>
    </rPh>
    <phoneticPr fontId="2"/>
  </si>
  <si>
    <t>個体管理</t>
    <rPh sb="0" eb="4">
      <t>コタイカンリ</t>
    </rPh>
    <phoneticPr fontId="2"/>
  </si>
  <si>
    <t>機能名称</t>
    <rPh sb="0" eb="2">
      <t>キノウ</t>
    </rPh>
    <rPh sb="2" eb="4">
      <t>メイショウ</t>
    </rPh>
    <phoneticPr fontId="2"/>
  </si>
  <si>
    <t>個人別支給明細</t>
    <phoneticPr fontId="2"/>
  </si>
  <si>
    <t>更新者</t>
    <rPh sb="0" eb="2">
      <t>コウシン</t>
    </rPh>
    <phoneticPr fontId="2"/>
  </si>
  <si>
    <t>更新日</t>
  </si>
  <si>
    <t>１．機能概要</t>
    <rPh sb="2" eb="4">
      <t>キノウ</t>
    </rPh>
    <rPh sb="4" eb="6">
      <t>ガイヨウ</t>
    </rPh>
    <phoneticPr fontId="2"/>
  </si>
  <si>
    <t>・個人別支給明細を発行する。</t>
    <phoneticPr fontId="2"/>
  </si>
  <si>
    <t>利用者（Who）</t>
  </si>
  <si>
    <t>バッチ処理</t>
    <rPh sb="3" eb="5">
      <t>ショリ</t>
    </rPh>
    <phoneticPr fontId="2"/>
  </si>
  <si>
    <t>利用タイミング（When）</t>
    <phoneticPr fontId="6"/>
  </si>
  <si>
    <t>随時</t>
  </si>
  <si>
    <t>利用場所（Where）</t>
  </si>
  <si>
    <t>庫内</t>
    <phoneticPr fontId="2"/>
  </si>
  <si>
    <t>利用目的（Why）</t>
  </si>
  <si>
    <t>・商品の受渡しするために個体管理番号と商品の個体管理番号を確認する</t>
    <rPh sb="1" eb="3">
      <t>ショウヒン</t>
    </rPh>
    <rPh sb="4" eb="6">
      <t>ウケワタ</t>
    </rPh>
    <rPh sb="12" eb="16">
      <t>コタイカンリ</t>
    </rPh>
    <rPh sb="16" eb="18">
      <t>バンゴウ</t>
    </rPh>
    <rPh sb="19" eb="21">
      <t>ショウヒン</t>
    </rPh>
    <rPh sb="22" eb="28">
      <t>コタイカンリバンゴウ</t>
    </rPh>
    <rPh sb="29" eb="31">
      <t>カクニン</t>
    </rPh>
    <phoneticPr fontId="2"/>
  </si>
  <si>
    <t>利用方法（How）</t>
  </si>
  <si>
    <t>・HT出荷検品処理後バッチより自動発行又は【荷揃表・荷札・納品書再発行】画面より再発行</t>
    <rPh sb="3" eb="5">
      <t>シュッカ</t>
    </rPh>
    <rPh sb="5" eb="7">
      <t>ケンピン</t>
    </rPh>
    <rPh sb="7" eb="9">
      <t>ショリ</t>
    </rPh>
    <rPh sb="9" eb="10">
      <t>ゴ</t>
    </rPh>
    <rPh sb="15" eb="17">
      <t>ジドウ</t>
    </rPh>
    <rPh sb="17" eb="19">
      <t>ハッコウ</t>
    </rPh>
    <rPh sb="19" eb="20">
      <t>マタ</t>
    </rPh>
    <rPh sb="22" eb="23">
      <t>ニ</t>
    </rPh>
    <rPh sb="23" eb="24">
      <t>ソロイ</t>
    </rPh>
    <rPh sb="24" eb="25">
      <t>ヒョウ</t>
    </rPh>
    <rPh sb="26" eb="28">
      <t>ニフダ</t>
    </rPh>
    <rPh sb="29" eb="32">
      <t>ノウヒンショ</t>
    </rPh>
    <rPh sb="32" eb="33">
      <t>サイ</t>
    </rPh>
    <rPh sb="33" eb="35">
      <t>ハッコウ</t>
    </rPh>
    <rPh sb="36" eb="38">
      <t>ガメン</t>
    </rPh>
    <rPh sb="40" eb="41">
      <t>サイ</t>
    </rPh>
    <rPh sb="41" eb="43">
      <t>ハッコウ</t>
    </rPh>
    <phoneticPr fontId="2"/>
  </si>
  <si>
    <t>処理内容（What）</t>
    <phoneticPr fontId="2"/>
  </si>
  <si>
    <t>・バッチ処理又は再発行処理が個人別支給明細を発行する</t>
    <rPh sb="4" eb="6">
      <t>ショリ</t>
    </rPh>
    <rPh sb="6" eb="7">
      <t>マタ</t>
    </rPh>
    <rPh sb="8" eb="11">
      <t>サイハッコウ</t>
    </rPh>
    <rPh sb="11" eb="13">
      <t>ショリ</t>
    </rPh>
    <rPh sb="22" eb="24">
      <t>ハッコウ</t>
    </rPh>
    <phoneticPr fontId="2"/>
  </si>
  <si>
    <t>処理前提／補足等</t>
    <phoneticPr fontId="2"/>
  </si>
  <si>
    <t>－</t>
  </si>
  <si>
    <t>使用ボタン等</t>
    <phoneticPr fontId="2"/>
  </si>
  <si>
    <t>出力順</t>
    <phoneticPr fontId="7"/>
  </si>
  <si>
    <t>改ページ条件</t>
    <phoneticPr fontId="7"/>
  </si>
  <si>
    <t>出力可能明細数</t>
    <phoneticPr fontId="7"/>
  </si>
  <si>
    <t>25明細</t>
    <phoneticPr fontId="2"/>
  </si>
  <si>
    <t>用紙</t>
    <rPh sb="0" eb="2">
      <t>ヨウシ</t>
    </rPh>
    <phoneticPr fontId="7"/>
  </si>
  <si>
    <t>A4</t>
    <phoneticPr fontId="2"/>
  </si>
  <si>
    <t>2．帳票イメージ</t>
    <phoneticPr fontId="2"/>
  </si>
  <si>
    <t>補足．帳票イメージ</t>
    <rPh sb="0" eb="2">
      <t>ホソク</t>
    </rPh>
    <rPh sb="3" eb="5">
      <t>チョウヒョウ</t>
    </rPh>
    <phoneticPr fontId="2"/>
  </si>
  <si>
    <t>・基本イメージ</t>
    <rPh sb="1" eb="3">
      <t>キホン</t>
    </rPh>
    <phoneticPr fontId="2"/>
  </si>
  <si>
    <t>・最大桁数イメージ</t>
    <rPh sb="1" eb="3">
      <t>サイダイ</t>
    </rPh>
    <rPh sb="3" eb="5">
      <t>ケタスウ</t>
    </rPh>
    <phoneticPr fontId="2"/>
  </si>
  <si>
    <t>2023/12/14 べ　日立QA指摘内容を反映</t>
    <phoneticPr fontId="2"/>
  </si>
  <si>
    <t>項目仕様</t>
    <phoneticPr fontId="4" type="noConversion"/>
  </si>
  <si>
    <t>項目番号</t>
    <rPh sb="0" eb="4">
      <t>コウモクバンゴウ</t>
    </rPh>
    <phoneticPr fontId="2"/>
  </si>
  <si>
    <t>項目名</t>
    <rPh sb="0" eb="2">
      <t>コウモク</t>
    </rPh>
    <rPh sb="2" eb="3">
      <t>メイ</t>
    </rPh>
    <phoneticPr fontId="2"/>
  </si>
  <si>
    <t>タイプ</t>
    <phoneticPr fontId="2"/>
  </si>
  <si>
    <t>表示位置</t>
    <phoneticPr fontId="2"/>
  </si>
  <si>
    <t>サイズ</t>
    <phoneticPr fontId="2"/>
  </si>
  <si>
    <t>桁数</t>
    <rPh sb="0" eb="2">
      <t>ケタスウ</t>
    </rPh>
    <phoneticPr fontId="2"/>
  </si>
  <si>
    <t>編集方法</t>
    <rPh sb="0" eb="2">
      <t>ヘンシュウ</t>
    </rPh>
    <rPh sb="2" eb="4">
      <t>ホウホウ</t>
    </rPh>
    <phoneticPr fontId="9"/>
  </si>
  <si>
    <t>備考欄</t>
    <rPh sb="0" eb="2">
      <t>ビコウ</t>
    </rPh>
    <rPh sb="2" eb="3">
      <t>ラン</t>
    </rPh>
    <phoneticPr fontId="2"/>
  </si>
  <si>
    <t>ヘッダ</t>
    <phoneticPr fontId="2"/>
  </si>
  <si>
    <t>H-1</t>
    <phoneticPr fontId="2"/>
  </si>
  <si>
    <t>荷揃番号</t>
    <rPh sb="0" eb="2">
      <t>にぞろ</t>
    </rPh>
    <rPh sb="2" eb="4">
      <t>ばんごう</t>
    </rPh>
    <phoneticPr fontId="4" type="noConversion"/>
  </si>
  <si>
    <t>テキスト</t>
    <phoneticPr fontId="3"/>
  </si>
  <si>
    <t>中央寄せ</t>
    <rPh sb="0" eb="3">
      <t>ﾁｭｳｵｳﾖ</t>
    </rPh>
    <phoneticPr fontId="4" type="noConversion"/>
  </si>
  <si>
    <t>13</t>
    <phoneticPr fontId="2"/>
  </si>
  <si>
    <t>仕入先CD</t>
    <rPh sb="0" eb="3">
      <t>しいれさき</t>
    </rPh>
    <phoneticPr fontId="4" type="noConversion"/>
  </si>
  <si>
    <t>右寄せ</t>
    <rPh sb="0" eb="2">
      <t>ﾐｷﾞﾖ</t>
    </rPh>
    <phoneticPr fontId="4" type="noConversion"/>
  </si>
  <si>
    <t>12</t>
    <phoneticPr fontId="2"/>
  </si>
  <si>
    <t>10</t>
    <phoneticPr fontId="2"/>
  </si>
  <si>
    <t>仕入先名称(1)</t>
    <rPh sb="0" eb="3">
      <t>しいれさき</t>
    </rPh>
    <rPh sb="3" eb="5">
      <t>めいしょう</t>
    </rPh>
    <phoneticPr fontId="4" type="noConversion"/>
  </si>
  <si>
    <t>14</t>
    <phoneticPr fontId="2"/>
  </si>
  <si>
    <t>20</t>
    <phoneticPr fontId="2"/>
  </si>
  <si>
    <t>仕入先名称(2)</t>
    <rPh sb="0" eb="3">
      <t>しいれさき</t>
    </rPh>
    <rPh sb="3" eb="5">
      <t>めいしょう</t>
    </rPh>
    <phoneticPr fontId="4" type="noConversion"/>
  </si>
  <si>
    <t>PAGE（該当ページのページ数）</t>
    <phoneticPr fontId="4" type="noConversion"/>
  </si>
  <si>
    <t>2</t>
    <phoneticPr fontId="2"/>
  </si>
  <si>
    <t>"PAGE:"+該当ページのページ数+"/"+総ページ数</t>
    <phoneticPr fontId="2"/>
  </si>
  <si>
    <t>PAGE（総ページ数）</t>
    <phoneticPr fontId="4" type="noConversion"/>
  </si>
  <si>
    <t>発行日時</t>
    <rPh sb="0" eb="2">
      <t>ハッコウ</t>
    </rPh>
    <rPh sb="2" eb="4">
      <t>ニチジ</t>
    </rPh>
    <phoneticPr fontId="2"/>
  </si>
  <si>
    <t>日付</t>
  </si>
  <si>
    <t>16</t>
    <phoneticPr fontId="2"/>
  </si>
  <si>
    <t>[YYYY.MM.DD　hh.mm.ss]</t>
    <phoneticPr fontId="2"/>
  </si>
  <si>
    <t>明細</t>
    <phoneticPr fontId="4" type="noConversion"/>
  </si>
  <si>
    <t>M-1</t>
    <phoneticPr fontId="2"/>
  </si>
  <si>
    <t>No.</t>
    <phoneticPr fontId="4" type="noConversion"/>
  </si>
  <si>
    <t>数値</t>
    <phoneticPr fontId="3"/>
  </si>
  <si>
    <t>3</t>
    <phoneticPr fontId="2"/>
  </si>
  <si>
    <t>明細行連番</t>
    <phoneticPr fontId="4" type="noConversion"/>
  </si>
  <si>
    <t>M-2</t>
    <phoneticPr fontId="2"/>
  </si>
  <si>
    <t>個人職別番号</t>
    <rPh sb="0" eb="2">
      <t>こじん</t>
    </rPh>
    <rPh sb="2" eb="4">
      <t>しょくべつ</t>
    </rPh>
    <rPh sb="4" eb="6">
      <t>ばんごう</t>
    </rPh>
    <phoneticPr fontId="4" type="noConversion"/>
  </si>
  <si>
    <t>M-3</t>
    <phoneticPr fontId="2"/>
  </si>
  <si>
    <t>氏名</t>
    <rPh sb="0" eb="2">
      <t>しめい</t>
    </rPh>
    <phoneticPr fontId="4" type="noConversion"/>
  </si>
  <si>
    <t>M-4</t>
  </si>
  <si>
    <t>商品名称</t>
    <rPh sb="0" eb="4">
      <t>ｼｮｳﾋﾝﾒｲｼｮｳ</t>
    </rPh>
    <phoneticPr fontId="4" type="noConversion"/>
  </si>
  <si>
    <t>25</t>
    <phoneticPr fontId="2"/>
  </si>
  <si>
    <t>商品略称</t>
    <phoneticPr fontId="4" type="noConversion"/>
  </si>
  <si>
    <t>M-5</t>
  </si>
  <si>
    <t>数量</t>
    <rPh sb="0" eb="2">
      <t>すうりょう</t>
    </rPh>
    <phoneticPr fontId="4" type="noConversion"/>
  </si>
  <si>
    <t>M-6</t>
  </si>
  <si>
    <t>個体管理番号</t>
    <rPh sb="0" eb="6">
      <t>こたいかんりばんごう</t>
    </rPh>
    <phoneticPr fontId="4" type="noConversion"/>
  </si>
  <si>
    <t>フッタ</t>
    <phoneticPr fontId="4" type="noConversion"/>
  </si>
  <si>
    <t>F-1</t>
    <phoneticPr fontId="2"/>
  </si>
  <si>
    <t>販売組織名称</t>
    <rPh sb="0" eb="2">
      <t>ﾊﾝﾊﾞｲ</t>
    </rPh>
    <rPh sb="2" eb="4">
      <t>ｿｼｷ</t>
    </rPh>
    <rPh sb="4" eb="6">
      <t>ﾒｲｼｮｳ</t>
    </rPh>
    <phoneticPr fontId="4" type="noConversion"/>
  </si>
  <si>
    <t>40</t>
    <phoneticPr fontId="2"/>
  </si>
  <si>
    <t>20文字/20文字で最大2行で表示</t>
    <rPh sb="2" eb="4">
      <t>モジ</t>
    </rPh>
    <rPh sb="7" eb="9">
      <t>モジ</t>
    </rPh>
    <rPh sb="10" eb="12">
      <t>サイダイ</t>
    </rPh>
    <rPh sb="13" eb="14">
      <t>ギョウ</t>
    </rPh>
    <rPh sb="15" eb="17">
      <t>ヒョウジ</t>
    </rPh>
    <phoneticPr fontId="2"/>
  </si>
  <si>
    <t>F-2</t>
    <phoneticPr fontId="2"/>
  </si>
  <si>
    <t>電話番号</t>
    <rPh sb="0" eb="4">
      <t>でんわばんごう</t>
    </rPh>
    <phoneticPr fontId="4" type="noConversion"/>
  </si>
  <si>
    <t>TEL:+電話番号</t>
    <rPh sb="5" eb="9">
      <t>デンワバンゴウ</t>
    </rPh>
    <phoneticPr fontId="2"/>
  </si>
  <si>
    <t>F-3</t>
    <phoneticPr fontId="2"/>
  </si>
  <si>
    <t>FAX番号</t>
    <rPh sb="3" eb="5">
      <t>ばんごう</t>
    </rPh>
    <phoneticPr fontId="4" type="noConversion"/>
  </si>
  <si>
    <t>F-4</t>
    <phoneticPr fontId="2"/>
  </si>
  <si>
    <t>郵便番号</t>
    <rPh sb="0" eb="4">
      <t>ゆうびんばんごう</t>
    </rPh>
    <phoneticPr fontId="4" type="noConversion"/>
  </si>
  <si>
    <t>F-5</t>
    <phoneticPr fontId="2"/>
  </si>
  <si>
    <t>販売組織住所</t>
    <rPh sb="0" eb="4">
      <t>ﾊﾝﾊﾞｲｿｼｷ</t>
    </rPh>
    <rPh sb="4" eb="6">
      <t>ｼﾞｭｳｼｮ</t>
    </rPh>
    <phoneticPr fontId="4" type="noConversion"/>
  </si>
  <si>
    <t>【基本設計】マッピング</t>
    <phoneticPr fontId="2"/>
  </si>
  <si>
    <t>目的は新規テーブル・新規フィールド洗い出しのために作成</t>
    <rPh sb="0" eb="2">
      <t>モクテキ</t>
    </rPh>
    <rPh sb="3" eb="5">
      <t>シンキ</t>
    </rPh>
    <rPh sb="10" eb="12">
      <t>シンキ</t>
    </rPh>
    <rPh sb="17" eb="18">
      <t>アラ</t>
    </rPh>
    <rPh sb="19" eb="20">
      <t>ダ</t>
    </rPh>
    <rPh sb="25" eb="27">
      <t>サクセイ</t>
    </rPh>
    <phoneticPr fontId="2"/>
  </si>
  <si>
    <t>Groupby(改ページ条件)とOrderby(出力順)は仕様概要に記載済</t>
    <rPh sb="8" eb="9">
      <t>カイ</t>
    </rPh>
    <rPh sb="12" eb="14">
      <t>ジョウケン</t>
    </rPh>
    <rPh sb="24" eb="26">
      <t>シュツリョク</t>
    </rPh>
    <rPh sb="26" eb="27">
      <t>ジュン</t>
    </rPh>
    <rPh sb="34" eb="36">
      <t>キサイ</t>
    </rPh>
    <rPh sb="36" eb="37">
      <t>ズ</t>
    </rPh>
    <phoneticPr fontId="2"/>
  </si>
  <si>
    <t>NO</t>
    <phoneticPr fontId="2"/>
  </si>
  <si>
    <t>項目名</t>
    <phoneticPr fontId="2"/>
  </si>
  <si>
    <t>CD/名称</t>
    <rPh sb="3" eb="5">
      <t>メイショウ</t>
    </rPh>
    <phoneticPr fontId="2"/>
  </si>
  <si>
    <t>項目マッピング</t>
    <rPh sb="0" eb="2">
      <t>コウモク</t>
    </rPh>
    <phoneticPr fontId="2"/>
  </si>
  <si>
    <t>備考</t>
    <rPh sb="0" eb="2">
      <t>ビコウ</t>
    </rPh>
    <phoneticPr fontId="2"/>
  </si>
  <si>
    <t>検討事項</t>
    <rPh sb="0" eb="2">
      <t>ケントウ</t>
    </rPh>
    <rPh sb="2" eb="4">
      <t>ジコウ</t>
    </rPh>
    <phoneticPr fontId="2"/>
  </si>
  <si>
    <t>FROM</t>
    <phoneticPr fontId="2"/>
  </si>
  <si>
    <t>SELECT</t>
    <phoneticPr fontId="2"/>
  </si>
  <si>
    <t>その他条件</t>
    <rPh sb="2" eb="3">
      <t>タ</t>
    </rPh>
    <rPh sb="3" eb="5">
      <t>ジョウケン</t>
    </rPh>
    <phoneticPr fontId="2"/>
  </si>
  <si>
    <t>テーブル名</t>
    <rPh sb="4" eb="5">
      <t>メイ</t>
    </rPh>
    <phoneticPr fontId="2"/>
  </si>
  <si>
    <t>出力条件</t>
    <rPh sb="0" eb="2">
      <t>シュツリョク</t>
    </rPh>
    <rPh sb="2" eb="4">
      <t>ジョウケン</t>
    </rPh>
    <phoneticPr fontId="2"/>
  </si>
  <si>
    <t>抽出条件１</t>
    <rPh sb="0" eb="2">
      <t>チュウシュツ</t>
    </rPh>
    <rPh sb="2" eb="4">
      <t>ジョウケン</t>
    </rPh>
    <phoneticPr fontId="2"/>
  </si>
  <si>
    <t>抽出条件２</t>
    <rPh sb="0" eb="2">
      <t>チュウシュツ</t>
    </rPh>
    <rPh sb="2" eb="4">
      <t>ジョウケン</t>
    </rPh>
    <phoneticPr fontId="2"/>
  </si>
  <si>
    <t>抽出条件３</t>
    <rPh sb="0" eb="2">
      <t>チュウシュツ</t>
    </rPh>
    <rPh sb="2" eb="4">
      <t>ジョウケン</t>
    </rPh>
    <phoneticPr fontId="2"/>
  </si>
  <si>
    <t>抽出条件４</t>
    <rPh sb="0" eb="2">
      <t>チュウシュツ</t>
    </rPh>
    <rPh sb="2" eb="4">
      <t>ジョウケン</t>
    </rPh>
    <phoneticPr fontId="2"/>
  </si>
  <si>
    <t>ヘッダ</t>
  </si>
  <si>
    <t>PAGE（該当ページのページ数）</t>
    <phoneticPr fontId="2"/>
  </si>
  <si>
    <t>-</t>
    <phoneticPr fontId="2"/>
  </si>
  <si>
    <t>プログラムで値を設定</t>
    <rPh sb="6" eb="7">
      <t>アタイ</t>
    </rPh>
    <rPh sb="8" eb="10">
      <t>セッテイ</t>
    </rPh>
    <phoneticPr fontId="2"/>
  </si>
  <si>
    <t>PAGE(総ページ)</t>
    <phoneticPr fontId="2"/>
  </si>
  <si>
    <t>荷揃番号</t>
    <rPh sb="0" eb="2">
      <t>ニゾロ</t>
    </rPh>
    <rPh sb="2" eb="4">
      <t>バンゴウ</t>
    </rPh>
    <phoneticPr fontId="2"/>
  </si>
  <si>
    <t>共通管理出荷実績ヘッダ</t>
    <rPh sb="0" eb="2">
      <t>キョウツウ</t>
    </rPh>
    <rPh sb="2" eb="4">
      <t>カンリ</t>
    </rPh>
    <rPh sb="4" eb="6">
      <t>シュッカ</t>
    </rPh>
    <rPh sb="6" eb="8">
      <t>ジッセキ</t>
    </rPh>
    <phoneticPr fontId="2"/>
  </si>
  <si>
    <t>荷揃番号</t>
    <rPh sb="0" eb="1">
      <t>ニゾロ</t>
    </rPh>
    <rPh sb="2" eb="4">
      <t>バンゴウ</t>
    </rPh>
    <phoneticPr fontId="2"/>
  </si>
  <si>
    <t>MAX</t>
    <phoneticPr fontId="2"/>
  </si>
  <si>
    <t>納入先</t>
    <rPh sb="0" eb="3">
      <t>ノウニュウサキ</t>
    </rPh>
    <phoneticPr fontId="2"/>
  </si>
  <si>
    <t>CD</t>
    <phoneticPr fontId="2"/>
  </si>
  <si>
    <t>共通管理出荷実績明細</t>
    <rPh sb="0" eb="2">
      <t>キョウツウ</t>
    </rPh>
    <rPh sb="2" eb="4">
      <t>カンリ</t>
    </rPh>
    <rPh sb="4" eb="6">
      <t>シュッカ</t>
    </rPh>
    <rPh sb="6" eb="8">
      <t>ジッセキ</t>
    </rPh>
    <rPh sb="8" eb="10">
      <t>メイサイ</t>
    </rPh>
    <phoneticPr fontId="2"/>
  </si>
  <si>
    <t>納入先CD</t>
    <rPh sb="0" eb="3">
      <t>ノウニュウサキ</t>
    </rPh>
    <phoneticPr fontId="2"/>
  </si>
  <si>
    <t>名称</t>
    <rPh sb="0" eb="2">
      <t>メイショウ</t>
    </rPh>
    <phoneticPr fontId="2"/>
  </si>
  <si>
    <t>納入先名称</t>
    <rPh sb="0" eb="3">
      <t>ノウニュウサキ</t>
    </rPh>
    <rPh sb="3" eb="5">
      <t>メイショウ</t>
    </rPh>
    <phoneticPr fontId="2"/>
  </si>
  <si>
    <t>明細</t>
  </si>
  <si>
    <t>項番</t>
    <rPh sb="0" eb="2">
      <t>コウバン</t>
    </rPh>
    <phoneticPr fontId="2"/>
  </si>
  <si>
    <t>社員</t>
    <rPh sb="0" eb="2">
      <t>シャイン</t>
    </rPh>
    <phoneticPr fontId="2"/>
  </si>
  <si>
    <t>社員CD</t>
    <rPh sb="0" eb="2">
      <t>シャイン</t>
    </rPh>
    <phoneticPr fontId="2"/>
  </si>
  <si>
    <t>COUNT</t>
    <phoneticPr fontId="2"/>
  </si>
  <si>
    <t>社員マスタ</t>
    <rPh sb="0" eb="2">
      <t>シャイン</t>
    </rPh>
    <phoneticPr fontId="2"/>
  </si>
  <si>
    <t>社員氏名</t>
    <rPh sb="0" eb="2">
      <t>シャイン</t>
    </rPh>
    <rPh sb="2" eb="4">
      <t>シメイ</t>
    </rPh>
    <phoneticPr fontId="2"/>
  </si>
  <si>
    <t>SUM</t>
    <phoneticPr fontId="2"/>
  </si>
  <si>
    <t>商品</t>
    <rPh sb="0" eb="2">
      <t>ショウヒン</t>
    </rPh>
    <phoneticPr fontId="2"/>
  </si>
  <si>
    <t>商品CD</t>
    <rPh sb="0" eb="2">
      <t>ショウヒン</t>
    </rPh>
    <phoneticPr fontId="2"/>
  </si>
  <si>
    <t>商品名称</t>
    <rPh sb="0" eb="4">
      <t>ショウヒンメイショウ</t>
    </rPh>
    <phoneticPr fontId="2"/>
  </si>
  <si>
    <t>数量</t>
    <rPh sb="0" eb="2">
      <t>スウリョウ</t>
    </rPh>
    <phoneticPr fontId="2"/>
  </si>
  <si>
    <t>数量</t>
    <rPh sb="0" eb="1">
      <t>スウリョウ</t>
    </rPh>
    <phoneticPr fontId="2"/>
  </si>
  <si>
    <t>個体管理番号</t>
    <rPh sb="0" eb="6">
      <t>コタイカンリバンゴウ</t>
    </rPh>
    <phoneticPr fontId="2"/>
  </si>
  <si>
    <t>個体管理番号</t>
    <rPh sb="0" eb="5">
      <t>コタイカンリバンゴウ</t>
    </rPh>
    <phoneticPr fontId="2"/>
  </si>
  <si>
    <t>個体管理番号はどう管理するか</t>
    <rPh sb="0" eb="5">
      <t>コタイカンリバンゴウ</t>
    </rPh>
    <rPh sb="9" eb="11">
      <t>カンリ</t>
    </rPh>
    <phoneticPr fontId="2"/>
  </si>
  <si>
    <t>フッタ</t>
  </si>
  <si>
    <t>店販社</t>
    <rPh sb="0" eb="1">
      <t>ミセ</t>
    </rPh>
    <rPh sb="1" eb="3">
      <t>ハンシャ</t>
    </rPh>
    <phoneticPr fontId="2"/>
  </si>
  <si>
    <t>店販社CD</t>
    <rPh sb="0" eb="2">
      <t>ハンシャ</t>
    </rPh>
    <phoneticPr fontId="2"/>
  </si>
  <si>
    <t>店販社マスタ</t>
    <rPh sb="0" eb="2">
      <t>テンハンシャ</t>
    </rPh>
    <phoneticPr fontId="2"/>
  </si>
  <si>
    <t>店販社名称</t>
    <rPh sb="0" eb="4">
      <t>テンハンシャメイショウ</t>
    </rPh>
    <phoneticPr fontId="2"/>
  </si>
  <si>
    <t>電話番号</t>
    <rPh sb="0" eb="4">
      <t>デンワバンゴウ</t>
    </rPh>
    <phoneticPr fontId="2"/>
  </si>
  <si>
    <t>FAX番号</t>
    <rPh sb="3" eb="5">
      <t>バンゴウ</t>
    </rPh>
    <phoneticPr fontId="2"/>
  </si>
  <si>
    <t>マッピング定義</t>
    <phoneticPr fontId="2"/>
  </si>
  <si>
    <t>項目ID</t>
    <phoneticPr fontId="2"/>
  </si>
  <si>
    <t>マッピング</t>
    <phoneticPr fontId="2"/>
  </si>
  <si>
    <t>明細</t>
    <phoneticPr fontId="2"/>
  </si>
  <si>
    <t>txtProductNm</t>
    <phoneticPr fontId="2"/>
  </si>
  <si>
    <t>個人別支給明細</t>
    <rPh sb="0" eb="7">
      <t>コジンベツシキュウメイサイ</t>
    </rPh>
    <phoneticPr fontId="2"/>
  </si>
  <si>
    <t>納入先コード</t>
    <rPh sb="0" eb="3">
      <t>ノウニュウサキ</t>
    </rPh>
    <phoneticPr fontId="2"/>
  </si>
  <si>
    <t>1001-3</t>
    <phoneticPr fontId="2"/>
  </si>
  <si>
    <t>Page:01/03</t>
    <phoneticPr fontId="2"/>
  </si>
  <si>
    <t>2012.11.09 14:54:41</t>
    <phoneticPr fontId="2"/>
  </si>
  <si>
    <t>納入先名称(1)</t>
    <rPh sb="3" eb="5">
      <t>メイショウ</t>
    </rPh>
    <phoneticPr fontId="2"/>
  </si>
  <si>
    <t>＠＠＠＠＠＠＠＠＠＠＠＠＠＠＠CV10株式会社</t>
    <rPh sb="19" eb="23">
      <t>カブシキガイシャ</t>
    </rPh>
    <phoneticPr fontId="2"/>
  </si>
  <si>
    <t>納入先名称(2)</t>
    <rPh sb="3" eb="5">
      <t>メイショウ</t>
    </rPh>
    <phoneticPr fontId="2"/>
  </si>
  <si>
    <t>関西ネットワーク事業本部</t>
    <rPh sb="0" eb="2">
      <t>カンサイ</t>
    </rPh>
    <rPh sb="8" eb="12">
      <t>ジギョウホンブ</t>
    </rPh>
    <phoneticPr fontId="2"/>
  </si>
  <si>
    <t>No.</t>
    <phoneticPr fontId="2"/>
  </si>
  <si>
    <t>個人職別番号</t>
    <rPh sb="0" eb="2">
      <t>コジン</t>
    </rPh>
    <rPh sb="2" eb="4">
      <t>ショクベツ</t>
    </rPh>
    <rPh sb="4" eb="6">
      <t>バンゴウ</t>
    </rPh>
    <phoneticPr fontId="2"/>
  </si>
  <si>
    <t>商品名称等</t>
    <rPh sb="0" eb="4">
      <t>ショウヒンメイショウ</t>
    </rPh>
    <rPh sb="4" eb="5">
      <t>トウ</t>
    </rPh>
    <phoneticPr fontId="2"/>
  </si>
  <si>
    <t>個体管理番号</t>
    <rPh sb="0" eb="2">
      <t>コタイ</t>
    </rPh>
    <rPh sb="2" eb="6">
      <t>カンリバンゴウ</t>
    </rPh>
    <phoneticPr fontId="2"/>
  </si>
  <si>
    <t>１</t>
    <phoneticPr fontId="2"/>
  </si>
  <si>
    <t>10000119</t>
    <phoneticPr fontId="2"/>
  </si>
  <si>
    <t>白石　芳郎</t>
    <rPh sb="0" eb="2">
      <t>シロイシ</t>
    </rPh>
    <rPh sb="3" eb="5">
      <t>ヨシロウ</t>
    </rPh>
    <phoneticPr fontId="2"/>
  </si>
  <si>
    <t>エヌティティHD(北日本)　ブルゾン LL</t>
    <rPh sb="9" eb="12">
      <t>キタニホン</t>
    </rPh>
    <phoneticPr fontId="2"/>
  </si>
  <si>
    <t>1</t>
    <phoneticPr fontId="2"/>
  </si>
  <si>
    <t>XXXXXXXXXXXXXXX</t>
    <phoneticPr fontId="2"/>
  </si>
  <si>
    <t>　</t>
    <phoneticPr fontId="2"/>
  </si>
  <si>
    <t>エヌティティHD(北日本)　長袖シャツブルゾン LL</t>
    <rPh sb="9" eb="12">
      <t>キタニホン</t>
    </rPh>
    <rPh sb="14" eb="16">
      <t>ナガソデ</t>
    </rPh>
    <phoneticPr fontId="2"/>
  </si>
  <si>
    <t>松本　道明</t>
    <rPh sb="0" eb="2">
      <t>マツモト</t>
    </rPh>
    <rPh sb="3" eb="5">
      <t>ミチアキ</t>
    </rPh>
    <phoneticPr fontId="2"/>
  </si>
  <si>
    <t>エヌティティHD(北日本)　ブルゾン 3L</t>
    <rPh sb="9" eb="12">
      <t>キタニホン</t>
    </rPh>
    <phoneticPr fontId="2"/>
  </si>
  <si>
    <t>エヌティティHD(北日本)　通年スラックス 3L</t>
    <rPh sb="9" eb="12">
      <t>キタニホン</t>
    </rPh>
    <rPh sb="14" eb="16">
      <t>ツウネン</t>
    </rPh>
    <phoneticPr fontId="2"/>
  </si>
  <si>
    <t>エヌティティHD(北日本)　長袖シャツ 3L</t>
    <rPh sb="9" eb="12">
      <t>キタニホン</t>
    </rPh>
    <rPh sb="14" eb="16">
      <t>ナガソデ</t>
    </rPh>
    <phoneticPr fontId="2"/>
  </si>
  <si>
    <t>エヌティティHD(北日本)　通年スラックス 6L</t>
    <phoneticPr fontId="2"/>
  </si>
  <si>
    <t>4</t>
    <phoneticPr fontId="2"/>
  </si>
  <si>
    <t>エヌティティHD(北日本)　通年スラックス 4L</t>
    <phoneticPr fontId="2"/>
  </si>
  <si>
    <t>エヌティティHD(北日本)　長袖シャツ 3L</t>
    <phoneticPr fontId="2"/>
  </si>
  <si>
    <t>5</t>
    <phoneticPr fontId="2"/>
  </si>
  <si>
    <t>エヌティティHD(北日本)　ブルゾン L</t>
    <rPh sb="9" eb="12">
      <t>キタニホン</t>
    </rPh>
    <phoneticPr fontId="2"/>
  </si>
  <si>
    <t>エヌティティHD(北日本)　長袖シャツ L</t>
    <phoneticPr fontId="2"/>
  </si>
  <si>
    <t>6</t>
    <phoneticPr fontId="2"/>
  </si>
  <si>
    <t>エヌティティHD(北日本)　通年スラックス LL</t>
    <phoneticPr fontId="2"/>
  </si>
  <si>
    <t>エヌティティHD(北日本)　長袖シャツ LL</t>
    <phoneticPr fontId="2"/>
  </si>
  <si>
    <t>7</t>
    <phoneticPr fontId="2"/>
  </si>
  <si>
    <t>エヌティティHD(北日本)　ブルゾン 4L</t>
    <rPh sb="9" eb="12">
      <t>キタニホン</t>
    </rPh>
    <phoneticPr fontId="2"/>
  </si>
  <si>
    <t>エヌティティHD(北日本)　長袖シャツ 4L</t>
    <phoneticPr fontId="2"/>
  </si>
  <si>
    <t>8</t>
    <phoneticPr fontId="2"/>
  </si>
  <si>
    <t>9</t>
    <phoneticPr fontId="2"/>
  </si>
  <si>
    <t>エヌティティHD(北日本)　ブルゾン LL</t>
    <phoneticPr fontId="2"/>
  </si>
  <si>
    <t>エヌティティHD(北日本)　長袖シャツ LL</t>
    <rPh sb="9" eb="12">
      <t>キタニホン</t>
    </rPh>
    <rPh sb="14" eb="16">
      <t>ナガソデ</t>
    </rPh>
    <phoneticPr fontId="2"/>
  </si>
  <si>
    <t xml:space="preserve"> </t>
    <phoneticPr fontId="2"/>
  </si>
  <si>
    <t>取扱部門</t>
    <rPh sb="0" eb="2">
      <t>トリアツカイ</t>
    </rPh>
    <rPh sb="2" eb="4">
      <t>ブモン</t>
    </rPh>
    <phoneticPr fontId="2"/>
  </si>
  <si>
    <t>ヘッダ・フッタ区分</t>
    <rPh sb="7" eb="9">
      <t>クブン</t>
    </rPh>
    <phoneticPr fontId="10"/>
  </si>
  <si>
    <t>タイプ</t>
  </si>
  <si>
    <t>表示位置</t>
    <rPh sb="0" eb="2">
      <t>ヒョウジ</t>
    </rPh>
    <rPh sb="2" eb="4">
      <t>イチ</t>
    </rPh>
    <phoneticPr fontId="10"/>
  </si>
  <si>
    <t>ヘッダ</t>
    <phoneticPr fontId="10"/>
  </si>
  <si>
    <t>テキスト</t>
  </si>
  <si>
    <t>右寄せ</t>
  </si>
  <si>
    <t>明細</t>
    <rPh sb="0" eb="2">
      <t>メイサイ</t>
    </rPh>
    <phoneticPr fontId="10"/>
  </si>
  <si>
    <t>数値</t>
  </si>
  <si>
    <t>中央寄せ</t>
  </si>
  <si>
    <t>フッタ</t>
    <phoneticPr fontId="10"/>
  </si>
  <si>
    <t>日時</t>
  </si>
  <si>
    <t>時刻</t>
  </si>
  <si>
    <t>画像</t>
  </si>
  <si>
    <t>CODE128</t>
  </si>
  <si>
    <t>NW-7</t>
  </si>
  <si>
    <t>バーコード(マスタ)</t>
  </si>
  <si>
    <t>ITF</t>
  </si>
  <si>
    <t>JAN</t>
  </si>
  <si>
    <t>CODE39</t>
  </si>
  <si>
    <t>IndvSupplyDetail</t>
    <phoneticPr fontId="2"/>
  </si>
  <si>
    <t>日立　董</t>
    <rPh sb="0" eb="2">
      <t>ヒタチ</t>
    </rPh>
    <rPh sb="3" eb="4">
      <t>トウ</t>
    </rPh>
    <phoneticPr fontId="2"/>
  </si>
  <si>
    <t>2024/5/14 董 詳細設計内容反映</t>
    <rPh sb="10" eb="11">
      <t>トウ</t>
    </rPh>
    <rPh sb="12" eb="20">
      <t>ショウサイセッケイナイヨウハンエイ</t>
    </rPh>
    <phoneticPr fontId="2"/>
  </si>
  <si>
    <t>１．データ取得</t>
    <phoneticPr fontId="2"/>
  </si>
  <si>
    <t>※メインテーブルはt_shipping_inst_h</t>
    <phoneticPr fontId="2"/>
  </si>
  <si>
    <t>tShippingInstB.delivCd</t>
    <phoneticPr fontId="2"/>
  </si>
  <si>
    <t>tShippingInstB.empIdCd</t>
    <phoneticPr fontId="2"/>
  </si>
  <si>
    <t>tShippingInstB.empNm</t>
    <phoneticPr fontId="2"/>
  </si>
  <si>
    <t>荷揃番号</t>
  </si>
  <si>
    <t>仕入先CD</t>
  </si>
  <si>
    <t>仕入先名称(1)</t>
  </si>
  <si>
    <t>仕入先名称(2)</t>
  </si>
  <si>
    <t>PAGE（該当ページのページ数）</t>
  </si>
  <si>
    <t>PAGE（総ページ数）</t>
  </si>
  <si>
    <t>発行日時</t>
  </si>
  <si>
    <t>2024/5/14　董　詳細設計内容を反映</t>
    <rPh sb="10" eb="11">
      <t>トウ</t>
    </rPh>
    <rPh sb="12" eb="18">
      <t>ショウサイセッケイナイヨウ</t>
    </rPh>
    <rPh sb="19" eb="21">
      <t>ハンエイ</t>
    </rPh>
    <phoneticPr fontId="10"/>
  </si>
  <si>
    <t>No.</t>
  </si>
  <si>
    <t>氏名</t>
  </si>
  <si>
    <t>商品名称</t>
  </si>
  <si>
    <t>数量</t>
  </si>
  <si>
    <t>個体管理番号</t>
  </si>
  <si>
    <t>販売組織名称</t>
  </si>
  <si>
    <t>電話番号</t>
  </si>
  <si>
    <t>FAX番号</t>
  </si>
  <si>
    <t>郵便番号</t>
  </si>
  <si>
    <t>販売組織住所</t>
  </si>
  <si>
    <t>txtNizoroeNo</t>
    <phoneticPr fontId="2"/>
  </si>
  <si>
    <t>tShippingInstH.nizoroeNo</t>
    <phoneticPr fontId="2"/>
  </si>
  <si>
    <t>tShippingInstH.tPickingR.nizoroeOutDt</t>
    <phoneticPr fontId="2"/>
  </si>
  <si>
    <t>出力順(DB項目名)</t>
    <phoneticPr fontId="7"/>
  </si>
  <si>
    <t>改ページ条件（DB項目名）</t>
    <phoneticPr fontId="7"/>
  </si>
  <si>
    <t>■I/O関連図、CRUD図</t>
    <rPh sb="4" eb="6">
      <t>カンレン</t>
    </rPh>
    <rPh sb="6" eb="7">
      <t>ズ</t>
    </rPh>
    <rPh sb="12" eb="13">
      <t>ズ</t>
    </rPh>
    <phoneticPr fontId="9"/>
  </si>
  <si>
    <t>I/O関連図</t>
    <rPh sb="3" eb="6">
      <t>カンレンズ</t>
    </rPh>
    <phoneticPr fontId="7"/>
  </si>
  <si>
    <t>テーブルID</t>
    <phoneticPr fontId="2"/>
  </si>
  <si>
    <t>テーブル名称</t>
    <rPh sb="4" eb="6">
      <t>メイショウ</t>
    </rPh>
    <phoneticPr fontId="7"/>
  </si>
  <si>
    <t>C</t>
    <phoneticPr fontId="7"/>
  </si>
  <si>
    <t>R</t>
    <phoneticPr fontId="7"/>
  </si>
  <si>
    <t>U</t>
    <phoneticPr fontId="7"/>
  </si>
  <si>
    <t>D</t>
    <phoneticPr fontId="7"/>
  </si>
  <si>
    <t>T_SHIPPING_INST_H</t>
    <phoneticPr fontId="7"/>
  </si>
  <si>
    <t>出荷指示ヘッダ</t>
    <phoneticPr fontId="2"/>
  </si>
  <si>
    <t>〇</t>
  </si>
  <si>
    <t>T_SHIPPING_INST_B</t>
    <phoneticPr fontId="7"/>
  </si>
  <si>
    <t>出荷指示ボディ</t>
    <phoneticPr fontId="2"/>
  </si>
  <si>
    <t>T_PACKING_H</t>
  </si>
  <si>
    <t>梱包ヘッダ</t>
  </si>
  <si>
    <t>T_PICKING_H</t>
  </si>
  <si>
    <t>出庫ヘッダ</t>
    <rPh sb="0" eb="2">
      <t>シュッコ</t>
    </rPh>
    <phoneticPr fontId="2"/>
  </si>
  <si>
    <t>T_PICKING_R</t>
    <phoneticPr fontId="2"/>
  </si>
  <si>
    <t>出庫帳票</t>
    <rPh sb="0" eb="2">
      <t>シュッコ</t>
    </rPh>
    <rPh sb="2" eb="4">
      <t>チョウヒョウ</t>
    </rPh>
    <phoneticPr fontId="2"/>
  </si>
  <si>
    <t>T_ALLOC_INST_H</t>
  </si>
  <si>
    <t>引当指示ヘッダ</t>
  </si>
  <si>
    <t>M_PRODUCT</t>
    <phoneticPr fontId="7"/>
  </si>
  <si>
    <t>商品マスタ</t>
    <rPh sb="0" eb="2">
      <t>ショウヒン</t>
    </rPh>
    <phoneticPr fontId="2"/>
  </si>
  <si>
    <t>T_PICKING_B</t>
    <phoneticPr fontId="7"/>
  </si>
  <si>
    <t>出庫ボディ</t>
  </si>
  <si>
    <t>txtIdManagNo</t>
    <phoneticPr fontId="2"/>
  </si>
  <si>
    <r>
      <t>tPickingB</t>
    </r>
    <r>
      <rPr>
        <sz val="11"/>
        <color rgb="FF0070C0"/>
        <rFont val="Microsoft YaHei"/>
        <family val="3"/>
        <charset val="134"/>
      </rPr>
      <t>.</t>
    </r>
    <r>
      <rPr>
        <sz val="11"/>
        <color rgb="FF0070C0"/>
        <rFont val="ＭＳ Ｐゴシック"/>
        <family val="3"/>
        <charset val="128"/>
      </rPr>
      <t>tIdManagData</t>
    </r>
    <r>
      <rPr>
        <sz val="11"/>
        <color rgb="FF0070C0"/>
        <rFont val="Microsoft YaHei"/>
        <family val="3"/>
        <charset val="134"/>
      </rPr>
      <t>.</t>
    </r>
    <r>
      <rPr>
        <sz val="11"/>
        <color rgb="FF0070C0"/>
        <rFont val="ＭＳ Ｐゴシック"/>
        <family val="3"/>
        <charset val="128"/>
      </rPr>
      <t>idManagNo</t>
    </r>
    <phoneticPr fontId="2"/>
  </si>
  <si>
    <t>txtTenhanshaTelNo</t>
    <phoneticPr fontId="2"/>
  </si>
  <si>
    <t>mSalesOrg.tenhanshaTelNo</t>
    <phoneticPr fontId="2"/>
  </si>
  <si>
    <t>M_SALES_ORG</t>
  </si>
  <si>
    <t>mSalesOrg.tenhanshaFaxNo</t>
    <phoneticPr fontId="2"/>
  </si>
  <si>
    <t>mSalesOrg.tenhanshaZipCd</t>
    <phoneticPr fontId="2"/>
  </si>
  <si>
    <t>txtTenhanshaFaxNo</t>
    <phoneticPr fontId="2"/>
  </si>
  <si>
    <t>txtTenhanshaZipCd</t>
    <phoneticPr fontId="2"/>
  </si>
  <si>
    <t>販売組織マスタ</t>
    <phoneticPr fontId="2"/>
  </si>
  <si>
    <r>
      <t xml:space="preserve">ミドリ安全株式会社
品川支店
TEL 03-5759-5201  FAX 03-5759-5203
</t>
    </r>
    <r>
      <rPr>
        <sz val="9"/>
        <rFont val="ＭＳ ゴシック"/>
        <family val="3"/>
        <charset val="128"/>
      </rPr>
      <t>〒141-0031 東京都品川区西五反田17-1-9
           五反田HSビル　1階</t>
    </r>
    <phoneticPr fontId="2"/>
  </si>
  <si>
    <t>1016951</t>
    <phoneticPr fontId="2"/>
  </si>
  <si>
    <t>H-2</t>
  </si>
  <si>
    <t>H-3</t>
  </si>
  <si>
    <t>H-4</t>
  </si>
  <si>
    <t>H-5</t>
  </si>
  <si>
    <t>H-6</t>
  </si>
  <si>
    <t>F-6</t>
    <phoneticPr fontId="2"/>
  </si>
  <si>
    <t>10</t>
    <phoneticPr fontId="2"/>
  </si>
  <si>
    <t>tPickingB.pickedNum</t>
    <phoneticPr fontId="2"/>
  </si>
  <si>
    <t>mSalesOrg.tenhanshaNm1
mSalesOrg.tenhanshaNm2</t>
    <phoneticPr fontId="2"/>
  </si>
  <si>
    <t>txtTenhanshaNm</t>
    <phoneticPr fontId="2"/>
  </si>
  <si>
    <t>mSalesOrg.tenhanshaAddress1
mSalesOrg.tenhanshaAddress2</t>
    <phoneticPr fontId="2"/>
  </si>
  <si>
    <t>txtTenhanshaAddress</t>
    <phoneticPr fontId="2"/>
  </si>
  <si>
    <r>
      <t>商品を受取る場合には・・・
上記の個体管理番号と商品の個体管理番号が同じである
ことを確認の上、受領願います。
※個体管理番号欄が</t>
    </r>
    <r>
      <rPr>
        <u/>
        <sz val="10"/>
        <rFont val="ＭＳ Ｐゴシック"/>
        <family val="3"/>
        <charset val="128"/>
        <scheme val="minor"/>
      </rPr>
      <t>空白の商品は個体管理の対象外</t>
    </r>
    <r>
      <rPr>
        <sz val="10"/>
        <rFont val="ＭＳ Ｐゴシック"/>
        <family val="3"/>
        <charset val="128"/>
        <scheme val="minor"/>
      </rPr>
      <t>です</t>
    </r>
    <rPh sb="0" eb="2">
      <t>ショウヒン</t>
    </rPh>
    <rPh sb="3" eb="4">
      <t>ウ</t>
    </rPh>
    <rPh sb="4" eb="5">
      <t>ト</t>
    </rPh>
    <rPh sb="6" eb="8">
      <t>バアイ</t>
    </rPh>
    <rPh sb="14" eb="16">
      <t>ジョウキ</t>
    </rPh>
    <rPh sb="17" eb="19">
      <t>コタイ</t>
    </rPh>
    <rPh sb="19" eb="23">
      <t>カンリバンゴウ</t>
    </rPh>
    <rPh sb="24" eb="26">
      <t>ショウヒン</t>
    </rPh>
    <rPh sb="27" eb="33">
      <t>コタイカンリバンゴウ</t>
    </rPh>
    <rPh sb="34" eb="35">
      <t>オナ</t>
    </rPh>
    <rPh sb="43" eb="45">
      <t>カクニン</t>
    </rPh>
    <rPh sb="46" eb="47">
      <t>ウエ</t>
    </rPh>
    <rPh sb="48" eb="50">
      <t>ジュリョウ</t>
    </rPh>
    <rPh sb="50" eb="51">
      <t>ネガ</t>
    </rPh>
    <rPh sb="58" eb="64">
      <t>コタイカンリバンゴウ</t>
    </rPh>
    <rPh sb="64" eb="65">
      <t>ラン</t>
    </rPh>
    <rPh sb="66" eb="68">
      <t>クウハク</t>
    </rPh>
    <rPh sb="69" eb="71">
      <t>ショウヒン</t>
    </rPh>
    <rPh sb="72" eb="74">
      <t>コタイ</t>
    </rPh>
    <rPh sb="74" eb="76">
      <t>カンリ</t>
    </rPh>
    <rPh sb="77" eb="80">
      <t>タイショウガイ</t>
    </rPh>
    <phoneticPr fontId="2"/>
  </si>
  <si>
    <t>・ 荷揃番号 ＞ 納品先CD</t>
    <rPh sb="9" eb="12">
      <t>ノウヒンサキ</t>
    </rPh>
    <phoneticPr fontId="2"/>
  </si>
  <si>
    <t xml:space="preserve">・出庫ヘッダ.荷揃番号　＞ 出荷指示ヘッダ.届先CD </t>
    <rPh sb="22" eb="23">
      <t>トド</t>
    </rPh>
    <rPh sb="23" eb="24">
      <t>サキ</t>
    </rPh>
    <phoneticPr fontId="2"/>
  </si>
  <si>
    <t>内部指摘内容を反映</t>
    <rPh sb="0" eb="2">
      <t>ナイブ</t>
    </rPh>
    <rPh sb="2" eb="6">
      <t>シテキナイヨウ</t>
    </rPh>
    <phoneticPr fontId="2"/>
  </si>
  <si>
    <t>詳細設計内容を反映</t>
    <rPh sb="0" eb="6">
      <t>ショウサイセッケイナイヨウ</t>
    </rPh>
    <rPh sb="7" eb="9">
      <t>ハンエイ</t>
    </rPh>
    <phoneticPr fontId="2"/>
  </si>
  <si>
    <t>10000234</t>
    <phoneticPr fontId="2"/>
  </si>
  <si>
    <t>10000235</t>
    <phoneticPr fontId="2"/>
  </si>
  <si>
    <t>10000236</t>
    <phoneticPr fontId="2"/>
  </si>
  <si>
    <t>10000237</t>
    <phoneticPr fontId="2"/>
  </si>
  <si>
    <t>10000243</t>
    <phoneticPr fontId="2"/>
  </si>
  <si>
    <t>10000247</t>
    <phoneticPr fontId="2"/>
  </si>
  <si>
    <t>10000249</t>
    <phoneticPr fontId="2"/>
  </si>
  <si>
    <t>10000250</t>
    <phoneticPr fontId="2"/>
  </si>
  <si>
    <t>2024/7/1 べ　内部指摘内容を反映</t>
    <rPh sb="11" eb="13">
      <t>ナイブ</t>
    </rPh>
    <rPh sb="13" eb="17">
      <t>シテキナイヨウ</t>
    </rPh>
    <rPh sb="18" eb="20">
      <t>ハンエイ</t>
    </rPh>
    <phoneticPr fontId="2"/>
  </si>
  <si>
    <r>
      <t xml:space="preserve">・荷揃番号 ＞ </t>
    </r>
    <r>
      <rPr>
        <sz val="11"/>
        <color rgb="FF0070C0"/>
        <rFont val="ＭＳ Ｐゴシック"/>
        <family val="3"/>
        <charset val="128"/>
      </rPr>
      <t>納品先CD</t>
    </r>
    <r>
      <rPr>
        <sz val="11"/>
        <color theme="1"/>
        <rFont val="ＭＳ Ｐゴシック"/>
        <family val="3"/>
        <charset val="128"/>
      </rPr>
      <t xml:space="preserve"> ＞ 個人職別番号 ＞ 商品CD ＞ 商品名称 ＞ サイズ ＞ 数量 ＞ 個体管理番号</t>
    </r>
    <rPh sb="1" eb="3">
      <t>ニゾロ</t>
    </rPh>
    <rPh sb="3" eb="5">
      <t>バンゴウ</t>
    </rPh>
    <rPh sb="16" eb="18">
      <t>コジン</t>
    </rPh>
    <rPh sb="18" eb="19">
      <t>ショク</t>
    </rPh>
    <rPh sb="19" eb="20">
      <t>ベツ</t>
    </rPh>
    <rPh sb="20" eb="22">
      <t>バンゴウ</t>
    </rPh>
    <rPh sb="25" eb="27">
      <t>ショウヒン</t>
    </rPh>
    <rPh sb="27" eb="28">
      <t>コヒン</t>
    </rPh>
    <rPh sb="45" eb="47">
      <t>スウリョウ</t>
    </rPh>
    <rPh sb="50" eb="56">
      <t>コタイカンリバンゴウ</t>
    </rPh>
    <phoneticPr fontId="2"/>
  </si>
  <si>
    <t>・出庫ヘッダ.荷揃番号 ＞ 出荷指示ヘッダ.届先CD ＞ 出荷指示ボディ.社員職別CD ＞ 商品マスタ.商品CD ＞ 商品マスタ.商品名称 ＞ 商品マスタ.サイズ名称(大→小)＞ SUM(出庫ボディ.ピッキング済数)  ＞ 個体管理情報.個体管理番号</t>
    <rPh sb="29" eb="33">
      <t>シュッカシジ</t>
    </rPh>
    <phoneticPr fontId="2"/>
  </si>
  <si>
    <t>〒:+郵便番号</t>
    <phoneticPr fontId="2"/>
  </si>
  <si>
    <t>FAX:+FAX番号</t>
    <rPh sb="8" eb="10">
      <t>バンゴウ</t>
    </rPh>
    <phoneticPr fontId="2"/>
  </si>
  <si>
    <t>txtDelivCd</t>
    <phoneticPr fontId="2"/>
  </si>
  <si>
    <t>txtDelivCustomerNm1</t>
    <phoneticPr fontId="2"/>
  </si>
  <si>
    <t>txtDelivCustomerNm2</t>
    <phoneticPr fontId="2"/>
  </si>
  <si>
    <t>txtEmpIdCd</t>
    <phoneticPr fontId="2"/>
  </si>
  <si>
    <t>txtEmpNm</t>
    <phoneticPr fontId="2"/>
  </si>
  <si>
    <t>tShippingInstB.mProduct.productNm</t>
    <phoneticPr fontId="2"/>
  </si>
  <si>
    <t>txtPickedNum</t>
    <phoneticPr fontId="2"/>
  </si>
  <si>
    <t>連番</t>
    <rPh sb="0" eb="2">
      <t>レンバン</t>
    </rPh>
    <phoneticPr fontId="3"/>
  </si>
  <si>
    <t>帳票の機能を使用して該当ページ情報を設定</t>
    <rPh sb="0" eb="2">
      <t>チョウヒョウ</t>
    </rPh>
    <rPh sb="3" eb="5">
      <t>キノウ</t>
    </rPh>
    <rPh sb="6" eb="8">
      <t>シヨウ</t>
    </rPh>
    <rPh sb="10" eb="12">
      <t>ガイトウ</t>
    </rPh>
    <rPh sb="15" eb="17">
      <t>ジョウホウ</t>
    </rPh>
    <rPh sb="18" eb="20">
      <t>セッテイ</t>
    </rPh>
    <phoneticPr fontId="2"/>
  </si>
  <si>
    <t>帳票の機能を使用して総ページ数を設定</t>
    <rPh sb="0" eb="2">
      <t>チョウヒョウ</t>
    </rPh>
    <rPh sb="3" eb="5">
      <t>キノウ</t>
    </rPh>
    <rPh sb="6" eb="8">
      <t>シヨウ</t>
    </rPh>
    <rPh sb="10" eb="11">
      <t>ソウ</t>
    </rPh>
    <rPh sb="14" eb="15">
      <t>スウ</t>
    </rPh>
    <rPh sb="16" eb="18">
      <t>セッテイ</t>
    </rPh>
    <phoneticPr fontId="2"/>
  </si>
  <si>
    <t>ヘッダは中央寄せ</t>
    <rPh sb="4" eb="7">
      <t>チュウオウヨ</t>
    </rPh>
    <phoneticPr fontId="2"/>
  </si>
  <si>
    <t>2024/7/3　谷口　開発内容を設計書に反映</t>
    <rPh sb="9" eb="11">
      <t>タニグチ</t>
    </rPh>
    <rPh sb="12" eb="14">
      <t>カイハツ</t>
    </rPh>
    <rPh sb="14" eb="16">
      <t>ナイヨウ</t>
    </rPh>
    <rPh sb="17" eb="20">
      <t>セッケイショ</t>
    </rPh>
    <rPh sb="21" eb="23">
      <t>ハンエイ</t>
    </rPh>
    <phoneticPr fontId="10"/>
  </si>
  <si>
    <t>個人職別番号</t>
    <phoneticPr fontId="2"/>
  </si>
  <si>
    <t>tShippingInstH.delivCustomerNm1</t>
    <phoneticPr fontId="2"/>
  </si>
  <si>
    <t>tShippingInstH.delivCustomerNm2</t>
    <phoneticPr fontId="2"/>
  </si>
  <si>
    <t>谷口</t>
    <rPh sb="0" eb="2">
      <t>タニグチ</t>
    </rPh>
    <phoneticPr fontId="2"/>
  </si>
  <si>
    <t>谷口</t>
    <rPh sb="0" eb="2">
      <t>タニグチ</t>
    </rPh>
    <phoneticPr fontId="2"/>
  </si>
  <si>
    <t>日立　谷口</t>
    <rPh sb="0" eb="2">
      <t>ヒタチ</t>
    </rPh>
    <rPh sb="3" eb="5">
      <t>タニグチ</t>
    </rPh>
    <phoneticPr fontId="2"/>
  </si>
  <si>
    <t>開発内容を設計書に反映</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</si>
</sst>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2">
    <numFmt numFmtId="41" formatCode="_ * #,##0_ ;_ * \-#,##0_ ;_ * &quot;-&quot;_ ;_ @_ "/>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 numFmtId="182" formatCode="0_ "/>
    <numFmt numFmtId="183" formatCode="[&lt;=999]000;000\-00"/>
    <numFmt numFmtId="184" formatCode="0000000000000"/>
    <numFmt numFmtId="185" formatCode="&quot;¥&quot;#,##0;&quot;¥&quot;&quot;¥&quot;\-#,##0"/>
    <numFmt numFmtId="186" formatCode="&quot;$&quot;#,##0.00;[Red]\-&quot;$&quot;#,##0.00"/>
    <numFmt numFmtId="187" formatCode="_-&quot;$&quot;* #,##0_-;\-&quot;$&quot;* #,##0_-;_-&quot;$&quot;* &quot;-&quot;_-;_-@_-"/>
    <numFmt numFmtId="188" formatCode="&quot;$&quot;#,##0.00;[Red]&quot;$&quot;#,##0.00"/>
    <numFmt numFmtId="189" formatCode="_(* #,##0.0000_);_(* \(#,##0.0000\);_(* &quot;-&quot;??_);_(@_)"/>
    <numFmt numFmtId="190" formatCode="#,##0.0_);\(#,##0.0\)"/>
    <numFmt numFmtId="191" formatCode="0.0%;\(0.0%\)"/>
    <numFmt numFmtId="192" formatCode="_-* #,##0.0_-;\-* #,##0.0_-;_-* &quot;-&quot;??_-;_-@_-"/>
    <numFmt numFmtId="193" formatCode="_-* #,##0_-;\-* #,##0_-;_-* &quot;-&quot;??_-;_-@_-"/>
    <numFmt numFmtId="194" formatCode="#,##0.0;[Red]\(#,##0.0\)"/>
    <numFmt numFmtId="195" formatCode="0.0%;[Red]\(0.0%\)"/>
    <numFmt numFmtId="196" formatCode="_ * #,##0.00_)&quot;￡&quot;_ ;_ * \(#,##0.00\)&quot;￡&quot;_ ;_ * &quot;-&quot;??_)&quot;￡&quot;_ ;_ @_ "/>
  </numFmts>
  <fonts count="136">
    <font>
      <sz val="11"/>
      <name val="ＭＳ Ｐゴシック"/>
      <family val="3"/>
      <charset val="128"/>
    </font>
    <font>
      <sz val="11"/>
      <color theme="1"/>
      <name val="ＭＳ Ｐゴシック"/>
      <family val="2"/>
      <charset val="128"/>
      <scheme val="minor"/>
    </font>
    <font>
      <sz val="6"/>
      <name val="ＭＳ Ｐゴシック"/>
      <family val="3"/>
      <charset val="128"/>
    </font>
    <font>
      <u/>
      <sz val="11"/>
      <name val="ＭＳ Ｐゴシック"/>
      <family val="3"/>
      <charset val="128"/>
    </font>
    <font>
      <sz val="9"/>
      <name val="FangSong"/>
      <family val="3"/>
      <charset val="134"/>
    </font>
    <font>
      <b/>
      <sz val="11"/>
      <name val="ＭＳ Ｐゴシック"/>
      <family val="3"/>
      <charset val="128"/>
    </font>
    <font>
      <b/>
      <sz val="15"/>
      <color indexed="56"/>
      <name val="ＭＳ ゴシック"/>
      <family val="3"/>
      <charset val="128"/>
    </font>
    <font>
      <b/>
      <sz val="15"/>
      <color theme="3"/>
      <name val="ＭＳ ゴシック"/>
      <family val="2"/>
      <charset val="128"/>
    </font>
    <font>
      <sz val="11"/>
      <name val="ＭＳ Ｐゴシック"/>
      <family val="3"/>
      <charset val="128"/>
    </font>
    <font>
      <sz val="6"/>
      <name val="ＭＳ Ｐゴシック"/>
      <family val="2"/>
      <charset val="128"/>
      <scheme val="minor"/>
    </font>
    <font>
      <sz val="6"/>
      <name val="ＭＳ Ｐゴシック"/>
      <family val="3"/>
      <charset val="128"/>
      <scheme val="minor"/>
    </font>
    <font>
      <sz val="11"/>
      <name val="ＭＳ Ｐゴシック"/>
      <family val="3"/>
      <charset val="128"/>
      <scheme val="minor"/>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font>
    <font>
      <b/>
      <sz val="15"/>
      <color indexed="56"/>
      <name val="宋体"/>
    </font>
    <font>
      <b/>
      <sz val="13"/>
      <color indexed="56"/>
      <name val="宋体"/>
    </font>
    <font>
      <b/>
      <sz val="11"/>
      <color indexed="56"/>
      <name val="宋体"/>
    </font>
    <font>
      <b/>
      <sz val="11"/>
      <color indexed="9"/>
      <name val="宋体"/>
    </font>
    <font>
      <b/>
      <sz val="11"/>
      <color indexed="8"/>
      <name val="宋体"/>
    </font>
    <font>
      <b/>
      <sz val="11"/>
      <color indexed="52"/>
      <name val="宋体"/>
    </font>
    <font>
      <b/>
      <sz val="11"/>
      <color indexed="63"/>
      <name val="宋体"/>
    </font>
    <font>
      <sz val="11"/>
      <color indexed="62"/>
      <name val="宋体"/>
    </font>
    <font>
      <sz val="11"/>
      <color indexed="60"/>
      <name val="宋体"/>
    </font>
    <font>
      <sz val="11"/>
      <color indexed="52"/>
      <name val="宋体"/>
    </font>
    <font>
      <sz val="22"/>
      <name val="ＭＳ ゴシック"/>
      <family val="3"/>
      <charset val="128"/>
    </font>
    <font>
      <sz val="10"/>
      <name val="ＭＳ Ｐゴシック"/>
      <family val="3"/>
      <charset val="128"/>
    </font>
    <font>
      <b/>
      <sz val="10"/>
      <name val="ＭＳ Ｐゴシック"/>
      <family val="3"/>
      <charset val="128"/>
    </font>
    <font>
      <sz val="11"/>
      <color rgb="FFFF0000"/>
      <name val="ＭＳ Ｐゴシック"/>
      <family val="3"/>
      <charset val="128"/>
    </font>
    <font>
      <sz val="11"/>
      <name val="Meiryo UI"/>
      <family val="3"/>
      <charset val="128"/>
    </font>
    <font>
      <sz val="9"/>
      <name val="Meiryo UI"/>
      <family val="3"/>
      <charset val="128"/>
    </font>
    <font>
      <sz val="14"/>
      <name val="Meiryo UI"/>
      <family val="3"/>
      <charset val="128"/>
    </font>
    <font>
      <sz val="8"/>
      <name val="Meiryo UI"/>
      <family val="3"/>
      <charset val="128"/>
    </font>
    <font>
      <b/>
      <sz val="22"/>
      <name val="Meiryo UI"/>
      <family val="3"/>
      <charset val="128"/>
    </font>
    <font>
      <sz val="24"/>
      <name val="Meiryo UI"/>
      <family val="3"/>
      <charset val="128"/>
    </font>
    <font>
      <sz val="36"/>
      <name val="Meiryo UI"/>
      <family val="3"/>
      <charset val="128"/>
    </font>
    <font>
      <b/>
      <sz val="36"/>
      <name val="Meiryo UI"/>
      <family val="3"/>
      <charset val="128"/>
    </font>
    <font>
      <b/>
      <sz val="26"/>
      <name val="Meiryo UI"/>
      <family val="3"/>
      <charset val="128"/>
    </font>
    <font>
      <b/>
      <sz val="20"/>
      <name val="Meiryo UI"/>
      <family val="3"/>
      <charset val="128"/>
    </font>
    <font>
      <sz val="20"/>
      <name val="Meiryo UI"/>
      <family val="3"/>
      <charset val="128"/>
    </font>
    <font>
      <sz val="10"/>
      <name val="Meiryo UI"/>
      <family val="3"/>
      <charset val="128"/>
    </font>
    <font>
      <sz val="10"/>
      <color theme="0"/>
      <name val="Meiryo UI"/>
      <family val="3"/>
      <charset val="128"/>
    </font>
    <font>
      <b/>
      <sz val="10"/>
      <color theme="0"/>
      <name val="Meiryo UI"/>
      <family val="3"/>
      <charset val="128"/>
    </font>
    <font>
      <sz val="6"/>
      <name val="ＭＳ 明朝"/>
      <family val="1"/>
      <charset val="128"/>
    </font>
    <font>
      <b/>
      <sz val="11"/>
      <color indexed="8"/>
      <name val="宋体"/>
      <family val="3"/>
      <charset val="128"/>
    </font>
    <font>
      <sz val="11"/>
      <color theme="1"/>
      <name val="ＭＳ Ｐゴシック"/>
      <family val="2"/>
      <scheme val="minor"/>
    </font>
    <font>
      <sz val="11"/>
      <color theme="1"/>
      <name val="ＭＳ Ｐゴシック"/>
      <family val="3"/>
      <charset val="128"/>
    </font>
    <font>
      <sz val="10"/>
      <name val="Helv"/>
      <family val="2"/>
    </font>
    <font>
      <u/>
      <sz val="10"/>
      <color indexed="14"/>
      <name val="MS Sans Serif"/>
      <family val="2"/>
    </font>
    <font>
      <u/>
      <sz val="8"/>
      <color indexed="12"/>
      <name val="Times New Roman"/>
      <family val="1"/>
    </font>
    <font>
      <i/>
      <sz val="11"/>
      <name val="ＭＳ Ｐゴシック"/>
      <family val="3"/>
      <charset val="128"/>
    </font>
    <font>
      <strike/>
      <sz val="11"/>
      <name val="ＭＳ Ｐゴシック"/>
      <family val="3"/>
      <charset val="128"/>
    </font>
    <font>
      <sz val="12"/>
      <color theme="1"/>
      <name val="ＭＳ ゴシック"/>
      <family val="2"/>
      <charset val="128"/>
    </font>
    <font>
      <sz val="10"/>
      <color theme="1"/>
      <name val="ＭＳ Ｐゴシック"/>
      <family val="2"/>
      <charset val="128"/>
    </font>
    <font>
      <u/>
      <sz val="11"/>
      <color theme="10"/>
      <name val="ＭＳ Ｐゴシック"/>
      <family val="2"/>
      <charset val="128"/>
      <scheme val="minor"/>
    </font>
    <font>
      <sz val="16"/>
      <name val="ＭＳ ゴシック"/>
      <family val="3"/>
      <charset val="128"/>
    </font>
    <font>
      <sz val="14"/>
      <name val="ＭＳ ゴシック"/>
      <family val="3"/>
      <charset val="128"/>
    </font>
    <font>
      <sz val="9"/>
      <name val="ＭＳ ゴシック"/>
      <family val="3"/>
      <charset val="128"/>
    </font>
    <font>
      <sz val="10"/>
      <name val="ＭＳ Ｐゴシック"/>
      <family val="3"/>
      <charset val="128"/>
      <scheme val="minor"/>
    </font>
    <font>
      <u/>
      <sz val="10"/>
      <name val="ＭＳ Ｐゴシック"/>
      <family val="3"/>
      <charset val="128"/>
      <scheme val="minor"/>
    </font>
    <font>
      <b/>
      <sz val="12"/>
      <color theme="0"/>
      <name val="ＭＳ ゴシック"/>
      <family val="3"/>
      <charset val="128"/>
    </font>
    <font>
      <b/>
      <sz val="9"/>
      <color theme="0"/>
      <name val="ＭＳ ゴシック"/>
      <family val="3"/>
      <charset val="128"/>
    </font>
    <font>
      <b/>
      <sz val="11"/>
      <color theme="0"/>
      <name val="ＭＳ ゴシック"/>
      <family val="3"/>
      <charset val="128"/>
    </font>
    <font>
      <sz val="11"/>
      <color rgb="FF0070C0"/>
      <name val="ＭＳ Ｐゴシック"/>
      <family val="3"/>
      <charset val="128"/>
    </font>
    <font>
      <sz val="11"/>
      <color rgb="FF0070C0"/>
      <name val="ＭＳ Ｐゴシック"/>
      <family val="3"/>
      <charset val="128"/>
      <scheme val="major"/>
    </font>
    <font>
      <strike/>
      <sz val="11"/>
      <color rgb="FF0070C0"/>
      <name val="ＭＳ Ｐゴシック"/>
      <family val="3"/>
      <charset val="128"/>
    </font>
    <font>
      <sz val="10"/>
      <color rgb="FF0070C0"/>
      <name val="ＭＳ Ｐゴシック"/>
      <family val="3"/>
      <charset val="128"/>
    </font>
    <font>
      <u/>
      <sz val="11"/>
      <color rgb="FF0070C0"/>
      <name val="ＭＳ Ｐゴシック"/>
      <family val="3"/>
      <charset val="128"/>
    </font>
    <font>
      <sz val="11"/>
      <color rgb="FF0070C0"/>
      <name val="Microsoft YaHei"/>
      <family val="3"/>
      <charset val="134"/>
    </font>
    <font>
      <sz val="11"/>
      <color rgb="FF0070C0"/>
      <name val="ＭＳ Ｐゴシック"/>
      <family val="3"/>
      <charset val="128"/>
      <scheme val="minor"/>
    </font>
    <font>
      <sz val="12"/>
      <name val="ＭＳ ゴシック"/>
      <family val="3"/>
      <charset val="128"/>
    </font>
  </fonts>
  <fills count="57">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00B050"/>
        <bgColor indexed="64"/>
      </patternFill>
    </fill>
    <fill>
      <patternFill patternType="solid">
        <fgColor theme="6" tint="0.39997558519241921"/>
        <bgColor indexed="64"/>
      </patternFill>
    </fill>
    <fill>
      <patternFill patternType="solid">
        <fgColor indexed="42"/>
        <bgColor indexed="64"/>
      </patternFill>
    </fill>
    <fill>
      <patternFill patternType="solid">
        <fgColor theme="0" tint="-0.34998626667073579"/>
        <bgColor indexed="64"/>
      </patternFill>
    </fill>
    <fill>
      <patternFill patternType="solid">
        <fgColor rgb="FFCCFFCC"/>
        <bgColor indexed="64"/>
      </patternFill>
    </fill>
  </fills>
  <borders count="68">
    <border>
      <left/>
      <right/>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bottom/>
      <diagonal/>
    </border>
    <border>
      <left style="hair">
        <color indexed="64"/>
      </left>
      <right/>
      <top style="hair">
        <color auto="1"/>
      </top>
      <bottom style="hair">
        <color auto="1"/>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style="thin">
        <color auto="1"/>
      </right>
      <top style="thin">
        <color auto="1"/>
      </top>
      <bottom style="hair">
        <color indexed="64"/>
      </bottom>
      <diagonal/>
    </border>
    <border>
      <left style="thin">
        <color auto="1"/>
      </left>
      <right/>
      <top style="thin">
        <color auto="1"/>
      </top>
      <bottom style="hair">
        <color indexed="64"/>
      </bottom>
      <diagonal/>
    </border>
    <border>
      <left/>
      <right/>
      <top style="thin">
        <color auto="1"/>
      </top>
      <bottom style="hair">
        <color indexed="64"/>
      </bottom>
      <diagonal/>
    </border>
    <border>
      <left/>
      <right style="thin">
        <color auto="1"/>
      </right>
      <top style="thin">
        <color auto="1"/>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s>
  <cellStyleXfs count="386">
    <xf numFmtId="0" fontId="0" fillId="0" borderId="0"/>
    <xf numFmtId="0" fontId="8" fillId="0" borderId="0"/>
    <xf numFmtId="0" fontId="12" fillId="7"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12" fillId="10" borderId="0" applyNumberFormat="0" applyBorder="0" applyAlignment="0" applyProtection="0">
      <alignment vertical="center"/>
    </xf>
    <xf numFmtId="0" fontId="12" fillId="11" borderId="0" applyNumberFormat="0" applyBorder="0" applyAlignment="0" applyProtection="0">
      <alignment vertical="center"/>
    </xf>
    <xf numFmtId="0" fontId="12" fillId="12" borderId="0" applyNumberFormat="0" applyBorder="0" applyAlignment="0" applyProtection="0">
      <alignment vertical="center"/>
    </xf>
    <xf numFmtId="0" fontId="12" fillId="13" borderId="0" applyNumberFormat="0" applyBorder="0" applyAlignment="0" applyProtection="0">
      <alignment vertical="center"/>
    </xf>
    <xf numFmtId="0" fontId="12" fillId="14" borderId="0" applyNumberFormat="0" applyBorder="0" applyAlignment="0" applyProtection="0">
      <alignment vertical="center"/>
    </xf>
    <xf numFmtId="0" fontId="12" fillId="15" borderId="0" applyNumberFormat="0" applyBorder="0" applyAlignment="0" applyProtection="0">
      <alignment vertical="center"/>
    </xf>
    <xf numFmtId="0" fontId="12" fillId="12" borderId="0" applyNumberFormat="0" applyBorder="0" applyAlignment="0" applyProtection="0">
      <alignment vertical="center"/>
    </xf>
    <xf numFmtId="0" fontId="12" fillId="11" borderId="0" applyNumberFormat="0" applyBorder="0" applyAlignment="0" applyProtection="0">
      <alignment vertical="center"/>
    </xf>
    <xf numFmtId="0" fontId="12" fillId="15"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13" fillId="12" borderId="0" applyNumberFormat="0" applyBorder="0" applyAlignment="0" applyProtection="0">
      <alignment vertical="center"/>
    </xf>
    <xf numFmtId="0" fontId="12" fillId="13" borderId="0" applyNumberFormat="0" applyBorder="0" applyAlignment="0" applyProtection="0">
      <alignment vertical="center"/>
    </xf>
    <xf numFmtId="0" fontId="12" fillId="14" borderId="0" applyNumberFormat="0" applyBorder="0" applyAlignment="0" applyProtection="0">
      <alignment vertical="center"/>
    </xf>
    <xf numFmtId="0" fontId="12" fillId="16" borderId="0" applyNumberFormat="0" applyBorder="0" applyAlignment="0" applyProtection="0">
      <alignment vertical="center"/>
    </xf>
    <xf numFmtId="0" fontId="12" fillId="10" borderId="0" applyNumberFormat="0" applyBorder="0" applyAlignment="0" applyProtection="0">
      <alignment vertical="center"/>
    </xf>
    <xf numFmtId="0" fontId="12" fillId="13" borderId="0" applyNumberFormat="0" applyBorder="0" applyAlignment="0" applyProtection="0">
      <alignment vertical="center"/>
    </xf>
    <xf numFmtId="0" fontId="12" fillId="17" borderId="0" applyNumberFormat="0" applyBorder="0" applyAlignment="0" applyProtection="0">
      <alignment vertical="center"/>
    </xf>
    <xf numFmtId="0" fontId="12" fillId="11" borderId="0" applyNumberFormat="0" applyBorder="0" applyAlignment="0" applyProtection="0">
      <alignment vertical="center"/>
    </xf>
    <xf numFmtId="0" fontId="12" fillId="14" borderId="0" applyNumberFormat="0" applyBorder="0" applyAlignment="0" applyProtection="0">
      <alignment vertical="center"/>
    </xf>
    <xf numFmtId="0" fontId="12" fillId="18" borderId="0" applyNumberFormat="0" applyBorder="0" applyAlignment="0" applyProtection="0">
      <alignment vertical="center"/>
    </xf>
    <xf numFmtId="0" fontId="12" fillId="8" borderId="0" applyNumberFormat="0" applyBorder="0" applyAlignment="0" applyProtection="0">
      <alignment vertical="center"/>
    </xf>
    <xf numFmtId="0" fontId="12" fillId="11" borderId="0" applyNumberFormat="0" applyBorder="0" applyAlignment="0" applyProtection="0">
      <alignment vertical="center"/>
    </xf>
    <xf numFmtId="0" fontId="12" fillId="15" borderId="0" applyNumberFormat="0" applyBorder="0" applyAlignment="0" applyProtection="0">
      <alignment vertical="center"/>
    </xf>
    <xf numFmtId="0" fontId="13" fillId="13" borderId="0" applyNumberFormat="0" applyBorder="0" applyAlignment="0" applyProtection="0">
      <alignment vertical="center"/>
    </xf>
    <xf numFmtId="0" fontId="13" fillId="14" borderId="0" applyNumberFormat="0" applyBorder="0" applyAlignment="0" applyProtection="0">
      <alignment vertical="center"/>
    </xf>
    <xf numFmtId="0" fontId="13" fillId="16" borderId="0" applyNumberFormat="0" applyBorder="0" applyAlignment="0" applyProtection="0">
      <alignment vertical="center"/>
    </xf>
    <xf numFmtId="0" fontId="13" fillId="10" borderId="0" applyNumberFormat="0" applyBorder="0" applyAlignment="0" applyProtection="0">
      <alignment vertical="center"/>
    </xf>
    <xf numFmtId="0" fontId="13" fillId="13" borderId="0" applyNumberFormat="0" applyBorder="0" applyAlignment="0" applyProtection="0">
      <alignment vertical="center"/>
    </xf>
    <xf numFmtId="0" fontId="13" fillId="17" borderId="0" applyNumberFormat="0" applyBorder="0" applyAlignment="0" applyProtection="0">
      <alignment vertical="center"/>
    </xf>
    <xf numFmtId="0" fontId="14" fillId="19" borderId="0" applyNumberFormat="0" applyBorder="0" applyAlignment="0" applyProtection="0">
      <alignment vertical="center"/>
    </xf>
    <xf numFmtId="0" fontId="14" fillId="14" borderId="0" applyNumberFormat="0" applyBorder="0" applyAlignment="0" applyProtection="0">
      <alignment vertical="center"/>
    </xf>
    <xf numFmtId="0" fontId="14" fillId="1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11" borderId="0" applyNumberFormat="0" applyBorder="0" applyAlignment="0" applyProtection="0">
      <alignment vertical="center"/>
    </xf>
    <xf numFmtId="0" fontId="14" fillId="23" borderId="0" applyNumberFormat="0" applyBorder="0" applyAlignment="0" applyProtection="0">
      <alignment vertical="center"/>
    </xf>
    <xf numFmtId="0" fontId="14" fillId="17" borderId="0" applyNumberFormat="0" applyBorder="0" applyAlignment="0" applyProtection="0">
      <alignment vertical="center"/>
    </xf>
    <xf numFmtId="0" fontId="14" fillId="8" borderId="0" applyNumberFormat="0" applyBorder="0" applyAlignment="0" applyProtection="0">
      <alignment vertical="center"/>
    </xf>
    <xf numFmtId="0" fontId="14" fillId="11" borderId="0" applyNumberFormat="0" applyBorder="0" applyAlignment="0" applyProtection="0">
      <alignment vertical="center"/>
    </xf>
    <xf numFmtId="0" fontId="14" fillId="14" borderId="0" applyNumberFormat="0" applyBorder="0" applyAlignment="0" applyProtection="0">
      <alignment vertical="center"/>
    </xf>
    <xf numFmtId="0" fontId="15" fillId="19" borderId="0" applyNumberFormat="0" applyBorder="0" applyAlignment="0" applyProtection="0">
      <alignment vertical="center"/>
    </xf>
    <xf numFmtId="0" fontId="15" fillId="14" borderId="0" applyNumberFormat="0" applyBorder="0" applyAlignment="0" applyProtection="0">
      <alignment vertical="center"/>
    </xf>
    <xf numFmtId="0" fontId="15" fillId="16"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2" borderId="0" applyNumberFormat="0" applyBorder="0" applyAlignment="0" applyProtection="0">
      <alignment vertical="center"/>
    </xf>
    <xf numFmtId="0" fontId="14" fillId="24" borderId="0" applyNumberFormat="0" applyBorder="0" applyAlignment="0" applyProtection="0">
      <alignment vertical="center"/>
    </xf>
    <xf numFmtId="0" fontId="14" fillId="25" borderId="0" applyNumberFormat="0" applyBorder="0" applyAlignment="0" applyProtection="0">
      <alignment vertical="center"/>
    </xf>
    <xf numFmtId="0" fontId="14" fillId="26" borderId="0" applyNumberFormat="0" applyBorder="0" applyAlignment="0" applyProtection="0">
      <alignment vertical="center"/>
    </xf>
    <xf numFmtId="0" fontId="14" fillId="20" borderId="0" applyNumberFormat="0" applyBorder="0" applyAlignment="0" applyProtection="0">
      <alignment vertical="center"/>
    </xf>
    <xf numFmtId="0" fontId="14" fillId="21" borderId="0" applyNumberFormat="0" applyBorder="0" applyAlignment="0" applyProtection="0">
      <alignment vertical="center"/>
    </xf>
    <xf numFmtId="0" fontId="14" fillId="23" borderId="0" applyNumberFormat="0" applyBorder="0" applyAlignment="0" applyProtection="0">
      <alignment vertical="center"/>
    </xf>
    <xf numFmtId="0" fontId="16" fillId="0" borderId="0">
      <alignment horizontal="center" wrapText="1"/>
      <protection locked="0"/>
    </xf>
    <xf numFmtId="0" fontId="17" fillId="8" borderId="0" applyNumberFormat="0" applyBorder="0" applyAlignment="0" applyProtection="0">
      <alignment vertical="center"/>
    </xf>
    <xf numFmtId="0" fontId="18" fillId="0" borderId="0"/>
    <xf numFmtId="178" fontId="19" fillId="0" borderId="0" applyFill="0" applyBorder="0" applyAlignment="0"/>
    <xf numFmtId="0" fontId="20" fillId="27" borderId="24" applyNumberFormat="0" applyAlignment="0" applyProtection="0">
      <alignment vertical="center"/>
    </xf>
    <xf numFmtId="0" fontId="21" fillId="28" borderId="25" applyNumberFormat="0" applyAlignment="0" applyProtection="0">
      <alignment vertical="center"/>
    </xf>
    <xf numFmtId="0" fontId="22" fillId="0" borderId="26" applyNumberFormat="0" applyBorder="0">
      <alignment horizontal="centerContinuous"/>
    </xf>
    <xf numFmtId="0" fontId="23" fillId="0" borderId="0" applyNumberFormat="0" applyFill="0" applyBorder="0" applyAlignment="0" applyProtection="0">
      <alignment vertical="center"/>
    </xf>
    <xf numFmtId="0" fontId="24" fillId="9" borderId="0" applyNumberFormat="0" applyBorder="0" applyAlignment="0" applyProtection="0">
      <alignment vertical="center"/>
    </xf>
    <xf numFmtId="38" fontId="25" fillId="2" borderId="0" applyNumberFormat="0" applyBorder="0" applyAlignment="0" applyProtection="0"/>
    <xf numFmtId="0" fontId="26" fillId="0" borderId="27" applyNumberFormat="0" applyAlignment="0" applyProtection="0">
      <alignment horizontal="left" vertical="center"/>
    </xf>
    <xf numFmtId="0" fontId="26" fillId="0" borderId="1">
      <alignment horizontal="left" vertical="center"/>
    </xf>
    <xf numFmtId="0" fontId="27" fillId="0" borderId="28" applyNumberFormat="0" applyFill="0" applyAlignment="0" applyProtection="0">
      <alignment vertical="center"/>
    </xf>
    <xf numFmtId="0" fontId="28" fillId="0" borderId="29" applyNumberFormat="0" applyFill="0" applyAlignment="0" applyProtection="0">
      <alignment vertical="center"/>
    </xf>
    <xf numFmtId="0" fontId="29" fillId="0" borderId="30" applyNumberFormat="0" applyFill="0" applyAlignment="0" applyProtection="0">
      <alignment vertical="center"/>
    </xf>
    <xf numFmtId="0" fontId="29" fillId="0" borderId="0" applyNumberFormat="0" applyFill="0" applyBorder="0" applyAlignment="0" applyProtection="0">
      <alignment vertical="center"/>
    </xf>
    <xf numFmtId="0" fontId="30" fillId="0" borderId="0" applyBorder="0"/>
    <xf numFmtId="0" fontId="31" fillId="12" borderId="24" applyNumberFormat="0" applyAlignment="0" applyProtection="0">
      <alignment vertical="center"/>
    </xf>
    <xf numFmtId="10" fontId="25" fillId="29" borderId="7" applyNumberFormat="0" applyBorder="0" applyAlignment="0" applyProtection="0"/>
    <xf numFmtId="0" fontId="30" fillId="0" borderId="0"/>
    <xf numFmtId="0" fontId="32" fillId="0" borderId="0"/>
    <xf numFmtId="0" fontId="33" fillId="0" borderId="31" applyNumberFormat="0" applyFill="0" applyAlignment="0" applyProtection="0">
      <alignment vertical="center"/>
    </xf>
    <xf numFmtId="0" fontId="34" fillId="18" borderId="0" applyNumberFormat="0" applyBorder="0" applyAlignment="0" applyProtection="0">
      <alignment vertical="center"/>
    </xf>
    <xf numFmtId="2" fontId="35" fillId="30" borderId="0"/>
    <xf numFmtId="179" fontId="36" fillId="0" borderId="0"/>
    <xf numFmtId="0" fontId="36" fillId="0" borderId="0"/>
    <xf numFmtId="0" fontId="8" fillId="15" borderId="32" applyNumberFormat="0" applyFont="0" applyAlignment="0" applyProtection="0">
      <alignment vertical="center"/>
    </xf>
    <xf numFmtId="0" fontId="37" fillId="27" borderId="33" applyNumberFormat="0" applyAlignment="0" applyProtection="0">
      <alignment vertical="center"/>
    </xf>
    <xf numFmtId="14" fontId="16" fillId="0" borderId="0">
      <alignment horizontal="center" wrapText="1"/>
      <protection locked="0"/>
    </xf>
    <xf numFmtId="10" fontId="36" fillId="0" borderId="0" applyFont="0" applyFill="0" applyBorder="0" applyAlignment="0" applyProtection="0"/>
    <xf numFmtId="0" fontId="38" fillId="0" borderId="0" applyNumberFormat="0" applyFont="0" applyFill="0" applyBorder="0" applyAlignment="0" applyProtection="0">
      <alignment horizontal="left"/>
    </xf>
    <xf numFmtId="0" fontId="39" fillId="0" borderId="34">
      <alignment horizontal="center"/>
    </xf>
    <xf numFmtId="0" fontId="40" fillId="0" borderId="0" applyNumberFormat="0" applyFont="0" applyFill="0" applyBorder="0" applyAlignment="0"/>
    <xf numFmtId="4" fontId="41" fillId="31" borderId="35" applyNumberFormat="0" applyProtection="0">
      <alignment vertical="center"/>
    </xf>
    <xf numFmtId="4" fontId="42" fillId="31" borderId="35" applyNumberFormat="0" applyProtection="0">
      <alignment vertical="center"/>
    </xf>
    <xf numFmtId="4" fontId="43" fillId="31" borderId="35" applyNumberFormat="0" applyProtection="0">
      <alignment horizontal="left" vertical="center"/>
    </xf>
    <xf numFmtId="4" fontId="19" fillId="31" borderId="33" applyNumberFormat="0" applyProtection="0">
      <alignment horizontal="left" vertical="center" indent="1"/>
    </xf>
    <xf numFmtId="4" fontId="44" fillId="32" borderId="35" applyNumberFormat="0" applyProtection="0">
      <alignment horizontal="left" vertical="center"/>
    </xf>
    <xf numFmtId="4" fontId="45" fillId="33" borderId="35" applyNumberFormat="0" applyProtection="0">
      <alignment vertical="center"/>
    </xf>
    <xf numFmtId="4" fontId="19" fillId="34" borderId="33" applyNumberFormat="0" applyProtection="0">
      <alignment horizontal="right" vertical="center"/>
    </xf>
    <xf numFmtId="4" fontId="19" fillId="35" borderId="33" applyNumberFormat="0" applyProtection="0">
      <alignment horizontal="right" vertical="center"/>
    </xf>
    <xf numFmtId="4" fontId="19" fillId="33" borderId="33" applyNumberFormat="0" applyProtection="0">
      <alignment horizontal="right" vertical="center"/>
    </xf>
    <xf numFmtId="4" fontId="46" fillId="2" borderId="35" applyNumberFormat="0" applyProtection="0">
      <alignment vertical="center"/>
    </xf>
    <xf numFmtId="4" fontId="19" fillId="36" borderId="33" applyNumberFormat="0" applyProtection="0">
      <alignment horizontal="right" vertical="center"/>
    </xf>
    <xf numFmtId="4" fontId="19" fillId="37" borderId="33" applyNumberFormat="0" applyProtection="0">
      <alignment horizontal="right" vertical="center"/>
    </xf>
    <xf numFmtId="4" fontId="19" fillId="38" borderId="33" applyNumberFormat="0" applyProtection="0">
      <alignment horizontal="right" vertical="center"/>
    </xf>
    <xf numFmtId="4" fontId="45" fillId="39" borderId="35" applyNumberFormat="0" applyProtection="0">
      <alignment vertical="center"/>
    </xf>
    <xf numFmtId="4" fontId="19" fillId="40" borderId="33" applyNumberFormat="0" applyProtection="0">
      <alignment horizontal="right" vertical="center"/>
    </xf>
    <xf numFmtId="4" fontId="19" fillId="41" borderId="33" applyNumberFormat="0" applyProtection="0">
      <alignment horizontal="right" vertical="center"/>
    </xf>
    <xf numFmtId="4" fontId="19" fillId="42" borderId="33" applyNumberFormat="0" applyProtection="0">
      <alignment horizontal="right" vertical="center"/>
    </xf>
    <xf numFmtId="4" fontId="47" fillId="33" borderId="35" applyNumberFormat="0" applyProtection="0">
      <alignment vertical="center"/>
    </xf>
    <xf numFmtId="4" fontId="48" fillId="43" borderId="35" applyNumberFormat="0" applyProtection="0">
      <alignment horizontal="left" vertical="center"/>
    </xf>
    <xf numFmtId="4" fontId="48" fillId="44" borderId="35" applyNumberFormat="0" applyProtection="0">
      <alignment horizontal="left" vertical="center"/>
    </xf>
    <xf numFmtId="4" fontId="49" fillId="32" borderId="35" applyNumberFormat="0" applyProtection="0">
      <alignment horizontal="left" vertical="center"/>
    </xf>
    <xf numFmtId="4" fontId="50" fillId="45" borderId="35" applyNumberFormat="0" applyProtection="0">
      <alignment vertical="center"/>
    </xf>
    <xf numFmtId="4" fontId="51" fillId="30" borderId="35" applyNumberFormat="0" applyProtection="0">
      <alignment horizontal="left" vertical="center"/>
    </xf>
    <xf numFmtId="4" fontId="52" fillId="44" borderId="35" applyNumberFormat="0" applyProtection="0">
      <alignment horizontal="left" vertical="center"/>
    </xf>
    <xf numFmtId="4" fontId="53" fillId="32" borderId="35" applyNumberFormat="0" applyProtection="0">
      <alignment horizontal="left" vertical="center"/>
    </xf>
    <xf numFmtId="0" fontId="36" fillId="46" borderId="33" applyNumberFormat="0" applyProtection="0">
      <alignment horizontal="left" vertical="center" indent="1"/>
    </xf>
    <xf numFmtId="0" fontId="36" fillId="46" borderId="33" applyNumberFormat="0" applyProtection="0">
      <alignment horizontal="left" vertical="center" indent="1"/>
    </xf>
    <xf numFmtId="0" fontId="36" fillId="47" borderId="33" applyNumberFormat="0" applyProtection="0">
      <alignment horizontal="left" vertical="center" indent="1"/>
    </xf>
    <xf numFmtId="0" fontId="36" fillId="47" borderId="33" applyNumberFormat="0" applyProtection="0">
      <alignment horizontal="left" vertical="center" indent="1"/>
    </xf>
    <xf numFmtId="0" fontId="36" fillId="2" borderId="33" applyNumberFormat="0" applyProtection="0">
      <alignment horizontal="left" vertical="center" indent="1"/>
    </xf>
    <xf numFmtId="0" fontId="36" fillId="2" borderId="33" applyNumberFormat="0" applyProtection="0">
      <alignment horizontal="left" vertical="center" indent="1"/>
    </xf>
    <xf numFmtId="0" fontId="36" fillId="48" borderId="33" applyNumberFormat="0" applyProtection="0">
      <alignment horizontal="left" vertical="center" indent="1"/>
    </xf>
    <xf numFmtId="0" fontId="36" fillId="48" borderId="33" applyNumberFormat="0" applyProtection="0">
      <alignment horizontal="left" vertical="center" indent="1"/>
    </xf>
    <xf numFmtId="4" fontId="54" fillId="30" borderId="35" applyNumberFormat="0" applyProtection="0">
      <alignment vertical="center"/>
    </xf>
    <xf numFmtId="4" fontId="55" fillId="30" borderId="35" applyNumberFormat="0" applyProtection="0">
      <alignment vertical="center"/>
    </xf>
    <xf numFmtId="4" fontId="48" fillId="44" borderId="35" applyNumberFormat="0" applyProtection="0">
      <alignment horizontal="left" vertical="center"/>
    </xf>
    <xf numFmtId="4" fontId="19" fillId="29" borderId="33" applyNumberFormat="0" applyProtection="0">
      <alignment horizontal="left" vertical="center" indent="1"/>
    </xf>
    <xf numFmtId="4" fontId="56" fillId="30" borderId="35" applyNumberFormat="0" applyProtection="0">
      <alignment vertical="center"/>
    </xf>
    <xf numFmtId="4" fontId="57" fillId="30" borderId="35" applyNumberFormat="0" applyProtection="0">
      <alignment vertical="center"/>
    </xf>
    <xf numFmtId="4" fontId="48" fillId="44" borderId="35" applyNumberFormat="0" applyProtection="0">
      <alignment horizontal="left" vertical="center"/>
    </xf>
    <xf numFmtId="0" fontId="36" fillId="48" borderId="33" applyNumberFormat="0" applyProtection="0">
      <alignment horizontal="left" vertical="center" indent="1"/>
    </xf>
    <xf numFmtId="4" fontId="58" fillId="30" borderId="35" applyNumberFormat="0" applyProtection="0">
      <alignment vertical="center"/>
    </xf>
    <xf numFmtId="4" fontId="59" fillId="30" borderId="35" applyNumberFormat="0" applyProtection="0">
      <alignment vertical="center"/>
    </xf>
    <xf numFmtId="4" fontId="48" fillId="29" borderId="35" applyNumberFormat="0" applyProtection="0">
      <alignment horizontal="left" vertical="center"/>
    </xf>
    <xf numFmtId="4" fontId="60" fillId="45" borderId="35" applyNumberFormat="0" applyProtection="0">
      <alignment horizontal="left"/>
    </xf>
    <xf numFmtId="4" fontId="61" fillId="30" borderId="35" applyNumberFormat="0" applyProtection="0">
      <alignment vertical="center"/>
    </xf>
    <xf numFmtId="0" fontId="62" fillId="0" borderId="0" applyNumberFormat="0" applyFill="0" applyBorder="0" applyAlignment="0" applyProtection="0">
      <alignment vertical="center"/>
    </xf>
    <xf numFmtId="0" fontId="63" fillId="0" borderId="36" applyNumberFormat="0" applyFill="0" applyAlignment="0" applyProtection="0">
      <alignment vertical="center"/>
    </xf>
    <xf numFmtId="0" fontId="64" fillId="0" borderId="0" applyNumberFormat="0" applyFill="0" applyBorder="0" applyAlignment="0" applyProtection="0">
      <alignment vertical="center"/>
    </xf>
    <xf numFmtId="0" fontId="14" fillId="49" borderId="0" applyNumberFormat="0" applyBorder="0" applyAlignment="0" applyProtection="0">
      <alignment vertical="center"/>
    </xf>
    <xf numFmtId="0" fontId="14" fillId="23" borderId="0" applyNumberFormat="0" applyBorder="0" applyAlignment="0" applyProtection="0">
      <alignment vertical="center"/>
    </xf>
    <xf numFmtId="0" fontId="14" fillId="17" borderId="0" applyNumberFormat="0" applyBorder="0" applyAlignment="0" applyProtection="0">
      <alignment vertical="center"/>
    </xf>
    <xf numFmtId="0" fontId="14" fillId="50" borderId="0" applyNumberFormat="0" applyBorder="0" applyAlignment="0" applyProtection="0">
      <alignment vertical="center"/>
    </xf>
    <xf numFmtId="0" fontId="14" fillId="21" borderId="0" applyNumberFormat="0" applyBorder="0" applyAlignment="0" applyProtection="0">
      <alignment vertical="center"/>
    </xf>
    <xf numFmtId="0" fontId="14" fillId="25" borderId="0" applyNumberFormat="0" applyBorder="0" applyAlignment="0" applyProtection="0">
      <alignment vertical="center"/>
    </xf>
    <xf numFmtId="0" fontId="65" fillId="0" borderId="0"/>
    <xf numFmtId="0" fontId="66" fillId="0" borderId="0" applyNumberFormat="0" applyFill="0" applyBorder="0" applyAlignment="0" applyProtection="0">
      <alignment vertical="center"/>
    </xf>
    <xf numFmtId="0" fontId="21" fillId="28" borderId="25" applyNumberFormat="0" applyAlignment="0" applyProtection="0">
      <alignment vertical="center"/>
    </xf>
    <xf numFmtId="0" fontId="67" fillId="18" borderId="0" applyNumberFormat="0" applyBorder="0" applyAlignment="0" applyProtection="0">
      <alignment vertical="center"/>
    </xf>
    <xf numFmtId="0" fontId="65" fillId="15" borderId="32" applyNumberFormat="0" applyFont="0" applyAlignment="0" applyProtection="0">
      <alignment vertical="center"/>
    </xf>
    <xf numFmtId="0" fontId="64" fillId="0" borderId="37" applyNumberFormat="0" applyFill="0" applyAlignment="0" applyProtection="0">
      <alignment vertical="center"/>
    </xf>
    <xf numFmtId="0" fontId="17" fillId="10" borderId="0" applyNumberFormat="0" applyBorder="0" applyAlignment="0" applyProtection="0">
      <alignment vertical="center"/>
    </xf>
    <xf numFmtId="0" fontId="23" fillId="0" borderId="0" applyNumberFormat="0" applyFill="0" applyBorder="0" applyAlignment="0" applyProtection="0">
      <alignment vertical="center"/>
    </xf>
    <xf numFmtId="0" fontId="68" fillId="51" borderId="24" applyNumberFormat="0" applyAlignment="0" applyProtection="0">
      <alignment vertical="center"/>
    </xf>
    <xf numFmtId="0" fontId="64"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38" applyNumberFormat="0" applyFill="0" applyAlignment="0" applyProtection="0">
      <alignment vertical="center"/>
    </xf>
    <xf numFmtId="0" fontId="71" fillId="0" borderId="39" applyNumberFormat="0" applyFill="0" applyAlignment="0" applyProtection="0">
      <alignment vertical="center"/>
    </xf>
    <xf numFmtId="0" fontId="72" fillId="0" borderId="40" applyNumberFormat="0" applyFill="0" applyAlignment="0" applyProtection="0">
      <alignment vertical="center"/>
    </xf>
    <xf numFmtId="0" fontId="72" fillId="0" borderId="0" applyNumberFormat="0" applyFill="0" applyBorder="0" applyAlignment="0" applyProtection="0">
      <alignment vertical="center"/>
    </xf>
    <xf numFmtId="0" fontId="24"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4" fillId="11" borderId="0" applyNumberFormat="0" applyBorder="0" applyAlignment="0" applyProtection="0">
      <alignment vertical="center"/>
    </xf>
    <xf numFmtId="0" fontId="24"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24" fillId="11"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3" fillId="9" borderId="0" applyNumberFormat="0" applyBorder="0" applyAlignment="0" applyProtection="0">
      <alignment vertical="center"/>
    </xf>
    <xf numFmtId="0" fontId="74" fillId="0" borderId="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7" fillId="10" borderId="0" applyNumberFormat="0" applyBorder="0" applyAlignment="0" applyProtection="0">
      <alignment vertical="center"/>
    </xf>
    <xf numFmtId="0" fontId="17"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17" fillId="10"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75" fillId="8" borderId="0" applyNumberFormat="0" applyBorder="0" applyAlignment="0" applyProtection="0">
      <alignment vertical="center"/>
    </xf>
    <xf numFmtId="0" fontId="63" fillId="0" borderId="41" applyNumberFormat="0" applyFill="0" applyAlignment="0" applyProtection="0">
      <alignment vertical="center"/>
    </xf>
    <xf numFmtId="0" fontId="37" fillId="51" borderId="33" applyNumberFormat="0" applyAlignment="0" applyProtection="0">
      <alignment vertical="center"/>
    </xf>
    <xf numFmtId="0" fontId="8" fillId="0" borderId="0"/>
    <xf numFmtId="0" fontId="23" fillId="0" borderId="0" applyNumberFormat="0" applyFill="0" applyBorder="0" applyAlignment="0" applyProtection="0">
      <alignment vertical="center"/>
    </xf>
    <xf numFmtId="177" fontId="76" fillId="0" borderId="0" applyFont="0" applyFill="0" applyBorder="0" applyAlignment="0" applyProtection="0"/>
    <xf numFmtId="176" fontId="76" fillId="0" borderId="0" applyFont="0" applyFill="0" applyBorder="0" applyAlignment="0" applyProtection="0"/>
    <xf numFmtId="0" fontId="8" fillId="15" borderId="32" applyNumberFormat="0" applyFont="0" applyAlignment="0" applyProtection="0">
      <alignment vertical="center"/>
    </xf>
    <xf numFmtId="0" fontId="77" fillId="0" borderId="0" applyNumberFormat="0" applyFill="0" applyBorder="0" applyAlignment="0" applyProtection="0">
      <alignment vertical="top"/>
      <protection locked="0"/>
    </xf>
    <xf numFmtId="0" fontId="31" fillId="18" borderId="24" applyNumberFormat="0" applyAlignment="0" applyProtection="0">
      <alignment vertical="center"/>
    </xf>
    <xf numFmtId="0" fontId="8" fillId="0" borderId="0"/>
    <xf numFmtId="0" fontId="8" fillId="0" borderId="0">
      <alignment vertical="center"/>
    </xf>
    <xf numFmtId="0" fontId="8" fillId="0" borderId="0"/>
    <xf numFmtId="0" fontId="8" fillId="0" borderId="0">
      <alignment vertical="center"/>
    </xf>
    <xf numFmtId="0" fontId="8" fillId="0" borderId="0">
      <alignment vertical="center"/>
    </xf>
    <xf numFmtId="0" fontId="8" fillId="0" borderId="0"/>
    <xf numFmtId="0" fontId="8" fillId="0" borderId="0">
      <alignment vertical="center"/>
    </xf>
    <xf numFmtId="0" fontId="65" fillId="0" borderId="0"/>
    <xf numFmtId="0" fontId="65" fillId="0" borderId="0"/>
    <xf numFmtId="0" fontId="78" fillId="0" borderId="0"/>
    <xf numFmtId="0" fontId="24" fillId="11"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3" borderId="0" applyNumberFormat="0" applyBorder="0" applyAlignment="0" applyProtection="0">
      <alignment vertical="center"/>
    </xf>
    <xf numFmtId="0" fontId="79" fillId="0" borderId="0" applyNumberFormat="0" applyFill="0" applyBorder="0" applyAlignment="0" applyProtection="0">
      <alignment vertical="center"/>
    </xf>
    <xf numFmtId="0" fontId="80" fillId="0" borderId="28" applyNumberFormat="0" applyFill="0" applyAlignment="0" applyProtection="0">
      <alignment vertical="center"/>
    </xf>
    <xf numFmtId="0" fontId="81" fillId="0" borderId="29" applyNumberFormat="0" applyFill="0" applyAlignment="0" applyProtection="0">
      <alignment vertical="center"/>
    </xf>
    <xf numFmtId="0" fontId="82" fillId="0" borderId="30" applyNumberFormat="0" applyFill="0" applyAlignment="0" applyProtection="0">
      <alignment vertical="center"/>
    </xf>
    <xf numFmtId="0" fontId="82" fillId="0" borderId="0" applyNumberFormat="0" applyFill="0" applyBorder="0" applyAlignment="0" applyProtection="0">
      <alignment vertical="center"/>
    </xf>
    <xf numFmtId="0" fontId="83" fillId="28" borderId="25" applyNumberFormat="0" applyAlignment="0" applyProtection="0">
      <alignment vertical="center"/>
    </xf>
    <xf numFmtId="0" fontId="84" fillId="0" borderId="36" applyNumberFormat="0" applyFill="0" applyAlignment="0" applyProtection="0">
      <alignment vertical="center"/>
    </xf>
    <xf numFmtId="0" fontId="85" fillId="27" borderId="24" applyNumberFormat="0" applyAlignment="0" applyProtection="0">
      <alignment vertical="center"/>
    </xf>
    <xf numFmtId="0" fontId="86" fillId="27" borderId="33" applyNumberFormat="0" applyAlignment="0" applyProtection="0">
      <alignment vertical="center"/>
    </xf>
    <xf numFmtId="0" fontId="87" fillId="12" borderId="24" applyNumberFormat="0" applyAlignment="0" applyProtection="0">
      <alignment vertical="center"/>
    </xf>
    <xf numFmtId="0" fontId="88" fillId="18" borderId="0" applyNumberFormat="0" applyBorder="0" applyAlignment="0" applyProtection="0">
      <alignment vertical="center"/>
    </xf>
    <xf numFmtId="0" fontId="89" fillId="0" borderId="31" applyNumberFormat="0" applyFill="0" applyAlignment="0" applyProtection="0">
      <alignment vertical="center"/>
    </xf>
    <xf numFmtId="0" fontId="8" fillId="0" borderId="0">
      <alignment vertical="center"/>
    </xf>
    <xf numFmtId="0" fontId="32" fillId="0" borderId="0"/>
    <xf numFmtId="0" fontId="8" fillId="0" borderId="0"/>
    <xf numFmtId="0" fontId="110" fillId="0" borderId="0"/>
    <xf numFmtId="0" fontId="8" fillId="0" borderId="0">
      <alignment vertical="center"/>
    </xf>
    <xf numFmtId="10" fontId="25" fillId="29" borderId="54" applyNumberFormat="0" applyBorder="0" applyAlignment="0" applyProtection="0"/>
    <xf numFmtId="0" fontId="8" fillId="0" borderId="0">
      <alignment vertical="center"/>
    </xf>
    <xf numFmtId="9" fontId="36" fillId="54" borderId="0"/>
    <xf numFmtId="190" fontId="112" fillId="0" borderId="0" applyFill="0" applyBorder="0" applyAlignment="0"/>
    <xf numFmtId="189" fontId="112" fillId="0" borderId="0" applyFill="0" applyBorder="0" applyAlignment="0"/>
    <xf numFmtId="192" fontId="8" fillId="0" borderId="0" applyFill="0" applyBorder="0" applyAlignment="0"/>
    <xf numFmtId="193" fontId="8" fillId="0" borderId="0" applyFill="0" applyBorder="0" applyAlignment="0"/>
    <xf numFmtId="184" fontId="8" fillId="0" borderId="0" applyFill="0" applyBorder="0" applyAlignment="0"/>
    <xf numFmtId="191" fontId="112" fillId="0" borderId="0" applyFill="0" applyBorder="0" applyAlignment="0"/>
    <xf numFmtId="190" fontId="112" fillId="0" borderId="0" applyFill="0" applyBorder="0" applyAlignment="0"/>
    <xf numFmtId="184" fontId="8" fillId="0" borderId="0" applyFont="0" applyFill="0" applyBorder="0" applyAlignment="0" applyProtection="0"/>
    <xf numFmtId="190" fontId="112" fillId="0" borderId="0" applyFont="0" applyFill="0" applyBorder="0" applyAlignment="0" applyProtection="0"/>
    <xf numFmtId="14" fontId="19" fillId="0" borderId="0" applyFill="0" applyBorder="0" applyAlignment="0"/>
    <xf numFmtId="184" fontId="8" fillId="0" borderId="0" applyFill="0" applyBorder="0" applyAlignment="0"/>
    <xf numFmtId="190" fontId="112" fillId="0" borderId="0" applyFill="0" applyBorder="0" applyAlignment="0"/>
    <xf numFmtId="184" fontId="8" fillId="0" borderId="0" applyFill="0" applyBorder="0" applyAlignment="0"/>
    <xf numFmtId="191" fontId="112" fillId="0" borderId="0" applyFill="0" applyBorder="0" applyAlignment="0"/>
    <xf numFmtId="190" fontId="112" fillId="0" borderId="0" applyFill="0" applyBorder="0" applyAlignment="0"/>
    <xf numFmtId="0" fontId="113" fillId="0" borderId="0" applyNumberFormat="0" applyFill="0" applyBorder="0" applyAlignment="0" applyProtection="0"/>
    <xf numFmtId="0" fontId="8" fillId="0" borderId="0">
      <alignment vertical="center"/>
    </xf>
    <xf numFmtId="0" fontId="114" fillId="0" borderId="0" applyNumberFormat="0" applyFill="0" applyBorder="0" applyAlignment="0" applyProtection="0">
      <alignment vertical="top"/>
      <protection locked="0"/>
    </xf>
    <xf numFmtId="184" fontId="8" fillId="0" borderId="0" applyFill="0" applyBorder="0" applyAlignment="0"/>
    <xf numFmtId="190" fontId="112" fillId="0" borderId="0" applyFill="0" applyBorder="0" applyAlignment="0"/>
    <xf numFmtId="184" fontId="8" fillId="0" borderId="0" applyFill="0" applyBorder="0" applyAlignment="0"/>
    <xf numFmtId="191" fontId="112" fillId="0" borderId="0" applyFill="0" applyBorder="0" applyAlignment="0"/>
    <xf numFmtId="190" fontId="112" fillId="0" borderId="0" applyFill="0" applyBorder="0" applyAlignment="0"/>
    <xf numFmtId="188" fontId="36" fillId="0" borderId="0"/>
    <xf numFmtId="183" fontId="8" fillId="0" borderId="0" applyFont="0" applyFill="0" applyBorder="0" applyAlignment="0" applyProtection="0"/>
    <xf numFmtId="184" fontId="8" fillId="0" borderId="0" applyFont="0" applyFill="0" applyBorder="0" applyAlignment="0" applyProtection="0"/>
    <xf numFmtId="193" fontId="8" fillId="0" borderId="0" applyFont="0" applyFill="0" applyBorder="0" applyAlignment="0" applyProtection="0"/>
    <xf numFmtId="196" fontId="8" fillId="0" borderId="0" applyFont="0" applyFill="0" applyBorder="0" applyAlignment="0" applyProtection="0"/>
    <xf numFmtId="184" fontId="8" fillId="0" borderId="0" applyFill="0" applyBorder="0" applyAlignment="0"/>
    <xf numFmtId="190" fontId="112" fillId="0" borderId="0" applyFill="0" applyBorder="0" applyAlignment="0"/>
    <xf numFmtId="184" fontId="8" fillId="0" borderId="0" applyFill="0" applyBorder="0" applyAlignment="0"/>
    <xf numFmtId="191" fontId="112" fillId="0" borderId="0" applyFill="0" applyBorder="0" applyAlignment="0"/>
    <xf numFmtId="190" fontId="112" fillId="0" borderId="0" applyFill="0" applyBorder="0" applyAlignment="0"/>
    <xf numFmtId="49" fontId="19" fillId="0" borderId="0" applyFill="0" applyBorder="0" applyAlignment="0"/>
    <xf numFmtId="194" fontId="8" fillId="0" borderId="0" applyFill="0" applyBorder="0" applyAlignment="0"/>
    <xf numFmtId="195" fontId="8" fillId="0" borderId="0" applyFill="0" applyBorder="0" applyAlignment="0"/>
    <xf numFmtId="182" fontId="8" fillId="0" borderId="0" applyFont="0" applyFill="0" applyBorder="0" applyAlignment="0" applyProtection="0"/>
    <xf numFmtId="185" fontId="8" fillId="0" borderId="0" applyFont="0" applyFill="0" applyBorder="0" applyAlignment="0" applyProtection="0"/>
    <xf numFmtId="0" fontId="3" fillId="0" borderId="0" applyNumberFormat="0" applyFill="0" applyBorder="0" applyAlignment="0" applyProtection="0"/>
    <xf numFmtId="0" fontId="115" fillId="0" borderId="0" applyNumberFormat="0" applyFill="0" applyBorder="0" applyAlignment="0" applyProtection="0"/>
    <xf numFmtId="187" fontId="36" fillId="0" borderId="0" applyFont="0" applyFill="0" applyBorder="0" applyAlignment="0" applyProtection="0"/>
    <xf numFmtId="186" fontId="112" fillId="0" borderId="0" applyFont="0" applyFill="0" applyBorder="0" applyAlignment="0" applyProtection="0"/>
    <xf numFmtId="0" fontId="5" fillId="0" borderId="0" applyNumberFormat="0" applyFill="0" applyBorder="0" applyAlignment="0" applyProtection="0"/>
    <xf numFmtId="0" fontId="112" fillId="0" borderId="0"/>
    <xf numFmtId="41" fontId="36" fillId="0" borderId="0" applyFont="0" applyFill="0" applyBorder="0" applyAlignment="0" applyProtection="0"/>
    <xf numFmtId="4" fontId="112" fillId="0" borderId="0" applyFont="0" applyFill="0" applyBorder="0" applyAlignment="0" applyProtection="0"/>
    <xf numFmtId="0" fontId="116" fillId="0" borderId="0" applyNumberFormat="0" applyFill="0" applyBorder="0" applyAlignment="0" applyProtection="0"/>
    <xf numFmtId="0" fontId="8" fillId="0" borderId="0" applyNumberFormat="0" applyFont="0" applyFill="0" applyBorder="0" applyProtection="0">
      <alignment vertical="top"/>
    </xf>
    <xf numFmtId="0" fontId="8" fillId="0" borderId="43" applyNumberFormat="0" applyFont="0" applyFill="0" applyBorder="0" applyProtection="0">
      <alignment vertical="top" wrapText="1"/>
      <protection locked="0"/>
    </xf>
    <xf numFmtId="0" fontId="8" fillId="0" borderId="0" applyNumberFormat="0" applyFont="0" applyFill="0" applyBorder="0" applyProtection="0">
      <alignment vertical="center"/>
    </xf>
    <xf numFmtId="0" fontId="8" fillId="0" borderId="0" applyNumberFormat="0" applyFont="0" applyFill="0" applyBorder="0" applyProtection="0">
      <alignment vertical="center" wrapText="1"/>
    </xf>
    <xf numFmtId="0" fontId="36" fillId="0" borderId="0" applyFont="0" applyFill="0" applyBorder="0" applyAlignment="0" applyProtection="0"/>
    <xf numFmtId="0" fontId="36" fillId="0" borderId="0" applyFont="0" applyFill="0" applyBorder="0" applyAlignment="0" applyProtection="0"/>
    <xf numFmtId="0" fontId="1" fillId="0" borderId="0">
      <alignment vertical="center"/>
    </xf>
    <xf numFmtId="0" fontId="8"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7" fillId="0" borderId="0">
      <alignment vertical="center"/>
    </xf>
    <xf numFmtId="0" fontId="8" fillId="0" borderId="0">
      <alignment vertical="center"/>
    </xf>
    <xf numFmtId="0" fontId="119" fillId="0" borderId="0" applyNumberFormat="0" applyFill="0" applyBorder="0" applyAlignment="0" applyProtection="0">
      <alignment vertical="center"/>
    </xf>
    <xf numFmtId="9" fontId="1" fillId="0" borderId="0" applyFont="0" applyFill="0" applyBorder="0" applyAlignment="0" applyProtection="0">
      <alignment vertical="center"/>
    </xf>
    <xf numFmtId="0" fontId="118" fillId="0" borderId="0">
      <alignment vertical="center"/>
    </xf>
    <xf numFmtId="0" fontId="1" fillId="0" borderId="0">
      <alignment vertical="center"/>
    </xf>
    <xf numFmtId="0" fontId="110" fillId="0" borderId="0"/>
    <xf numFmtId="0" fontId="8" fillId="0" borderId="0">
      <alignment vertical="center"/>
    </xf>
    <xf numFmtId="0" fontId="8" fillId="0" borderId="0">
      <alignment vertical="center"/>
    </xf>
    <xf numFmtId="0" fontId="8" fillId="0" borderId="0">
      <alignment vertical="center"/>
    </xf>
    <xf numFmtId="0" fontId="8" fillId="0" borderId="0"/>
  </cellStyleXfs>
  <cellXfs count="506">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49" fontId="0" fillId="0" borderId="0" xfId="0" applyNumberFormat="1" applyAlignment="1">
      <alignment horizontal="left" vertical="center"/>
    </xf>
    <xf numFmtId="0" fontId="0" fillId="0" borderId="3" xfId="0" applyBorder="1" applyAlignment="1">
      <alignment horizontal="left"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3" xfId="0" applyFill="1" applyBorder="1" applyAlignment="1">
      <alignment horizontal="left" vertical="center"/>
    </xf>
    <xf numFmtId="0" fontId="0" fillId="2" borderId="4" xfId="0" applyFill="1" applyBorder="1" applyAlignment="1">
      <alignment horizontal="left" vertical="center"/>
    </xf>
    <xf numFmtId="0" fontId="0" fillId="0" borderId="3" xfId="0" applyBorder="1" applyAlignment="1">
      <alignment horizontal="left" vertical="center" wrapText="1"/>
    </xf>
    <xf numFmtId="0" fontId="0" fillId="0" borderId="0" xfId="0" applyAlignment="1">
      <alignment horizontal="center" vertical="center" wrapText="1"/>
    </xf>
    <xf numFmtId="0" fontId="0" fillId="2" borderId="2" xfId="0" applyFill="1" applyBorder="1" applyAlignment="1">
      <alignment horizontal="left" vertical="center"/>
    </xf>
    <xf numFmtId="0" fontId="5" fillId="0" borderId="0" xfId="0" applyFont="1" applyAlignment="1">
      <alignment vertical="center"/>
    </xf>
    <xf numFmtId="0" fontId="5" fillId="0" borderId="0" xfId="0" applyFont="1"/>
    <xf numFmtId="0" fontId="0" fillId="0" borderId="0" xfId="0" applyAlignment="1">
      <alignment horizontal="left" vertical="top"/>
    </xf>
    <xf numFmtId="0" fontId="0" fillId="5" borderId="14" xfId="0" applyFill="1" applyBorder="1" applyAlignment="1">
      <alignment vertical="top"/>
    </xf>
    <xf numFmtId="0" fontId="0" fillId="5" borderId="15" xfId="0" applyFill="1" applyBorder="1" applyAlignment="1">
      <alignment vertical="top"/>
    </xf>
    <xf numFmtId="0" fontId="0" fillId="5" borderId="9" xfId="0" applyFill="1" applyBorder="1" applyAlignment="1">
      <alignment vertical="top"/>
    </xf>
    <xf numFmtId="0" fontId="0" fillId="5" borderId="9" xfId="0" applyFill="1" applyBorder="1" applyAlignment="1">
      <alignment vertical="center"/>
    </xf>
    <xf numFmtId="0" fontId="0" fillId="5" borderId="16" xfId="0" applyFill="1" applyBorder="1" applyAlignment="1">
      <alignment vertical="top"/>
    </xf>
    <xf numFmtId="0" fontId="0" fillId="5" borderId="17" xfId="0" applyFill="1" applyBorder="1" applyAlignment="1">
      <alignment vertical="center"/>
    </xf>
    <xf numFmtId="0" fontId="0" fillId="5" borderId="17" xfId="0" applyFill="1" applyBorder="1" applyAlignment="1">
      <alignment vertical="top"/>
    </xf>
    <xf numFmtId="0" fontId="0" fillId="5" borderId="18" xfId="0" applyFill="1" applyBorder="1" applyAlignment="1">
      <alignment vertical="top"/>
    </xf>
    <xf numFmtId="0" fontId="0" fillId="5" borderId="10" xfId="0" applyFill="1" applyBorder="1" applyAlignment="1">
      <alignment vertical="top"/>
    </xf>
    <xf numFmtId="0" fontId="0" fillId="5" borderId="20" xfId="0" applyFill="1" applyBorder="1" applyAlignment="1">
      <alignment vertical="top"/>
    </xf>
    <xf numFmtId="0" fontId="0" fillId="5" borderId="21" xfId="0" applyFill="1" applyBorder="1" applyAlignment="1">
      <alignment vertical="top"/>
    </xf>
    <xf numFmtId="0" fontId="0" fillId="5" borderId="12" xfId="0" applyFill="1" applyBorder="1" applyAlignment="1">
      <alignment vertical="top"/>
    </xf>
    <xf numFmtId="0" fontId="0" fillId="5" borderId="12" xfId="0" applyFill="1" applyBorder="1" applyAlignment="1">
      <alignment vertical="center"/>
    </xf>
    <xf numFmtId="0" fontId="0" fillId="5" borderId="13" xfId="0" applyFill="1" applyBorder="1" applyAlignment="1">
      <alignment vertical="center"/>
    </xf>
    <xf numFmtId="0" fontId="0" fillId="5" borderId="22" xfId="0" applyFill="1" applyBorder="1" applyAlignment="1">
      <alignment vertical="top"/>
    </xf>
    <xf numFmtId="0" fontId="0" fillId="5" borderId="23" xfId="0" applyFill="1" applyBorder="1" applyAlignment="1">
      <alignment vertical="top"/>
    </xf>
    <xf numFmtId="0" fontId="0" fillId="5" borderId="13" xfId="0" applyFill="1" applyBorder="1" applyAlignment="1">
      <alignment vertical="top"/>
    </xf>
    <xf numFmtId="0" fontId="0" fillId="0" borderId="2" xfId="0" applyBorder="1" applyAlignment="1">
      <alignment horizontal="left" vertical="center"/>
    </xf>
    <xf numFmtId="0" fontId="0" fillId="0" borderId="0" xfId="0" applyAlignment="1">
      <alignment vertical="center" wrapText="1"/>
    </xf>
    <xf numFmtId="0" fontId="91" fillId="0" borderId="0" xfId="0" applyFont="1"/>
    <xf numFmtId="0" fontId="93" fillId="0" borderId="0" xfId="0" applyFont="1" applyAlignment="1">
      <alignment vertical="center"/>
    </xf>
    <xf numFmtId="0" fontId="93" fillId="0" borderId="0" xfId="0" applyFont="1"/>
    <xf numFmtId="0" fontId="93" fillId="0" borderId="0" xfId="0" applyFont="1" applyAlignment="1">
      <alignment horizontal="left" vertical="center"/>
    </xf>
    <xf numFmtId="0" fontId="93" fillId="0" borderId="0" xfId="0" applyFont="1" applyAlignment="1">
      <alignment horizontal="center" vertical="center"/>
    </xf>
    <xf numFmtId="0" fontId="94" fillId="0" borderId="0" xfId="307" applyFont="1">
      <alignment vertical="center"/>
    </xf>
    <xf numFmtId="0" fontId="95" fillId="0" borderId="0" xfId="279" applyFont="1" applyAlignment="1">
      <alignment horizontal="left" vertical="center"/>
    </xf>
    <xf numFmtId="0" fontId="95" fillId="0" borderId="48" xfId="279" applyFont="1" applyBorder="1" applyAlignment="1">
      <alignment horizontal="left" vertical="center"/>
    </xf>
    <xf numFmtId="0" fontId="95" fillId="0" borderId="26" xfId="279" applyFont="1" applyBorder="1" applyAlignment="1">
      <alignment horizontal="left" vertical="center"/>
    </xf>
    <xf numFmtId="49" fontId="96" fillId="0" borderId="26" xfId="279" applyNumberFormat="1" applyFont="1" applyBorder="1" applyAlignment="1" applyProtection="1">
      <alignment horizontal="left" vertical="center"/>
      <protection locked="0"/>
    </xf>
    <xf numFmtId="49" fontId="96" fillId="0" borderId="49" xfId="279" applyNumberFormat="1" applyFont="1" applyBorder="1" applyAlignment="1" applyProtection="1">
      <alignment horizontal="left" vertical="center"/>
      <protection locked="0"/>
    </xf>
    <xf numFmtId="0" fontId="97" fillId="0" borderId="0" xfId="279" applyFont="1" applyAlignment="1" applyProtection="1">
      <protection locked="0"/>
    </xf>
    <xf numFmtId="0" fontId="97" fillId="0" borderId="50" xfId="279" applyFont="1" applyBorder="1" applyAlignment="1" applyProtection="1">
      <protection locked="0"/>
    </xf>
    <xf numFmtId="0" fontId="97" fillId="0" borderId="51" xfId="279" applyFont="1" applyBorder="1" applyAlignment="1" applyProtection="1">
      <protection locked="0"/>
    </xf>
    <xf numFmtId="0" fontId="95" fillId="0" borderId="0" xfId="279" applyFont="1" applyAlignment="1" applyProtection="1">
      <protection locked="0"/>
    </xf>
    <xf numFmtId="0" fontId="99" fillId="0" borderId="0" xfId="279" applyFont="1">
      <alignment vertical="center"/>
    </xf>
    <xf numFmtId="0" fontId="100" fillId="0" borderId="0" xfId="279" applyFont="1" applyAlignment="1">
      <alignment horizontal="center" vertical="center"/>
    </xf>
    <xf numFmtId="49" fontId="95" fillId="0" borderId="0" xfId="279" applyNumberFormat="1" applyFont="1" applyAlignment="1" applyProtection="1">
      <alignment horizontal="left" vertical="center"/>
      <protection locked="0"/>
    </xf>
    <xf numFmtId="49" fontId="95" fillId="0" borderId="50" xfId="279" applyNumberFormat="1" applyFont="1" applyBorder="1" applyAlignment="1" applyProtection="1">
      <alignment horizontal="left" vertical="center"/>
      <protection locked="0"/>
    </xf>
    <xf numFmtId="0" fontId="95" fillId="0" borderId="51" xfId="279" applyFont="1" applyBorder="1" applyAlignment="1">
      <alignment horizontal="left" vertical="center"/>
    </xf>
    <xf numFmtId="0" fontId="97" fillId="0" borderId="0" xfId="279" applyFont="1" applyAlignment="1"/>
    <xf numFmtId="0" fontId="94" fillId="0" borderId="51" xfId="307" applyFont="1" applyBorder="1">
      <alignment vertical="center"/>
    </xf>
    <xf numFmtId="49" fontId="95" fillId="0" borderId="51" xfId="279" applyNumberFormat="1" applyFont="1" applyBorder="1" applyAlignment="1" applyProtection="1">
      <alignment horizontal="left" vertical="center"/>
      <protection locked="0"/>
    </xf>
    <xf numFmtId="0" fontId="104" fillId="0" borderId="0" xfId="279" applyFont="1">
      <alignment vertical="center"/>
    </xf>
    <xf numFmtId="0" fontId="95" fillId="0" borderId="0" xfId="279" applyFont="1" applyAlignment="1"/>
    <xf numFmtId="0" fontId="95" fillId="0" borderId="0" xfId="279" applyFont="1" applyAlignment="1">
      <alignment horizontal="center" vertical="center"/>
    </xf>
    <xf numFmtId="0" fontId="95" fillId="0" borderId="50" xfId="279" applyFont="1" applyBorder="1" applyAlignment="1">
      <alignment horizontal="center" vertical="center"/>
    </xf>
    <xf numFmtId="0" fontId="95" fillId="0" borderId="0" xfId="279" applyFont="1" applyAlignment="1">
      <alignment horizontal="center"/>
    </xf>
    <xf numFmtId="0" fontId="95" fillId="0" borderId="50" xfId="279" applyFont="1" applyBorder="1" applyAlignment="1">
      <alignment horizontal="center"/>
    </xf>
    <xf numFmtId="0" fontId="95" fillId="0" borderId="51" xfId="279" applyFont="1" applyBorder="1" applyAlignment="1">
      <alignment horizontal="left"/>
    </xf>
    <xf numFmtId="0" fontId="97" fillId="0" borderId="52" xfId="279" applyFont="1" applyBorder="1" applyAlignment="1" applyProtection="1">
      <protection locked="0"/>
    </xf>
    <xf numFmtId="0" fontId="95" fillId="0" borderId="34" xfId="279" applyFont="1" applyBorder="1" applyAlignment="1" applyProtection="1">
      <protection locked="0"/>
    </xf>
    <xf numFmtId="0" fontId="97" fillId="0" borderId="53" xfId="279" applyFont="1" applyBorder="1" applyAlignment="1" applyProtection="1">
      <protection locked="0"/>
    </xf>
    <xf numFmtId="180" fontId="105" fillId="0" borderId="0" xfId="308" applyNumberFormat="1" applyFont="1" applyAlignment="1">
      <alignment vertical="center"/>
    </xf>
    <xf numFmtId="0" fontId="105" fillId="0" borderId="0" xfId="308" applyFont="1" applyAlignment="1">
      <alignment vertical="center"/>
    </xf>
    <xf numFmtId="0" fontId="106" fillId="0" borderId="0" xfId="308" applyFont="1" applyAlignment="1">
      <alignment horizontal="center" vertical="center"/>
    </xf>
    <xf numFmtId="0" fontId="105" fillId="0" borderId="0" xfId="308" applyFont="1" applyAlignment="1">
      <alignment horizontal="center" vertical="center"/>
    </xf>
    <xf numFmtId="180" fontId="105" fillId="0" borderId="0" xfId="308" applyNumberFormat="1" applyFont="1" applyAlignment="1">
      <alignment horizontal="center" vertical="center" wrapText="1"/>
    </xf>
    <xf numFmtId="14" fontId="105" fillId="0" borderId="0" xfId="308" applyNumberFormat="1" applyFont="1" applyAlignment="1">
      <alignment horizontal="center" vertical="center"/>
    </xf>
    <xf numFmtId="180" fontId="105" fillId="0" borderId="54" xfId="309" applyNumberFormat="1" applyFont="1" applyBorder="1" applyAlignment="1">
      <alignment vertical="center"/>
    </xf>
    <xf numFmtId="0" fontId="92" fillId="0" borderId="0" xfId="0" applyFont="1" applyAlignment="1">
      <alignment horizontal="right" vertical="center" wrapText="1"/>
    </xf>
    <xf numFmtId="0" fontId="0" fillId="5" borderId="42" xfId="0" applyFill="1" applyBorder="1" applyAlignment="1">
      <alignment vertical="top"/>
    </xf>
    <xf numFmtId="0" fontId="0" fillId="5" borderId="43" xfId="0" applyFill="1" applyBorder="1" applyAlignment="1">
      <alignment vertical="center"/>
    </xf>
    <xf numFmtId="0" fontId="0" fillId="5" borderId="44" xfId="0" applyFill="1" applyBorder="1" applyAlignment="1">
      <alignment vertical="center"/>
    </xf>
    <xf numFmtId="0" fontId="0" fillId="5" borderId="18" xfId="0" applyFill="1" applyBorder="1" applyAlignment="1">
      <alignment vertical="center"/>
    </xf>
    <xf numFmtId="0" fontId="111" fillId="0" borderId="3" xfId="0" applyFont="1" applyBorder="1" applyAlignment="1">
      <alignment horizontal="left" vertical="center"/>
    </xf>
    <xf numFmtId="0" fontId="0" fillId="0" borderId="43" xfId="0" applyBorder="1" applyAlignment="1">
      <alignment horizontal="center" vertical="center"/>
    </xf>
    <xf numFmtId="0" fontId="0" fillId="0" borderId="43" xfId="0" applyBorder="1" applyAlignment="1">
      <alignment horizontal="left" vertical="center"/>
    </xf>
    <xf numFmtId="0" fontId="111" fillId="0" borderId="0" xfId="0" applyFont="1"/>
    <xf numFmtId="0" fontId="111" fillId="0" borderId="42" xfId="0" applyFont="1" applyBorder="1" applyAlignment="1">
      <alignment vertical="top"/>
    </xf>
    <xf numFmtId="0" fontId="111" fillId="0" borderId="43" xfId="0" applyFont="1" applyBorder="1" applyAlignment="1">
      <alignment vertical="top"/>
    </xf>
    <xf numFmtId="0" fontId="111" fillId="0" borderId="43" xfId="0" applyFont="1" applyBorder="1" applyAlignment="1">
      <alignment vertical="center"/>
    </xf>
    <xf numFmtId="0" fontId="111" fillId="0" borderId="44" xfId="0" applyFont="1" applyBorder="1" applyAlignment="1">
      <alignment vertical="center"/>
    </xf>
    <xf numFmtId="0" fontId="111" fillId="0" borderId="19" xfId="0" applyFont="1" applyBorder="1"/>
    <xf numFmtId="0" fontId="111" fillId="0" borderId="17" xfId="0" applyFont="1" applyBorder="1" applyAlignment="1">
      <alignment vertical="top" wrapText="1"/>
    </xf>
    <xf numFmtId="0" fontId="111" fillId="0" borderId="18" xfId="0" applyFont="1" applyBorder="1" applyAlignment="1">
      <alignment vertical="top" wrapText="1"/>
    </xf>
    <xf numFmtId="0" fontId="111" fillId="0" borderId="0" xfId="0" applyFont="1" applyAlignment="1">
      <alignment vertical="top" wrapText="1"/>
    </xf>
    <xf numFmtId="0" fontId="111" fillId="0" borderId="8" xfId="0" applyFont="1" applyBorder="1"/>
    <xf numFmtId="0" fontId="111" fillId="0" borderId="9" xfId="0" applyFont="1" applyBorder="1" applyAlignment="1">
      <alignment vertical="top" wrapText="1"/>
    </xf>
    <xf numFmtId="0" fontId="111" fillId="0" borderId="10" xfId="0" applyFont="1" applyBorder="1" applyAlignment="1">
      <alignment vertical="top" wrapText="1"/>
    </xf>
    <xf numFmtId="0" fontId="111" fillId="0" borderId="11" xfId="0" applyFont="1" applyBorder="1" applyAlignment="1">
      <alignment vertical="top"/>
    </xf>
    <xf numFmtId="0" fontId="111" fillId="0" borderId="12" xfId="0" applyFont="1" applyBorder="1" applyAlignment="1">
      <alignment vertical="top"/>
    </xf>
    <xf numFmtId="0" fontId="111" fillId="0" borderId="12" xfId="0" applyFont="1" applyBorder="1" applyAlignment="1">
      <alignment vertical="center"/>
    </xf>
    <xf numFmtId="0" fontId="111" fillId="0" borderId="13" xfId="0" applyFont="1" applyBorder="1" applyAlignment="1">
      <alignment vertical="top"/>
    </xf>
    <xf numFmtId="0" fontId="111" fillId="0" borderId="11" xfId="0" applyFont="1" applyBorder="1"/>
    <xf numFmtId="0" fontId="111" fillId="0" borderId="12" xfId="0" applyFont="1" applyBorder="1" applyAlignment="1">
      <alignment vertical="top" wrapText="1"/>
    </xf>
    <xf numFmtId="0" fontId="111" fillId="0" borderId="13" xfId="0" applyFont="1" applyBorder="1" applyAlignment="1">
      <alignment vertical="top" wrapText="1"/>
    </xf>
    <xf numFmtId="0" fontId="8" fillId="0" borderId="0" xfId="313">
      <alignment vertical="center"/>
    </xf>
    <xf numFmtId="0" fontId="94" fillId="0" borderId="0" xfId="313" applyFont="1">
      <alignment vertical="center"/>
    </xf>
    <xf numFmtId="0" fontId="111" fillId="0" borderId="0" xfId="0" applyFont="1" applyAlignment="1">
      <alignment vertical="top"/>
    </xf>
    <xf numFmtId="49" fontId="90" fillId="4" borderId="0" xfId="0" applyNumberFormat="1" applyFont="1" applyFill="1" applyAlignment="1">
      <alignment vertical="center"/>
    </xf>
    <xf numFmtId="49" fontId="90" fillId="4" borderId="43" xfId="0" applyNumberFormat="1" applyFont="1" applyFill="1" applyBorder="1" applyAlignment="1">
      <alignment vertical="center"/>
    </xf>
    <xf numFmtId="49" fontId="90" fillId="4" borderId="3" xfId="0" applyNumberFormat="1" applyFont="1" applyFill="1" applyBorder="1" applyAlignment="1">
      <alignment vertical="center"/>
    </xf>
    <xf numFmtId="49" fontId="30" fillId="4" borderId="0" xfId="0" applyNumberFormat="1" applyFont="1" applyFill="1" applyAlignment="1">
      <alignment vertical="center"/>
    </xf>
    <xf numFmtId="49" fontId="30" fillId="4" borderId="0" xfId="0" applyNumberFormat="1" applyFont="1" applyFill="1" applyAlignment="1">
      <alignment horizontal="right" vertical="center"/>
    </xf>
    <xf numFmtId="49" fontId="30" fillId="4" borderId="3" xfId="0" applyNumberFormat="1" applyFont="1" applyFill="1" applyBorder="1" applyAlignment="1">
      <alignment vertical="center"/>
    </xf>
    <xf numFmtId="49" fontId="30" fillId="4" borderId="43" xfId="0" applyNumberFormat="1" applyFont="1" applyFill="1" applyBorder="1" applyAlignment="1">
      <alignment vertical="center"/>
    </xf>
    <xf numFmtId="0" fontId="111" fillId="0" borderId="17" xfId="0" applyFont="1" applyBorder="1" applyAlignment="1">
      <alignment wrapText="1"/>
    </xf>
    <xf numFmtId="0" fontId="111" fillId="0" borderId="18" xfId="0" applyFont="1" applyBorder="1" applyAlignment="1">
      <alignment wrapText="1"/>
    </xf>
    <xf numFmtId="0" fontId="0" fillId="56" borderId="46" xfId="0" applyFill="1" applyBorder="1" applyAlignment="1">
      <alignment horizontal="left" vertical="top"/>
    </xf>
    <xf numFmtId="0" fontId="0" fillId="56" borderId="47" xfId="0" applyFill="1" applyBorder="1" applyAlignment="1">
      <alignment horizontal="left" vertical="top"/>
    </xf>
    <xf numFmtId="0" fontId="0" fillId="3" borderId="55" xfId="0" applyFill="1" applyBorder="1" applyAlignment="1">
      <alignment horizontal="left" vertical="top"/>
    </xf>
    <xf numFmtId="0" fontId="0" fillId="56" borderId="54" xfId="0" applyFill="1" applyBorder="1" applyAlignment="1">
      <alignment horizontal="left" vertical="top"/>
    </xf>
    <xf numFmtId="0" fontId="0" fillId="56" borderId="3" xfId="0" applyFill="1" applyBorder="1" applyAlignment="1">
      <alignment horizontal="left" vertical="top"/>
    </xf>
    <xf numFmtId="0" fontId="0" fillId="52" borderId="55" xfId="0" applyFill="1" applyBorder="1" applyAlignment="1">
      <alignment horizontal="left" vertical="top" wrapText="1"/>
    </xf>
    <xf numFmtId="0" fontId="0" fillId="6" borderId="55" xfId="0" applyFill="1" applyBorder="1"/>
    <xf numFmtId="0" fontId="0" fillId="3" borderId="56" xfId="0" applyFill="1" applyBorder="1" applyAlignment="1">
      <alignment horizontal="left" vertical="top"/>
    </xf>
    <xf numFmtId="0" fontId="0" fillId="56" borderId="56" xfId="0" applyFill="1" applyBorder="1" applyAlignment="1">
      <alignment horizontal="left" vertical="top"/>
    </xf>
    <xf numFmtId="0" fontId="0" fillId="52" borderId="56" xfId="0" applyFill="1" applyBorder="1" applyAlignment="1">
      <alignment horizontal="left" vertical="top" wrapText="1"/>
    </xf>
    <xf numFmtId="0" fontId="0" fillId="6" borderId="56" xfId="0" applyFill="1" applyBorder="1"/>
    <xf numFmtId="0" fontId="0" fillId="0" borderId="54" xfId="0" applyBorder="1"/>
    <xf numFmtId="0" fontId="0" fillId="0" borderId="54" xfId="0" applyBorder="1" applyAlignment="1">
      <alignment horizontal="left" vertical="top"/>
    </xf>
    <xf numFmtId="0" fontId="0" fillId="0" borderId="54" xfId="0" quotePrefix="1" applyBorder="1" applyAlignment="1">
      <alignment horizontal="left" vertical="top"/>
    </xf>
    <xf numFmtId="0" fontId="0" fillId="0" borderId="54" xfId="0" applyBorder="1" applyAlignment="1">
      <alignment horizontal="left" vertical="top" wrapText="1"/>
    </xf>
    <xf numFmtId="0" fontId="0" fillId="6" borderId="54" xfId="0" applyFill="1" applyBorder="1" applyAlignment="1">
      <alignment horizontal="left" vertical="top"/>
    </xf>
    <xf numFmtId="0" fontId="0" fillId="0" borderId="56" xfId="0" applyBorder="1" applyAlignment="1">
      <alignment horizontal="left" vertical="top"/>
    </xf>
    <xf numFmtId="0" fontId="0" fillId="6" borderId="54" xfId="0" quotePrefix="1" applyFill="1" applyBorder="1" applyAlignment="1">
      <alignment horizontal="left" vertical="top"/>
    </xf>
    <xf numFmtId="0" fontId="93" fillId="0" borderId="46" xfId="0" applyFont="1" applyBorder="1" applyAlignment="1">
      <alignment horizontal="left" vertical="center"/>
    </xf>
    <xf numFmtId="49" fontId="93" fillId="4" borderId="3" xfId="0" applyNumberFormat="1" applyFont="1" applyFill="1" applyBorder="1" applyAlignment="1">
      <alignment horizontal="center" vertical="center" shrinkToFit="1"/>
    </xf>
    <xf numFmtId="49" fontId="93" fillId="4" borderId="45" xfId="0" applyNumberFormat="1" applyFont="1" applyFill="1" applyBorder="1" applyAlignment="1">
      <alignment horizontal="center" vertical="center" shrinkToFit="1"/>
    </xf>
    <xf numFmtId="49" fontId="30" fillId="4" borderId="0" xfId="0" applyNumberFormat="1" applyFont="1" applyFill="1" applyAlignment="1">
      <alignment horizontal="center" vertical="center"/>
    </xf>
    <xf numFmtId="49" fontId="93" fillId="0" borderId="45" xfId="0" applyNumberFormat="1" applyFont="1" applyBorder="1" applyAlignment="1">
      <alignment horizontal="center" vertical="center" shrinkToFit="1"/>
    </xf>
    <xf numFmtId="0" fontId="93" fillId="0" borderId="2" xfId="0" applyFont="1" applyBorder="1" applyAlignment="1">
      <alignment horizontal="left" vertical="center"/>
    </xf>
    <xf numFmtId="0" fontId="0" fillId="0" borderId="45" xfId="0" applyBorder="1" applyAlignment="1">
      <alignment horizontal="left" vertical="center" wrapText="1"/>
    </xf>
    <xf numFmtId="0" fontId="0" fillId="0" borderId="47" xfId="0" applyBorder="1" applyAlignment="1">
      <alignment horizontal="left" vertical="center" wrapText="1"/>
    </xf>
    <xf numFmtId="0" fontId="0" fillId="0" borderId="46" xfId="0" applyBorder="1" applyAlignment="1">
      <alignment horizontal="left" vertical="center"/>
    </xf>
    <xf numFmtId="0" fontId="0" fillId="0" borderId="45" xfId="0" applyBorder="1" applyAlignment="1">
      <alignment horizontal="left" vertical="center"/>
    </xf>
    <xf numFmtId="0" fontId="0" fillId="0" borderId="45" xfId="0" applyBorder="1" applyAlignment="1">
      <alignment horizontal="center" vertical="center" wrapText="1"/>
    </xf>
    <xf numFmtId="0" fontId="0" fillId="0" borderId="47" xfId="0" applyBorder="1" applyAlignment="1">
      <alignment horizontal="center" vertical="center" wrapText="1"/>
    </xf>
    <xf numFmtId="0" fontId="0" fillId="2" borderId="46" xfId="0" applyFill="1" applyBorder="1" applyAlignment="1">
      <alignment horizontal="left" vertical="center"/>
    </xf>
    <xf numFmtId="0" fontId="0" fillId="2" borderId="45" xfId="0" applyFill="1" applyBorder="1" applyAlignment="1">
      <alignment horizontal="left" vertical="center"/>
    </xf>
    <xf numFmtId="0" fontId="0" fillId="2" borderId="47" xfId="0" applyFill="1" applyBorder="1" applyAlignment="1">
      <alignment horizontal="left" vertical="center"/>
    </xf>
    <xf numFmtId="0" fontId="111" fillId="0" borderId="46" xfId="0" applyFont="1" applyBorder="1" applyAlignment="1">
      <alignment horizontal="left" vertical="center"/>
    </xf>
    <xf numFmtId="0" fontId="111" fillId="0" borderId="45" xfId="0" applyFont="1" applyBorder="1" applyAlignment="1">
      <alignment horizontal="left" vertical="center"/>
    </xf>
    <xf numFmtId="0" fontId="111" fillId="0" borderId="45" xfId="0" applyFont="1" applyBorder="1" applyAlignment="1">
      <alignment vertical="center" wrapText="1"/>
    </xf>
    <xf numFmtId="0" fontId="111" fillId="0" borderId="47" xfId="0" applyFont="1" applyBorder="1" applyAlignment="1">
      <alignment vertical="center" wrapText="1"/>
    </xf>
    <xf numFmtId="0" fontId="0" fillId="5" borderId="46" xfId="0" applyFill="1" applyBorder="1" applyAlignment="1">
      <alignment vertical="top"/>
    </xf>
    <xf numFmtId="0" fontId="0" fillId="5" borderId="45" xfId="0" applyFill="1" applyBorder="1" applyAlignment="1">
      <alignment vertical="center"/>
    </xf>
    <xf numFmtId="0" fontId="0" fillId="5" borderId="45" xfId="0" applyFill="1" applyBorder="1" applyAlignment="1">
      <alignment vertical="top"/>
    </xf>
    <xf numFmtId="0" fontId="0" fillId="0" borderId="46" xfId="0" applyBorder="1" applyAlignment="1">
      <alignment vertical="top"/>
    </xf>
    <xf numFmtId="0" fontId="0" fillId="0" borderId="45" xfId="0" applyBorder="1" applyAlignment="1">
      <alignment vertical="top"/>
    </xf>
    <xf numFmtId="0" fontId="0" fillId="0" borderId="47" xfId="0" applyBorder="1" applyAlignment="1">
      <alignment vertical="top"/>
    </xf>
    <xf numFmtId="0" fontId="0" fillId="5" borderId="47" xfId="0" applyFill="1" applyBorder="1" applyAlignment="1">
      <alignment vertical="center"/>
    </xf>
    <xf numFmtId="0" fontId="0" fillId="0" borderId="45" xfId="0" applyBorder="1" applyAlignment="1">
      <alignment vertical="center"/>
    </xf>
    <xf numFmtId="0" fontId="0" fillId="0" borderId="45" xfId="0" applyBorder="1" applyAlignment="1">
      <alignment vertical="center" wrapText="1"/>
    </xf>
    <xf numFmtId="0" fontId="0" fillId="0" borderId="47" xfId="0" applyBorder="1" applyAlignment="1">
      <alignment vertical="center" wrapText="1"/>
    </xf>
    <xf numFmtId="0" fontId="0" fillId="0" borderId="46" xfId="0" applyBorder="1" applyAlignment="1">
      <alignment vertical="center" wrapText="1"/>
    </xf>
    <xf numFmtId="0" fontId="0" fillId="0" borderId="46" xfId="0" applyBorder="1" applyAlignment="1">
      <alignment vertical="center"/>
    </xf>
    <xf numFmtId="0" fontId="0" fillId="0" borderId="47" xfId="0" applyBorder="1" applyAlignment="1">
      <alignment vertical="center"/>
    </xf>
    <xf numFmtId="0" fontId="93" fillId="0" borderId="46" xfId="0" applyFont="1" applyBorder="1" applyAlignment="1">
      <alignment vertical="center" wrapText="1"/>
    </xf>
    <xf numFmtId="0" fontId="93" fillId="0" borderId="45" xfId="0" applyFont="1" applyBorder="1" applyAlignment="1">
      <alignment vertical="center" wrapText="1"/>
    </xf>
    <xf numFmtId="0" fontId="93" fillId="0" borderId="47" xfId="0" applyFont="1" applyBorder="1" applyAlignment="1">
      <alignment vertical="center" wrapText="1"/>
    </xf>
    <xf numFmtId="0" fontId="93" fillId="0" borderId="45" xfId="0" applyFont="1" applyBorder="1" applyAlignment="1">
      <alignment vertical="center"/>
    </xf>
    <xf numFmtId="0" fontId="93" fillId="0" borderId="47" xfId="0" applyFont="1" applyBorder="1" applyAlignment="1">
      <alignment vertical="center"/>
    </xf>
    <xf numFmtId="0" fontId="0" fillId="3" borderId="42" xfId="0" applyFill="1" applyBorder="1" applyAlignment="1">
      <alignment horizontal="left" vertical="top"/>
    </xf>
    <xf numFmtId="0" fontId="0" fillId="56" borderId="45" xfId="0" applyFill="1" applyBorder="1" applyAlignment="1">
      <alignment horizontal="left" vertical="top"/>
    </xf>
    <xf numFmtId="0" fontId="0" fillId="6" borderId="54" xfId="0" applyFill="1" applyBorder="1"/>
    <xf numFmtId="0" fontId="0" fillId="3" borderId="57" xfId="0" applyFill="1" applyBorder="1" applyAlignment="1">
      <alignment horizontal="left" vertical="top"/>
    </xf>
    <xf numFmtId="0" fontId="0" fillId="52" borderId="57" xfId="0" applyFill="1" applyBorder="1" applyAlignment="1">
      <alignment horizontal="left" vertical="top" wrapText="1"/>
    </xf>
    <xf numFmtId="0" fontId="0" fillId="6" borderId="57" xfId="0" applyFill="1" applyBorder="1"/>
    <xf numFmtId="0" fontId="0" fillId="0" borderId="57" xfId="0" applyBorder="1" applyAlignment="1">
      <alignment horizontal="left" vertical="top"/>
    </xf>
    <xf numFmtId="0" fontId="0" fillId="0" borderId="46" xfId="0" applyFill="1" applyBorder="1" applyAlignment="1">
      <alignment horizontal="left" vertical="center"/>
    </xf>
    <xf numFmtId="0" fontId="0" fillId="0" borderId="45" xfId="0" applyFill="1" applyBorder="1" applyAlignment="1">
      <alignment horizontal="left" vertical="center"/>
    </xf>
    <xf numFmtId="0" fontId="0" fillId="0" borderId="45" xfId="0" applyFill="1" applyBorder="1" applyAlignment="1">
      <alignment horizontal="left" vertical="center" wrapText="1"/>
    </xf>
    <xf numFmtId="0" fontId="0" fillId="0" borderId="47" xfId="0" applyFill="1" applyBorder="1" applyAlignment="1">
      <alignment horizontal="left"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3" xfId="0" applyBorder="1" applyAlignment="1">
      <alignment horizontal="left" vertical="center" wrapText="1"/>
    </xf>
    <xf numFmtId="0" fontId="0" fillId="0" borderId="47" xfId="0" applyBorder="1" applyAlignment="1">
      <alignment horizontal="left" vertical="center" wrapText="1"/>
    </xf>
    <xf numFmtId="0" fontId="0" fillId="0" borderId="46" xfId="0" applyBorder="1" applyAlignment="1">
      <alignment horizontal="left" vertical="center"/>
    </xf>
    <xf numFmtId="0" fontId="0" fillId="0" borderId="47" xfId="0" applyBorder="1" applyAlignment="1">
      <alignment horizontal="left" vertical="center"/>
    </xf>
    <xf numFmtId="0" fontId="0" fillId="0" borderId="47" xfId="0" applyBorder="1" applyAlignment="1">
      <alignment vertical="center" wrapText="1"/>
    </xf>
    <xf numFmtId="0" fontId="128" fillId="0" borderId="46" xfId="0" applyFont="1" applyBorder="1" applyAlignment="1">
      <alignment horizontal="left" vertical="center"/>
    </xf>
    <xf numFmtId="0" fontId="0" fillId="5" borderId="5" xfId="0" applyFill="1" applyBorder="1" applyAlignment="1">
      <alignment vertical="top"/>
    </xf>
    <xf numFmtId="0" fontId="0" fillId="5" borderId="6" xfId="0" applyFill="1" applyBorder="1" applyAlignment="1">
      <alignment vertical="top"/>
    </xf>
    <xf numFmtId="0" fontId="128" fillId="5" borderId="5" xfId="0" applyFont="1" applyFill="1" applyBorder="1" applyAlignment="1">
      <alignment vertical="top"/>
    </xf>
    <xf numFmtId="0" fontId="0" fillId="5" borderId="0" xfId="0" applyFill="1" applyAlignment="1">
      <alignment vertical="top"/>
    </xf>
    <xf numFmtId="0" fontId="0" fillId="5" borderId="0" xfId="0" applyFill="1" applyAlignment="1">
      <alignment vertical="center"/>
    </xf>
    <xf numFmtId="0" fontId="128" fillId="0" borderId="0" xfId="0" applyFont="1" applyAlignment="1">
      <alignment vertical="center"/>
    </xf>
    <xf numFmtId="0" fontId="0" fillId="5" borderId="59" xfId="0" applyFill="1" applyBorder="1" applyAlignment="1">
      <alignment vertical="top"/>
    </xf>
    <xf numFmtId="0" fontId="0" fillId="5" borderId="60" xfId="0" applyFill="1" applyBorder="1" applyAlignment="1">
      <alignment vertical="top"/>
    </xf>
    <xf numFmtId="0" fontId="0" fillId="5" borderId="60" xfId="0" applyFill="1" applyBorder="1" applyAlignment="1">
      <alignment vertical="center"/>
    </xf>
    <xf numFmtId="0" fontId="0" fillId="5" borderId="61" xfId="0" applyFill="1" applyBorder="1" applyAlignment="1">
      <alignment vertical="top"/>
    </xf>
    <xf numFmtId="0" fontId="111" fillId="0" borderId="59" xfId="0" applyFont="1" applyBorder="1"/>
    <xf numFmtId="0" fontId="111" fillId="0" borderId="60" xfId="0" applyFont="1" applyBorder="1" applyAlignment="1">
      <alignment vertical="top" wrapText="1"/>
    </xf>
    <xf numFmtId="0" fontId="111" fillId="0" borderId="61" xfId="0" applyFont="1" applyBorder="1" applyAlignment="1">
      <alignment vertical="top" wrapText="1"/>
    </xf>
    <xf numFmtId="0" fontId="0" fillId="0" borderId="1" xfId="0" applyBorder="1" applyAlignment="1">
      <alignment horizontal="center" vertical="center" wrapText="1"/>
    </xf>
    <xf numFmtId="0" fontId="0" fillId="2" borderId="1"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63" xfId="0" applyBorder="1" applyAlignment="1">
      <alignment horizontal="center" vertical="center"/>
    </xf>
    <xf numFmtId="0" fontId="5" fillId="0" borderId="0" xfId="0" applyFont="1" applyAlignment="1">
      <alignment horizontal="left" vertical="center"/>
    </xf>
    <xf numFmtId="0" fontId="128" fillId="0" borderId="0" xfId="0" applyFont="1" applyAlignment="1">
      <alignment horizontal="left" vertical="center"/>
    </xf>
    <xf numFmtId="0" fontId="128" fillId="0" borderId="57" xfId="0" applyFont="1" applyBorder="1" applyAlignment="1">
      <alignment horizontal="left" vertical="top"/>
    </xf>
    <xf numFmtId="0" fontId="128" fillId="0" borderId="1" xfId="0" applyFont="1" applyBorder="1" applyAlignment="1">
      <alignment horizontal="left" vertical="center"/>
    </xf>
    <xf numFmtId="0" fontId="0" fillId="0" borderId="1" xfId="0" applyBorder="1" applyAlignment="1">
      <alignment vertical="center"/>
    </xf>
    <xf numFmtId="0" fontId="128" fillId="0" borderId="1" xfId="0" applyFont="1" applyBorder="1" applyAlignment="1">
      <alignment vertical="center"/>
    </xf>
    <xf numFmtId="0" fontId="128" fillId="0" borderId="47" xfId="0" applyFont="1" applyBorder="1" applyAlignment="1">
      <alignment horizontal="left" vertical="center"/>
    </xf>
    <xf numFmtId="0" fontId="128" fillId="0" borderId="2" xfId="0" applyFont="1" applyBorder="1" applyAlignment="1">
      <alignment horizontal="left" vertical="center"/>
    </xf>
    <xf numFmtId="0" fontId="128" fillId="0" borderId="3" xfId="0" applyFont="1" applyBorder="1" applyAlignment="1">
      <alignment horizontal="left" vertical="center"/>
    </xf>
    <xf numFmtId="0" fontId="128" fillId="0" borderId="4" xfId="0" applyFont="1" applyBorder="1" applyAlignment="1">
      <alignment horizontal="left" vertical="center"/>
    </xf>
    <xf numFmtId="0" fontId="128" fillId="0" borderId="46" xfId="0" applyFont="1" applyBorder="1" applyAlignment="1">
      <alignment vertical="center"/>
    </xf>
    <xf numFmtId="0" fontId="128" fillId="4" borderId="1" xfId="0" applyFont="1" applyFill="1" applyBorder="1" applyAlignment="1">
      <alignment horizontal="left" vertical="center"/>
    </xf>
    <xf numFmtId="0" fontId="128" fillId="4" borderId="47" xfId="0" applyFont="1" applyFill="1" applyBorder="1" applyAlignment="1">
      <alignment horizontal="left" vertical="center"/>
    </xf>
    <xf numFmtId="0" fontId="128" fillId="0" borderId="62" xfId="0" applyFont="1" applyBorder="1" applyAlignment="1">
      <alignment vertical="center"/>
    </xf>
    <xf numFmtId="0" fontId="128" fillId="0" borderId="63" xfId="0" applyFont="1" applyBorder="1" applyAlignment="1">
      <alignment vertical="center"/>
    </xf>
    <xf numFmtId="0" fontId="0" fillId="0" borderId="63" xfId="0" applyBorder="1" applyAlignment="1">
      <alignment vertical="center"/>
    </xf>
    <xf numFmtId="0" fontId="0" fillId="0" borderId="64" xfId="0" applyBorder="1" applyAlignment="1">
      <alignment vertical="center"/>
    </xf>
    <xf numFmtId="0" fontId="128" fillId="4" borderId="63" xfId="0" applyFont="1" applyFill="1" applyBorder="1" applyAlignment="1">
      <alignment vertical="center"/>
    </xf>
    <xf numFmtId="0" fontId="128" fillId="4" borderId="64" xfId="0" applyFont="1" applyFill="1" applyBorder="1" applyAlignment="1">
      <alignment vertical="center"/>
    </xf>
    <xf numFmtId="0" fontId="128" fillId="0" borderId="54" xfId="0" applyFont="1" applyBorder="1" applyAlignment="1">
      <alignment horizontal="left" vertical="top"/>
    </xf>
    <xf numFmtId="0" fontId="130" fillId="0" borderId="1" xfId="0" applyFont="1" applyBorder="1" applyAlignment="1">
      <alignment horizontal="left" vertical="center"/>
    </xf>
    <xf numFmtId="0" fontId="130" fillId="0" borderId="47" xfId="0" applyFont="1" applyBorder="1" applyAlignment="1">
      <alignment horizontal="left" vertical="center"/>
    </xf>
    <xf numFmtId="0" fontId="128" fillId="0" borderId="1" xfId="0" applyFont="1" applyBorder="1" applyAlignment="1">
      <alignment horizontal="left" vertical="top"/>
    </xf>
    <xf numFmtId="0" fontId="0" fillId="0" borderId="1" xfId="0" applyBorder="1" applyAlignment="1">
      <alignment horizontal="left" vertical="top"/>
    </xf>
    <xf numFmtId="0" fontId="128" fillId="0" borderId="0" xfId="0" applyFont="1"/>
    <xf numFmtId="0" fontId="131" fillId="5" borderId="22" xfId="0" applyFont="1" applyFill="1" applyBorder="1" applyAlignment="1">
      <alignment vertical="top"/>
    </xf>
    <xf numFmtId="0" fontId="129" fillId="0" borderId="8" xfId="0" applyFont="1" applyBorder="1"/>
    <xf numFmtId="0" fontId="0" fillId="0" borderId="9" xfId="0" applyBorder="1" applyAlignment="1">
      <alignment vertical="top" wrapText="1"/>
    </xf>
    <xf numFmtId="0" fontId="0" fillId="0" borderId="10" xfId="0" applyBorder="1" applyAlignment="1">
      <alignment vertical="top" wrapText="1"/>
    </xf>
    <xf numFmtId="0" fontId="132" fillId="0" borderId="0" xfId="385" applyFont="1"/>
    <xf numFmtId="0" fontId="128" fillId="4" borderId="62" xfId="0" applyFont="1" applyFill="1" applyBorder="1" applyAlignment="1">
      <alignment horizontal="center" vertical="center"/>
    </xf>
    <xf numFmtId="0" fontId="128" fillId="4" borderId="63" xfId="0" applyFont="1" applyFill="1" applyBorder="1" applyAlignment="1">
      <alignment horizontal="center" vertical="center"/>
    </xf>
    <xf numFmtId="0" fontId="128" fillId="4" borderId="64" xfId="0" applyFont="1" applyFill="1" applyBorder="1" applyAlignment="1">
      <alignment horizontal="center" vertical="center"/>
    </xf>
    <xf numFmtId="0" fontId="128" fillId="4" borderId="8" xfId="0" applyFont="1" applyFill="1" applyBorder="1" applyAlignment="1">
      <alignment vertical="center"/>
    </xf>
    <xf numFmtId="0" fontId="128" fillId="4" borderId="60" xfId="0" applyFont="1" applyFill="1" applyBorder="1" applyAlignment="1">
      <alignment vertical="center"/>
    </xf>
    <xf numFmtId="0" fontId="128" fillId="4" borderId="61" xfId="0" applyFont="1" applyFill="1" applyBorder="1" applyAlignment="1">
      <alignment vertical="center"/>
    </xf>
    <xf numFmtId="0" fontId="128" fillId="0" borderId="60" xfId="0" applyFont="1" applyBorder="1"/>
    <xf numFmtId="0" fontId="128" fillId="4" borderId="58" xfId="0" applyFont="1" applyFill="1" applyBorder="1" applyAlignment="1">
      <alignment horizontal="center" vertical="center"/>
    </xf>
    <xf numFmtId="0" fontId="128" fillId="4" borderId="61" xfId="0" applyFont="1" applyFill="1" applyBorder="1" applyAlignment="1">
      <alignment horizontal="center" vertical="center"/>
    </xf>
    <xf numFmtId="0" fontId="128" fillId="4" borderId="5" xfId="0" applyFont="1" applyFill="1" applyBorder="1" applyAlignment="1">
      <alignment horizontal="center" vertical="center"/>
    </xf>
    <xf numFmtId="0" fontId="128" fillId="4" borderId="0" xfId="0" applyFont="1" applyFill="1" applyAlignment="1">
      <alignment horizontal="center" vertical="center"/>
    </xf>
    <xf numFmtId="0" fontId="128" fillId="4" borderId="6" xfId="0" applyFont="1" applyFill="1" applyBorder="1" applyAlignment="1">
      <alignment horizontal="center" vertical="center"/>
    </xf>
    <xf numFmtId="0" fontId="128" fillId="4" borderId="19" xfId="0" applyFont="1" applyFill="1" applyBorder="1" applyAlignment="1">
      <alignment horizontal="left" vertical="top"/>
    </xf>
    <xf numFmtId="0" fontId="128" fillId="4" borderId="9" xfId="0" applyFont="1" applyFill="1" applyBorder="1" applyAlignment="1">
      <alignment vertical="center"/>
    </xf>
    <xf numFmtId="0" fontId="128" fillId="4" borderId="10" xfId="0" applyFont="1" applyFill="1" applyBorder="1" applyAlignment="1">
      <alignment vertical="center"/>
    </xf>
    <xf numFmtId="0" fontId="128" fillId="0" borderId="9" xfId="0" applyFont="1" applyBorder="1"/>
    <xf numFmtId="0" fontId="128" fillId="4" borderId="65" xfId="0" applyFont="1" applyFill="1" applyBorder="1" applyAlignment="1">
      <alignment horizontal="center" vertical="center"/>
    </xf>
    <xf numFmtId="0" fontId="128" fillId="4" borderId="10" xfId="0" applyFont="1" applyFill="1" applyBorder="1" applyAlignment="1">
      <alignment horizontal="center" vertical="center"/>
    </xf>
    <xf numFmtId="0" fontId="128" fillId="4" borderId="0" xfId="0" applyFont="1" applyFill="1" applyAlignment="1">
      <alignment horizontal="left" vertical="center"/>
    </xf>
    <xf numFmtId="0" fontId="128" fillId="4" borderId="0" xfId="0" applyFont="1" applyFill="1" applyAlignment="1">
      <alignment horizontal="left" vertical="top"/>
    </xf>
    <xf numFmtId="0" fontId="128" fillId="4" borderId="0" xfId="0" applyFont="1" applyFill="1" applyAlignment="1">
      <alignment vertical="center"/>
    </xf>
    <xf numFmtId="0" fontId="128" fillId="4" borderId="6" xfId="0" applyFont="1" applyFill="1" applyBorder="1" applyAlignment="1">
      <alignment horizontal="left" vertical="center"/>
    </xf>
    <xf numFmtId="0" fontId="128" fillId="4" borderId="9" xfId="0" applyFont="1" applyFill="1" applyBorder="1" applyAlignment="1">
      <alignment horizontal="left" vertical="top"/>
    </xf>
    <xf numFmtId="0" fontId="128" fillId="4" borderId="10" xfId="0" applyFont="1" applyFill="1" applyBorder="1" applyAlignment="1">
      <alignment horizontal="left" vertical="top"/>
    </xf>
    <xf numFmtId="0" fontId="128" fillId="4" borderId="65" xfId="0" applyFont="1" applyFill="1" applyBorder="1" applyAlignment="1">
      <alignment horizontal="left" vertical="top"/>
    </xf>
    <xf numFmtId="0" fontId="128" fillId="4" borderId="17" xfId="0" applyFont="1" applyFill="1" applyBorder="1" applyAlignment="1">
      <alignment horizontal="left" vertical="top"/>
    </xf>
    <xf numFmtId="0" fontId="128" fillId="4" borderId="18" xfId="0" applyFont="1" applyFill="1" applyBorder="1" applyAlignment="1">
      <alignment horizontal="left" vertical="top"/>
    </xf>
    <xf numFmtId="0" fontId="128" fillId="4" borderId="66" xfId="0" applyFont="1" applyFill="1" applyBorder="1" applyAlignment="1">
      <alignment horizontal="left" vertical="top"/>
    </xf>
    <xf numFmtId="0" fontId="128" fillId="4" borderId="2" xfId="0" applyFont="1" applyFill="1" applyBorder="1" applyAlignment="1">
      <alignment horizontal="center" vertical="center"/>
    </xf>
    <xf numFmtId="0" fontId="128" fillId="4" borderId="3" xfId="0" applyFont="1" applyFill="1" applyBorder="1" applyAlignment="1">
      <alignment horizontal="center" vertical="center"/>
    </xf>
    <xf numFmtId="0" fontId="128" fillId="4" borderId="3" xfId="0" applyFont="1" applyFill="1" applyBorder="1" applyAlignment="1">
      <alignment horizontal="left" vertical="center"/>
    </xf>
    <xf numFmtId="0" fontId="128" fillId="4" borderId="3" xfId="0" applyFont="1" applyFill="1" applyBorder="1" applyAlignment="1">
      <alignment horizontal="left" vertical="top"/>
    </xf>
    <xf numFmtId="0" fontId="128" fillId="4" borderId="3" xfId="0" applyFont="1" applyFill="1" applyBorder="1" applyAlignment="1">
      <alignment vertical="center"/>
    </xf>
    <xf numFmtId="0" fontId="128" fillId="4" borderId="4" xfId="0" applyFont="1" applyFill="1" applyBorder="1" applyAlignment="1">
      <alignment horizontal="left" vertical="center"/>
    </xf>
    <xf numFmtId="0" fontId="128" fillId="4" borderId="11" xfId="0" applyFont="1" applyFill="1" applyBorder="1" applyAlignment="1">
      <alignment horizontal="left" vertical="top"/>
    </xf>
    <xf numFmtId="0" fontId="128" fillId="4" borderId="12" xfId="0" applyFont="1" applyFill="1" applyBorder="1" applyAlignment="1">
      <alignment horizontal="left" vertical="top"/>
    </xf>
    <xf numFmtId="0" fontId="128" fillId="4" borderId="13" xfId="0" applyFont="1" applyFill="1" applyBorder="1" applyAlignment="1">
      <alignment horizontal="left" vertical="top"/>
    </xf>
    <xf numFmtId="0" fontId="128" fillId="4" borderId="67" xfId="0" applyFont="1" applyFill="1" applyBorder="1" applyAlignment="1">
      <alignment horizontal="left" vertical="top"/>
    </xf>
    <xf numFmtId="20" fontId="128" fillId="4" borderId="0" xfId="0" applyNumberFormat="1" applyFont="1" applyFill="1" applyAlignment="1">
      <alignment horizontal="left" vertical="top"/>
    </xf>
    <xf numFmtId="0" fontId="129" fillId="0" borderId="46" xfId="0" applyFont="1" applyBorder="1" applyAlignment="1">
      <alignment horizontal="left" vertical="center"/>
    </xf>
    <xf numFmtId="0" fontId="134" fillId="0" borderId="46" xfId="0" applyFont="1" applyBorder="1" applyAlignment="1">
      <alignment horizontal="left" vertical="center"/>
    </xf>
    <xf numFmtId="0" fontId="91" fillId="4" borderId="0" xfId="0" applyFont="1" applyFill="1"/>
    <xf numFmtId="49" fontId="128" fillId="0" borderId="45" xfId="0" applyNumberFormat="1" applyFont="1" applyBorder="1" applyAlignment="1">
      <alignment horizontal="center" vertical="center" shrinkToFit="1"/>
    </xf>
    <xf numFmtId="0" fontId="128" fillId="3" borderId="46" xfId="385" applyFont="1" applyFill="1" applyBorder="1" applyAlignment="1">
      <alignment vertical="center"/>
    </xf>
    <xf numFmtId="0" fontId="128" fillId="3" borderId="1" xfId="385" applyFont="1" applyFill="1" applyBorder="1" applyAlignment="1">
      <alignment vertical="center"/>
    </xf>
    <xf numFmtId="0" fontId="8" fillId="3" borderId="1" xfId="385" applyFill="1" applyBorder="1"/>
    <xf numFmtId="0" fontId="128" fillId="3" borderId="47" xfId="385" applyFont="1" applyFill="1" applyBorder="1" applyAlignment="1">
      <alignment vertical="center"/>
    </xf>
    <xf numFmtId="0" fontId="128" fillId="3" borderId="54" xfId="385" applyFont="1" applyFill="1" applyBorder="1" applyAlignment="1">
      <alignment horizontal="center" vertical="center"/>
    </xf>
    <xf numFmtId="0" fontId="128" fillId="3" borderId="47" xfId="385" applyFont="1" applyFill="1" applyBorder="1" applyAlignment="1">
      <alignment horizontal="center" vertical="center"/>
    </xf>
    <xf numFmtId="0" fontId="128" fillId="0" borderId="46" xfId="0" applyFont="1" applyBorder="1" applyAlignment="1">
      <alignment horizontal="left" vertical="top"/>
    </xf>
    <xf numFmtId="0" fontId="128" fillId="0" borderId="45" xfId="0" applyFont="1" applyBorder="1" applyAlignment="1">
      <alignment horizontal="left" vertical="top"/>
    </xf>
    <xf numFmtId="0" fontId="128" fillId="4" borderId="2" xfId="0" applyFont="1" applyFill="1" applyBorder="1" applyAlignment="1">
      <alignment horizontal="left" vertical="top"/>
    </xf>
    <xf numFmtId="49" fontId="90" fillId="4" borderId="0" xfId="0" applyNumberFormat="1" applyFont="1" applyFill="1" applyAlignment="1">
      <alignment horizontal="left" vertical="center"/>
    </xf>
    <xf numFmtId="0" fontId="103" fillId="0" borderId="0" xfId="279" applyFont="1" applyAlignment="1" applyProtection="1">
      <alignment horizontal="center" vertical="center"/>
      <protection locked="0"/>
    </xf>
    <xf numFmtId="49" fontId="98" fillId="0" borderId="0" xfId="279" applyNumberFormat="1" applyFont="1" applyAlignment="1" applyProtection="1">
      <alignment horizontal="left" vertical="center"/>
      <protection locked="0"/>
    </xf>
    <xf numFmtId="0" fontId="101" fillId="0" borderId="42" xfId="279" applyFont="1" applyBorder="1" applyAlignment="1">
      <alignment horizontal="center" vertical="center" shrinkToFit="1"/>
    </xf>
    <xf numFmtId="0" fontId="101" fillId="0" borderId="43" xfId="279" applyFont="1" applyBorder="1" applyAlignment="1">
      <alignment horizontal="center" vertical="center" shrinkToFit="1"/>
    </xf>
    <xf numFmtId="0" fontId="101" fillId="0" borderId="44" xfId="279" applyFont="1" applyBorder="1" applyAlignment="1">
      <alignment horizontal="center" vertical="center" shrinkToFit="1"/>
    </xf>
    <xf numFmtId="0" fontId="101" fillId="0" borderId="5" xfId="279" applyFont="1" applyBorder="1" applyAlignment="1">
      <alignment horizontal="center" vertical="center" shrinkToFit="1"/>
    </xf>
    <xf numFmtId="0" fontId="101" fillId="0" borderId="0" xfId="279" applyFont="1" applyAlignment="1">
      <alignment horizontal="center" vertical="center" shrinkToFit="1"/>
    </xf>
    <xf numFmtId="0" fontId="101" fillId="0" borderId="6" xfId="279" applyFont="1" applyBorder="1" applyAlignment="1">
      <alignment horizontal="center" vertical="center" shrinkToFit="1"/>
    </xf>
    <xf numFmtId="0" fontId="102" fillId="0" borderId="5" xfId="279" applyFont="1" applyBorder="1" applyAlignment="1">
      <alignment horizontal="center" vertical="center"/>
    </xf>
    <xf numFmtId="0" fontId="102" fillId="0" borderId="0" xfId="279" applyFont="1" applyAlignment="1">
      <alignment horizontal="center" vertical="center"/>
    </xf>
    <xf numFmtId="0" fontId="102" fillId="0" borderId="6" xfId="279" applyFont="1" applyBorder="1" applyAlignment="1">
      <alignment horizontal="center" vertical="center"/>
    </xf>
    <xf numFmtId="0" fontId="102" fillId="0" borderId="2" xfId="279" applyFont="1" applyBorder="1" applyAlignment="1">
      <alignment horizontal="center" vertical="center"/>
    </xf>
    <xf numFmtId="0" fontId="102" fillId="0" borderId="3" xfId="279" applyFont="1" applyBorder="1" applyAlignment="1">
      <alignment horizontal="center" vertical="center"/>
    </xf>
    <xf numFmtId="0" fontId="102" fillId="0" borderId="4" xfId="279" applyFont="1" applyBorder="1" applyAlignment="1">
      <alignment horizontal="center" vertical="center"/>
    </xf>
    <xf numFmtId="0" fontId="103" fillId="0" borderId="0" xfId="279" applyFont="1" applyAlignment="1" applyProtection="1">
      <alignment horizontal="right" vertical="center"/>
      <protection locked="0"/>
    </xf>
    <xf numFmtId="180" fontId="103" fillId="0" borderId="0" xfId="279" applyNumberFormat="1" applyFont="1" applyAlignment="1" applyProtection="1">
      <alignment horizontal="left" vertical="center"/>
      <protection locked="0"/>
    </xf>
    <xf numFmtId="180" fontId="107" fillId="52" borderId="46" xfId="308" applyNumberFormat="1" applyFont="1" applyFill="1" applyBorder="1" applyAlignment="1">
      <alignment horizontal="left" vertical="center"/>
    </xf>
    <xf numFmtId="180" fontId="107" fillId="52" borderId="47" xfId="308" applyNumberFormat="1" applyFont="1" applyFill="1" applyBorder="1" applyAlignment="1">
      <alignment horizontal="left" vertical="center"/>
    </xf>
    <xf numFmtId="0" fontId="105" fillId="0" borderId="46" xfId="308" applyFont="1" applyBorder="1" applyAlignment="1">
      <alignment horizontal="left" vertical="center"/>
    </xf>
    <xf numFmtId="0" fontId="105" fillId="0" borderId="45" xfId="308" applyFont="1" applyBorder="1" applyAlignment="1">
      <alignment horizontal="left" vertical="center"/>
    </xf>
    <xf numFmtId="0" fontId="105" fillId="0" borderId="47" xfId="308" applyFont="1" applyBorder="1" applyAlignment="1">
      <alignment horizontal="left" vertical="center"/>
    </xf>
    <xf numFmtId="0" fontId="107" fillId="52" borderId="46" xfId="308" applyFont="1" applyFill="1" applyBorder="1" applyAlignment="1">
      <alignment horizontal="left" vertical="center"/>
    </xf>
    <xf numFmtId="0" fontId="107" fillId="52" borderId="47" xfId="308" applyFont="1" applyFill="1" applyBorder="1" applyAlignment="1">
      <alignment horizontal="left" vertical="center"/>
    </xf>
    <xf numFmtId="180" fontId="105" fillId="0" borderId="46" xfId="308" applyNumberFormat="1" applyFont="1" applyBorder="1" applyAlignment="1">
      <alignment horizontal="left" vertical="center" wrapText="1"/>
    </xf>
    <xf numFmtId="180" fontId="105" fillId="0" borderId="47" xfId="308" applyNumberFormat="1" applyFont="1" applyBorder="1" applyAlignment="1">
      <alignment horizontal="left" vertical="center" wrapText="1"/>
    </xf>
    <xf numFmtId="0" fontId="105" fillId="0" borderId="46" xfId="308" applyFont="1" applyBorder="1" applyAlignment="1">
      <alignment horizontal="left" vertical="center" shrinkToFit="1"/>
    </xf>
    <xf numFmtId="0" fontId="105" fillId="0" borderId="45" xfId="308" applyFont="1" applyBorder="1" applyAlignment="1">
      <alignment horizontal="left" vertical="center" shrinkToFit="1"/>
    </xf>
    <xf numFmtId="0" fontId="105" fillId="0" borderId="47" xfId="308" applyFont="1" applyBorder="1" applyAlignment="1">
      <alignment horizontal="left" vertical="center" shrinkToFit="1"/>
    </xf>
    <xf numFmtId="0" fontId="107" fillId="52" borderId="54" xfId="309" applyFont="1" applyFill="1" applyBorder="1" applyAlignment="1">
      <alignment horizontal="center" vertical="center"/>
    </xf>
    <xf numFmtId="180" fontId="107" fillId="52" borderId="54" xfId="309" applyNumberFormat="1" applyFont="1" applyFill="1" applyBorder="1" applyAlignment="1">
      <alignment horizontal="center" vertical="center"/>
    </xf>
    <xf numFmtId="180" fontId="107" fillId="52" borderId="54" xfId="308" applyNumberFormat="1" applyFont="1" applyFill="1" applyBorder="1" applyAlignment="1">
      <alignment horizontal="center" vertical="center"/>
    </xf>
    <xf numFmtId="0" fontId="105" fillId="4" borderId="54" xfId="309" applyFont="1" applyFill="1" applyBorder="1" applyAlignment="1">
      <alignment horizontal="left" vertical="center"/>
    </xf>
    <xf numFmtId="14" fontId="105" fillId="0" borderId="54" xfId="309" applyNumberFormat="1" applyFont="1" applyBorder="1" applyAlignment="1">
      <alignment horizontal="center" vertical="center"/>
    </xf>
    <xf numFmtId="181" fontId="105" fillId="4" borderId="54" xfId="309" applyNumberFormat="1" applyFont="1" applyFill="1" applyBorder="1" applyAlignment="1">
      <alignment horizontal="center" vertical="center"/>
    </xf>
    <xf numFmtId="14" fontId="105" fillId="0" borderId="46" xfId="309" applyNumberFormat="1" applyFont="1" applyBorder="1" applyAlignment="1">
      <alignment horizontal="center" vertical="center"/>
    </xf>
    <xf numFmtId="14" fontId="105" fillId="0" borderId="47" xfId="309" applyNumberFormat="1" applyFont="1" applyBorder="1" applyAlignment="1">
      <alignment horizontal="center" vertical="center"/>
    </xf>
    <xf numFmtId="181" fontId="105" fillId="4" borderId="46" xfId="309" applyNumberFormat="1" applyFont="1" applyFill="1" applyBorder="1" applyAlignment="1">
      <alignment horizontal="center" vertical="center"/>
    </xf>
    <xf numFmtId="181" fontId="105" fillId="4" borderId="47" xfId="309" applyNumberFormat="1" applyFont="1" applyFill="1" applyBorder="1" applyAlignment="1">
      <alignment horizontal="center" vertical="center"/>
    </xf>
    <xf numFmtId="0" fontId="105" fillId="4" borderId="46" xfId="309" applyFont="1" applyFill="1" applyBorder="1" applyAlignment="1">
      <alignment horizontal="left" vertical="center"/>
    </xf>
    <xf numFmtId="0" fontId="105" fillId="4" borderId="45" xfId="309" applyFont="1" applyFill="1" applyBorder="1" applyAlignment="1">
      <alignment horizontal="left" vertical="center"/>
    </xf>
    <xf numFmtId="0" fontId="105" fillId="4" borderId="47" xfId="309" applyFont="1" applyFill="1" applyBorder="1" applyAlignment="1">
      <alignment horizontal="left" vertical="center"/>
    </xf>
    <xf numFmtId="0" fontId="105" fillId="4" borderId="46" xfId="309" applyFont="1" applyFill="1" applyBorder="1" applyAlignment="1">
      <alignment horizontal="left" vertical="center" wrapText="1"/>
    </xf>
    <xf numFmtId="0" fontId="105" fillId="4" borderId="1" xfId="309" applyFont="1" applyFill="1" applyBorder="1" applyAlignment="1">
      <alignment horizontal="left" vertical="center" wrapText="1"/>
    </xf>
    <xf numFmtId="0" fontId="105" fillId="4" borderId="47" xfId="309" applyFont="1" applyFill="1" applyBorder="1" applyAlignment="1">
      <alignment horizontal="left" vertical="center" wrapText="1"/>
    </xf>
    <xf numFmtId="0" fontId="105" fillId="4" borderId="54" xfId="309" applyFont="1" applyFill="1" applyBorder="1" applyAlignment="1">
      <alignment horizontal="left" vertical="center" wrapText="1"/>
    </xf>
    <xf numFmtId="0" fontId="129" fillId="0" borderId="5" xfId="0" applyFont="1" applyBorder="1" applyAlignment="1">
      <alignment horizontal="left" vertical="top" wrapText="1"/>
    </xf>
    <xf numFmtId="0" fontId="129" fillId="0" borderId="0" xfId="0" applyFont="1" applyAlignment="1">
      <alignment horizontal="left" vertical="top" wrapText="1"/>
    </xf>
    <xf numFmtId="0" fontId="129" fillId="0" borderId="6" xfId="0" applyFont="1" applyBorder="1" applyAlignment="1">
      <alignment horizontal="left" vertical="top" wrapText="1"/>
    </xf>
    <xf numFmtId="0" fontId="128" fillId="3" borderId="46" xfId="385" applyFont="1" applyFill="1" applyBorder="1" applyAlignment="1">
      <alignment horizontal="center" vertical="center"/>
    </xf>
    <xf numFmtId="0" fontId="128" fillId="3" borderId="1" xfId="385" applyFont="1" applyFill="1" applyBorder="1" applyAlignment="1">
      <alignment horizontal="center" vertical="center"/>
    </xf>
    <xf numFmtId="0" fontId="128" fillId="3" borderId="47" xfId="385" applyFont="1" applyFill="1" applyBorder="1" applyAlignment="1">
      <alignment horizontal="center" vertical="center"/>
    </xf>
    <xf numFmtId="0" fontId="0" fillId="2" borderId="42" xfId="0" applyFill="1" applyBorder="1" applyAlignment="1">
      <alignment horizontal="center" vertical="center" wrapText="1"/>
    </xf>
    <xf numFmtId="0" fontId="0" fillId="2" borderId="43" xfId="0" applyFill="1" applyBorder="1" applyAlignment="1">
      <alignment horizontal="center" vertical="center" wrapText="1"/>
    </xf>
    <xf numFmtId="0" fontId="0" fillId="2" borderId="44"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45" xfId="0" applyFill="1" applyBorder="1" applyAlignment="1">
      <alignment horizontal="center" vertical="center" wrapText="1"/>
    </xf>
    <xf numFmtId="0" fontId="0" fillId="3" borderId="47" xfId="0" applyFill="1" applyBorder="1" applyAlignment="1">
      <alignment horizontal="center" vertical="center" wrapText="1"/>
    </xf>
    <xf numFmtId="0" fontId="111" fillId="3" borderId="46" xfId="0" applyFont="1" applyFill="1" applyBorder="1" applyAlignment="1">
      <alignment horizontal="center" vertical="center" wrapText="1"/>
    </xf>
    <xf numFmtId="0" fontId="111" fillId="3" borderId="45" xfId="0" applyFont="1" applyFill="1" applyBorder="1" applyAlignment="1">
      <alignment horizontal="center" vertical="center" wrapText="1"/>
    </xf>
    <xf numFmtId="0" fontId="111" fillId="3" borderId="47" xfId="0" applyFont="1" applyFill="1" applyBorder="1" applyAlignment="1">
      <alignment horizontal="center" vertical="center" wrapText="1"/>
    </xf>
    <xf numFmtId="14" fontId="111" fillId="0" borderId="46" xfId="0" applyNumberFormat="1" applyFont="1" applyBorder="1" applyAlignment="1">
      <alignment horizontal="left" vertical="center" shrinkToFit="1"/>
    </xf>
    <xf numFmtId="0" fontId="111" fillId="0" borderId="45" xfId="0" applyFont="1" applyBorder="1" applyAlignment="1">
      <alignment horizontal="left" vertical="center" shrinkToFit="1"/>
    </xf>
    <xf numFmtId="0" fontId="111" fillId="0" borderId="47" xfId="0" applyFont="1" applyBorder="1" applyAlignment="1">
      <alignment horizontal="left" vertical="center" shrinkToFit="1"/>
    </xf>
    <xf numFmtId="0" fontId="111" fillId="0" borderId="42" xfId="0" applyFont="1" applyBorder="1" applyAlignment="1">
      <alignment horizontal="left" vertical="center" wrapText="1"/>
    </xf>
    <xf numFmtId="0" fontId="111" fillId="0" borderId="43" xfId="0" applyFont="1" applyBorder="1" applyAlignment="1">
      <alignment horizontal="left" vertical="center" wrapText="1"/>
    </xf>
    <xf numFmtId="0" fontId="111" fillId="0" borderId="44" xfId="0" applyFont="1" applyBorder="1" applyAlignment="1">
      <alignment horizontal="left" vertical="center" wrapText="1"/>
    </xf>
    <xf numFmtId="0" fontId="111" fillId="0" borderId="2" xfId="0" applyFont="1" applyBorder="1" applyAlignment="1">
      <alignment horizontal="left" vertical="center" wrapText="1"/>
    </xf>
    <xf numFmtId="0" fontId="111" fillId="0" borderId="3" xfId="0" applyFont="1" applyBorder="1" applyAlignment="1">
      <alignment horizontal="left" vertical="center" wrapText="1"/>
    </xf>
    <xf numFmtId="0" fontId="111" fillId="0" borderId="4" xfId="0" applyFont="1" applyBorder="1" applyAlignment="1">
      <alignment horizontal="left"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11" fillId="3" borderId="2" xfId="0" applyFont="1" applyFill="1" applyBorder="1" applyAlignment="1">
      <alignment horizontal="center" vertical="center" wrapText="1"/>
    </xf>
    <xf numFmtId="0" fontId="111" fillId="3" borderId="3" xfId="0" applyFont="1" applyFill="1" applyBorder="1" applyAlignment="1">
      <alignment horizontal="center" vertical="center" wrapText="1"/>
    </xf>
    <xf numFmtId="0" fontId="111" fillId="3" borderId="4" xfId="0" applyFont="1" applyFill="1" applyBorder="1" applyAlignment="1">
      <alignment horizontal="center" vertical="center" wrapText="1"/>
    </xf>
    <xf numFmtId="14" fontId="128" fillId="0" borderId="46" xfId="0" applyNumberFormat="1" applyFont="1" applyBorder="1" applyAlignment="1">
      <alignment horizontal="left" vertical="center" shrinkToFit="1"/>
    </xf>
    <xf numFmtId="0" fontId="128" fillId="0" borderId="45" xfId="0" applyFont="1" applyBorder="1" applyAlignment="1">
      <alignment horizontal="left" vertical="center" shrinkToFit="1"/>
    </xf>
    <xf numFmtId="0" fontId="128" fillId="0" borderId="47" xfId="0" applyFont="1" applyBorder="1" applyAlignment="1">
      <alignment horizontal="left" vertical="center" shrinkToFit="1"/>
    </xf>
    <xf numFmtId="0" fontId="128" fillId="0" borderId="46" xfId="0" quotePrefix="1" applyFont="1" applyBorder="1" applyAlignment="1">
      <alignment horizontal="left" vertical="center" wrapText="1"/>
    </xf>
    <xf numFmtId="0" fontId="128" fillId="0" borderId="1" xfId="0" quotePrefix="1" applyFont="1" applyBorder="1" applyAlignment="1">
      <alignment horizontal="left" vertical="center" wrapText="1"/>
    </xf>
    <xf numFmtId="0" fontId="128" fillId="0" borderId="47" xfId="0" quotePrefix="1" applyFont="1" applyBorder="1" applyAlignment="1">
      <alignment horizontal="left" vertical="center" wrapText="1"/>
    </xf>
    <xf numFmtId="0" fontId="0" fillId="0" borderId="42" xfId="0" applyBorder="1" applyAlignment="1">
      <alignment horizontal="left" vertical="center" wrapText="1"/>
    </xf>
    <xf numFmtId="0" fontId="0" fillId="0" borderId="43" xfId="0" applyBorder="1" applyAlignment="1">
      <alignment horizontal="left" vertical="center" wrapText="1"/>
    </xf>
    <xf numFmtId="0" fontId="0" fillId="0" borderId="44"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3" borderId="42" xfId="0" applyFill="1" applyBorder="1" applyAlignment="1">
      <alignment horizontal="center" vertical="center"/>
    </xf>
    <xf numFmtId="0" fontId="0" fillId="3" borderId="43" xfId="0" applyFill="1" applyBorder="1" applyAlignment="1">
      <alignment horizontal="center" vertical="center"/>
    </xf>
    <xf numFmtId="0" fontId="0" fillId="3" borderId="44"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11" fillId="3" borderId="42" xfId="0" applyFont="1" applyFill="1" applyBorder="1" applyAlignment="1">
      <alignment horizontal="center" vertical="center"/>
    </xf>
    <xf numFmtId="0" fontId="11" fillId="3" borderId="43" xfId="0" applyFont="1" applyFill="1" applyBorder="1" applyAlignment="1">
      <alignment horizontal="center" vertical="center"/>
    </xf>
    <xf numFmtId="0" fontId="11" fillId="3" borderId="44"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4" xfId="0" applyFont="1" applyFill="1" applyBorder="1" applyAlignment="1">
      <alignment horizontal="center" vertical="center"/>
    </xf>
    <xf numFmtId="0" fontId="93" fillId="3" borderId="42" xfId="0" applyFont="1" applyFill="1" applyBorder="1" applyAlignment="1">
      <alignment horizontal="center" vertical="center"/>
    </xf>
    <xf numFmtId="0" fontId="93" fillId="3" borderId="43" xfId="0" applyFont="1" applyFill="1" applyBorder="1" applyAlignment="1">
      <alignment horizontal="center" vertical="center"/>
    </xf>
    <xf numFmtId="0" fontId="93" fillId="3" borderId="44" xfId="0" applyFont="1" applyFill="1" applyBorder="1" applyAlignment="1">
      <alignment horizontal="center" vertical="center"/>
    </xf>
    <xf numFmtId="0" fontId="93" fillId="3" borderId="2" xfId="0" applyFont="1" applyFill="1" applyBorder="1" applyAlignment="1">
      <alignment horizontal="center" vertical="center"/>
    </xf>
    <xf numFmtId="0" fontId="93" fillId="3" borderId="3" xfId="0" applyFont="1" applyFill="1" applyBorder="1" applyAlignment="1">
      <alignment horizontal="center" vertical="center"/>
    </xf>
    <xf numFmtId="0" fontId="93" fillId="3" borderId="4" xfId="0" applyFont="1" applyFill="1" applyBorder="1" applyAlignment="1">
      <alignment horizontal="center" vertical="center"/>
    </xf>
    <xf numFmtId="0" fontId="0" fillId="3" borderId="42" xfId="0" applyFill="1" applyBorder="1" applyAlignment="1">
      <alignment horizontal="center" vertical="center" wrapText="1"/>
    </xf>
    <xf numFmtId="0" fontId="0" fillId="3" borderId="43" xfId="0" applyFill="1" applyBorder="1" applyAlignment="1">
      <alignment horizontal="center" vertical="center" wrapText="1"/>
    </xf>
    <xf numFmtId="0" fontId="0" fillId="3" borderId="44" xfId="0" applyFill="1" applyBorder="1" applyAlignment="1">
      <alignment horizontal="center" vertical="center" wrapText="1"/>
    </xf>
    <xf numFmtId="49" fontId="0" fillId="0" borderId="46" xfId="0" applyNumberFormat="1" applyBorder="1" applyAlignment="1">
      <alignment horizontal="left" vertical="center" shrinkToFit="1"/>
    </xf>
    <xf numFmtId="49" fontId="0" fillId="0" borderId="45" xfId="0" applyNumberFormat="1" applyBorder="1" applyAlignment="1">
      <alignment horizontal="left" vertical="center" shrinkToFit="1"/>
    </xf>
    <xf numFmtId="49" fontId="0" fillId="0" borderId="47" xfId="0" applyNumberFormat="1" applyBorder="1" applyAlignment="1">
      <alignment horizontal="left" vertical="center" shrinkToFit="1"/>
    </xf>
    <xf numFmtId="49" fontId="0" fillId="53" borderId="46" xfId="0" applyNumberFormat="1" applyFill="1" applyBorder="1" applyAlignment="1">
      <alignment horizontal="center" vertical="center" shrinkToFit="1"/>
    </xf>
    <xf numFmtId="49" fontId="0" fillId="53" borderId="45" xfId="0" applyNumberFormat="1" applyFill="1" applyBorder="1" applyAlignment="1">
      <alignment horizontal="center" vertical="center" shrinkToFit="1"/>
    </xf>
    <xf numFmtId="49" fontId="0" fillId="53" borderId="47" xfId="0" applyNumberFormat="1" applyFill="1" applyBorder="1" applyAlignment="1">
      <alignment horizontal="center" vertical="center" shrinkToFit="1"/>
    </xf>
    <xf numFmtId="49" fontId="0" fillId="4" borderId="46" xfId="0" applyNumberFormat="1" applyFill="1" applyBorder="1" applyAlignment="1">
      <alignment horizontal="center" vertical="center" shrinkToFit="1"/>
    </xf>
    <xf numFmtId="49" fontId="0" fillId="4" borderId="45" xfId="0" applyNumberFormat="1" applyFill="1" applyBorder="1" applyAlignment="1">
      <alignment horizontal="center" vertical="center" shrinkToFit="1"/>
    </xf>
    <xf numFmtId="49" fontId="0" fillId="4" borderId="47" xfId="0" applyNumberFormat="1" applyFill="1" applyBorder="1" applyAlignment="1">
      <alignment horizontal="center" vertical="center" shrinkToFit="1"/>
    </xf>
    <xf numFmtId="49" fontId="111" fillId="0" borderId="46" xfId="0" applyNumberFormat="1" applyFont="1" applyBorder="1" applyAlignment="1">
      <alignment horizontal="left" vertical="center" shrinkToFit="1"/>
    </xf>
    <xf numFmtId="49" fontId="111" fillId="0" borderId="45" xfId="0" applyNumberFormat="1" applyFont="1" applyBorder="1" applyAlignment="1">
      <alignment horizontal="left" vertical="center" shrinkToFit="1"/>
    </xf>
    <xf numFmtId="49" fontId="111" fillId="0" borderId="47" xfId="0" applyNumberFormat="1" applyFont="1" applyBorder="1" applyAlignment="1">
      <alignment horizontal="left" vertical="center" shrinkToFit="1"/>
    </xf>
    <xf numFmtId="49" fontId="128" fillId="4" borderId="46" xfId="0" applyNumberFormat="1" applyFont="1" applyFill="1" applyBorder="1" applyAlignment="1">
      <alignment horizontal="center" vertical="center" shrinkToFit="1"/>
    </xf>
    <xf numFmtId="49" fontId="128" fillId="4" borderId="45" xfId="0" applyNumberFormat="1" applyFont="1" applyFill="1" applyBorder="1" applyAlignment="1">
      <alignment horizontal="center" vertical="center" shrinkToFit="1"/>
    </xf>
    <xf numFmtId="49" fontId="128" fillId="4" borderId="47" xfId="0" applyNumberFormat="1" applyFont="1" applyFill="1" applyBorder="1" applyAlignment="1">
      <alignment horizontal="center" vertical="center" shrinkToFit="1"/>
    </xf>
    <xf numFmtId="49" fontId="128" fillId="0" borderId="46" xfId="0" applyNumberFormat="1" applyFont="1" applyBorder="1" applyAlignment="1">
      <alignment horizontal="left" vertical="center" shrinkToFit="1"/>
    </xf>
    <xf numFmtId="49" fontId="128" fillId="0" borderId="45" xfId="0" applyNumberFormat="1" applyFont="1" applyBorder="1" applyAlignment="1">
      <alignment horizontal="left" vertical="center" shrinkToFit="1"/>
    </xf>
    <xf numFmtId="49" fontId="128" fillId="0" borderId="47" xfId="0" applyNumberFormat="1" applyFont="1" applyBorder="1" applyAlignment="1">
      <alignment horizontal="left" vertical="center" shrinkToFit="1"/>
    </xf>
    <xf numFmtId="49" fontId="93" fillId="0" borderId="46" xfId="0" applyNumberFormat="1" applyFont="1" applyBorder="1" applyAlignment="1">
      <alignment horizontal="left" vertical="center" shrinkToFit="1"/>
    </xf>
    <xf numFmtId="49" fontId="93" fillId="0" borderId="45" xfId="0" applyNumberFormat="1" applyFont="1" applyBorder="1" applyAlignment="1">
      <alignment horizontal="left" vertical="center" shrinkToFit="1"/>
    </xf>
    <xf numFmtId="49" fontId="93" fillId="0" borderId="47" xfId="0" applyNumberFormat="1" applyFont="1" applyBorder="1" applyAlignment="1">
      <alignment horizontal="left" vertical="center" shrinkToFit="1"/>
    </xf>
    <xf numFmtId="0" fontId="93" fillId="0" borderId="46" xfId="0" applyFont="1" applyBorder="1" applyAlignment="1">
      <alignment horizontal="left" vertical="center" wrapText="1"/>
    </xf>
    <xf numFmtId="0" fontId="93" fillId="0" borderId="45" xfId="0" applyFont="1" applyBorder="1" applyAlignment="1">
      <alignment horizontal="left" vertical="center" wrapText="1"/>
    </xf>
    <xf numFmtId="0" fontId="93" fillId="0" borderId="47" xfId="0" applyFont="1" applyBorder="1" applyAlignment="1">
      <alignment horizontal="left" vertical="center" wrapText="1"/>
    </xf>
    <xf numFmtId="0" fontId="0" fillId="0" borderId="46" xfId="0" applyBorder="1" applyAlignment="1">
      <alignment horizontal="left" vertical="center" wrapText="1"/>
    </xf>
    <xf numFmtId="0" fontId="0" fillId="0" borderId="45" xfId="0" applyBorder="1" applyAlignment="1">
      <alignment horizontal="left" vertical="center" wrapText="1"/>
    </xf>
    <xf numFmtId="0" fontId="0" fillId="0" borderId="47" xfId="0" applyBorder="1" applyAlignment="1">
      <alignment horizontal="left" vertical="center" wrapText="1"/>
    </xf>
    <xf numFmtId="0" fontId="0" fillId="4" borderId="46" xfId="0" applyFill="1" applyBorder="1" applyAlignment="1">
      <alignment horizontal="left" vertical="center" wrapText="1"/>
    </xf>
    <xf numFmtId="0" fontId="0" fillId="4" borderId="45" xfId="0" applyFill="1" applyBorder="1" applyAlignment="1">
      <alignment horizontal="left" vertical="center" wrapText="1"/>
    </xf>
    <xf numFmtId="0" fontId="0" fillId="4" borderId="47" xfId="0" applyFill="1" applyBorder="1" applyAlignment="1">
      <alignment horizontal="left" vertical="center" wrapText="1"/>
    </xf>
    <xf numFmtId="0" fontId="0" fillId="0" borderId="46" xfId="0" quotePrefix="1" applyBorder="1" applyAlignment="1">
      <alignment horizontal="left" vertical="center" wrapText="1"/>
    </xf>
    <xf numFmtId="0" fontId="0" fillId="0" borderId="45" xfId="0" quotePrefix="1" applyBorder="1" applyAlignment="1">
      <alignment horizontal="left" vertical="center" wrapText="1"/>
    </xf>
    <xf numFmtId="0" fontId="0" fillId="0" borderId="47" xfId="0" quotePrefix="1" applyBorder="1" applyAlignment="1">
      <alignment horizontal="left" vertical="center" wrapText="1"/>
    </xf>
    <xf numFmtId="0" fontId="128" fillId="0" borderId="45" xfId="0" quotePrefix="1" applyFont="1" applyBorder="1" applyAlignment="1">
      <alignment horizontal="left" vertical="center" wrapText="1"/>
    </xf>
    <xf numFmtId="0" fontId="0" fillId="0" borderId="46" xfId="0" applyBorder="1" applyAlignment="1">
      <alignment horizontal="left" vertical="center"/>
    </xf>
    <xf numFmtId="0" fontId="0" fillId="0" borderId="45" xfId="0" applyBorder="1" applyAlignment="1">
      <alignment horizontal="left" vertical="center"/>
    </xf>
    <xf numFmtId="0" fontId="0" fillId="0" borderId="47" xfId="0" applyBorder="1" applyAlignment="1">
      <alignment horizontal="left" vertical="center"/>
    </xf>
    <xf numFmtId="0" fontId="128" fillId="0" borderId="46" xfId="0" applyFont="1" applyBorder="1" applyAlignment="1">
      <alignment horizontal="left" vertical="top" wrapText="1"/>
    </xf>
    <xf numFmtId="0" fontId="128" fillId="0" borderId="1" xfId="0" applyFont="1" applyBorder="1" applyAlignment="1">
      <alignment horizontal="left" vertical="top" wrapText="1"/>
    </xf>
    <xf numFmtId="0" fontId="128" fillId="0" borderId="47" xfId="0" applyFont="1" applyBorder="1" applyAlignment="1">
      <alignment horizontal="left" vertical="top" wrapText="1"/>
    </xf>
    <xf numFmtId="0" fontId="128" fillId="0" borderId="62" xfId="0" applyFont="1" applyBorder="1" applyAlignment="1">
      <alignment horizontal="left" vertical="center"/>
    </xf>
    <xf numFmtId="0" fontId="128" fillId="0" borderId="63" xfId="0" applyFont="1" applyBorder="1" applyAlignment="1">
      <alignment horizontal="left" vertical="center"/>
    </xf>
    <xf numFmtId="0" fontId="128" fillId="0" borderId="64" xfId="0" applyFont="1" applyBorder="1" applyAlignment="1">
      <alignment horizontal="left" vertical="center"/>
    </xf>
    <xf numFmtId="0" fontId="0" fillId="2" borderId="46" xfId="0" applyFill="1" applyBorder="1" applyAlignment="1">
      <alignment horizontal="center" vertical="center"/>
    </xf>
    <xf numFmtId="0" fontId="0" fillId="2" borderId="1" xfId="0" applyFill="1" applyBorder="1" applyAlignment="1">
      <alignment horizontal="center" vertical="center"/>
    </xf>
    <xf numFmtId="0" fontId="0" fillId="2" borderId="47" xfId="0" applyFill="1" applyBorder="1" applyAlignment="1">
      <alignment horizontal="center" vertical="center"/>
    </xf>
    <xf numFmtId="0" fontId="0" fillId="3" borderId="54" xfId="0" applyFill="1" applyBorder="1" applyAlignment="1">
      <alignment horizontal="center" vertical="center"/>
    </xf>
    <xf numFmtId="0" fontId="0" fillId="2" borderId="54" xfId="0" applyFill="1" applyBorder="1" applyAlignment="1">
      <alignment horizontal="center" vertical="center"/>
    </xf>
    <xf numFmtId="0" fontId="0" fillId="3" borderId="62" xfId="0" applyFill="1" applyBorder="1" applyAlignment="1">
      <alignment horizontal="center" vertical="center" wrapText="1"/>
    </xf>
    <xf numFmtId="0" fontId="0" fillId="3" borderId="63" xfId="0" applyFill="1" applyBorder="1" applyAlignment="1">
      <alignment horizontal="center" vertical="center" wrapText="1"/>
    </xf>
    <xf numFmtId="0" fontId="0" fillId="3" borderId="64" xfId="0" applyFill="1" applyBorder="1" applyAlignment="1">
      <alignment horizontal="center" vertical="center" wrapText="1"/>
    </xf>
    <xf numFmtId="0" fontId="128" fillId="0" borderId="46" xfId="0" applyFont="1" applyBorder="1" applyAlignment="1">
      <alignment horizontal="left" vertical="center" wrapText="1"/>
    </xf>
    <xf numFmtId="0" fontId="128" fillId="0" borderId="1" xfId="0" applyFont="1" applyBorder="1" applyAlignment="1">
      <alignment horizontal="left" vertical="center" wrapText="1"/>
    </xf>
    <xf numFmtId="0" fontId="128" fillId="0" borderId="47" xfId="0" applyFont="1" applyBorder="1" applyAlignment="1">
      <alignment horizontal="left" vertical="center" wrapText="1"/>
    </xf>
    <xf numFmtId="0" fontId="0" fillId="2" borderId="62" xfId="0" applyFill="1" applyBorder="1" applyAlignment="1">
      <alignment horizontal="center" vertical="center" wrapText="1"/>
    </xf>
    <xf numFmtId="0" fontId="0" fillId="2" borderId="63" xfId="0" applyFill="1" applyBorder="1" applyAlignment="1">
      <alignment horizontal="center" vertical="center" wrapText="1"/>
    </xf>
    <xf numFmtId="0" fontId="0" fillId="2" borderId="64" xfId="0" applyFill="1" applyBorder="1" applyAlignment="1">
      <alignment horizontal="center" vertical="center" wrapText="1"/>
    </xf>
    <xf numFmtId="0" fontId="0" fillId="3" borderId="1" xfId="0" applyFill="1" applyBorder="1" applyAlignment="1">
      <alignment horizontal="center" vertical="center" wrapText="1"/>
    </xf>
    <xf numFmtId="14" fontId="0" fillId="0" borderId="46" xfId="0" applyNumberFormat="1" applyBorder="1" applyAlignment="1">
      <alignment horizontal="left" vertical="center" shrinkToFit="1"/>
    </xf>
    <xf numFmtId="0" fontId="0" fillId="0" borderId="1" xfId="0" applyBorder="1" applyAlignment="1">
      <alignment horizontal="left" vertical="center" shrinkToFit="1"/>
    </xf>
    <xf numFmtId="0" fontId="0" fillId="0" borderId="47" xfId="0" applyBorder="1" applyAlignment="1">
      <alignment horizontal="left" vertical="center" shrinkToFit="1"/>
    </xf>
    <xf numFmtId="0" fontId="0" fillId="0" borderId="62" xfId="0" applyBorder="1" applyAlignment="1">
      <alignment horizontal="left" vertical="center" wrapText="1"/>
    </xf>
    <xf numFmtId="0" fontId="0" fillId="0" borderId="63" xfId="0" applyBorder="1" applyAlignment="1">
      <alignment horizontal="left" vertical="center" wrapText="1"/>
    </xf>
    <xf numFmtId="0" fontId="0" fillId="0" borderId="64" xfId="0" applyBorder="1" applyAlignment="1">
      <alignment horizontal="left" vertical="center" wrapText="1"/>
    </xf>
    <xf numFmtId="0" fontId="128" fillId="0" borderId="1" xfId="0" applyFont="1" applyBorder="1" applyAlignment="1">
      <alignment horizontal="left" vertical="center" shrinkToFit="1"/>
    </xf>
    <xf numFmtId="49" fontId="125" fillId="55" borderId="0" xfId="0" applyNumberFormat="1" applyFont="1" applyFill="1" applyAlignment="1">
      <alignment horizontal="center" vertical="center"/>
    </xf>
    <xf numFmtId="49" fontId="90" fillId="4" borderId="42" xfId="0" applyNumberFormat="1" applyFont="1" applyFill="1" applyBorder="1" applyAlignment="1">
      <alignment horizontal="center" vertical="center"/>
    </xf>
    <xf numFmtId="49" fontId="90" fillId="4" borderId="43" xfId="0" applyNumberFormat="1" applyFont="1" applyFill="1" applyBorder="1" applyAlignment="1">
      <alignment horizontal="center" vertical="center"/>
    </xf>
    <xf numFmtId="49" fontId="90" fillId="4" borderId="44" xfId="0" applyNumberFormat="1" applyFont="1" applyFill="1" applyBorder="1" applyAlignment="1">
      <alignment horizontal="center" vertical="center"/>
    </xf>
    <xf numFmtId="49" fontId="90" fillId="4" borderId="5" xfId="0" applyNumberFormat="1" applyFont="1" applyFill="1" applyBorder="1" applyAlignment="1">
      <alignment horizontal="center" vertical="center"/>
    </xf>
    <xf numFmtId="49" fontId="90" fillId="4" borderId="0" xfId="0" applyNumberFormat="1" applyFont="1" applyFill="1" applyAlignment="1">
      <alignment horizontal="center" vertical="center"/>
    </xf>
    <xf numFmtId="49" fontId="90" fillId="4" borderId="6" xfId="0" applyNumberFormat="1" applyFont="1" applyFill="1" applyBorder="1" applyAlignment="1">
      <alignment horizontal="center" vertical="center"/>
    </xf>
    <xf numFmtId="49" fontId="90" fillId="4" borderId="2" xfId="0" applyNumberFormat="1" applyFont="1" applyFill="1" applyBorder="1" applyAlignment="1">
      <alignment horizontal="center" vertical="center"/>
    </xf>
    <xf numFmtId="49" fontId="90" fillId="4" borderId="3" xfId="0" applyNumberFormat="1" applyFont="1" applyFill="1" applyBorder="1" applyAlignment="1">
      <alignment horizontal="center" vertical="center"/>
    </xf>
    <xf numFmtId="49" fontId="90" fillId="4" borderId="4" xfId="0" applyNumberFormat="1" applyFont="1" applyFill="1" applyBorder="1" applyAlignment="1">
      <alignment horizontal="center" vertical="center"/>
    </xf>
    <xf numFmtId="49" fontId="120" fillId="4" borderId="0" xfId="0" applyNumberFormat="1" applyFont="1" applyFill="1" applyAlignment="1">
      <alignment horizontal="center" vertical="center"/>
    </xf>
    <xf numFmtId="49" fontId="120" fillId="4" borderId="3" xfId="0" applyNumberFormat="1" applyFont="1" applyFill="1" applyBorder="1" applyAlignment="1">
      <alignment horizontal="center" vertical="center"/>
    </xf>
    <xf numFmtId="49" fontId="120" fillId="4" borderId="0" xfId="0" applyNumberFormat="1" applyFont="1" applyFill="1" applyAlignment="1">
      <alignment horizontal="left" vertical="center"/>
    </xf>
    <xf numFmtId="49" fontId="120" fillId="4" borderId="3" xfId="0" applyNumberFormat="1" applyFont="1" applyFill="1" applyBorder="1" applyAlignment="1">
      <alignment horizontal="left" vertical="center"/>
    </xf>
    <xf numFmtId="49" fontId="30" fillId="4" borderId="0" xfId="0" applyNumberFormat="1" applyFont="1" applyFill="1" applyAlignment="1">
      <alignment horizontal="left" vertical="center"/>
    </xf>
    <xf numFmtId="49" fontId="121" fillId="4" borderId="0" xfId="0" applyNumberFormat="1" applyFont="1" applyFill="1" applyAlignment="1">
      <alignment horizontal="left" vertical="center"/>
    </xf>
    <xf numFmtId="49" fontId="121" fillId="4" borderId="0" xfId="0" applyNumberFormat="1" applyFont="1" applyFill="1" applyAlignment="1">
      <alignment horizontal="left"/>
    </xf>
    <xf numFmtId="49" fontId="30" fillId="4" borderId="0" xfId="0" applyNumberFormat="1" applyFont="1" applyFill="1" applyAlignment="1">
      <alignment horizontal="right" vertical="center"/>
    </xf>
    <xf numFmtId="49" fontId="126" fillId="55" borderId="0" xfId="0" applyNumberFormat="1" applyFont="1" applyFill="1" applyAlignment="1">
      <alignment horizontal="center" vertical="center"/>
    </xf>
    <xf numFmtId="49" fontId="127" fillId="55" borderId="0" xfId="0" applyNumberFormat="1" applyFont="1" applyFill="1" applyAlignment="1">
      <alignment horizontal="center" vertical="center"/>
    </xf>
    <xf numFmtId="49" fontId="30" fillId="4" borderId="43" xfId="0" applyNumberFormat="1" applyFont="1" applyFill="1" applyBorder="1" applyAlignment="1">
      <alignment horizontal="left" vertical="center"/>
    </xf>
    <xf numFmtId="49" fontId="30" fillId="4" borderId="0" xfId="0" applyNumberFormat="1" applyFont="1" applyFill="1" applyAlignment="1">
      <alignment horizontal="center" vertical="center"/>
    </xf>
    <xf numFmtId="49" fontId="30" fillId="4" borderId="43" xfId="0" applyNumberFormat="1" applyFont="1" applyFill="1" applyBorder="1" applyAlignment="1">
      <alignment horizontal="right" vertical="center"/>
    </xf>
    <xf numFmtId="49" fontId="30" fillId="4" borderId="43" xfId="0" applyNumberFormat="1" applyFont="1" applyFill="1" applyBorder="1" applyAlignment="1">
      <alignment horizontal="center" vertical="center"/>
    </xf>
    <xf numFmtId="49" fontId="30" fillId="4" borderId="3" xfId="0" applyNumberFormat="1" applyFont="1" applyFill="1" applyBorder="1" applyAlignment="1">
      <alignment horizontal="left" vertical="center"/>
    </xf>
    <xf numFmtId="49" fontId="30" fillId="4" borderId="3" xfId="0" applyNumberFormat="1" applyFont="1" applyFill="1" applyBorder="1" applyAlignment="1">
      <alignment horizontal="right" vertical="center"/>
    </xf>
    <xf numFmtId="49" fontId="30" fillId="4" borderId="3" xfId="0" applyNumberFormat="1" applyFont="1" applyFill="1" applyBorder="1" applyAlignment="1">
      <alignment horizontal="center" vertical="center"/>
    </xf>
    <xf numFmtId="49" fontId="135" fillId="4" borderId="62" xfId="0" applyNumberFormat="1" applyFont="1" applyFill="1" applyBorder="1" applyAlignment="1">
      <alignment horizontal="center" vertical="center"/>
    </xf>
    <xf numFmtId="49" fontId="90" fillId="4" borderId="64" xfId="0" applyNumberFormat="1" applyFont="1" applyFill="1" applyBorder="1" applyAlignment="1">
      <alignment horizontal="center" vertical="center"/>
    </xf>
    <xf numFmtId="49" fontId="125" fillId="55" borderId="0" xfId="0" applyNumberFormat="1" applyFont="1" applyFill="1" applyAlignment="1">
      <alignment horizontal="center" vertical="center" wrapText="1"/>
    </xf>
    <xf numFmtId="49" fontId="30" fillId="4" borderId="42" xfId="0" applyNumberFormat="1" applyFont="1" applyFill="1" applyBorder="1" applyAlignment="1">
      <alignment horizontal="left" vertical="top" wrapText="1"/>
    </xf>
    <xf numFmtId="49" fontId="30" fillId="4" borderId="43" xfId="0" applyNumberFormat="1" applyFont="1" applyFill="1" applyBorder="1" applyAlignment="1">
      <alignment horizontal="left" vertical="top"/>
    </xf>
    <xf numFmtId="49" fontId="30" fillId="4" borderId="44" xfId="0" applyNumberFormat="1" applyFont="1" applyFill="1" applyBorder="1" applyAlignment="1">
      <alignment horizontal="left" vertical="top"/>
    </xf>
    <xf numFmtId="49" fontId="30" fillId="4" borderId="5" xfId="0" applyNumberFormat="1" applyFont="1" applyFill="1" applyBorder="1" applyAlignment="1">
      <alignment horizontal="left" vertical="top"/>
    </xf>
    <xf numFmtId="49" fontId="30" fillId="4" borderId="0" xfId="0" applyNumberFormat="1" applyFont="1" applyFill="1" applyAlignment="1">
      <alignment horizontal="left" vertical="top"/>
    </xf>
    <xf numFmtId="49" fontId="30" fillId="4" borderId="6" xfId="0" applyNumberFormat="1" applyFont="1" applyFill="1" applyBorder="1" applyAlignment="1">
      <alignment horizontal="left" vertical="top"/>
    </xf>
    <xf numFmtId="49" fontId="30" fillId="4" borderId="2" xfId="0" applyNumberFormat="1" applyFont="1" applyFill="1" applyBorder="1" applyAlignment="1">
      <alignment horizontal="left" vertical="top"/>
    </xf>
    <xf numFmtId="49" fontId="30" fillId="4" borderId="3" xfId="0" applyNumberFormat="1" applyFont="1" applyFill="1" applyBorder="1" applyAlignment="1">
      <alignment horizontal="left" vertical="top"/>
    </xf>
    <xf numFmtId="49" fontId="30" fillId="4" borderId="4" xfId="0" applyNumberFormat="1" applyFont="1" applyFill="1" applyBorder="1" applyAlignment="1">
      <alignment horizontal="left" vertical="top"/>
    </xf>
    <xf numFmtId="49" fontId="123" fillId="4" borderId="0" xfId="0" applyNumberFormat="1" applyFont="1" applyFill="1" applyAlignment="1">
      <alignment horizontal="left" vertical="center" wrapText="1"/>
    </xf>
  </cellXfs>
  <cellStyles count="386">
    <cellStyle name="=C:\WINDOWS\SYSTEM32\COMMAND.COM" xfId="314" xr:uid="{1A57EAD7-D5BC-475B-AD37-43E5D4705B9A}"/>
    <cellStyle name="20% - Accent1" xfId="2" xr:uid="{00000000-0005-0000-0000-000000000000}"/>
    <cellStyle name="20% - Accent2" xfId="3" xr:uid="{00000000-0005-0000-0000-000001000000}"/>
    <cellStyle name="20% - Accent3" xfId="4" xr:uid="{00000000-0005-0000-0000-000002000000}"/>
    <cellStyle name="20% - Accent4" xfId="5" xr:uid="{00000000-0005-0000-0000-000003000000}"/>
    <cellStyle name="20% - Accent5" xfId="6" xr:uid="{00000000-0005-0000-0000-000004000000}"/>
    <cellStyle name="20% - Accent6" xfId="7" xr:uid="{00000000-0005-0000-0000-000005000000}"/>
    <cellStyle name="20% - アクセント 1 2" xfId="8" xr:uid="{00000000-0005-0000-0000-000006000000}"/>
    <cellStyle name="20% - アクセント 2 2" xfId="9" xr:uid="{00000000-0005-0000-0000-000007000000}"/>
    <cellStyle name="20% - アクセント 3 2" xfId="10" xr:uid="{00000000-0005-0000-0000-000008000000}"/>
    <cellStyle name="20% - アクセント 4 2" xfId="11" xr:uid="{00000000-0005-0000-0000-000009000000}"/>
    <cellStyle name="20% - アクセント 5 2" xfId="12" xr:uid="{00000000-0005-0000-0000-00000A000000}"/>
    <cellStyle name="20% - アクセント 6 2" xfId="13" xr:uid="{00000000-0005-0000-0000-00000B000000}"/>
    <cellStyle name="20% - 强调文字颜色 1" xfId="14" xr:uid="{00000000-0005-0000-0000-00000C000000}"/>
    <cellStyle name="20% - 强调文字颜色 2" xfId="15" xr:uid="{00000000-0005-0000-0000-00000D000000}"/>
    <cellStyle name="20% - 强调文字颜色 3" xfId="16" xr:uid="{00000000-0005-0000-0000-00000E000000}"/>
    <cellStyle name="20% - 强调文字颜色 4" xfId="17" xr:uid="{00000000-0005-0000-0000-00000F000000}"/>
    <cellStyle name="20% - 强调文字颜色 5" xfId="18" xr:uid="{00000000-0005-0000-0000-000010000000}"/>
    <cellStyle name="20% - 强调文字颜色 6" xfId="19" xr:uid="{00000000-0005-0000-0000-000011000000}"/>
    <cellStyle name="40% - Accent1" xfId="20" xr:uid="{00000000-0005-0000-0000-000012000000}"/>
    <cellStyle name="40% - Accent2" xfId="21" xr:uid="{00000000-0005-0000-0000-000013000000}"/>
    <cellStyle name="40% - Accent3" xfId="22" xr:uid="{00000000-0005-0000-0000-000014000000}"/>
    <cellStyle name="40% - Accent4" xfId="23" xr:uid="{00000000-0005-0000-0000-000015000000}"/>
    <cellStyle name="40% - Accent5" xfId="24" xr:uid="{00000000-0005-0000-0000-000016000000}"/>
    <cellStyle name="40% - Accent6" xfId="25" xr:uid="{00000000-0005-0000-0000-000017000000}"/>
    <cellStyle name="40% - アクセント 1 2" xfId="26" xr:uid="{00000000-0005-0000-0000-000018000000}"/>
    <cellStyle name="40% - アクセント 2 2" xfId="27" xr:uid="{00000000-0005-0000-0000-000019000000}"/>
    <cellStyle name="40% - アクセント 3 2" xfId="28" xr:uid="{00000000-0005-0000-0000-00001A000000}"/>
    <cellStyle name="40% - アクセント 4 2" xfId="29" xr:uid="{00000000-0005-0000-0000-00001B000000}"/>
    <cellStyle name="40% - アクセント 5 2" xfId="30" xr:uid="{00000000-0005-0000-0000-00001C000000}"/>
    <cellStyle name="40% - アクセント 6 2" xfId="31" xr:uid="{00000000-0005-0000-0000-00001D000000}"/>
    <cellStyle name="40% - 强调文字颜色 1" xfId="32" xr:uid="{00000000-0005-0000-0000-00001E000000}"/>
    <cellStyle name="40% - 强调文字颜色 2" xfId="33" xr:uid="{00000000-0005-0000-0000-00001F000000}"/>
    <cellStyle name="40% - 强调文字颜色 3" xfId="34" xr:uid="{00000000-0005-0000-0000-000020000000}"/>
    <cellStyle name="40% - 强调文字颜色 4" xfId="35" xr:uid="{00000000-0005-0000-0000-000021000000}"/>
    <cellStyle name="40% - 强调文字颜色 5" xfId="36" xr:uid="{00000000-0005-0000-0000-000022000000}"/>
    <cellStyle name="40% - 强调文字颜色 6" xfId="37" xr:uid="{00000000-0005-0000-0000-000023000000}"/>
    <cellStyle name="60% - Accent1" xfId="38" xr:uid="{00000000-0005-0000-0000-000024000000}"/>
    <cellStyle name="60% - Accent2" xfId="39" xr:uid="{00000000-0005-0000-0000-000025000000}"/>
    <cellStyle name="60% - Accent3" xfId="40" xr:uid="{00000000-0005-0000-0000-000026000000}"/>
    <cellStyle name="60% - Accent4" xfId="41" xr:uid="{00000000-0005-0000-0000-000027000000}"/>
    <cellStyle name="60% - Accent5" xfId="42" xr:uid="{00000000-0005-0000-0000-000028000000}"/>
    <cellStyle name="60% - Accent6" xfId="43" xr:uid="{00000000-0005-0000-0000-000029000000}"/>
    <cellStyle name="60% - アクセント 1 2" xfId="44" xr:uid="{00000000-0005-0000-0000-00002A000000}"/>
    <cellStyle name="60% - アクセント 2 2" xfId="45" xr:uid="{00000000-0005-0000-0000-00002B000000}"/>
    <cellStyle name="60% - アクセント 3 2" xfId="46" xr:uid="{00000000-0005-0000-0000-00002C000000}"/>
    <cellStyle name="60% - アクセント 4 2" xfId="47" xr:uid="{00000000-0005-0000-0000-00002D000000}"/>
    <cellStyle name="60% - アクセント 5 2" xfId="48" xr:uid="{00000000-0005-0000-0000-00002E000000}"/>
    <cellStyle name="60% - アクセント 6 2" xfId="49" xr:uid="{00000000-0005-0000-0000-00002F000000}"/>
    <cellStyle name="60% - 强调文字颜色 1" xfId="50" xr:uid="{00000000-0005-0000-0000-000030000000}"/>
    <cellStyle name="60% - 强调文字颜色 2" xfId="51" xr:uid="{00000000-0005-0000-0000-000031000000}"/>
    <cellStyle name="60% - 强调文字颜色 3" xfId="52" xr:uid="{00000000-0005-0000-0000-000032000000}"/>
    <cellStyle name="60% - 强调文字颜色 4" xfId="53" xr:uid="{00000000-0005-0000-0000-000033000000}"/>
    <cellStyle name="60% - 强调文字颜色 5" xfId="54" xr:uid="{00000000-0005-0000-0000-000034000000}"/>
    <cellStyle name="60% - 强调文字颜色 6" xfId="55" xr:uid="{00000000-0005-0000-0000-000035000000}"/>
    <cellStyle name="Accent1" xfId="56" xr:uid="{00000000-0005-0000-0000-000036000000}"/>
    <cellStyle name="Accent2" xfId="57" xr:uid="{00000000-0005-0000-0000-000037000000}"/>
    <cellStyle name="Accent3" xfId="58" xr:uid="{00000000-0005-0000-0000-000038000000}"/>
    <cellStyle name="Accent4" xfId="59" xr:uid="{00000000-0005-0000-0000-000039000000}"/>
    <cellStyle name="Accent5" xfId="60" xr:uid="{00000000-0005-0000-0000-00003A000000}"/>
    <cellStyle name="Accent6" xfId="61" xr:uid="{00000000-0005-0000-0000-00003B000000}"/>
    <cellStyle name="args.style" xfId="62" xr:uid="{00000000-0005-0000-0000-00003C000000}"/>
    <cellStyle name="Bad" xfId="63" xr:uid="{00000000-0005-0000-0000-00003D000000}"/>
    <cellStyle name="ＢＢＢ" xfId="64" xr:uid="{00000000-0005-0000-0000-00003E000000}"/>
    <cellStyle name="Calc Currency (0)" xfId="65" xr:uid="{00000000-0005-0000-0000-00003F000000}"/>
    <cellStyle name="Calc Currency (2)" xfId="315" xr:uid="{B5A2103A-E108-45A8-8835-A0A99197B198}"/>
    <cellStyle name="Calc Percent (0)" xfId="316" xr:uid="{D680C167-056A-45C4-9617-67AAAE090E44}"/>
    <cellStyle name="Calc Percent (1)" xfId="317" xr:uid="{BE18A954-40FF-4B8F-B6D2-638C7EE74400}"/>
    <cellStyle name="Calc Percent (2)" xfId="318" xr:uid="{51EDB7B5-B733-46EB-9FDC-1209A9DE6543}"/>
    <cellStyle name="Calc Units (0)" xfId="319" xr:uid="{96C65C0B-B878-453F-9275-52DB8BAC701D}"/>
    <cellStyle name="Calc Units (1)" xfId="320" xr:uid="{7F79F1F1-0C31-41F0-972B-ACFD10466CF1}"/>
    <cellStyle name="Calc Units (2)" xfId="321" xr:uid="{CFF07715-49DC-43F0-ADD9-0C333B95FF36}"/>
    <cellStyle name="Calculation" xfId="66" xr:uid="{00000000-0005-0000-0000-000040000000}"/>
    <cellStyle name="Check Cell" xfId="67" xr:uid="{00000000-0005-0000-0000-000041000000}"/>
    <cellStyle name="Comma [00]" xfId="322" xr:uid="{6836A760-BECA-4977-AAE2-F4089B189A61}"/>
    <cellStyle name="Currency [00]" xfId="323" xr:uid="{6A05A978-5B2C-49E0-9E5E-F52EF8365149}"/>
    <cellStyle name="dak" xfId="68" xr:uid="{00000000-0005-0000-0000-000042000000}"/>
    <cellStyle name="Date Short" xfId="324" xr:uid="{EADF6794-EFD1-4ED7-9367-D1B170DD2BBE}"/>
    <cellStyle name="Enter Currency (0)" xfId="325" xr:uid="{596BC7A9-415F-4496-9583-E6C2D9BB1C89}"/>
    <cellStyle name="Enter Currency (2)" xfId="326" xr:uid="{F7A2488B-BCF3-45B1-BE77-C00B5CB36DE5}"/>
    <cellStyle name="Enter Units (0)" xfId="327" xr:uid="{7ABEA4C7-4410-413B-A439-70F76685B49D}"/>
    <cellStyle name="Enter Units (1)" xfId="328" xr:uid="{51C0BFD4-51A2-4B9B-B9B9-DC7D23F7FA91}"/>
    <cellStyle name="Enter Units (2)" xfId="329" xr:uid="{61706841-2764-40A2-B5E1-BA06D96EF865}"/>
    <cellStyle name="Explanatory Text" xfId="69" xr:uid="{00000000-0005-0000-0000-000043000000}"/>
    <cellStyle name="Followed Hyperlink" xfId="330" xr:uid="{90230A51-2392-47EB-87CB-A6A66E5D2EAC}"/>
    <cellStyle name="Good" xfId="70" xr:uid="{00000000-0005-0000-0000-000044000000}"/>
    <cellStyle name="Grey" xfId="71" xr:uid="{00000000-0005-0000-0000-000045000000}"/>
    <cellStyle name="Header1" xfId="72" xr:uid="{00000000-0005-0000-0000-000046000000}"/>
    <cellStyle name="Header2" xfId="73" xr:uid="{00000000-0005-0000-0000-000047000000}"/>
    <cellStyle name="Heading 1" xfId="74" xr:uid="{00000000-0005-0000-0000-000048000000}"/>
    <cellStyle name="Heading 2" xfId="75" xr:uid="{00000000-0005-0000-0000-000049000000}"/>
    <cellStyle name="Heading 3" xfId="76" xr:uid="{00000000-0005-0000-0000-00004A000000}"/>
    <cellStyle name="Heading 4" xfId="77" xr:uid="{00000000-0005-0000-0000-00004B000000}"/>
    <cellStyle name="Hyperlink" xfId="332" xr:uid="{D02FEC14-47B3-4595-9AA0-6543AC294C53}"/>
    <cellStyle name="IBM(401K)" xfId="78" xr:uid="{00000000-0005-0000-0000-00004D000000}"/>
    <cellStyle name="Input" xfId="79" xr:uid="{00000000-0005-0000-0000-00004E000000}"/>
    <cellStyle name="Input [yellow]" xfId="80" xr:uid="{00000000-0005-0000-0000-00004F000000}"/>
    <cellStyle name="Input [yellow] 2" xfId="312" xr:uid="{3B178AC3-83B8-452E-BBCB-B9FF61519916}"/>
    <cellStyle name="J401K" xfId="81" xr:uid="{00000000-0005-0000-0000-000050000000}"/>
    <cellStyle name="jitta" xfId="82" xr:uid="{00000000-0005-0000-0000-000051000000}"/>
    <cellStyle name="Link Currency (0)" xfId="333" xr:uid="{45BE49B2-3345-474A-924A-2E0A762E2196}"/>
    <cellStyle name="Link Currency (2)" xfId="334" xr:uid="{11AF2D7D-5D70-4061-9C8F-E5BECA006F9C}"/>
    <cellStyle name="Link Units (0)" xfId="335" xr:uid="{6C7747DC-A68B-449D-A35A-51F316511856}"/>
    <cellStyle name="Link Units (1)" xfId="336" xr:uid="{D42BCFCB-6E76-4356-9919-3240567B9022}"/>
    <cellStyle name="Link Units (2)" xfId="337" xr:uid="{2AA6F04A-C992-4FAC-AFEB-EB37875249C9}"/>
    <cellStyle name="Linked Cell" xfId="83" xr:uid="{00000000-0005-0000-0000-000052000000}"/>
    <cellStyle name="Neutral" xfId="84" xr:uid="{00000000-0005-0000-0000-000053000000}"/>
    <cellStyle name="new" xfId="85" xr:uid="{00000000-0005-0000-0000-000054000000}"/>
    <cellStyle name="Normal - Style1" xfId="86" xr:uid="{00000000-0005-0000-0000-000055000000}"/>
    <cellStyle name="Normal - Style1 2" xfId="338" xr:uid="{FED5D6E9-BDD9-4E40-994F-3AFE3E3851F5}"/>
    <cellStyle name="Normal_#18-Internet" xfId="87" xr:uid="{00000000-0005-0000-0000-000056000000}"/>
    <cellStyle name="Note" xfId="88" xr:uid="{00000000-0005-0000-0000-000057000000}"/>
    <cellStyle name="Output" xfId="89" xr:uid="{00000000-0005-0000-0000-000058000000}"/>
    <cellStyle name="ParaBirimi [0]_RESULTS" xfId="339" xr:uid="{9EB767D3-9D30-4E32-8C08-A482FFAB8197}"/>
    <cellStyle name="ParaBirimi_RESULTS" xfId="340" xr:uid="{85BD5393-2494-4227-A9DB-02EE3C7D57B3}"/>
    <cellStyle name="per.style" xfId="90" xr:uid="{00000000-0005-0000-0000-000059000000}"/>
    <cellStyle name="Percent [0]" xfId="341" xr:uid="{1E11A45C-5356-4CBE-90AC-75C0D9D56582}"/>
    <cellStyle name="Percent [00]" xfId="342" xr:uid="{F04FA28E-1530-4CB5-BAB1-0E6CBDE7FBE7}"/>
    <cellStyle name="Percent [2]" xfId="91" xr:uid="{00000000-0005-0000-0000-00005A000000}"/>
    <cellStyle name="PrePop Currency (0)" xfId="343" xr:uid="{CCE21F4B-5A6B-438B-BB48-98F34810A74A}"/>
    <cellStyle name="PrePop Currency (2)" xfId="344" xr:uid="{28B6C144-1F58-4171-8C33-0B59DCE1C169}"/>
    <cellStyle name="PrePop Units (0)" xfId="345" xr:uid="{0F62E954-5C9D-4018-B355-01FCD374D064}"/>
    <cellStyle name="PrePop Units (1)" xfId="346" xr:uid="{59A36B2A-699D-43BB-A5C5-4B0C606AF16B}"/>
    <cellStyle name="PrePop Units (2)" xfId="347" xr:uid="{7C2737E6-FBE3-4090-81DC-D5B5C665A91B}"/>
    <cellStyle name="PSChar" xfId="92" xr:uid="{00000000-0005-0000-0000-00005B000000}"/>
    <cellStyle name="PSHeading" xfId="93" xr:uid="{00000000-0005-0000-0000-00005C000000}"/>
    <cellStyle name="QDF" xfId="94" xr:uid="{00000000-0005-0000-0000-00005D000000}"/>
    <cellStyle name="SAPBEXaggData" xfId="95" xr:uid="{00000000-0005-0000-0000-00005E000000}"/>
    <cellStyle name="SAPBEXaggDataEmph" xfId="96" xr:uid="{00000000-0005-0000-0000-00005F000000}"/>
    <cellStyle name="SAPBEXaggItem" xfId="97" xr:uid="{00000000-0005-0000-0000-000060000000}"/>
    <cellStyle name="SAPBEXaggItemX" xfId="98" xr:uid="{00000000-0005-0000-0000-000061000000}"/>
    <cellStyle name="SAPBEXchaText" xfId="99" xr:uid="{00000000-0005-0000-0000-000062000000}"/>
    <cellStyle name="SAPBEXexcBad" xfId="100" xr:uid="{00000000-0005-0000-0000-000063000000}"/>
    <cellStyle name="SAPBEXexcBad7" xfId="101" xr:uid="{00000000-0005-0000-0000-000064000000}"/>
    <cellStyle name="SAPBEXexcBad8" xfId="102" xr:uid="{00000000-0005-0000-0000-000065000000}"/>
    <cellStyle name="SAPBEXexcBad9" xfId="103" xr:uid="{00000000-0005-0000-0000-000066000000}"/>
    <cellStyle name="SAPBEXexcCritical" xfId="104" xr:uid="{00000000-0005-0000-0000-000067000000}"/>
    <cellStyle name="SAPBEXexcCritical4" xfId="105" xr:uid="{00000000-0005-0000-0000-000068000000}"/>
    <cellStyle name="SAPBEXexcCritical5" xfId="106" xr:uid="{00000000-0005-0000-0000-000069000000}"/>
    <cellStyle name="SAPBEXexcCritical6" xfId="107" xr:uid="{00000000-0005-0000-0000-00006A000000}"/>
    <cellStyle name="SAPBEXexcGood" xfId="108" xr:uid="{00000000-0005-0000-0000-00006B000000}"/>
    <cellStyle name="SAPBEXexcGood1" xfId="109" xr:uid="{00000000-0005-0000-0000-00006C000000}"/>
    <cellStyle name="SAPBEXexcGood2" xfId="110" xr:uid="{00000000-0005-0000-0000-00006D000000}"/>
    <cellStyle name="SAPBEXexcGood3" xfId="111" xr:uid="{00000000-0005-0000-0000-00006E000000}"/>
    <cellStyle name="SAPBEXexcVeryBad" xfId="112" xr:uid="{00000000-0005-0000-0000-00006F000000}"/>
    <cellStyle name="SAPBEXfilterDrill" xfId="113" xr:uid="{00000000-0005-0000-0000-000070000000}"/>
    <cellStyle name="SAPBEXfilterItem" xfId="114" xr:uid="{00000000-0005-0000-0000-000071000000}"/>
    <cellStyle name="SAPBEXfilterText" xfId="115" xr:uid="{00000000-0005-0000-0000-000072000000}"/>
    <cellStyle name="SAPBEXformats" xfId="116" xr:uid="{00000000-0005-0000-0000-000073000000}"/>
    <cellStyle name="SAPBEXheaderData" xfId="117" xr:uid="{00000000-0005-0000-0000-000074000000}"/>
    <cellStyle name="SAPBEXheaderItem" xfId="118" xr:uid="{00000000-0005-0000-0000-000075000000}"/>
    <cellStyle name="SAPBEXheaderText" xfId="119" xr:uid="{00000000-0005-0000-0000-000076000000}"/>
    <cellStyle name="SAPBEXHLevel0" xfId="120" xr:uid="{00000000-0005-0000-0000-000077000000}"/>
    <cellStyle name="SAPBEXHLevel0X" xfId="121" xr:uid="{00000000-0005-0000-0000-000078000000}"/>
    <cellStyle name="SAPBEXHLevel1" xfId="122" xr:uid="{00000000-0005-0000-0000-000079000000}"/>
    <cellStyle name="SAPBEXHLevel1X" xfId="123" xr:uid="{00000000-0005-0000-0000-00007A000000}"/>
    <cellStyle name="SAPBEXHLevel2" xfId="124" xr:uid="{00000000-0005-0000-0000-00007B000000}"/>
    <cellStyle name="SAPBEXHLevel2X" xfId="125" xr:uid="{00000000-0005-0000-0000-00007C000000}"/>
    <cellStyle name="SAPBEXHLevel3" xfId="126" xr:uid="{00000000-0005-0000-0000-00007D000000}"/>
    <cellStyle name="SAPBEXHLevel3X" xfId="127" xr:uid="{00000000-0005-0000-0000-00007E000000}"/>
    <cellStyle name="SAPBEXresData" xfId="128" xr:uid="{00000000-0005-0000-0000-00007F000000}"/>
    <cellStyle name="SAPBEXresDataEmph" xfId="129" xr:uid="{00000000-0005-0000-0000-000080000000}"/>
    <cellStyle name="SAPBEXresItem" xfId="130" xr:uid="{00000000-0005-0000-0000-000081000000}"/>
    <cellStyle name="SAPBEXresItemX" xfId="131" xr:uid="{00000000-0005-0000-0000-000082000000}"/>
    <cellStyle name="SAPBEXstdData" xfId="132" xr:uid="{00000000-0005-0000-0000-000083000000}"/>
    <cellStyle name="SAPBEXstdDataEmph" xfId="133" xr:uid="{00000000-0005-0000-0000-000084000000}"/>
    <cellStyle name="SAPBEXstdItem" xfId="134" xr:uid="{00000000-0005-0000-0000-000085000000}"/>
    <cellStyle name="SAPBEXstdItemX" xfId="135" xr:uid="{00000000-0005-0000-0000-000086000000}"/>
    <cellStyle name="SAPBEXsubData" xfId="136" xr:uid="{00000000-0005-0000-0000-000087000000}"/>
    <cellStyle name="SAPBEXsubDataEmph" xfId="137" xr:uid="{00000000-0005-0000-0000-000088000000}"/>
    <cellStyle name="SAPBEXsubItem" xfId="138" xr:uid="{00000000-0005-0000-0000-000089000000}"/>
    <cellStyle name="SAPBEXtitle" xfId="139" xr:uid="{00000000-0005-0000-0000-00008A000000}"/>
    <cellStyle name="SAPBEXundefined" xfId="140" xr:uid="{00000000-0005-0000-0000-00008B000000}"/>
    <cellStyle name="Text Indent A" xfId="348" xr:uid="{C7DCAC38-AF51-4247-A1EC-99D7B94AE016}"/>
    <cellStyle name="Text Indent B" xfId="349" xr:uid="{56062EBE-5229-42DE-97F6-F5CB2D77DBC7}"/>
    <cellStyle name="Text Indent C" xfId="350" xr:uid="{0FA22A45-C908-445F-A101-BC7881DD03D8}"/>
    <cellStyle name="Title" xfId="141" xr:uid="{00000000-0005-0000-0000-00008C000000}"/>
    <cellStyle name="Total" xfId="142" xr:uid="{00000000-0005-0000-0000-00008D000000}"/>
    <cellStyle name="Virg・ [0]_RESULTS" xfId="351" xr:uid="{5BF48CB6-8106-407C-8EFD-04FB82E1071A}"/>
    <cellStyle name="Virg・_RESULTS" xfId="352" xr:uid="{03296027-DC6F-40AF-BD97-9B2CCFC95683}"/>
    <cellStyle name="Warning Text" xfId="143" xr:uid="{00000000-0005-0000-0000-00008E000000}"/>
    <cellStyle name="アクセント 1 2" xfId="144" xr:uid="{00000000-0005-0000-0000-00008F000000}"/>
    <cellStyle name="アクセント 2 2" xfId="145" xr:uid="{00000000-0005-0000-0000-000090000000}"/>
    <cellStyle name="アクセント 3 2" xfId="146" xr:uid="{00000000-0005-0000-0000-000091000000}"/>
    <cellStyle name="アクセント 4 2" xfId="147" xr:uid="{00000000-0005-0000-0000-000092000000}"/>
    <cellStyle name="アクセント 5 2" xfId="148" xr:uid="{00000000-0005-0000-0000-000093000000}"/>
    <cellStyle name="アクセント 6 2" xfId="149" xr:uid="{00000000-0005-0000-0000-000094000000}"/>
    <cellStyle name="アンダーライン" xfId="353" xr:uid="{22F96351-961F-4F2D-A4A0-FD6581E568DB}"/>
    <cellStyle name="イタリック" xfId="354" xr:uid="{116FB40E-B4D6-4478-9316-FCC3CB7A92BF}"/>
    <cellStyle name="スタイル 1" xfId="150" xr:uid="{00000000-0005-0000-0000-000095000000}"/>
    <cellStyle name="タイトル 2" xfId="151" xr:uid="{00000000-0005-0000-0000-000096000000}"/>
    <cellStyle name="チェック セル 2" xfId="152" xr:uid="{00000000-0005-0000-0000-000097000000}"/>
    <cellStyle name="どちらでもない 2" xfId="153" xr:uid="{00000000-0005-0000-0000-000098000000}"/>
    <cellStyle name="ﾄ褊褂燾・[0]_PERSONAL" xfId="355" xr:uid="{611BCC34-4FB8-484B-94E3-C5E3BCFFFF7D}"/>
    <cellStyle name="ﾄ褊褂燾饑PERSONAL" xfId="356" xr:uid="{E92887DB-C12A-48E6-B924-B18D0AF38FBF}"/>
    <cellStyle name="パーセント 2" xfId="378" xr:uid="{006D2B80-84E4-42A3-99FC-2CBB39CA561C}"/>
    <cellStyle name="ハイパーリンク 2" xfId="377" xr:uid="{1E255569-BA0F-4727-A4E3-89B5C3ED5092}"/>
    <cellStyle name="ボールド" xfId="357" xr:uid="{42AE4299-4A21-49CF-BBBD-6AA7009ED279}"/>
    <cellStyle name="ﾎ磊隆_PERSONAL" xfId="358" xr:uid="{0177AD7F-1100-432D-97D2-2F54B9DD7367}"/>
    <cellStyle name="メモ 2" xfId="154" xr:uid="{00000000-0005-0000-0000-00009A000000}"/>
    <cellStyle name="ﾔ竟瑙糺・[0]_PERSONAL" xfId="359" xr:uid="{4C7EE194-3CDF-4BE0-9049-08636BC9B999}"/>
    <cellStyle name="ﾔ竟瑙糺饑PERSONAL" xfId="360" xr:uid="{CF26AEEC-C085-46C9-B8A1-7E8E80BF4743}"/>
    <cellStyle name="リンク セル 2" xfId="155" xr:uid="{00000000-0005-0000-0000-00009B000000}"/>
    <cellStyle name="悪い 2" xfId="156" xr:uid="{00000000-0005-0000-0000-00009C000000}"/>
    <cellStyle name="解释性文本" xfId="157" xr:uid="{00000000-0005-0000-0000-00009D000000}"/>
    <cellStyle name="計算 2" xfId="158" xr:uid="{00000000-0005-0000-0000-00009E000000}"/>
    <cellStyle name="警告文 2" xfId="159" xr:uid="{00000000-0005-0000-0000-00009F000000}"/>
    <cellStyle name="警告文本" xfId="160" xr:uid="{00000000-0005-0000-0000-0000A0000000}"/>
    <cellStyle name="見出し 1 2" xfId="161" xr:uid="{00000000-0005-0000-0000-0000A1000000}"/>
    <cellStyle name="見出し 2 2" xfId="162" xr:uid="{00000000-0005-0000-0000-0000A2000000}"/>
    <cellStyle name="見出し 3 2" xfId="163" xr:uid="{00000000-0005-0000-0000-0000A3000000}"/>
    <cellStyle name="見出し 4 2" xfId="164" xr:uid="{00000000-0005-0000-0000-0000A4000000}"/>
    <cellStyle name="好" xfId="165" xr:uid="{00000000-0005-0000-0000-0000A5000000}"/>
    <cellStyle name="好_【NewTMS】テーブル定義書_Excelマスタ_VerMikuni" xfId="166" xr:uid="{00000000-0005-0000-0000-0000A6000000}"/>
    <cellStyle name="好_【NewTMS】テーブル定義書_Excelマスタ_VerMikuni_SYNYR6000_詳細設計書_入庫ラベル発行" xfId="167" xr:uid="{00000000-0005-0000-0000-0000A7000000}"/>
    <cellStyle name="好_【NewTMS】テーブル定義書_Excelマスタ_VerMikuni_SYSYR2000_プログラム設計書_欠品リスト発行" xfId="168" xr:uid="{00000000-0005-0000-0000-0000A8000000}"/>
    <cellStyle name="好_【NewTMS】テーブル定義書_Excelマスタ_VerMikuni_SYSYR2000_プログラム設計書_欠品リスト発行_サンプル_SYNYS2000_機能設計書_入荷予定入力" xfId="169" xr:uid="{00000000-0005-0000-0000-0000A9000000}"/>
    <cellStyle name="好_【NewTMS】テーブル定義書_Excelマスタ_VerMikuni_サンプル_SYNYS2000_機能設計書_入荷予定入力" xfId="170" xr:uid="{00000000-0005-0000-0000-0000AA000000}"/>
    <cellStyle name="好_【NewTMS】テーブル定義書_Excelマスタ_VerMikuni_プログラム設計書_TM_TMSS0610(予定情報照会)" xfId="171" xr:uid="{00000000-0005-0000-0000-0000AB000000}"/>
    <cellStyle name="好_【NewTMS】テーブル定義書_Excelマスタ_VerMikuni_プログラム設計書_TM_TMSS0610(予定情報照会)_SYNYR6000_詳細設計書_入庫ラベル発行" xfId="172" xr:uid="{00000000-0005-0000-0000-0000AC000000}"/>
    <cellStyle name="好_【NewTMS】テーブル定義書_Excelマスタ_VerMikuni_プログラム設計書_TM_TMSS0610(予定情報照会)_SYSYR2000_プログラム設計書_欠品リスト発行" xfId="173" xr:uid="{00000000-0005-0000-0000-0000AD000000}"/>
    <cellStyle name="好_【NewTMS】テーブル定義書_Excelマスタ_VerMikuni_プログラム設計書_TM_TMSS0610(予定情報照会)_SYSYR2000_プログラム設計書_欠品リスト発行_サンプル_SYNYS2000_機能設計書_入荷予定入力" xfId="174" xr:uid="{00000000-0005-0000-0000-0000AE000000}"/>
    <cellStyle name="好_【NewTMS】テーブル定義書_Excelマスタ_VerMikuni_プログラム設計書_TM_TMSS0610(予定情報照会)_サンプル_SYNYS2000_機能設計書_入荷予定入力" xfId="175" xr:uid="{00000000-0005-0000-0000-0000AF000000}"/>
    <cellStyle name="好_【NewTMS】テーブル定義書_Excelマスタ_VerMikuni_詳細設計TMSS0610(予定情報照会)" xfId="176" xr:uid="{00000000-0005-0000-0000-0000B0000000}"/>
    <cellStyle name="好_【NewTMS】テーブル定義書_Excelマスタ_VerMikuni_詳細設計TMSS0610(予定情報照会)_SYNYR6000_詳細設計書_入庫ラベル発行" xfId="177" xr:uid="{00000000-0005-0000-0000-0000B1000000}"/>
    <cellStyle name="好_【NewTMS】テーブル定義書_Excelマスタ_VerMikuni_詳細設計TMSS0610(予定情報照会)_SYSYR2000_プログラム設計書_欠品リスト発行" xfId="178" xr:uid="{00000000-0005-0000-0000-0000B2000000}"/>
    <cellStyle name="好_【NewTMS】テーブル定義書_Excelマスタ_VerMikuni_詳細設計TMSS0610(予定情報照会)_SYSYR2000_プログラム設計書_欠品リスト発行_サンプル_SYNYS2000_機能設計書_入荷予定入力" xfId="179" xr:uid="{00000000-0005-0000-0000-0000B3000000}"/>
    <cellStyle name="好_【NewTMS】テーブル定義書_Excelマスタ_VerMikuni_詳細設計TMSS0610(予定情報照会)_サンプル_SYNYS2000_機能設計書_入荷予定入力" xfId="180" xr:uid="{00000000-0005-0000-0000-0000B4000000}"/>
    <cellStyle name="好_C票_預託対応_0003" xfId="181" xr:uid="{00000000-0005-0000-0000-0000B5000000}"/>
    <cellStyle name="好_C票_預託対応_0003_C-V73-H-0040_ロケーションマスタメンテナンス(編集)" xfId="182" xr:uid="{00000000-0005-0000-0000-0000B6000000}"/>
    <cellStyle name="好_EXCEL出力マスタ" xfId="183" xr:uid="{00000000-0005-0000-0000-0000B7000000}"/>
    <cellStyle name="好_EXCEL出力マスタ_SYNYR6000_詳細設計書_入庫ラベル発行" xfId="184" xr:uid="{00000000-0005-0000-0000-0000B8000000}"/>
    <cellStyle name="好_EXCEL出力マスタ_SYSYR2000_プログラム設計書_欠品リスト発行" xfId="185" xr:uid="{00000000-0005-0000-0000-0000B9000000}"/>
    <cellStyle name="好_EXCEL出力マスタ_SYSYR2000_プログラム設計書_欠品リスト発行_サンプル_SYNYS2000_機能設計書_入荷予定入力" xfId="186" xr:uid="{00000000-0005-0000-0000-0000BA000000}"/>
    <cellStyle name="好_EXCEL出力マスタ_サンプル_SYNYS2000_機能設計書_入荷予定入力" xfId="187" xr:uid="{00000000-0005-0000-0000-0000BB000000}"/>
    <cellStyle name="好_F_GET_STOCK_LOC_CD_推奨ロケーション取得_詳細設計" xfId="188" xr:uid="{00000000-0005-0000-0000-0000BC000000}"/>
    <cellStyle name="好_F_GET_STOCK_LOC_CD_推奨ロケーション取得_詳細設計_SYNYR6000_詳細設計書_入庫ラベル発行" xfId="189" xr:uid="{00000000-0005-0000-0000-0000BD000000}"/>
    <cellStyle name="好_F_GET_STOCK_LOC_CD_推奨ロケーション取得_詳細設計_サンプル_SYNYS2000_機能設計書_入荷予定入力" xfId="190" xr:uid="{00000000-0005-0000-0000-0000BE000000}"/>
    <cellStyle name="好_SYTNS4000_棚卸確定処理_詳細設計" xfId="191" xr:uid="{00000000-0005-0000-0000-0000BF000000}"/>
    <cellStyle name="好_SYTNS4000_棚卸確定処理_詳細設計_SYNYR6000_詳細設計書_入庫ラベル発行" xfId="192" xr:uid="{00000000-0005-0000-0000-0000C0000000}"/>
    <cellStyle name="好_SYTNS4000_棚卸確定処理_詳細設計_サンプル_SYNYS2000_機能設計書_入荷予定入力" xfId="193" xr:uid="{00000000-0005-0000-0000-0000C1000000}"/>
    <cellStyle name="好_コピープログラム設計書_TM_TMSS0210(輸送受付入力)_参照依田作業中" xfId="194" xr:uid="{00000000-0005-0000-0000-0000C2000000}"/>
    <cellStyle name="好_コピープログラム設計書_TM_TMSS0210(輸送受付入力)_参照依田作業中_SYNYR6000_詳細設計書_入庫ラベル発行" xfId="195" xr:uid="{00000000-0005-0000-0000-0000C3000000}"/>
    <cellStyle name="好_コピープログラム設計書_TM_TMSS0210(輸送受付入力)_参照依田作業中_SYSYR2000_プログラム設計書_欠品リスト発行" xfId="196" xr:uid="{00000000-0005-0000-0000-0000C4000000}"/>
    <cellStyle name="好_コピープログラム設計書_TM_TMSS0210(輸送受付入力)_参照依田作業中_SYSYR2000_プログラム設計書_欠品リスト発行_サンプル_SYNYS2000_機能設計書_入荷予定入力" xfId="197" xr:uid="{00000000-0005-0000-0000-0000C5000000}"/>
    <cellStyle name="好_コピープログラム設計書_TM_TMSS0210(輸送受付入力)_参照依田作業中_サンプル_SYNYS2000_機能設計書_入荷予定入力" xfId="198" xr:uid="{00000000-0005-0000-0000-0000C6000000}"/>
    <cellStyle name="好_プログラム仕様 VB.NET" xfId="199" xr:uid="{00000000-0005-0000-0000-0000C7000000}"/>
    <cellStyle name="好_プログラム仕様 VB.NET_1" xfId="200" xr:uid="{00000000-0005-0000-0000-0000C8000000}"/>
    <cellStyle name="好_プログラム設計書_TM_TMSS0210(輸送受付入力)" xfId="201" xr:uid="{00000000-0005-0000-0000-0000C9000000}"/>
    <cellStyle name="好_プログラム設計書_TM_TMSS0210(輸送受付入力)_SYNYR6000_詳細設計書_入庫ラベル発行" xfId="202" xr:uid="{00000000-0005-0000-0000-0000CA000000}"/>
    <cellStyle name="好_プログラム設計書_TM_TMSS0210(輸送受付入力)_SYSYR2000_プログラム設計書_欠品リスト発行" xfId="203" xr:uid="{00000000-0005-0000-0000-0000CB000000}"/>
    <cellStyle name="好_プログラム設計書_TM_TMSS0210(輸送受付入力)_SYSYR2000_プログラム設計書_欠品リスト発行_サンプル_SYNYS2000_機能設計書_入荷予定入力" xfId="204" xr:uid="{00000000-0005-0000-0000-0000CC000000}"/>
    <cellStyle name="好_プログラム設計書_TM_TMSS0210(輸送受付入力)_サンプル_SYNYS2000_機能設計書_入荷予定入力" xfId="205" xr:uid="{00000000-0005-0000-0000-0000CD000000}"/>
    <cellStyle name="好_プログラム設計書_TM_TMSS0610(予定情報照会)" xfId="206" xr:uid="{00000000-0005-0000-0000-0000CE000000}"/>
    <cellStyle name="好_プログラム設計書_TM_TMSS0610(予定情報照会)_SYNYR6000_詳細設計書_入庫ラベル発行" xfId="207" xr:uid="{00000000-0005-0000-0000-0000CF000000}"/>
    <cellStyle name="好_プログラム設計書_TM_TMSS0610(予定情報照会)_SYSYR2000_プログラム設計書_欠品リスト発行" xfId="208" xr:uid="{00000000-0005-0000-0000-0000D0000000}"/>
    <cellStyle name="好_プログラム設計書_TM_TMSS0610(予定情報照会)_SYSYR2000_プログラム設計書_欠品リスト発行_サンプル_SYNYS2000_機能設計書_入荷予定入力" xfId="209" xr:uid="{00000000-0005-0000-0000-0000D1000000}"/>
    <cellStyle name="好_プログラム設計書_TM_TMSS0610(予定情報照会)_サンプル_SYNYS2000_機能設計書_入荷予定入力" xfId="210" xr:uid="{00000000-0005-0000-0000-0000D2000000}"/>
    <cellStyle name="好_機能定義_入荷ヘッダ一覧_Ver1 .00_ITM" xfId="211" xr:uid="{00000000-0005-0000-0000-0000D3000000}"/>
    <cellStyle name="好_項目編集仕様" xfId="212" xr:uid="{00000000-0005-0000-0000-0000D4000000}"/>
    <cellStyle name="好_小松　EXCEL出力案" xfId="213" xr:uid="{00000000-0005-0000-0000-0000D5000000}"/>
    <cellStyle name="好_小松　EXCEL出力案_サンプル_SYNYS2000_機能設計書_入荷予定入力" xfId="214" xr:uid="{00000000-0005-0000-0000-0000D6000000}"/>
    <cellStyle name="好_詳細設計TMSS0610(予定情報照会)" xfId="215" xr:uid="{00000000-0005-0000-0000-0000D7000000}"/>
    <cellStyle name="好_詳細設計TMSS0610(予定情報照会)_サンプル_SYNYS2000_機能設計書_入荷予定入力" xfId="216" xr:uid="{00000000-0005-0000-0000-0000D8000000}"/>
    <cellStyle name="好み１" xfId="217" xr:uid="{00000000-0005-0000-0000-0000D9000000}"/>
    <cellStyle name="差" xfId="218" xr:uid="{00000000-0005-0000-0000-0000DA000000}"/>
    <cellStyle name="差_【NewTMS】テーブル定義書_Excelマスタ_VerMikuni" xfId="219" xr:uid="{00000000-0005-0000-0000-0000DB000000}"/>
    <cellStyle name="差_【NewTMS】テーブル定義書_Excelマスタ_VerMikuni_SYNYR6000_詳細設計書_入庫ラベル発行" xfId="220" xr:uid="{00000000-0005-0000-0000-0000DC000000}"/>
    <cellStyle name="差_【NewTMS】テーブル定義書_Excelマスタ_VerMikuni_SYSYR2000_プログラム設計書_欠品リスト発行" xfId="221" xr:uid="{00000000-0005-0000-0000-0000DD000000}"/>
    <cellStyle name="差_【NewTMS】テーブル定義書_Excelマスタ_VerMikuni_SYSYR2000_プログラム設計書_欠品リスト発行_サンプル_SYNYS2000_機能設計書_入荷予定入力" xfId="222" xr:uid="{00000000-0005-0000-0000-0000DE000000}"/>
    <cellStyle name="差_【NewTMS】テーブル定義書_Excelマスタ_VerMikuni_サンプル_SYNYS2000_機能設計書_入荷予定入力" xfId="223" xr:uid="{00000000-0005-0000-0000-0000DF000000}"/>
    <cellStyle name="差_【NewTMS】テーブル定義書_Excelマスタ_VerMikuni_プログラム設計書_TM_TMSS0610(予定情報照会)" xfId="224" xr:uid="{00000000-0005-0000-0000-0000E0000000}"/>
    <cellStyle name="差_【NewTMS】テーブル定義書_Excelマスタ_VerMikuni_プログラム設計書_TM_TMSS0610(予定情報照会)_SYNYR6000_詳細設計書_入庫ラベル発行" xfId="225" xr:uid="{00000000-0005-0000-0000-0000E1000000}"/>
    <cellStyle name="差_【NewTMS】テーブル定義書_Excelマスタ_VerMikuni_プログラム設計書_TM_TMSS0610(予定情報照会)_SYSYR2000_プログラム設計書_欠品リスト発行" xfId="226" xr:uid="{00000000-0005-0000-0000-0000E2000000}"/>
    <cellStyle name="差_【NewTMS】テーブル定義書_Excelマスタ_VerMikuni_プログラム設計書_TM_TMSS0610(予定情報照会)_SYSYR2000_プログラム設計書_欠品リスト発行_サンプル_SYNYS2000_機能設計書_入荷予定入力" xfId="227" xr:uid="{00000000-0005-0000-0000-0000E3000000}"/>
    <cellStyle name="差_【NewTMS】テーブル定義書_Excelマスタ_VerMikuni_プログラム設計書_TM_TMSS0610(予定情報照会)_サンプル_SYNYS2000_機能設計書_入荷予定入力" xfId="228" xr:uid="{00000000-0005-0000-0000-0000E4000000}"/>
    <cellStyle name="差_【NewTMS】テーブル定義書_Excelマスタ_VerMikuni_詳細設計TMSS0610(予定情報照会)" xfId="229" xr:uid="{00000000-0005-0000-0000-0000E5000000}"/>
    <cellStyle name="差_【NewTMS】テーブル定義書_Excelマスタ_VerMikuni_詳細設計TMSS0610(予定情報照会)_SYNYR6000_詳細設計書_入庫ラベル発行" xfId="230" xr:uid="{00000000-0005-0000-0000-0000E6000000}"/>
    <cellStyle name="差_【NewTMS】テーブル定義書_Excelマスタ_VerMikuni_詳細設計TMSS0610(予定情報照会)_SYSYR2000_プログラム設計書_欠品リスト発行" xfId="231" xr:uid="{00000000-0005-0000-0000-0000E7000000}"/>
    <cellStyle name="差_【NewTMS】テーブル定義書_Excelマスタ_VerMikuni_詳細設計TMSS0610(予定情報照会)_SYSYR2000_プログラム設計書_欠品リスト発行_サンプル_SYNYS2000_機能設計書_入荷予定入力" xfId="232" xr:uid="{00000000-0005-0000-0000-0000E8000000}"/>
    <cellStyle name="差_【NewTMS】テーブル定義書_Excelマスタ_VerMikuni_詳細設計TMSS0610(予定情報照会)_サンプル_SYNYS2000_機能設計書_入荷予定入力" xfId="233" xr:uid="{00000000-0005-0000-0000-0000E9000000}"/>
    <cellStyle name="差_C-V73-H-0040_ロケーションマスタメンテナンス(編集)" xfId="234" xr:uid="{00000000-0005-0000-0000-0000EA000000}"/>
    <cellStyle name="差_EXCEL出力マスタ" xfId="235" xr:uid="{00000000-0005-0000-0000-0000EB000000}"/>
    <cellStyle name="差_EXCEL出力マスタ_SYNYR6000_詳細設計書_入庫ラベル発行" xfId="236" xr:uid="{00000000-0005-0000-0000-0000EC000000}"/>
    <cellStyle name="差_EXCEL出力マスタ_SYSYR2000_プログラム設計書_欠品リスト発行" xfId="237" xr:uid="{00000000-0005-0000-0000-0000ED000000}"/>
    <cellStyle name="差_EXCEL出力マスタ_SYSYR2000_プログラム設計書_欠品リスト発行_サンプル_SYNYS2000_機能設計書_入荷予定入力" xfId="238" xr:uid="{00000000-0005-0000-0000-0000EE000000}"/>
    <cellStyle name="差_EXCEL出力マスタ_サンプル_SYNYS2000_機能設計書_入荷予定入力" xfId="239" xr:uid="{00000000-0005-0000-0000-0000EF000000}"/>
    <cellStyle name="差_F_GET_STOCK_LOC_CD_推奨ロケーション取得_詳細設計" xfId="240" xr:uid="{00000000-0005-0000-0000-0000F0000000}"/>
    <cellStyle name="差_F_GET_STOCK_LOC_CD_推奨ロケーション取得_詳細設計_SYNYR6000_詳細設計書_入庫ラベル発行" xfId="241" xr:uid="{00000000-0005-0000-0000-0000F1000000}"/>
    <cellStyle name="差_F_GET_STOCK_LOC_CD_推奨ロケーション取得_詳細設計_サンプル_SYNYS2000_機能設計書_入荷予定入力" xfId="242" xr:uid="{00000000-0005-0000-0000-0000F2000000}"/>
    <cellStyle name="差_SYTNS4000_棚卸確定処理_詳細設計" xfId="243" xr:uid="{00000000-0005-0000-0000-0000F3000000}"/>
    <cellStyle name="差_SYTNS4000_棚卸確定処理_詳細設計_SYNYR6000_詳細設計書_入庫ラベル発行" xfId="244" xr:uid="{00000000-0005-0000-0000-0000F4000000}"/>
    <cellStyle name="差_SYTNS4000_棚卸確定処理_詳細設計_サンプル_SYNYS2000_機能設計書_入荷予定入力" xfId="245" xr:uid="{00000000-0005-0000-0000-0000F5000000}"/>
    <cellStyle name="差_コピープログラム設計書_TM_TMSS0210(輸送受付入力)_参照依田作業中" xfId="246" xr:uid="{00000000-0005-0000-0000-0000F6000000}"/>
    <cellStyle name="差_コピープログラム設計書_TM_TMSS0210(輸送受付入力)_参照依田作業中_SYNYR6000_詳細設計書_入庫ラベル発行" xfId="247" xr:uid="{00000000-0005-0000-0000-0000F7000000}"/>
    <cellStyle name="差_コピープログラム設計書_TM_TMSS0210(輸送受付入力)_参照依田作業中_SYSYR2000_プログラム設計書_欠品リスト発行" xfId="248" xr:uid="{00000000-0005-0000-0000-0000F8000000}"/>
    <cellStyle name="差_コピープログラム設計書_TM_TMSS0210(輸送受付入力)_参照依田作業中_SYSYR2000_プログラム設計書_欠品リスト発行_サンプル_SYNYS2000_機能設計書_入荷予定入力" xfId="249" xr:uid="{00000000-0005-0000-0000-0000F9000000}"/>
    <cellStyle name="差_コピープログラム設計書_TM_TMSS0210(輸送受付入力)_参照依田作業中_サンプル_SYNYS2000_機能設計書_入荷予定入力" xfId="250" xr:uid="{00000000-0005-0000-0000-0000FA000000}"/>
    <cellStyle name="差_プログラム仕様 VB.NET" xfId="251" xr:uid="{00000000-0005-0000-0000-0000FB000000}"/>
    <cellStyle name="差_プログラム仕様 VB.NET_1" xfId="252" xr:uid="{00000000-0005-0000-0000-0000FC000000}"/>
    <cellStyle name="差_プログラム設計書_TM_TMSS0210(輸送受付入力)" xfId="253" xr:uid="{00000000-0005-0000-0000-0000FD000000}"/>
    <cellStyle name="差_プログラム設計書_TM_TMSS0210(輸送受付入力)_SYNYR6000_詳細設計書_入庫ラベル発行" xfId="254" xr:uid="{00000000-0005-0000-0000-0000FE000000}"/>
    <cellStyle name="差_プログラム設計書_TM_TMSS0210(輸送受付入力)_SYSYR2000_プログラム設計書_欠品リスト発行" xfId="255" xr:uid="{00000000-0005-0000-0000-0000FF000000}"/>
    <cellStyle name="差_プログラム設計書_TM_TMSS0210(輸送受付入力)_SYSYR2000_プログラム設計書_欠品リスト発行_サンプル_SYNYS2000_機能設計書_入荷予定入力" xfId="256" xr:uid="{00000000-0005-0000-0000-000000010000}"/>
    <cellStyle name="差_プログラム設計書_TM_TMSS0210(輸送受付入力)_サンプル_SYNYS2000_機能設計書_入荷予定入力" xfId="257" xr:uid="{00000000-0005-0000-0000-000001010000}"/>
    <cellStyle name="差_プログラム設計書_TM_TMSS0610(予定情報照会)" xfId="258" xr:uid="{00000000-0005-0000-0000-000002010000}"/>
    <cellStyle name="差_プログラム設計書_TM_TMSS0610(予定情報照会)_SYNYR6000_詳細設計書_入庫ラベル発行" xfId="259" xr:uid="{00000000-0005-0000-0000-000003010000}"/>
    <cellStyle name="差_プログラム設計書_TM_TMSS0610(予定情報照会)_SYSYR2000_プログラム設計書_欠品リスト発行" xfId="260" xr:uid="{00000000-0005-0000-0000-000004010000}"/>
    <cellStyle name="差_プログラム設計書_TM_TMSS0610(予定情報照会)_SYSYR2000_プログラム設計書_欠品リスト発行_サンプル_SYNYS2000_機能設計書_入荷予定入力" xfId="261" xr:uid="{00000000-0005-0000-0000-000005010000}"/>
    <cellStyle name="差_プログラム設計書_TM_TMSS0610(予定情報照会)_サンプル_SYNYS2000_機能設計書_入荷予定入力" xfId="262" xr:uid="{00000000-0005-0000-0000-000006010000}"/>
    <cellStyle name="差_機能定義_入荷ヘッダ一覧_Ver1 .00_ITM" xfId="263" xr:uid="{00000000-0005-0000-0000-000007010000}"/>
    <cellStyle name="差_項目編集仕様" xfId="264" xr:uid="{00000000-0005-0000-0000-000008010000}"/>
    <cellStyle name="差_小松　EXCEL出力案" xfId="265" xr:uid="{00000000-0005-0000-0000-000009010000}"/>
    <cellStyle name="差_小松　EXCEL出力案_サンプル_SYNYS2000_機能設計書_入荷予定入力" xfId="266" xr:uid="{00000000-0005-0000-0000-00000A010000}"/>
    <cellStyle name="差_詳細設計TMSS0610(予定情報照会)" xfId="267" xr:uid="{00000000-0005-0000-0000-00000B010000}"/>
    <cellStyle name="差_詳細設計TMSS0610(予定情報照会)_サンプル_SYNYS2000_機能設計書_入荷予定入力" xfId="268" xr:uid="{00000000-0005-0000-0000-00000C010000}"/>
    <cellStyle name="取り消し線" xfId="361" xr:uid="{4F7214ED-36FB-49CE-BF4C-6020531F84E0}"/>
    <cellStyle name="集計 2" xfId="269" xr:uid="{00000000-0005-0000-0000-00000D010000}"/>
    <cellStyle name="出力 2" xfId="270" xr:uid="{00000000-0005-0000-0000-00000E010000}"/>
    <cellStyle name="上詰め" xfId="362" xr:uid="{69B41BFE-CA48-4669-B217-77F5AD33429C}"/>
    <cellStyle name="上詰め＋折返し" xfId="363" xr:uid="{F143E2AB-1F97-45B5-B05C-F49B8BBB5A29}"/>
    <cellStyle name="常规 2" xfId="271" xr:uid="{00000000-0005-0000-0000-00000F010000}"/>
    <cellStyle name="説明文 2" xfId="272" xr:uid="{00000000-0005-0000-0000-000010010000}"/>
    <cellStyle name="脱浦 [0.00]_?O±U" xfId="273" xr:uid="{00000000-0005-0000-0000-000011010000}"/>
    <cellStyle name="脱浦_?O±U" xfId="274" xr:uid="{00000000-0005-0000-0000-000012010000}"/>
    <cellStyle name="中央詰め" xfId="364" xr:uid="{2C8F80E3-A7CD-4ED4-96E0-D11EDDA8DC05}"/>
    <cellStyle name="中央詰め＋折返し" xfId="365" xr:uid="{EBF61066-6D29-415E-AAAD-D1FADDD9ADE7}"/>
    <cellStyle name="注释" xfId="275" xr:uid="{00000000-0005-0000-0000-000013010000}"/>
    <cellStyle name="超链接 2" xfId="276" xr:uid="{00000000-0005-0000-0000-000014010000}"/>
    <cellStyle name="通浦 [0.00]_laroux" xfId="366" xr:uid="{D413B146-A3CB-431D-9E38-5F6278B2D406}"/>
    <cellStyle name="通浦_laroux" xfId="367" xr:uid="{C4DDF64A-1B0B-4390-9FFB-E04D1094E78F}"/>
    <cellStyle name="入力 2" xfId="277" xr:uid="{00000000-0005-0000-0000-000015010000}"/>
    <cellStyle name="標準" xfId="0" builtinId="0"/>
    <cellStyle name="標準 10" xfId="278" xr:uid="{00000000-0005-0000-0000-000017010000}"/>
    <cellStyle name="標準 10 3" xfId="385" xr:uid="{C522017B-A3CB-40CA-A548-E4CC7D37262F}"/>
    <cellStyle name="標準 11" xfId="369" xr:uid="{38DA4B5E-292A-475E-B501-5937358B8AF8}"/>
    <cellStyle name="標準 12" xfId="382" xr:uid="{47F55937-3D92-4BB0-8EEE-3444A157F830}"/>
    <cellStyle name="標準 13" xfId="331" xr:uid="{42316AB7-C331-4312-92D2-92B82E5F2D88}"/>
    <cellStyle name="標準 14" xfId="381" xr:uid="{7396F24B-4EE8-4A3D-BAD7-D14008D91162}"/>
    <cellStyle name="標準 2" xfId="1" xr:uid="{00000000-0005-0000-0000-000018010000}"/>
    <cellStyle name="標準 2 2" xfId="279" xr:uid="{00000000-0005-0000-0000-000019010000}"/>
    <cellStyle name="標準 2 2 2" xfId="280" xr:uid="{00000000-0005-0000-0000-00001A010000}"/>
    <cellStyle name="標準 2 3" xfId="308" xr:uid="{3C29A161-87CB-49C7-BBB6-C630C6216363}"/>
    <cellStyle name="標準 2 4" xfId="383" xr:uid="{BE74CA47-73F1-45A0-BBDB-2004C52EDFD2}"/>
    <cellStyle name="標準 2 5" xfId="379" xr:uid="{8A948962-7B62-4989-BFEE-BF7C61C9BA4D}"/>
    <cellStyle name="標準 2_サンプル_SYNYS2000_機能設計書_入荷予定入力" xfId="281" xr:uid="{00000000-0005-0000-0000-00001B010000}"/>
    <cellStyle name="標準 3" xfId="282" xr:uid="{00000000-0005-0000-0000-00001C010000}"/>
    <cellStyle name="標準 3 2" xfId="283" xr:uid="{00000000-0005-0000-0000-00001D010000}"/>
    <cellStyle name="標準 3 2 2" xfId="373" xr:uid="{C57B5F69-5E90-4ABE-AEBA-921E48F00B4A}"/>
    <cellStyle name="標準 3 2 3" xfId="370" xr:uid="{2D4302C8-D1A9-40E4-BF74-442502FFF9FC}"/>
    <cellStyle name="標準 3 2 4" xfId="384" xr:uid="{79064420-FDF6-4D96-B172-616A22503F2F}"/>
    <cellStyle name="標準 3 3" xfId="372" xr:uid="{85BCD1D1-2121-4301-87E1-A8E9FE6E8665}"/>
    <cellStyle name="標準 3 4" xfId="368" xr:uid="{92CE6608-9B47-4FFD-B878-88D7F15ED61A}"/>
    <cellStyle name="標準 4" xfId="284" xr:uid="{00000000-0005-0000-0000-00001E010000}"/>
    <cellStyle name="標準 4 2" xfId="374" xr:uid="{0DA38B22-C0B3-4FF8-BA12-E762F57E0F33}"/>
    <cellStyle name="標準 4 3" xfId="371" xr:uid="{BB059158-D00B-41CE-ADE6-0ADD6BC8DA39}"/>
    <cellStyle name="標準 5" xfId="285" xr:uid="{00000000-0005-0000-0000-00001F010000}"/>
    <cellStyle name="標準 5 2" xfId="375" xr:uid="{40AEBA66-9DF2-46A3-A822-502F0FB4680E}"/>
    <cellStyle name="標準 5 3" xfId="376" xr:uid="{81DA82E5-A4D8-4955-B818-6F25AC31120C}"/>
    <cellStyle name="標準 6" xfId="286" xr:uid="{00000000-0005-0000-0000-000020010000}"/>
    <cellStyle name="標準 6 2" xfId="380" xr:uid="{9422D48C-35E4-4807-8FC3-4056F9D2DB50}"/>
    <cellStyle name="標準 7" xfId="310" xr:uid="{CE522E2B-5A0F-4AD1-A753-21474CDD0AC3}"/>
    <cellStyle name="標準 7 2" xfId="307" xr:uid="{526B1836-BA35-4592-A095-6FFF1090F43E}"/>
    <cellStyle name="標準 8" xfId="311" xr:uid="{77E45F43-45DE-4C1C-B719-6B13B5CCB91C}"/>
    <cellStyle name="標準 9" xfId="313" xr:uid="{B09ED671-784B-4DA3-A20E-EAB00EACC735}"/>
    <cellStyle name="標準_03-010国内原料" xfId="309" xr:uid="{974530BB-53B0-450D-962A-18A2EDB9ADEE}"/>
    <cellStyle name="未定義" xfId="287" xr:uid="{00000000-0005-0000-0000-000021010000}"/>
    <cellStyle name="良い 2" xfId="288" xr:uid="{00000000-0005-0000-0000-000022010000}"/>
    <cellStyle name="强调文字颜色 1" xfId="289" xr:uid="{00000000-0005-0000-0000-000023010000}"/>
    <cellStyle name="强调文字颜色 2" xfId="290" xr:uid="{00000000-0005-0000-0000-000024010000}"/>
    <cellStyle name="强调文字颜色 3" xfId="291" xr:uid="{00000000-0005-0000-0000-000025010000}"/>
    <cellStyle name="强调文字颜色 4" xfId="292" xr:uid="{00000000-0005-0000-0000-000026010000}"/>
    <cellStyle name="强调文字颜色 5" xfId="293" xr:uid="{00000000-0005-0000-0000-000027010000}"/>
    <cellStyle name="强调文字颜色 6" xfId="294" xr:uid="{00000000-0005-0000-0000-000028010000}"/>
    <cellStyle name="标题" xfId="295" xr:uid="{00000000-0005-0000-0000-000029010000}"/>
    <cellStyle name="标题 1" xfId="296" xr:uid="{00000000-0005-0000-0000-00002A010000}"/>
    <cellStyle name="标题 2" xfId="297" xr:uid="{00000000-0005-0000-0000-00002B010000}"/>
    <cellStyle name="标题 3" xfId="298" xr:uid="{00000000-0005-0000-0000-00002C010000}"/>
    <cellStyle name="标题 4" xfId="299" xr:uid="{00000000-0005-0000-0000-00002D010000}"/>
    <cellStyle name="检查单元格" xfId="300" xr:uid="{00000000-0005-0000-0000-00002E010000}"/>
    <cellStyle name="汇总" xfId="301" xr:uid="{00000000-0005-0000-0000-00002F010000}"/>
    <cellStyle name="计算" xfId="302" xr:uid="{00000000-0005-0000-0000-000030010000}"/>
    <cellStyle name="输出" xfId="303" xr:uid="{00000000-0005-0000-0000-000031010000}"/>
    <cellStyle name="输入" xfId="304" xr:uid="{00000000-0005-0000-0000-000032010000}"/>
    <cellStyle name="适中" xfId="305" xr:uid="{00000000-0005-0000-0000-000033010000}"/>
    <cellStyle name="链接单元格" xfId="306" xr:uid="{00000000-0005-0000-0000-00003401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colors>
    <mruColors>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15875</xdr:colOff>
      <xdr:row>36</xdr:row>
      <xdr:rowOff>79375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7207" t="76200" r="38385" b="9671"/>
        <a:stretch/>
      </xdr:blipFill>
      <xdr:spPr>
        <a:xfrm>
          <a:off x="4232275" y="5159375"/>
          <a:ext cx="3784600" cy="146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16171</xdr:colOff>
          <xdr:row>27</xdr:row>
          <xdr:rowOff>10727</xdr:rowOff>
        </xdr:from>
        <xdr:to>
          <xdr:col>32</xdr:col>
          <xdr:colOff>66638</xdr:colOff>
          <xdr:row>65</xdr:row>
          <xdr:rowOff>132489</xdr:rowOff>
        </xdr:to>
        <xdr:pic>
          <xdr:nvPicPr>
            <xdr:cNvPr id="2" name="図 1">
              <a:extLst>
                <a:ext uri="{FF2B5EF4-FFF2-40B4-BE49-F238E27FC236}">
                  <a16:creationId xmlns:a16="http://schemas.microsoft.com/office/drawing/2014/main" id="{6A4D9C49-A9FF-433D-90ED-75ABA377B66D}"/>
                </a:ext>
              </a:extLst>
            </xdr:cNvPr>
            <xdr:cNvPicPr>
              <a:picLocks noChangeAspect="1" noChangeArrowheads="1"/>
              <a:extLst>
                <a:ext uri="{84589F7E-364E-4C9E-8A38-B11213B215E9}">
                  <a14:cameraTool cellRange="EXCELイメージ!C2:DB140" spid="_x0000_s5845"/>
                </a:ext>
              </a:extLst>
            </xdr:cNvPicPr>
          </xdr:nvPicPr>
          <xdr:blipFill>
            <a:blip xmlns:r="http://schemas.openxmlformats.org/officeDocument/2006/relationships" r:embed="rId1"/>
            <a:srcRect/>
            <a:stretch>
              <a:fillRect/>
            </a:stretch>
          </xdr:blipFill>
          <xdr:spPr bwMode="auto">
            <a:xfrm>
              <a:off x="564811" y="4544627"/>
              <a:ext cx="5369227" cy="642350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101229</xdr:colOff>
      <xdr:row>27</xdr:row>
      <xdr:rowOff>31410</xdr:rowOff>
    </xdr:from>
    <xdr:to>
      <xdr:col>60</xdr:col>
      <xdr:colOff>84767</xdr:colOff>
      <xdr:row>66</xdr:row>
      <xdr:rowOff>47520</xdr:rowOff>
    </xdr:to>
    <xdr:pic>
      <xdr:nvPicPr>
        <xdr:cNvPr id="3" name="図 2">
          <a:extLst>
            <a:ext uri="{FF2B5EF4-FFF2-40B4-BE49-F238E27FC236}">
              <a16:creationId xmlns:a16="http://schemas.microsoft.com/office/drawing/2014/main" id="{F2B08B1F-F975-8E1E-49E9-3260D3938B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1" r="11"/>
        <a:stretch/>
      </xdr:blipFill>
      <xdr:spPr>
        <a:xfrm>
          <a:off x="6517269" y="4565310"/>
          <a:ext cx="4555538" cy="6485490"/>
        </a:xfrm>
        <a:prstGeom prst="rect">
          <a:avLst/>
        </a:prstGeom>
      </xdr:spPr>
    </xdr:pic>
    <xdr:clientData/>
  </xdr:twoCellAnchor>
  <xdr:twoCellAnchor>
    <xdr:from>
      <xdr:col>3</xdr:col>
      <xdr:colOff>115472</xdr:colOff>
      <xdr:row>30</xdr:row>
      <xdr:rowOff>78169</xdr:rowOff>
    </xdr:from>
    <xdr:to>
      <xdr:col>5</xdr:col>
      <xdr:colOff>57181</xdr:colOff>
      <xdr:row>31</xdr:row>
      <xdr:rowOff>37982</xdr:rowOff>
    </xdr:to>
    <xdr:sp macro="" textlink="">
      <xdr:nvSpPr>
        <xdr:cNvPr id="6" name="正方形/長方形 5">
          <a:extLst>
            <a:ext uri="{FF2B5EF4-FFF2-40B4-BE49-F238E27FC236}">
              <a16:creationId xmlns:a16="http://schemas.microsoft.com/office/drawing/2014/main" id="{2B04FE2B-9167-294C-83C1-864D7488455A}"/>
            </a:ext>
          </a:extLst>
        </xdr:cNvPr>
        <xdr:cNvSpPr/>
      </xdr:nvSpPr>
      <xdr:spPr bwMode="auto">
        <a:xfrm>
          <a:off x="660595" y="5148400"/>
          <a:ext cx="305124" cy="11807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H-1</a:t>
          </a:r>
        </a:p>
      </xdr:txBody>
    </xdr:sp>
    <xdr:clientData/>
  </xdr:twoCellAnchor>
  <xdr:twoCellAnchor>
    <xdr:from>
      <xdr:col>3</xdr:col>
      <xdr:colOff>122456</xdr:colOff>
      <xdr:row>31</xdr:row>
      <xdr:rowOff>82407</xdr:rowOff>
    </xdr:from>
    <xdr:to>
      <xdr:col>5</xdr:col>
      <xdr:colOff>76339</xdr:colOff>
      <xdr:row>32</xdr:row>
      <xdr:rowOff>36024</xdr:rowOff>
    </xdr:to>
    <xdr:sp macro="" textlink="">
      <xdr:nvSpPr>
        <xdr:cNvPr id="7" name="正方形/長方形 6">
          <a:extLst>
            <a:ext uri="{FF2B5EF4-FFF2-40B4-BE49-F238E27FC236}">
              <a16:creationId xmlns:a16="http://schemas.microsoft.com/office/drawing/2014/main" id="{F84BFD3C-8232-4C98-9380-05E375E8C0D7}"/>
            </a:ext>
          </a:extLst>
        </xdr:cNvPr>
        <xdr:cNvSpPr/>
      </xdr:nvSpPr>
      <xdr:spPr bwMode="auto">
        <a:xfrm>
          <a:off x="667579" y="5310899"/>
          <a:ext cx="317298" cy="111879"/>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H-2</a:t>
          </a:r>
        </a:p>
      </xdr:txBody>
    </xdr:sp>
    <xdr:clientData/>
  </xdr:twoCellAnchor>
  <xdr:twoCellAnchor>
    <xdr:from>
      <xdr:col>3</xdr:col>
      <xdr:colOff>106291</xdr:colOff>
      <xdr:row>32</xdr:row>
      <xdr:rowOff>84173</xdr:rowOff>
    </xdr:from>
    <xdr:to>
      <xdr:col>5</xdr:col>
      <xdr:colOff>70322</xdr:colOff>
      <xdr:row>33</xdr:row>
      <xdr:rowOff>30425</xdr:rowOff>
    </xdr:to>
    <xdr:sp macro="" textlink="">
      <xdr:nvSpPr>
        <xdr:cNvPr id="8" name="正方形/長方形 7">
          <a:extLst>
            <a:ext uri="{FF2B5EF4-FFF2-40B4-BE49-F238E27FC236}">
              <a16:creationId xmlns:a16="http://schemas.microsoft.com/office/drawing/2014/main" id="{30D6CF01-675F-44D0-818F-2E1FEE5789E0}"/>
            </a:ext>
          </a:extLst>
        </xdr:cNvPr>
        <xdr:cNvSpPr/>
      </xdr:nvSpPr>
      <xdr:spPr bwMode="auto">
        <a:xfrm>
          <a:off x="651414" y="5470927"/>
          <a:ext cx="327446" cy="104513"/>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H-3</a:t>
          </a:r>
          <a:endParaRPr kumimoji="1" lang="en-US" altLang="ja-JP" sz="1050"/>
        </a:p>
      </xdr:txBody>
    </xdr:sp>
    <xdr:clientData/>
  </xdr:twoCellAnchor>
  <xdr:twoCellAnchor>
    <xdr:from>
      <xdr:col>14</xdr:col>
      <xdr:colOff>132291</xdr:colOff>
      <xdr:row>29</xdr:row>
      <xdr:rowOff>137581</xdr:rowOff>
    </xdr:from>
    <xdr:to>
      <xdr:col>16</xdr:col>
      <xdr:colOff>73129</xdr:colOff>
      <xdr:row>30</xdr:row>
      <xdr:rowOff>99088</xdr:rowOff>
    </xdr:to>
    <xdr:sp macro="" textlink="">
      <xdr:nvSpPr>
        <xdr:cNvPr id="9" name="正方形/長方形 8">
          <a:extLst>
            <a:ext uri="{FF2B5EF4-FFF2-40B4-BE49-F238E27FC236}">
              <a16:creationId xmlns:a16="http://schemas.microsoft.com/office/drawing/2014/main" id="{87D6C2C0-F1E3-DDEC-D0D9-B3ED3FF10153}"/>
            </a:ext>
          </a:extLst>
        </xdr:cNvPr>
        <xdr:cNvSpPr/>
      </xdr:nvSpPr>
      <xdr:spPr bwMode="auto">
        <a:xfrm>
          <a:off x="2676199" y="5049550"/>
          <a:ext cx="304253" cy="119769"/>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H-4</a:t>
          </a:r>
        </a:p>
      </xdr:txBody>
    </xdr:sp>
    <xdr:clientData/>
  </xdr:twoCellAnchor>
  <xdr:twoCellAnchor>
    <xdr:from>
      <xdr:col>25</xdr:col>
      <xdr:colOff>111418</xdr:colOff>
      <xdr:row>30</xdr:row>
      <xdr:rowOff>77861</xdr:rowOff>
    </xdr:from>
    <xdr:to>
      <xdr:col>27</xdr:col>
      <xdr:colOff>97693</xdr:colOff>
      <xdr:row>31</xdr:row>
      <xdr:rowOff>47730</xdr:rowOff>
    </xdr:to>
    <xdr:sp macro="" textlink="">
      <xdr:nvSpPr>
        <xdr:cNvPr id="10" name="正方形/長方形 9">
          <a:extLst>
            <a:ext uri="{FF2B5EF4-FFF2-40B4-BE49-F238E27FC236}">
              <a16:creationId xmlns:a16="http://schemas.microsoft.com/office/drawing/2014/main" id="{F6388694-1BFA-31CD-0A23-F254C78B0FE3}"/>
            </a:ext>
          </a:extLst>
        </xdr:cNvPr>
        <xdr:cNvSpPr/>
      </xdr:nvSpPr>
      <xdr:spPr bwMode="auto">
        <a:xfrm>
          <a:off x="4671695" y="5148092"/>
          <a:ext cx="349690" cy="128130"/>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H-6</a:t>
          </a:r>
        </a:p>
      </xdr:txBody>
    </xdr:sp>
    <xdr:clientData/>
  </xdr:twoCellAnchor>
  <xdr:twoCellAnchor>
    <xdr:from>
      <xdr:col>4</xdr:col>
      <xdr:colOff>175590</xdr:colOff>
      <xdr:row>35</xdr:row>
      <xdr:rowOff>63895</xdr:rowOff>
    </xdr:from>
    <xdr:to>
      <xdr:col>6</xdr:col>
      <xdr:colOff>101600</xdr:colOff>
      <xdr:row>36</xdr:row>
      <xdr:rowOff>39916</xdr:rowOff>
    </xdr:to>
    <xdr:sp macro="" textlink="">
      <xdr:nvSpPr>
        <xdr:cNvPr id="11" name="正方形/長方形 10">
          <a:extLst>
            <a:ext uri="{FF2B5EF4-FFF2-40B4-BE49-F238E27FC236}">
              <a16:creationId xmlns:a16="http://schemas.microsoft.com/office/drawing/2014/main" id="{FA17698C-6F3C-F6EF-39FC-5B669EAAA3B2}"/>
            </a:ext>
          </a:extLst>
        </xdr:cNvPr>
        <xdr:cNvSpPr/>
      </xdr:nvSpPr>
      <xdr:spPr bwMode="auto">
        <a:xfrm>
          <a:off x="915819" y="5412409"/>
          <a:ext cx="296124" cy="142936"/>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M-1</a:t>
          </a:r>
        </a:p>
      </xdr:txBody>
    </xdr:sp>
    <xdr:clientData/>
  </xdr:twoCellAnchor>
  <xdr:twoCellAnchor>
    <xdr:from>
      <xdr:col>7</xdr:col>
      <xdr:colOff>75095</xdr:colOff>
      <xdr:row>35</xdr:row>
      <xdr:rowOff>68310</xdr:rowOff>
    </xdr:from>
    <xdr:to>
      <xdr:col>9</xdr:col>
      <xdr:colOff>29029</xdr:colOff>
      <xdr:row>36</xdr:row>
      <xdr:rowOff>32656</xdr:rowOff>
    </xdr:to>
    <xdr:sp macro="" textlink="">
      <xdr:nvSpPr>
        <xdr:cNvPr id="12" name="正方形/長方形 11">
          <a:extLst>
            <a:ext uri="{FF2B5EF4-FFF2-40B4-BE49-F238E27FC236}">
              <a16:creationId xmlns:a16="http://schemas.microsoft.com/office/drawing/2014/main" id="{30D2D021-B6E7-9354-1524-D2935A6F616D}"/>
            </a:ext>
          </a:extLst>
        </xdr:cNvPr>
        <xdr:cNvSpPr/>
      </xdr:nvSpPr>
      <xdr:spPr bwMode="auto">
        <a:xfrm>
          <a:off x="1370495" y="5416824"/>
          <a:ext cx="324048" cy="131261"/>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M-2</a:t>
          </a:r>
        </a:p>
      </xdr:txBody>
    </xdr:sp>
    <xdr:clientData/>
  </xdr:twoCellAnchor>
  <xdr:twoCellAnchor>
    <xdr:from>
      <xdr:col>24</xdr:col>
      <xdr:colOff>9650</xdr:colOff>
      <xdr:row>34</xdr:row>
      <xdr:rowOff>101316</xdr:rowOff>
    </xdr:from>
    <xdr:to>
      <xdr:col>25</xdr:col>
      <xdr:colOff>143670</xdr:colOff>
      <xdr:row>35</xdr:row>
      <xdr:rowOff>54145</xdr:rowOff>
    </xdr:to>
    <xdr:sp macro="" textlink="">
      <xdr:nvSpPr>
        <xdr:cNvPr id="13" name="正方形/長方形 12">
          <a:extLst>
            <a:ext uri="{FF2B5EF4-FFF2-40B4-BE49-F238E27FC236}">
              <a16:creationId xmlns:a16="http://schemas.microsoft.com/office/drawing/2014/main" id="{F076BA68-906A-1F55-638E-C22C2008AF31}"/>
            </a:ext>
          </a:extLst>
        </xdr:cNvPr>
        <xdr:cNvSpPr/>
      </xdr:nvSpPr>
      <xdr:spPr bwMode="auto">
        <a:xfrm>
          <a:off x="4475633" y="5183525"/>
          <a:ext cx="319550" cy="118481"/>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M-5</a:t>
          </a:r>
        </a:p>
      </xdr:txBody>
    </xdr:sp>
    <xdr:clientData/>
  </xdr:twoCellAnchor>
  <xdr:twoCellAnchor>
    <xdr:from>
      <xdr:col>27</xdr:col>
      <xdr:colOff>137885</xdr:colOff>
      <xdr:row>34</xdr:row>
      <xdr:rowOff>114073</xdr:rowOff>
    </xdr:from>
    <xdr:to>
      <xdr:col>29</xdr:col>
      <xdr:colOff>59871</xdr:colOff>
      <xdr:row>35</xdr:row>
      <xdr:rowOff>87540</xdr:rowOff>
    </xdr:to>
    <xdr:sp macro="" textlink="">
      <xdr:nvSpPr>
        <xdr:cNvPr id="15" name="正方形/長方形 14">
          <a:extLst>
            <a:ext uri="{FF2B5EF4-FFF2-40B4-BE49-F238E27FC236}">
              <a16:creationId xmlns:a16="http://schemas.microsoft.com/office/drawing/2014/main" id="{DE6D700A-1614-38D6-6553-418750E710E9}"/>
            </a:ext>
          </a:extLst>
        </xdr:cNvPr>
        <xdr:cNvSpPr/>
      </xdr:nvSpPr>
      <xdr:spPr bwMode="auto">
        <a:xfrm>
          <a:off x="5299244" y="5120651"/>
          <a:ext cx="302986" cy="134202"/>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M-6</a:t>
          </a:r>
        </a:p>
      </xdr:txBody>
    </xdr:sp>
    <xdr:clientData/>
  </xdr:twoCellAnchor>
  <xdr:twoCellAnchor>
    <xdr:from>
      <xdr:col>4</xdr:col>
      <xdr:colOff>166913</xdr:colOff>
      <xdr:row>60</xdr:row>
      <xdr:rowOff>103178</xdr:rowOff>
    </xdr:from>
    <xdr:to>
      <xdr:col>6</xdr:col>
      <xdr:colOff>108857</xdr:colOff>
      <xdr:row>61</xdr:row>
      <xdr:rowOff>50801</xdr:rowOff>
    </xdr:to>
    <xdr:sp macro="" textlink="">
      <xdr:nvSpPr>
        <xdr:cNvPr id="16" name="正方形/長方形 15">
          <a:extLst>
            <a:ext uri="{FF2B5EF4-FFF2-40B4-BE49-F238E27FC236}">
              <a16:creationId xmlns:a16="http://schemas.microsoft.com/office/drawing/2014/main" id="{A559E37D-96D9-44B5-8977-62AEE0FA994A}"/>
            </a:ext>
          </a:extLst>
        </xdr:cNvPr>
        <xdr:cNvSpPr/>
      </xdr:nvSpPr>
      <xdr:spPr bwMode="auto">
        <a:xfrm>
          <a:off x="907142" y="9646321"/>
          <a:ext cx="312058" cy="114537"/>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F-1</a:t>
          </a:r>
        </a:p>
      </xdr:txBody>
    </xdr:sp>
    <xdr:clientData/>
  </xdr:twoCellAnchor>
  <xdr:twoCellAnchor>
    <xdr:from>
      <xdr:col>4</xdr:col>
      <xdr:colOff>24765</xdr:colOff>
      <xdr:row>62</xdr:row>
      <xdr:rowOff>98445</xdr:rowOff>
    </xdr:from>
    <xdr:to>
      <xdr:col>5</xdr:col>
      <xdr:colOff>156027</xdr:colOff>
      <xdr:row>63</xdr:row>
      <xdr:rowOff>43543</xdr:rowOff>
    </xdr:to>
    <xdr:sp macro="" textlink="">
      <xdr:nvSpPr>
        <xdr:cNvPr id="17" name="正方形/長方形 16">
          <a:extLst>
            <a:ext uri="{FF2B5EF4-FFF2-40B4-BE49-F238E27FC236}">
              <a16:creationId xmlns:a16="http://schemas.microsoft.com/office/drawing/2014/main" id="{909D39B2-3312-76ED-9487-E67AECAE9FAC}"/>
            </a:ext>
          </a:extLst>
        </xdr:cNvPr>
        <xdr:cNvSpPr/>
      </xdr:nvSpPr>
      <xdr:spPr bwMode="auto">
        <a:xfrm>
          <a:off x="764994" y="9975416"/>
          <a:ext cx="316319" cy="115641"/>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F-2</a:t>
          </a:r>
        </a:p>
      </xdr:txBody>
    </xdr:sp>
    <xdr:clientData/>
  </xdr:twoCellAnchor>
  <xdr:twoCellAnchor>
    <xdr:from>
      <xdr:col>14</xdr:col>
      <xdr:colOff>79829</xdr:colOff>
      <xdr:row>61</xdr:row>
      <xdr:rowOff>156029</xdr:rowOff>
    </xdr:from>
    <xdr:to>
      <xdr:col>16</xdr:col>
      <xdr:colOff>26226</xdr:colOff>
      <xdr:row>62</xdr:row>
      <xdr:rowOff>97133</xdr:rowOff>
    </xdr:to>
    <xdr:sp macro="" textlink="">
      <xdr:nvSpPr>
        <xdr:cNvPr id="20" name="正方形/長方形 19">
          <a:extLst>
            <a:ext uri="{FF2B5EF4-FFF2-40B4-BE49-F238E27FC236}">
              <a16:creationId xmlns:a16="http://schemas.microsoft.com/office/drawing/2014/main" id="{34910BEF-AE4B-A9AF-8AF4-00EAC195A78E}"/>
            </a:ext>
          </a:extLst>
        </xdr:cNvPr>
        <xdr:cNvSpPr/>
      </xdr:nvSpPr>
      <xdr:spPr bwMode="auto">
        <a:xfrm>
          <a:off x="2670629" y="9866086"/>
          <a:ext cx="316511" cy="108018"/>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F-3</a:t>
          </a:r>
        </a:p>
      </xdr:txBody>
    </xdr:sp>
    <xdr:clientData/>
  </xdr:twoCellAnchor>
  <xdr:twoCellAnchor>
    <xdr:from>
      <xdr:col>4</xdr:col>
      <xdr:colOff>15937</xdr:colOff>
      <xdr:row>63</xdr:row>
      <xdr:rowOff>132107</xdr:rowOff>
    </xdr:from>
    <xdr:to>
      <xdr:col>5</xdr:col>
      <xdr:colOff>177801</xdr:colOff>
      <xdr:row>64</xdr:row>
      <xdr:rowOff>65313</xdr:rowOff>
    </xdr:to>
    <xdr:sp macro="" textlink="">
      <xdr:nvSpPr>
        <xdr:cNvPr id="21" name="正方形/長方形 20">
          <a:extLst>
            <a:ext uri="{FF2B5EF4-FFF2-40B4-BE49-F238E27FC236}">
              <a16:creationId xmlns:a16="http://schemas.microsoft.com/office/drawing/2014/main" id="{06197199-834C-CAED-D8F2-2F0BFD97F0F0}"/>
            </a:ext>
          </a:extLst>
        </xdr:cNvPr>
        <xdr:cNvSpPr/>
      </xdr:nvSpPr>
      <xdr:spPr bwMode="auto">
        <a:xfrm>
          <a:off x="756166" y="10179621"/>
          <a:ext cx="346921" cy="100121"/>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F-4</a:t>
          </a:r>
        </a:p>
      </xdr:txBody>
    </xdr:sp>
    <xdr:clientData/>
  </xdr:twoCellAnchor>
  <xdr:twoCellAnchor>
    <xdr:from>
      <xdr:col>14</xdr:col>
      <xdr:colOff>94342</xdr:colOff>
      <xdr:row>63</xdr:row>
      <xdr:rowOff>50800</xdr:rowOff>
    </xdr:from>
    <xdr:to>
      <xdr:col>16</xdr:col>
      <xdr:colOff>3629</xdr:colOff>
      <xdr:row>64</xdr:row>
      <xdr:rowOff>8519</xdr:rowOff>
    </xdr:to>
    <xdr:sp macro="" textlink="">
      <xdr:nvSpPr>
        <xdr:cNvPr id="22" name="正方形/長方形 21">
          <a:extLst>
            <a:ext uri="{FF2B5EF4-FFF2-40B4-BE49-F238E27FC236}">
              <a16:creationId xmlns:a16="http://schemas.microsoft.com/office/drawing/2014/main" id="{BED3E3DB-F328-CB66-3E6C-2E2D8A141330}"/>
            </a:ext>
          </a:extLst>
        </xdr:cNvPr>
        <xdr:cNvSpPr/>
      </xdr:nvSpPr>
      <xdr:spPr bwMode="auto">
        <a:xfrm>
          <a:off x="2685142" y="10098314"/>
          <a:ext cx="279401" cy="124634"/>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F-5</a:t>
          </a:r>
        </a:p>
      </xdr:txBody>
    </xdr:sp>
    <xdr:clientData/>
  </xdr:twoCellAnchor>
  <xdr:twoCellAnchor>
    <xdr:from>
      <xdr:col>6</xdr:col>
      <xdr:colOff>106588</xdr:colOff>
      <xdr:row>61</xdr:row>
      <xdr:rowOff>77305</xdr:rowOff>
    </xdr:from>
    <xdr:to>
      <xdr:col>10</xdr:col>
      <xdr:colOff>79374</xdr:colOff>
      <xdr:row>62</xdr:row>
      <xdr:rowOff>117930</xdr:rowOff>
    </xdr:to>
    <xdr:sp macro="" textlink="">
      <xdr:nvSpPr>
        <xdr:cNvPr id="36" name="正方形/長方形 35">
          <a:extLst>
            <a:ext uri="{FF2B5EF4-FFF2-40B4-BE49-F238E27FC236}">
              <a16:creationId xmlns:a16="http://schemas.microsoft.com/office/drawing/2014/main" id="{4632BBC6-8F65-42EF-8B09-607C3C2191FC}"/>
            </a:ext>
          </a:extLst>
        </xdr:cNvPr>
        <xdr:cNvSpPr/>
      </xdr:nvSpPr>
      <xdr:spPr bwMode="auto">
        <a:xfrm>
          <a:off x="1208767" y="9733841"/>
          <a:ext cx="707571" cy="206178"/>
        </a:xfrm>
        <a:prstGeom prst="rect">
          <a:avLst/>
        </a:prstGeom>
        <a:noFill/>
        <a:ln w="6350"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endParaRPr kumimoji="1" lang="en-US" altLang="ja-JP" sz="1100"/>
        </a:p>
      </xdr:txBody>
    </xdr:sp>
    <xdr:clientData/>
  </xdr:twoCellAnchor>
  <xdr:twoCellAnchor>
    <xdr:from>
      <xdr:col>5</xdr:col>
      <xdr:colOff>137885</xdr:colOff>
      <xdr:row>61</xdr:row>
      <xdr:rowOff>50801</xdr:rowOff>
    </xdr:from>
    <xdr:to>
      <xdr:col>6</xdr:col>
      <xdr:colOff>106588</xdr:colOff>
      <xdr:row>62</xdr:row>
      <xdr:rowOff>14161</xdr:rowOff>
    </xdr:to>
    <xdr:cxnSp macro="">
      <xdr:nvCxnSpPr>
        <xdr:cNvPr id="39" name="コネクタ: カギ線 38">
          <a:extLst>
            <a:ext uri="{FF2B5EF4-FFF2-40B4-BE49-F238E27FC236}">
              <a16:creationId xmlns:a16="http://schemas.microsoft.com/office/drawing/2014/main" id="{5AB8E48C-9C8C-8006-7148-CAD4B48337CC}"/>
            </a:ext>
          </a:extLst>
        </xdr:cNvPr>
        <xdr:cNvCxnSpPr>
          <a:stCxn id="16" idx="2"/>
          <a:endCxn id="36" idx="1"/>
        </xdr:cNvCxnSpPr>
      </xdr:nvCxnSpPr>
      <xdr:spPr bwMode="auto">
        <a:xfrm rot="16200000" flipH="1">
          <a:off x="1074914" y="9749115"/>
          <a:ext cx="130274" cy="153760"/>
        </a:xfrm>
        <a:prstGeom prst="bentConnector2">
          <a:avLst/>
        </a:prstGeom>
        <a:solidFill>
          <a:srgbClr val="FFFFFF"/>
        </a:solidFill>
        <a:ln w="9525" cap="flat" cmpd="sng" algn="ctr">
          <a:solidFill>
            <a:schemeClr val="accent2">
              <a:lumMod val="40000"/>
              <a:lumOff val="60000"/>
            </a:schemeClr>
          </a:solidFill>
          <a:prstDash val="solid"/>
          <a:round/>
          <a:headEnd type="none" w="med" len="med"/>
          <a:tailEnd type="triangle"/>
        </a:ln>
        <a:effectLst/>
      </xdr:spPr>
    </xdr:cxnSp>
    <xdr:clientData/>
  </xdr:twoCellAnchor>
  <xdr:twoCellAnchor>
    <xdr:from>
      <xdr:col>6</xdr:col>
      <xdr:colOff>105227</xdr:colOff>
      <xdr:row>62</xdr:row>
      <xdr:rowOff>119743</xdr:rowOff>
    </xdr:from>
    <xdr:to>
      <xdr:col>10</xdr:col>
      <xdr:colOff>29482</xdr:colOff>
      <xdr:row>63</xdr:row>
      <xdr:rowOff>22680</xdr:rowOff>
    </xdr:to>
    <xdr:sp macro="" textlink="">
      <xdr:nvSpPr>
        <xdr:cNvPr id="41" name="正方形/長方形 40">
          <a:extLst>
            <a:ext uri="{FF2B5EF4-FFF2-40B4-BE49-F238E27FC236}">
              <a16:creationId xmlns:a16="http://schemas.microsoft.com/office/drawing/2014/main" id="{4C0F8529-535C-4750-A6D2-4FF246B80D78}"/>
            </a:ext>
          </a:extLst>
        </xdr:cNvPr>
        <xdr:cNvSpPr/>
      </xdr:nvSpPr>
      <xdr:spPr bwMode="auto">
        <a:xfrm>
          <a:off x="1207406" y="9941832"/>
          <a:ext cx="659040" cy="75294"/>
        </a:xfrm>
        <a:prstGeom prst="rect">
          <a:avLst/>
        </a:prstGeom>
        <a:noFill/>
        <a:ln w="6350"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endParaRPr kumimoji="1" lang="en-US" altLang="ja-JP" sz="1100"/>
        </a:p>
      </xdr:txBody>
    </xdr:sp>
    <xdr:clientData/>
  </xdr:twoCellAnchor>
  <xdr:twoCellAnchor>
    <xdr:from>
      <xdr:col>5</xdr:col>
      <xdr:colOff>156027</xdr:colOff>
      <xdr:row>62</xdr:row>
      <xdr:rowOff>156266</xdr:rowOff>
    </xdr:from>
    <xdr:to>
      <xdr:col>6</xdr:col>
      <xdr:colOff>105227</xdr:colOff>
      <xdr:row>62</xdr:row>
      <xdr:rowOff>156483</xdr:rowOff>
    </xdr:to>
    <xdr:cxnSp macro="">
      <xdr:nvCxnSpPr>
        <xdr:cNvPr id="42" name="コネクタ: カギ線 41">
          <a:extLst>
            <a:ext uri="{FF2B5EF4-FFF2-40B4-BE49-F238E27FC236}">
              <a16:creationId xmlns:a16="http://schemas.microsoft.com/office/drawing/2014/main" id="{6A59BEE4-3BE2-4D6A-B735-177B73C18AF7}"/>
            </a:ext>
          </a:extLst>
        </xdr:cNvPr>
        <xdr:cNvCxnSpPr>
          <a:stCxn id="17" idx="3"/>
          <a:endCxn id="41" idx="1"/>
        </xdr:cNvCxnSpPr>
      </xdr:nvCxnSpPr>
      <xdr:spPr bwMode="auto">
        <a:xfrm>
          <a:off x="1081313" y="10033237"/>
          <a:ext cx="134257" cy="217"/>
        </a:xfrm>
        <a:prstGeom prst="bentConnector3">
          <a:avLst>
            <a:gd name="adj1" fmla="val 50000"/>
          </a:avLst>
        </a:prstGeom>
        <a:solidFill>
          <a:srgbClr val="FFFFFF"/>
        </a:solidFill>
        <a:ln w="9525" cap="flat" cmpd="sng" algn="ctr">
          <a:solidFill>
            <a:schemeClr val="accent2">
              <a:lumMod val="40000"/>
              <a:lumOff val="60000"/>
            </a:schemeClr>
          </a:solidFill>
          <a:prstDash val="solid"/>
          <a:round/>
          <a:headEnd type="none" w="med" len="med"/>
          <a:tailEnd type="triangle"/>
        </a:ln>
        <a:effectLst/>
      </xdr:spPr>
    </xdr:cxnSp>
    <xdr:clientData/>
  </xdr:twoCellAnchor>
  <xdr:twoCellAnchor>
    <xdr:from>
      <xdr:col>5</xdr:col>
      <xdr:colOff>177801</xdr:colOff>
      <xdr:row>63</xdr:row>
      <xdr:rowOff>101600</xdr:rowOff>
    </xdr:from>
    <xdr:to>
      <xdr:col>7</xdr:col>
      <xdr:colOff>113847</xdr:colOff>
      <xdr:row>64</xdr:row>
      <xdr:rowOff>15253</xdr:rowOff>
    </xdr:to>
    <xdr:cxnSp macro="">
      <xdr:nvCxnSpPr>
        <xdr:cNvPr id="45" name="コネクタ: カギ線 44">
          <a:extLst>
            <a:ext uri="{FF2B5EF4-FFF2-40B4-BE49-F238E27FC236}">
              <a16:creationId xmlns:a16="http://schemas.microsoft.com/office/drawing/2014/main" id="{E0828F10-48FF-4FF2-8ED7-4762502C8AF4}"/>
            </a:ext>
          </a:extLst>
        </xdr:cNvPr>
        <xdr:cNvCxnSpPr>
          <a:stCxn id="21" idx="3"/>
          <a:endCxn id="54" idx="2"/>
        </xdr:cNvCxnSpPr>
      </xdr:nvCxnSpPr>
      <xdr:spPr bwMode="auto">
        <a:xfrm flipV="1">
          <a:off x="1103087" y="10149114"/>
          <a:ext cx="306160" cy="80568"/>
        </a:xfrm>
        <a:prstGeom prst="bentConnector2">
          <a:avLst/>
        </a:prstGeom>
        <a:solidFill>
          <a:srgbClr val="FFFFFF"/>
        </a:solidFill>
        <a:ln w="9525" cap="flat" cmpd="sng" algn="ctr">
          <a:solidFill>
            <a:schemeClr val="accent2">
              <a:lumMod val="40000"/>
              <a:lumOff val="60000"/>
            </a:schemeClr>
          </a:solidFill>
          <a:prstDash val="solid"/>
          <a:round/>
          <a:headEnd type="none" w="med" len="med"/>
          <a:tailEnd type="triangle"/>
        </a:ln>
        <a:effectLst/>
      </xdr:spPr>
    </xdr:cxnSp>
    <xdr:clientData/>
  </xdr:twoCellAnchor>
  <xdr:twoCellAnchor>
    <xdr:from>
      <xdr:col>13</xdr:col>
      <xdr:colOff>119743</xdr:colOff>
      <xdr:row>62</xdr:row>
      <xdr:rowOff>97134</xdr:rowOff>
    </xdr:from>
    <xdr:to>
      <xdr:col>15</xdr:col>
      <xdr:colOff>53028</xdr:colOff>
      <xdr:row>62</xdr:row>
      <xdr:rowOff>158072</xdr:rowOff>
    </xdr:to>
    <xdr:cxnSp macro="">
      <xdr:nvCxnSpPr>
        <xdr:cNvPr id="47" name="コネクタ: カギ線 46">
          <a:extLst>
            <a:ext uri="{FF2B5EF4-FFF2-40B4-BE49-F238E27FC236}">
              <a16:creationId xmlns:a16="http://schemas.microsoft.com/office/drawing/2014/main" id="{172C0C4D-FE0A-4BA8-823D-315E1F1B4533}"/>
            </a:ext>
          </a:extLst>
        </xdr:cNvPr>
        <xdr:cNvCxnSpPr>
          <a:stCxn id="20" idx="2"/>
          <a:endCxn id="55" idx="3"/>
        </xdr:cNvCxnSpPr>
      </xdr:nvCxnSpPr>
      <xdr:spPr bwMode="auto">
        <a:xfrm rot="5400000">
          <a:off x="2646717" y="9852874"/>
          <a:ext cx="60938" cy="303399"/>
        </a:xfrm>
        <a:prstGeom prst="bentConnector2">
          <a:avLst/>
        </a:prstGeom>
        <a:solidFill>
          <a:srgbClr val="FFFFFF"/>
        </a:solidFill>
        <a:ln w="9525" cap="flat" cmpd="sng" algn="ctr">
          <a:solidFill>
            <a:schemeClr val="accent2">
              <a:lumMod val="40000"/>
              <a:lumOff val="60000"/>
            </a:schemeClr>
          </a:solidFill>
          <a:prstDash val="solid"/>
          <a:round/>
          <a:headEnd type="none" w="med" len="med"/>
          <a:tailEnd type="triangle"/>
        </a:ln>
        <a:effectLst/>
      </xdr:spPr>
    </xdr:cxnSp>
    <xdr:clientData/>
  </xdr:twoCellAnchor>
  <xdr:twoCellAnchor>
    <xdr:from>
      <xdr:col>13</xdr:col>
      <xdr:colOff>86589</xdr:colOff>
      <xdr:row>63</xdr:row>
      <xdr:rowOff>110363</xdr:rowOff>
    </xdr:from>
    <xdr:to>
      <xdr:col>14</xdr:col>
      <xdr:colOff>94342</xdr:colOff>
      <xdr:row>63</xdr:row>
      <xdr:rowOff>113117</xdr:rowOff>
    </xdr:to>
    <xdr:cxnSp macro="">
      <xdr:nvCxnSpPr>
        <xdr:cNvPr id="51" name="コネクタ: カギ線 50">
          <a:extLst>
            <a:ext uri="{FF2B5EF4-FFF2-40B4-BE49-F238E27FC236}">
              <a16:creationId xmlns:a16="http://schemas.microsoft.com/office/drawing/2014/main" id="{3AF4524B-0AD5-48B4-B05C-E38E78A9DBAE}"/>
            </a:ext>
          </a:extLst>
        </xdr:cNvPr>
        <xdr:cNvCxnSpPr>
          <a:stCxn id="22" idx="1"/>
          <a:endCxn id="63" idx="3"/>
        </xdr:cNvCxnSpPr>
      </xdr:nvCxnSpPr>
      <xdr:spPr bwMode="auto">
        <a:xfrm rot="10800000">
          <a:off x="2492332" y="10157877"/>
          <a:ext cx="192810" cy="2754"/>
        </a:xfrm>
        <a:prstGeom prst="bentConnector3">
          <a:avLst>
            <a:gd name="adj1" fmla="val 50000"/>
          </a:avLst>
        </a:prstGeom>
        <a:solidFill>
          <a:srgbClr val="FFFFFF"/>
        </a:solidFill>
        <a:ln w="9525" cap="flat" cmpd="sng" algn="ctr">
          <a:solidFill>
            <a:schemeClr val="accent2">
              <a:lumMod val="40000"/>
              <a:lumOff val="60000"/>
            </a:schemeClr>
          </a:solidFill>
          <a:prstDash val="solid"/>
          <a:round/>
          <a:headEnd type="none" w="med" len="med"/>
          <a:tailEnd type="triangle"/>
        </a:ln>
        <a:effectLst/>
      </xdr:spPr>
    </xdr:cxnSp>
    <xdr:clientData/>
  </xdr:twoCellAnchor>
  <xdr:twoCellAnchor>
    <xdr:from>
      <xdr:col>6</xdr:col>
      <xdr:colOff>104321</xdr:colOff>
      <xdr:row>63</xdr:row>
      <xdr:rowOff>22679</xdr:rowOff>
    </xdr:from>
    <xdr:to>
      <xdr:col>8</xdr:col>
      <xdr:colOff>123373</xdr:colOff>
      <xdr:row>63</xdr:row>
      <xdr:rowOff>101600</xdr:rowOff>
    </xdr:to>
    <xdr:sp macro="" textlink="">
      <xdr:nvSpPr>
        <xdr:cNvPr id="54" name="正方形/長方形 53">
          <a:extLst>
            <a:ext uri="{FF2B5EF4-FFF2-40B4-BE49-F238E27FC236}">
              <a16:creationId xmlns:a16="http://schemas.microsoft.com/office/drawing/2014/main" id="{563C1054-D9A1-6D7E-5859-2518781EEEAE}"/>
            </a:ext>
          </a:extLst>
        </xdr:cNvPr>
        <xdr:cNvSpPr/>
      </xdr:nvSpPr>
      <xdr:spPr bwMode="auto">
        <a:xfrm>
          <a:off x="1206500" y="10017125"/>
          <a:ext cx="386444" cy="78921"/>
        </a:xfrm>
        <a:prstGeom prst="rect">
          <a:avLst/>
        </a:prstGeom>
        <a:noFill/>
        <a:ln w="6350"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endParaRPr kumimoji="1" lang="en-US" altLang="ja-JP" sz="1100"/>
        </a:p>
      </xdr:txBody>
    </xdr:sp>
    <xdr:clientData/>
  </xdr:twoCellAnchor>
  <xdr:twoCellAnchor>
    <xdr:from>
      <xdr:col>10</xdr:col>
      <xdr:colOff>29482</xdr:colOff>
      <xdr:row>62</xdr:row>
      <xdr:rowOff>120198</xdr:rowOff>
    </xdr:from>
    <xdr:to>
      <xdr:col>13</xdr:col>
      <xdr:colOff>119743</xdr:colOff>
      <xdr:row>63</xdr:row>
      <xdr:rowOff>25401</xdr:rowOff>
    </xdr:to>
    <xdr:sp macro="" textlink="">
      <xdr:nvSpPr>
        <xdr:cNvPr id="55" name="正方形/長方形 54">
          <a:extLst>
            <a:ext uri="{FF2B5EF4-FFF2-40B4-BE49-F238E27FC236}">
              <a16:creationId xmlns:a16="http://schemas.microsoft.com/office/drawing/2014/main" id="{1B27D53E-3AAE-2FCF-FAD2-1BC86E8E35BC}"/>
            </a:ext>
          </a:extLst>
        </xdr:cNvPr>
        <xdr:cNvSpPr/>
      </xdr:nvSpPr>
      <xdr:spPr bwMode="auto">
        <a:xfrm>
          <a:off x="1866446" y="9942287"/>
          <a:ext cx="641351" cy="77560"/>
        </a:xfrm>
        <a:prstGeom prst="rect">
          <a:avLst/>
        </a:prstGeom>
        <a:noFill/>
        <a:ln w="6350"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endParaRPr kumimoji="1" lang="en-US" altLang="ja-JP" sz="1100"/>
        </a:p>
      </xdr:txBody>
    </xdr:sp>
    <xdr:clientData/>
  </xdr:twoCellAnchor>
  <xdr:twoCellAnchor>
    <xdr:from>
      <xdr:col>8</xdr:col>
      <xdr:colOff>124113</xdr:colOff>
      <xdr:row>63</xdr:row>
      <xdr:rowOff>24947</xdr:rowOff>
    </xdr:from>
    <xdr:to>
      <xdr:col>13</xdr:col>
      <xdr:colOff>86589</xdr:colOff>
      <xdr:row>64</xdr:row>
      <xdr:rowOff>28864</xdr:rowOff>
    </xdr:to>
    <xdr:sp macro="" textlink="">
      <xdr:nvSpPr>
        <xdr:cNvPr id="63" name="正方形/長方形 62">
          <a:extLst>
            <a:ext uri="{FF2B5EF4-FFF2-40B4-BE49-F238E27FC236}">
              <a16:creationId xmlns:a16="http://schemas.microsoft.com/office/drawing/2014/main" id="{55B9477E-1D9A-446C-9B11-8634A292CBB4}"/>
            </a:ext>
          </a:extLst>
        </xdr:cNvPr>
        <xdr:cNvSpPr/>
      </xdr:nvSpPr>
      <xdr:spPr bwMode="auto">
        <a:xfrm>
          <a:off x="1593684" y="10019393"/>
          <a:ext cx="880959" cy="169471"/>
        </a:xfrm>
        <a:prstGeom prst="rect">
          <a:avLst/>
        </a:prstGeom>
        <a:noFill/>
        <a:ln w="6350"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endParaRPr kumimoji="1" lang="en-US" altLang="ja-JP" sz="1100"/>
        </a:p>
      </xdr:txBody>
    </xdr:sp>
    <xdr:clientData/>
  </xdr:twoCellAnchor>
  <xdr:twoCellAnchor>
    <xdr:from>
      <xdr:col>17</xdr:col>
      <xdr:colOff>127777</xdr:colOff>
      <xdr:row>30</xdr:row>
      <xdr:rowOff>98100</xdr:rowOff>
    </xdr:from>
    <xdr:to>
      <xdr:col>19</xdr:col>
      <xdr:colOff>51031</xdr:colOff>
      <xdr:row>31</xdr:row>
      <xdr:rowOff>59608</xdr:rowOff>
    </xdr:to>
    <xdr:sp macro="" textlink="">
      <xdr:nvSpPr>
        <xdr:cNvPr id="87" name="正方形/長方形 86">
          <a:extLst>
            <a:ext uri="{FF2B5EF4-FFF2-40B4-BE49-F238E27FC236}">
              <a16:creationId xmlns:a16="http://schemas.microsoft.com/office/drawing/2014/main" id="{3C4BF5BE-5942-EB54-E090-05A33D7DF086}"/>
            </a:ext>
          </a:extLst>
        </xdr:cNvPr>
        <xdr:cNvSpPr/>
      </xdr:nvSpPr>
      <xdr:spPr bwMode="auto">
        <a:xfrm>
          <a:off x="3216808" y="5168331"/>
          <a:ext cx="304254" cy="119769"/>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H-5</a:t>
          </a:r>
        </a:p>
      </xdr:txBody>
    </xdr:sp>
    <xdr:clientData/>
  </xdr:twoCellAnchor>
  <xdr:twoCellAnchor>
    <xdr:from>
      <xdr:col>9</xdr:col>
      <xdr:colOff>153922</xdr:colOff>
      <xdr:row>33</xdr:row>
      <xdr:rowOff>147138</xdr:rowOff>
    </xdr:from>
    <xdr:to>
      <xdr:col>11</xdr:col>
      <xdr:colOff>107856</xdr:colOff>
      <xdr:row>34</xdr:row>
      <xdr:rowOff>111484</xdr:rowOff>
    </xdr:to>
    <xdr:sp macro="" textlink="">
      <xdr:nvSpPr>
        <xdr:cNvPr id="88" name="正方形/長方形 87">
          <a:extLst>
            <a:ext uri="{FF2B5EF4-FFF2-40B4-BE49-F238E27FC236}">
              <a16:creationId xmlns:a16="http://schemas.microsoft.com/office/drawing/2014/main" id="{B40EC531-383B-D125-C5B5-F46440209A97}"/>
            </a:ext>
          </a:extLst>
        </xdr:cNvPr>
        <xdr:cNvSpPr/>
      </xdr:nvSpPr>
      <xdr:spPr bwMode="auto">
        <a:xfrm>
          <a:off x="1809301" y="5148310"/>
          <a:ext cx="321796" cy="130760"/>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M-3</a:t>
          </a:r>
        </a:p>
      </xdr:txBody>
    </xdr:sp>
    <xdr:clientData/>
  </xdr:twoCellAnchor>
  <xdr:twoCellAnchor>
    <xdr:from>
      <xdr:col>14</xdr:col>
      <xdr:colOff>127647</xdr:colOff>
      <xdr:row>34</xdr:row>
      <xdr:rowOff>94585</xdr:rowOff>
    </xdr:from>
    <xdr:to>
      <xdr:col>16</xdr:col>
      <xdr:colOff>81580</xdr:colOff>
      <xdr:row>35</xdr:row>
      <xdr:rowOff>58931</xdr:rowOff>
    </xdr:to>
    <xdr:sp macro="" textlink="">
      <xdr:nvSpPr>
        <xdr:cNvPr id="89" name="正方形/長方形 88">
          <a:extLst>
            <a:ext uri="{FF2B5EF4-FFF2-40B4-BE49-F238E27FC236}">
              <a16:creationId xmlns:a16="http://schemas.microsoft.com/office/drawing/2014/main" id="{54AEDF63-0CBB-2A06-2D86-5AD19F5E3061}"/>
            </a:ext>
          </a:extLst>
        </xdr:cNvPr>
        <xdr:cNvSpPr/>
      </xdr:nvSpPr>
      <xdr:spPr bwMode="auto">
        <a:xfrm>
          <a:off x="2702681" y="5262171"/>
          <a:ext cx="321796" cy="130760"/>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M-4</a:t>
          </a:r>
        </a:p>
      </xdr:txBody>
    </xdr:sp>
    <xdr:clientData/>
  </xdr:twoCellAnchor>
  <xdr:twoCellAnchor>
    <xdr:from>
      <xdr:col>2</xdr:col>
      <xdr:colOff>129539</xdr:colOff>
      <xdr:row>116</xdr:row>
      <xdr:rowOff>35896</xdr:rowOff>
    </xdr:from>
    <xdr:to>
      <xdr:col>7</xdr:col>
      <xdr:colOff>90614</xdr:colOff>
      <xdr:row>119</xdr:row>
      <xdr:rowOff>95184</xdr:rowOff>
    </xdr:to>
    <xdr:sp macro="" textlink="">
      <xdr:nvSpPr>
        <xdr:cNvPr id="5" name="フローチャート: 磁気ディスク 4">
          <a:extLst>
            <a:ext uri="{FF2B5EF4-FFF2-40B4-BE49-F238E27FC236}">
              <a16:creationId xmlns:a16="http://schemas.microsoft.com/office/drawing/2014/main" id="{9FFBB0EC-BCBC-4F65-B9AB-15E0E354DA1F}"/>
            </a:ext>
          </a:extLst>
        </xdr:cNvPr>
        <xdr:cNvSpPr/>
      </xdr:nvSpPr>
      <xdr:spPr>
        <a:xfrm>
          <a:off x="495299" y="30660676"/>
          <a:ext cx="875475" cy="53934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引当指示ヘッダ</a:t>
          </a:r>
        </a:p>
      </xdr:txBody>
    </xdr:sp>
    <xdr:clientData/>
  </xdr:twoCellAnchor>
  <xdr:twoCellAnchor>
    <xdr:from>
      <xdr:col>2</xdr:col>
      <xdr:colOff>129539</xdr:colOff>
      <xdr:row>114</xdr:row>
      <xdr:rowOff>3175</xdr:rowOff>
    </xdr:from>
    <xdr:to>
      <xdr:col>7</xdr:col>
      <xdr:colOff>90614</xdr:colOff>
      <xdr:row>117</xdr:row>
      <xdr:rowOff>63808</xdr:rowOff>
    </xdr:to>
    <xdr:sp macro="" textlink="">
      <xdr:nvSpPr>
        <xdr:cNvPr id="14" name="フローチャート: 磁気ディスク 13">
          <a:extLst>
            <a:ext uri="{FF2B5EF4-FFF2-40B4-BE49-F238E27FC236}">
              <a16:creationId xmlns:a16="http://schemas.microsoft.com/office/drawing/2014/main" id="{8C43DF5B-FB77-4734-ACF5-31FB0FF4BB13}"/>
            </a:ext>
          </a:extLst>
        </xdr:cNvPr>
        <xdr:cNvSpPr/>
      </xdr:nvSpPr>
      <xdr:spPr>
        <a:xfrm>
          <a:off x="495299" y="30307915"/>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2</xdr:col>
      <xdr:colOff>126998</xdr:colOff>
      <xdr:row>111</xdr:row>
      <xdr:rowOff>125730</xdr:rowOff>
    </xdr:from>
    <xdr:to>
      <xdr:col>7</xdr:col>
      <xdr:colOff>88073</xdr:colOff>
      <xdr:row>115</xdr:row>
      <xdr:rowOff>26343</xdr:rowOff>
    </xdr:to>
    <xdr:sp macro="" textlink="">
      <xdr:nvSpPr>
        <xdr:cNvPr id="18" name="フローチャート: 磁気ディスク 17">
          <a:extLst>
            <a:ext uri="{FF2B5EF4-FFF2-40B4-BE49-F238E27FC236}">
              <a16:creationId xmlns:a16="http://schemas.microsoft.com/office/drawing/2014/main" id="{720CD025-4A9E-4FCE-814D-7A78F87DA355}"/>
            </a:ext>
          </a:extLst>
        </xdr:cNvPr>
        <xdr:cNvSpPr/>
      </xdr:nvSpPr>
      <xdr:spPr>
        <a:xfrm>
          <a:off x="492758" y="29950410"/>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2</xdr:col>
      <xdr:colOff>126998</xdr:colOff>
      <xdr:row>109</xdr:row>
      <xdr:rowOff>87630</xdr:rowOff>
    </xdr:from>
    <xdr:to>
      <xdr:col>7</xdr:col>
      <xdr:colOff>88073</xdr:colOff>
      <xdr:row>112</xdr:row>
      <xdr:rowOff>148263</xdr:rowOff>
    </xdr:to>
    <xdr:sp macro="" textlink="">
      <xdr:nvSpPr>
        <xdr:cNvPr id="19" name="フローチャート: 磁気ディスク 18">
          <a:extLst>
            <a:ext uri="{FF2B5EF4-FFF2-40B4-BE49-F238E27FC236}">
              <a16:creationId xmlns:a16="http://schemas.microsoft.com/office/drawing/2014/main" id="{A1D14C11-AA69-4CA5-9BD9-F06C3F5FE2BE}"/>
            </a:ext>
          </a:extLst>
        </xdr:cNvPr>
        <xdr:cNvSpPr/>
      </xdr:nvSpPr>
      <xdr:spPr>
        <a:xfrm>
          <a:off x="492758" y="29592270"/>
          <a:ext cx="875475" cy="540693"/>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梱包ヘッダ</a:t>
          </a:r>
        </a:p>
      </xdr:txBody>
    </xdr:sp>
    <xdr:clientData/>
  </xdr:twoCellAnchor>
  <xdr:twoCellAnchor>
    <xdr:from>
      <xdr:col>2</xdr:col>
      <xdr:colOff>126998</xdr:colOff>
      <xdr:row>107</xdr:row>
      <xdr:rowOff>51448</xdr:rowOff>
    </xdr:from>
    <xdr:to>
      <xdr:col>7</xdr:col>
      <xdr:colOff>88073</xdr:colOff>
      <xdr:row>110</xdr:row>
      <xdr:rowOff>110172</xdr:rowOff>
    </xdr:to>
    <xdr:sp macro="" textlink="">
      <xdr:nvSpPr>
        <xdr:cNvPr id="23" name="フローチャート: 磁気ディスク 22">
          <a:extLst>
            <a:ext uri="{FF2B5EF4-FFF2-40B4-BE49-F238E27FC236}">
              <a16:creationId xmlns:a16="http://schemas.microsoft.com/office/drawing/2014/main" id="{18809152-FF63-475F-B42B-D97B38D808F9}"/>
            </a:ext>
          </a:extLst>
        </xdr:cNvPr>
        <xdr:cNvSpPr/>
      </xdr:nvSpPr>
      <xdr:spPr>
        <a:xfrm>
          <a:off x="492758" y="2923604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2</xdr:col>
      <xdr:colOff>0</xdr:colOff>
      <xdr:row>102</xdr:row>
      <xdr:rowOff>1</xdr:rowOff>
    </xdr:from>
    <xdr:to>
      <xdr:col>13</xdr:col>
      <xdr:colOff>71717</xdr:colOff>
      <xdr:row>121</xdr:row>
      <xdr:rowOff>98612</xdr:rowOff>
    </xdr:to>
    <xdr:sp macro="" textlink="">
      <xdr:nvSpPr>
        <xdr:cNvPr id="24" name="正方形/長方形 23">
          <a:extLst>
            <a:ext uri="{FF2B5EF4-FFF2-40B4-BE49-F238E27FC236}">
              <a16:creationId xmlns:a16="http://schemas.microsoft.com/office/drawing/2014/main" id="{784416B3-3E69-4F4C-BD94-F9F6308ABFDD}"/>
            </a:ext>
          </a:extLst>
        </xdr:cNvPr>
        <xdr:cNvSpPr/>
      </xdr:nvSpPr>
      <xdr:spPr>
        <a:xfrm>
          <a:off x="365760" y="28384501"/>
          <a:ext cx="2083397" cy="3138991"/>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71717</xdr:colOff>
      <xdr:row>111</xdr:row>
      <xdr:rowOff>129989</xdr:rowOff>
    </xdr:from>
    <xdr:to>
      <xdr:col>23</xdr:col>
      <xdr:colOff>151389</xdr:colOff>
      <xdr:row>111</xdr:row>
      <xdr:rowOff>134339</xdr:rowOff>
    </xdr:to>
    <xdr:cxnSp macro="">
      <xdr:nvCxnSpPr>
        <xdr:cNvPr id="25" name="直線矢印コネクタ 24">
          <a:extLst>
            <a:ext uri="{FF2B5EF4-FFF2-40B4-BE49-F238E27FC236}">
              <a16:creationId xmlns:a16="http://schemas.microsoft.com/office/drawing/2014/main" id="{85DC9273-21CC-4DF0-916C-41B3828B0F0B}"/>
            </a:ext>
          </a:extLst>
        </xdr:cNvPr>
        <xdr:cNvCxnSpPr>
          <a:cxnSpLocks/>
          <a:stCxn id="24" idx="3"/>
          <a:endCxn id="28" idx="1"/>
        </xdr:cNvCxnSpPr>
      </xdr:nvCxnSpPr>
      <xdr:spPr>
        <a:xfrm>
          <a:off x="2402541" y="18570389"/>
          <a:ext cx="1890542" cy="435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151389</xdr:colOff>
      <xdr:row>110</xdr:row>
      <xdr:rowOff>6312</xdr:rowOff>
    </xdr:from>
    <xdr:to>
      <xdr:col>28</xdr:col>
      <xdr:colOff>57595</xdr:colOff>
      <xdr:row>113</xdr:row>
      <xdr:rowOff>101002</xdr:rowOff>
    </xdr:to>
    <xdr:sp macro="" textlink="">
      <xdr:nvSpPr>
        <xdr:cNvPr id="28" name="フローチャート: 書類 27">
          <a:extLst>
            <a:ext uri="{FF2B5EF4-FFF2-40B4-BE49-F238E27FC236}">
              <a16:creationId xmlns:a16="http://schemas.microsoft.com/office/drawing/2014/main" id="{2B269CF2-D994-4549-870B-C4182A5437C0}"/>
            </a:ext>
          </a:extLst>
        </xdr:cNvPr>
        <xdr:cNvSpPr/>
      </xdr:nvSpPr>
      <xdr:spPr>
        <a:xfrm>
          <a:off x="4293083" y="18285347"/>
          <a:ext cx="802677" cy="578784"/>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個人別支給明細</a:t>
          </a:r>
        </a:p>
      </xdr:txBody>
    </xdr:sp>
    <xdr:clientData/>
  </xdr:twoCellAnchor>
  <xdr:twoCellAnchor>
    <xdr:from>
      <xdr:col>8</xdr:col>
      <xdr:colOff>2315</xdr:colOff>
      <xdr:row>105</xdr:row>
      <xdr:rowOff>24540</xdr:rowOff>
    </xdr:from>
    <xdr:to>
      <xdr:col>12</xdr:col>
      <xdr:colOff>124754</xdr:colOff>
      <xdr:row>108</xdr:row>
      <xdr:rowOff>82864</xdr:rowOff>
    </xdr:to>
    <xdr:sp macro="" textlink="">
      <xdr:nvSpPr>
        <xdr:cNvPr id="30" name="フローチャート: 磁気ディスク 29">
          <a:extLst>
            <a:ext uri="{FF2B5EF4-FFF2-40B4-BE49-F238E27FC236}">
              <a16:creationId xmlns:a16="http://schemas.microsoft.com/office/drawing/2014/main" id="{45BEE6EE-18C7-43FD-84AF-3F31D120500E}"/>
            </a:ext>
          </a:extLst>
        </xdr:cNvPr>
        <xdr:cNvSpPr/>
      </xdr:nvSpPr>
      <xdr:spPr>
        <a:xfrm>
          <a:off x="1436668" y="17496752"/>
          <a:ext cx="839615" cy="54241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商品マスタ</a:t>
          </a:r>
        </a:p>
      </xdr:txBody>
    </xdr:sp>
    <xdr:clientData/>
  </xdr:twoCellAnchor>
  <xdr:twoCellAnchor>
    <xdr:from>
      <xdr:col>7</xdr:col>
      <xdr:colOff>175260</xdr:colOff>
      <xdr:row>102</xdr:row>
      <xdr:rowOff>152400</xdr:rowOff>
    </xdr:from>
    <xdr:to>
      <xdr:col>12</xdr:col>
      <xdr:colOff>118405</xdr:colOff>
      <xdr:row>106</xdr:row>
      <xdr:rowOff>48014</xdr:rowOff>
    </xdr:to>
    <xdr:sp macro="" textlink="">
      <xdr:nvSpPr>
        <xdr:cNvPr id="34" name="フローチャート: 磁気ディスク 33">
          <a:extLst>
            <a:ext uri="{FF2B5EF4-FFF2-40B4-BE49-F238E27FC236}">
              <a16:creationId xmlns:a16="http://schemas.microsoft.com/office/drawing/2014/main" id="{9DFCE403-9A81-4492-B1C9-1B42177223F5}"/>
            </a:ext>
          </a:extLst>
        </xdr:cNvPr>
        <xdr:cNvSpPr/>
      </xdr:nvSpPr>
      <xdr:spPr>
        <a:xfrm>
          <a:off x="1455420" y="28536900"/>
          <a:ext cx="857545" cy="53569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販売組織マスタ</a:t>
          </a:r>
          <a:endParaRPr kumimoji="1" lang="ja-JP" altLang="en-US" sz="800">
            <a:solidFill>
              <a:schemeClr val="tx1"/>
            </a:solidFill>
          </a:endParaRPr>
        </a:p>
      </xdr:txBody>
    </xdr:sp>
    <xdr:clientData/>
  </xdr:twoCellAnchor>
  <xdr:twoCellAnchor>
    <xdr:from>
      <xdr:col>2</xdr:col>
      <xdr:colOff>126998</xdr:colOff>
      <xdr:row>105</xdr:row>
      <xdr:rowOff>13348</xdr:rowOff>
    </xdr:from>
    <xdr:to>
      <xdr:col>7</xdr:col>
      <xdr:colOff>88073</xdr:colOff>
      <xdr:row>108</xdr:row>
      <xdr:rowOff>72072</xdr:rowOff>
    </xdr:to>
    <xdr:sp macro="" textlink="">
      <xdr:nvSpPr>
        <xdr:cNvPr id="35" name="フローチャート: 磁気ディスク 34">
          <a:extLst>
            <a:ext uri="{FF2B5EF4-FFF2-40B4-BE49-F238E27FC236}">
              <a16:creationId xmlns:a16="http://schemas.microsoft.com/office/drawing/2014/main" id="{BBE5901C-6179-4E39-A510-F1E75E969F18}"/>
            </a:ext>
          </a:extLst>
        </xdr:cNvPr>
        <xdr:cNvSpPr/>
      </xdr:nvSpPr>
      <xdr:spPr>
        <a:xfrm>
          <a:off x="492758" y="2887790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出庫ボディ</a:t>
          </a:r>
        </a:p>
      </xdr:txBody>
    </xdr:sp>
    <xdr:clientData/>
  </xdr:twoCellAnchor>
  <xdr:twoCellAnchor>
    <xdr:from>
      <xdr:col>2</xdr:col>
      <xdr:colOff>126998</xdr:colOff>
      <xdr:row>102</xdr:row>
      <xdr:rowOff>135268</xdr:rowOff>
    </xdr:from>
    <xdr:to>
      <xdr:col>7</xdr:col>
      <xdr:colOff>88073</xdr:colOff>
      <xdr:row>106</xdr:row>
      <xdr:rowOff>33972</xdr:rowOff>
    </xdr:to>
    <xdr:sp macro="" textlink="">
      <xdr:nvSpPr>
        <xdr:cNvPr id="37" name="フローチャート: 磁気ディスク 36">
          <a:extLst>
            <a:ext uri="{FF2B5EF4-FFF2-40B4-BE49-F238E27FC236}">
              <a16:creationId xmlns:a16="http://schemas.microsoft.com/office/drawing/2014/main" id="{BF3D4AE7-B7F4-4997-98E2-84045765FB49}"/>
            </a:ext>
          </a:extLst>
        </xdr:cNvPr>
        <xdr:cNvSpPr/>
      </xdr:nvSpPr>
      <xdr:spPr>
        <a:xfrm>
          <a:off x="492758" y="28519768"/>
          <a:ext cx="875475" cy="53878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editAs="absolute">
    <xdr:from>
      <xdr:col>2</xdr:col>
      <xdr:colOff>0</xdr:colOff>
      <xdr:row>70</xdr:row>
      <xdr:rowOff>87034</xdr:rowOff>
    </xdr:from>
    <xdr:to>
      <xdr:col>19</xdr:col>
      <xdr:colOff>6762</xdr:colOff>
      <xdr:row>99</xdr:row>
      <xdr:rowOff>121846</xdr:rowOff>
    </xdr:to>
    <xdr:sp macro="" textlink="">
      <xdr:nvSpPr>
        <xdr:cNvPr id="40" name="Rectangle 47">
          <a:extLst>
            <a:ext uri="{FF2B5EF4-FFF2-40B4-BE49-F238E27FC236}">
              <a16:creationId xmlns:a16="http://schemas.microsoft.com/office/drawing/2014/main" id="{E2D59755-26DC-44F5-B95D-10E4EF599CA4}"/>
            </a:ext>
          </a:extLst>
        </xdr:cNvPr>
        <xdr:cNvSpPr>
          <a:spLocks noChangeArrowheads="1"/>
        </xdr:cNvSpPr>
      </xdr:nvSpPr>
      <xdr:spPr bwMode="auto">
        <a:xfrm>
          <a:off x="358588" y="11905131"/>
          <a:ext cx="3072692" cy="4727089"/>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clientData/>
  </xdr:twoCellAnchor>
  <xdr:twoCellAnchor editAs="absolute">
    <xdr:from>
      <xdr:col>3</xdr:col>
      <xdr:colOff>57614</xdr:colOff>
      <xdr:row>72</xdr:row>
      <xdr:rowOff>37912</xdr:rowOff>
    </xdr:from>
    <xdr:to>
      <xdr:col>9</xdr:col>
      <xdr:colOff>1750</xdr:colOff>
      <xdr:row>75</xdr:row>
      <xdr:rowOff>2642</xdr:rowOff>
    </xdr:to>
    <xdr:sp macro="" textlink="">
      <xdr:nvSpPr>
        <xdr:cNvPr id="43" name="AutoShape 429">
          <a:extLst>
            <a:ext uri="{FF2B5EF4-FFF2-40B4-BE49-F238E27FC236}">
              <a16:creationId xmlns:a16="http://schemas.microsoft.com/office/drawing/2014/main" id="{BFCEE706-F1B6-4802-A7DC-3BCC7DF8A7FA}"/>
            </a:ext>
          </a:extLst>
        </xdr:cNvPr>
        <xdr:cNvSpPr>
          <a:spLocks noChangeArrowheads="1"/>
        </xdr:cNvSpPr>
      </xdr:nvSpPr>
      <xdr:spPr bwMode="auto">
        <a:xfrm>
          <a:off x="595496" y="12185088"/>
          <a:ext cx="1019901" cy="448825"/>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j-ea"/>
              <a:ea typeface="+mj-ea"/>
              <a:cs typeface="+mn-cs"/>
            </a:rPr>
            <a:t>XXXXXXXX</a:t>
          </a:r>
        </a:p>
      </xdr:txBody>
    </xdr:sp>
    <xdr:clientData/>
  </xdr:twoCellAnchor>
  <xdr:twoCellAnchor editAs="absolute">
    <xdr:from>
      <xdr:col>9</xdr:col>
      <xdr:colOff>130301</xdr:colOff>
      <xdr:row>72</xdr:row>
      <xdr:rowOff>65558</xdr:rowOff>
    </xdr:from>
    <xdr:to>
      <xdr:col>18</xdr:col>
      <xdr:colOff>78452</xdr:colOff>
      <xdr:row>75</xdr:row>
      <xdr:rowOff>117316</xdr:rowOff>
    </xdr:to>
    <xdr:sp macro="" textlink="">
      <xdr:nvSpPr>
        <xdr:cNvPr id="44" name="Text Box 439">
          <a:extLst>
            <a:ext uri="{FF2B5EF4-FFF2-40B4-BE49-F238E27FC236}">
              <a16:creationId xmlns:a16="http://schemas.microsoft.com/office/drawing/2014/main" id="{C0B10DD8-5EAC-4650-BC3E-6E74636783F4}"/>
            </a:ext>
          </a:extLst>
        </xdr:cNvPr>
        <xdr:cNvSpPr txBox="1">
          <a:spLocks noChangeArrowheads="1"/>
        </xdr:cNvSpPr>
      </xdr:nvSpPr>
      <xdr:spPr bwMode="auto">
        <a:xfrm>
          <a:off x="1743948" y="12219084"/>
          <a:ext cx="1579728" cy="52950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画面プログラム</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プログラム名を記入</a:t>
          </a:r>
        </a:p>
      </xdr:txBody>
    </xdr:sp>
    <xdr:clientData/>
  </xdr:twoCellAnchor>
  <xdr:twoCellAnchor editAs="absolute">
    <xdr:from>
      <xdr:col>3</xdr:col>
      <xdr:colOff>57615</xdr:colOff>
      <xdr:row>76</xdr:row>
      <xdr:rowOff>8419</xdr:rowOff>
    </xdr:from>
    <xdr:to>
      <xdr:col>9</xdr:col>
      <xdr:colOff>1750</xdr:colOff>
      <xdr:row>80</xdr:row>
      <xdr:rowOff>68272</xdr:rowOff>
    </xdr:to>
    <xdr:sp macro="" textlink="">
      <xdr:nvSpPr>
        <xdr:cNvPr id="46" name="正方形/長方形 45">
          <a:extLst>
            <a:ext uri="{FF2B5EF4-FFF2-40B4-BE49-F238E27FC236}">
              <a16:creationId xmlns:a16="http://schemas.microsoft.com/office/drawing/2014/main" id="{8C5B5272-CBB6-4D3D-A6C9-440B9A5C8091}"/>
            </a:ext>
          </a:extLst>
        </xdr:cNvPr>
        <xdr:cNvSpPr/>
      </xdr:nvSpPr>
      <xdr:spPr>
        <a:xfrm>
          <a:off x="595497" y="12807404"/>
          <a:ext cx="1019900" cy="692612"/>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j-ea"/>
              <a:ea typeface="+mj-ea"/>
            </a:rPr>
            <a:t>XXXXXXXX</a:t>
          </a:r>
          <a:endParaRPr kumimoji="1" lang="ja-JP" altLang="en-US" sz="1000">
            <a:solidFill>
              <a:sysClr val="windowText" lastClr="000000"/>
            </a:solidFill>
            <a:latin typeface="+mj-ea"/>
            <a:ea typeface="+mj-ea"/>
          </a:endParaRPr>
        </a:p>
      </xdr:txBody>
    </xdr:sp>
    <xdr:clientData/>
  </xdr:twoCellAnchor>
  <xdr:twoCellAnchor editAs="absolute">
    <xdr:from>
      <xdr:col>9</xdr:col>
      <xdr:colOff>145616</xdr:colOff>
      <xdr:row>77</xdr:row>
      <xdr:rowOff>26669</xdr:rowOff>
    </xdr:from>
    <xdr:to>
      <xdr:col>18</xdr:col>
      <xdr:colOff>27756</xdr:colOff>
      <xdr:row>81</xdr:row>
      <xdr:rowOff>50325</xdr:rowOff>
    </xdr:to>
    <xdr:sp macro="" textlink="">
      <xdr:nvSpPr>
        <xdr:cNvPr id="48" name="Text Box 439">
          <a:extLst>
            <a:ext uri="{FF2B5EF4-FFF2-40B4-BE49-F238E27FC236}">
              <a16:creationId xmlns:a16="http://schemas.microsoft.com/office/drawing/2014/main" id="{C5203714-17A4-4E89-9C01-233FF78C317A}"/>
            </a:ext>
          </a:extLst>
        </xdr:cNvPr>
        <xdr:cNvSpPr txBox="1">
          <a:spLocks noChangeArrowheads="1"/>
        </xdr:cNvSpPr>
      </xdr:nvSpPr>
      <xdr:spPr bwMode="auto">
        <a:xfrm>
          <a:off x="1752913" y="12987019"/>
          <a:ext cx="1526417" cy="66276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バッチプログラム</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プログラム名を記入</a:t>
          </a:r>
        </a:p>
      </xdr:txBody>
    </xdr:sp>
    <xdr:clientData/>
  </xdr:twoCellAnchor>
  <xdr:twoCellAnchor editAs="absolute">
    <xdr:from>
      <xdr:col>3</xdr:col>
      <xdr:colOff>96133</xdr:colOff>
      <xdr:row>81</xdr:row>
      <xdr:rowOff>141084</xdr:rowOff>
    </xdr:from>
    <xdr:to>
      <xdr:col>8</xdr:col>
      <xdr:colOff>130871</xdr:colOff>
      <xdr:row>86</xdr:row>
      <xdr:rowOff>21467</xdr:rowOff>
    </xdr:to>
    <xdr:sp macro="" textlink="">
      <xdr:nvSpPr>
        <xdr:cNvPr id="49" name="AutoShape 444">
          <a:extLst>
            <a:ext uri="{FF2B5EF4-FFF2-40B4-BE49-F238E27FC236}">
              <a16:creationId xmlns:a16="http://schemas.microsoft.com/office/drawing/2014/main" id="{B0878F1C-5D2D-4EBC-BFF4-6FC62E3C1488}"/>
            </a:ext>
          </a:extLst>
        </xdr:cNvPr>
        <xdr:cNvSpPr>
          <a:spLocks noChangeArrowheads="1"/>
        </xdr:cNvSpPr>
      </xdr:nvSpPr>
      <xdr:spPr bwMode="auto">
        <a:xfrm>
          <a:off x="634015" y="13740543"/>
          <a:ext cx="931209" cy="687206"/>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j-ea"/>
              <a:ea typeface="+mj-ea"/>
              <a:cs typeface="+mn-cs"/>
            </a:rPr>
            <a:t>XXXXXXXX</a:t>
          </a:r>
          <a:endParaRPr lang="ja-JP" altLang="en-US" sz="1000" b="0" i="0" u="none" strike="noStrike" baseline="0">
            <a:solidFill>
              <a:srgbClr val="000000"/>
            </a:solidFill>
            <a:latin typeface="+mj-ea"/>
            <a:ea typeface="+mj-ea"/>
            <a:cs typeface="+mn-cs"/>
          </a:endParaRPr>
        </a:p>
      </xdr:txBody>
    </xdr:sp>
    <xdr:clientData/>
  </xdr:twoCellAnchor>
  <xdr:twoCellAnchor editAs="absolute">
    <xdr:from>
      <xdr:col>9</xdr:col>
      <xdr:colOff>145616</xdr:colOff>
      <xdr:row>82</xdr:row>
      <xdr:rowOff>73388</xdr:rowOff>
    </xdr:from>
    <xdr:to>
      <xdr:col>18</xdr:col>
      <xdr:colOff>131903</xdr:colOff>
      <xdr:row>86</xdr:row>
      <xdr:rowOff>141968</xdr:rowOff>
    </xdr:to>
    <xdr:sp macro="" textlink="">
      <xdr:nvSpPr>
        <xdr:cNvPr id="50" name="Text Box 439">
          <a:extLst>
            <a:ext uri="{FF2B5EF4-FFF2-40B4-BE49-F238E27FC236}">
              <a16:creationId xmlns:a16="http://schemas.microsoft.com/office/drawing/2014/main" id="{2E20711A-26CE-4956-82A8-033461284C31}"/>
            </a:ext>
          </a:extLst>
        </xdr:cNvPr>
        <xdr:cNvSpPr txBox="1">
          <a:spLocks noChangeArrowheads="1"/>
        </xdr:cNvSpPr>
      </xdr:nvSpPr>
      <xdr:spPr bwMode="auto">
        <a:xfrm>
          <a:off x="1752913" y="13834212"/>
          <a:ext cx="1624214" cy="7203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テーブル</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テーブル名を記入</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a:t>
          </a:r>
          <a:r>
            <a:rPr lang="en-US" altLang="ja-JP" sz="800" b="0" i="0" u="none" strike="noStrike" baseline="0">
              <a:solidFill>
                <a:srgbClr val="000000"/>
              </a:solidFill>
              <a:latin typeface="+mj-ea"/>
              <a:ea typeface="+mj-ea"/>
            </a:rPr>
            <a:t>XXX</a:t>
          </a:r>
          <a:r>
            <a:rPr lang="ja-JP" altLang="en-US" sz="800" b="0" i="0" u="none" strike="noStrike" baseline="0">
              <a:solidFill>
                <a:srgbClr val="000000"/>
              </a:solidFill>
              <a:latin typeface="+mj-ea"/>
              <a:ea typeface="+mj-ea"/>
            </a:rPr>
            <a:t>テーブルのテーブルは不要）</a:t>
          </a:r>
        </a:p>
      </xdr:txBody>
    </xdr:sp>
    <xdr:clientData/>
  </xdr:twoCellAnchor>
  <xdr:twoCellAnchor editAs="absolute">
    <xdr:from>
      <xdr:col>3</xdr:col>
      <xdr:colOff>103035</xdr:colOff>
      <xdr:row>87</xdr:row>
      <xdr:rowOff>49968</xdr:rowOff>
    </xdr:from>
    <xdr:to>
      <xdr:col>8</xdr:col>
      <xdr:colOff>144123</xdr:colOff>
      <xdr:row>91</xdr:row>
      <xdr:rowOff>29737</xdr:rowOff>
    </xdr:to>
    <xdr:sp macro="" textlink="">
      <xdr:nvSpPr>
        <xdr:cNvPr id="52" name="AutoShape 290">
          <a:extLst>
            <a:ext uri="{FF2B5EF4-FFF2-40B4-BE49-F238E27FC236}">
              <a16:creationId xmlns:a16="http://schemas.microsoft.com/office/drawing/2014/main" id="{ABB94420-3CFE-4FA5-8E05-C57FD85FAF4D}"/>
            </a:ext>
          </a:extLst>
        </xdr:cNvPr>
        <xdr:cNvSpPr>
          <a:spLocks noChangeArrowheads="1"/>
        </xdr:cNvSpPr>
      </xdr:nvSpPr>
      <xdr:spPr bwMode="auto">
        <a:xfrm>
          <a:off x="647267" y="14617615"/>
          <a:ext cx="931209" cy="625228"/>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j-ea"/>
              <a:ea typeface="+mj-ea"/>
            </a:rPr>
            <a:t>XXXXXXXX</a:t>
          </a:r>
          <a:endParaRPr lang="ja-JP" altLang="en-US" sz="1000" b="0" i="0" u="none" strike="noStrike" baseline="0">
            <a:solidFill>
              <a:srgbClr val="000000"/>
            </a:solidFill>
            <a:latin typeface="+mj-ea"/>
            <a:ea typeface="+mj-ea"/>
          </a:endParaRPr>
        </a:p>
      </xdr:txBody>
    </xdr:sp>
    <xdr:clientData/>
  </xdr:twoCellAnchor>
  <xdr:twoCellAnchor editAs="absolute">
    <xdr:from>
      <xdr:col>9</xdr:col>
      <xdr:colOff>152721</xdr:colOff>
      <xdr:row>87</xdr:row>
      <xdr:rowOff>96136</xdr:rowOff>
    </xdr:from>
    <xdr:to>
      <xdr:col>18</xdr:col>
      <xdr:colOff>153091</xdr:colOff>
      <xdr:row>92</xdr:row>
      <xdr:rowOff>46824</xdr:rowOff>
    </xdr:to>
    <xdr:sp macro="" textlink="">
      <xdr:nvSpPr>
        <xdr:cNvPr id="53" name="Text Box 439">
          <a:extLst>
            <a:ext uri="{FF2B5EF4-FFF2-40B4-BE49-F238E27FC236}">
              <a16:creationId xmlns:a16="http://schemas.microsoft.com/office/drawing/2014/main" id="{568CAE8D-2DB0-4786-A2C6-E9C9F40C1FC4}"/>
            </a:ext>
          </a:extLst>
        </xdr:cNvPr>
        <xdr:cNvSpPr txBox="1">
          <a:spLocks noChangeArrowheads="1"/>
        </xdr:cNvSpPr>
      </xdr:nvSpPr>
      <xdr:spPr bwMode="auto">
        <a:xfrm>
          <a:off x="1766368" y="14663783"/>
          <a:ext cx="1631947" cy="75751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帳票</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帳票名を記入</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（該当機能で直接出力する場合）</a:t>
          </a:r>
        </a:p>
      </xdr:txBody>
    </xdr:sp>
    <xdr:clientData/>
  </xdr:twoCellAnchor>
  <xdr:twoCellAnchor editAs="absolute">
    <xdr:from>
      <xdr:col>3</xdr:col>
      <xdr:colOff>74464</xdr:colOff>
      <xdr:row>92</xdr:row>
      <xdr:rowOff>78915</xdr:rowOff>
    </xdr:from>
    <xdr:to>
      <xdr:col>9</xdr:col>
      <xdr:colOff>8653</xdr:colOff>
      <xdr:row>95</xdr:row>
      <xdr:rowOff>140149</xdr:rowOff>
    </xdr:to>
    <xdr:sp macro="" textlink="">
      <xdr:nvSpPr>
        <xdr:cNvPr id="56" name="AutoShape 316">
          <a:extLst>
            <a:ext uri="{FF2B5EF4-FFF2-40B4-BE49-F238E27FC236}">
              <a16:creationId xmlns:a16="http://schemas.microsoft.com/office/drawing/2014/main" id="{910C5F58-88E3-4C71-B2E3-BA09B70A3F55}"/>
            </a:ext>
          </a:extLst>
        </xdr:cNvPr>
        <xdr:cNvSpPr>
          <a:spLocks noChangeArrowheads="1"/>
        </xdr:cNvSpPr>
      </xdr:nvSpPr>
      <xdr:spPr bwMode="auto">
        <a:xfrm>
          <a:off x="612346" y="15453386"/>
          <a:ext cx="1016304" cy="551678"/>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j-ea"/>
              <a:ea typeface="+mj-ea"/>
            </a:rPr>
            <a:t>XXXXXXXX</a:t>
          </a:r>
          <a:endParaRPr lang="ja-JP" altLang="en-US" sz="1000" b="0" i="0" u="none" strike="noStrike" baseline="0">
            <a:solidFill>
              <a:srgbClr val="000000"/>
            </a:solidFill>
            <a:latin typeface="+mj-ea"/>
            <a:ea typeface="+mj-ea"/>
          </a:endParaRPr>
        </a:p>
      </xdr:txBody>
    </xdr:sp>
    <xdr:clientData/>
  </xdr:twoCellAnchor>
  <xdr:twoCellAnchor editAs="absolute">
    <xdr:from>
      <xdr:col>9</xdr:col>
      <xdr:colOff>134791</xdr:colOff>
      <xdr:row>92</xdr:row>
      <xdr:rowOff>140574</xdr:rowOff>
    </xdr:from>
    <xdr:to>
      <xdr:col>16</xdr:col>
      <xdr:colOff>160424</xdr:colOff>
      <xdr:row>96</xdr:row>
      <xdr:rowOff>64107</xdr:rowOff>
    </xdr:to>
    <xdr:sp macro="" textlink="">
      <xdr:nvSpPr>
        <xdr:cNvPr id="57" name="Text Box 439">
          <a:extLst>
            <a:ext uri="{FF2B5EF4-FFF2-40B4-BE49-F238E27FC236}">
              <a16:creationId xmlns:a16="http://schemas.microsoft.com/office/drawing/2014/main" id="{C6F3EBBA-A854-40DF-BF00-D8A661D9E04F}"/>
            </a:ext>
          </a:extLst>
        </xdr:cNvPr>
        <xdr:cNvSpPr txBox="1">
          <a:spLocks noChangeArrowheads="1"/>
        </xdr:cNvSpPr>
      </xdr:nvSpPr>
      <xdr:spPr bwMode="auto">
        <a:xfrm>
          <a:off x="1748438" y="15521395"/>
          <a:ext cx="1287042" cy="56899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ファイル</a:t>
          </a:r>
          <a:endParaRPr lang="en-US" altLang="ja-JP" sz="800" b="0" i="0" u="none" strike="noStrike" baseline="0">
            <a:solidFill>
              <a:srgbClr val="000000"/>
            </a:solidFill>
            <a:latin typeface="+mj-ea"/>
            <a:ea typeface="+mj-ea"/>
          </a:endParaRPr>
        </a:p>
        <a:p>
          <a:pPr algn="l" rtl="0">
            <a:defRPr sz="1000"/>
          </a:pPr>
          <a:r>
            <a:rPr lang="ja-JP" altLang="en-US" sz="800" b="0" i="0" u="none" strike="noStrike" baseline="0">
              <a:solidFill>
                <a:srgbClr val="000000"/>
              </a:solidFill>
              <a:latin typeface="+mj-ea"/>
              <a:ea typeface="+mj-ea"/>
            </a:rPr>
            <a:t>ファイル名を記入</a:t>
          </a:r>
        </a:p>
      </xdr:txBody>
    </xdr:sp>
    <xdr:clientData/>
  </xdr:twoCellAnchor>
  <xdr:twoCellAnchor editAs="absolute">
    <xdr:from>
      <xdr:col>4</xdr:col>
      <xdr:colOff>107067</xdr:colOff>
      <xdr:row>97</xdr:row>
      <xdr:rowOff>59012</xdr:rowOff>
    </xdr:from>
    <xdr:to>
      <xdr:col>8</xdr:col>
      <xdr:colOff>144123</xdr:colOff>
      <xdr:row>97</xdr:row>
      <xdr:rowOff>59012</xdr:rowOff>
    </xdr:to>
    <xdr:cxnSp macro="">
      <xdr:nvCxnSpPr>
        <xdr:cNvPr id="58" name="直線矢印コネクタ 57">
          <a:extLst>
            <a:ext uri="{FF2B5EF4-FFF2-40B4-BE49-F238E27FC236}">
              <a16:creationId xmlns:a16="http://schemas.microsoft.com/office/drawing/2014/main" id="{766F1E03-469F-462A-84A8-161F3CE2771E}"/>
            </a:ext>
          </a:extLst>
        </xdr:cNvPr>
        <xdr:cNvCxnSpPr/>
      </xdr:nvCxnSpPr>
      <xdr:spPr>
        <a:xfrm>
          <a:off x="817893" y="16240306"/>
          <a:ext cx="760583"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9</xdr:col>
      <xdr:colOff>134791</xdr:colOff>
      <xdr:row>97</xdr:row>
      <xdr:rowOff>59012</xdr:rowOff>
    </xdr:from>
    <xdr:to>
      <xdr:col>15</xdr:col>
      <xdr:colOff>74470</xdr:colOff>
      <xdr:row>99</xdr:row>
      <xdr:rowOff>16921</xdr:rowOff>
    </xdr:to>
    <xdr:sp macro="" textlink="">
      <xdr:nvSpPr>
        <xdr:cNvPr id="59" name="Text Box 439">
          <a:extLst>
            <a:ext uri="{FF2B5EF4-FFF2-40B4-BE49-F238E27FC236}">
              <a16:creationId xmlns:a16="http://schemas.microsoft.com/office/drawing/2014/main" id="{39B14982-0BAE-4BAC-9D6F-5148DDE40136}"/>
            </a:ext>
          </a:extLst>
        </xdr:cNvPr>
        <xdr:cNvSpPr txBox="1">
          <a:spLocks noChangeArrowheads="1"/>
        </xdr:cNvSpPr>
      </xdr:nvSpPr>
      <xdr:spPr bwMode="auto">
        <a:xfrm>
          <a:off x="1748438" y="16240306"/>
          <a:ext cx="1015444" cy="280639"/>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j-ea"/>
              <a:ea typeface="+mj-ea"/>
            </a:rPr>
            <a:t>データの流れ</a:t>
          </a:r>
        </a:p>
      </xdr:txBody>
    </xdr:sp>
    <xdr:clientData/>
  </xdr:twoCellAnchor>
  <xdr:twoCellAnchor editAs="absolute">
    <xdr:from>
      <xdr:col>4</xdr:col>
      <xdr:colOff>107067</xdr:colOff>
      <xdr:row>98</xdr:row>
      <xdr:rowOff>74433</xdr:rowOff>
    </xdr:from>
    <xdr:to>
      <xdr:col>8</xdr:col>
      <xdr:colOff>144123</xdr:colOff>
      <xdr:row>98</xdr:row>
      <xdr:rowOff>74433</xdr:rowOff>
    </xdr:to>
    <xdr:cxnSp macro="">
      <xdr:nvCxnSpPr>
        <xdr:cNvPr id="60" name="直線矢印コネクタ 59">
          <a:extLst>
            <a:ext uri="{FF2B5EF4-FFF2-40B4-BE49-F238E27FC236}">
              <a16:creationId xmlns:a16="http://schemas.microsoft.com/office/drawing/2014/main" id="{315CE5CE-21AA-4395-846D-0F4CD4E8EDF6}"/>
            </a:ext>
          </a:extLst>
        </xdr:cNvPr>
        <xdr:cNvCxnSpPr/>
      </xdr:nvCxnSpPr>
      <xdr:spPr>
        <a:xfrm>
          <a:off x="817893" y="16417092"/>
          <a:ext cx="760583"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104962</xdr:colOff>
      <xdr:row>70</xdr:row>
      <xdr:rowOff>125506</xdr:rowOff>
    </xdr:from>
    <xdr:to>
      <xdr:col>4</xdr:col>
      <xdr:colOff>65269</xdr:colOff>
      <xdr:row>72</xdr:row>
      <xdr:rowOff>9525</xdr:rowOff>
    </xdr:to>
    <xdr:sp macro="" textlink="">
      <xdr:nvSpPr>
        <xdr:cNvPr id="61" name="Rectangle 48">
          <a:extLst>
            <a:ext uri="{FF2B5EF4-FFF2-40B4-BE49-F238E27FC236}">
              <a16:creationId xmlns:a16="http://schemas.microsoft.com/office/drawing/2014/main" id="{5150CBAB-AEDD-4136-A93B-CCC66885F132}"/>
            </a:ext>
          </a:extLst>
        </xdr:cNvPr>
        <xdr:cNvSpPr>
          <a:spLocks noChangeArrowheads="1"/>
        </xdr:cNvSpPr>
      </xdr:nvSpPr>
      <xdr:spPr bwMode="auto">
        <a:xfrm>
          <a:off x="457200" y="11949953"/>
          <a:ext cx="325245" cy="200398"/>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j-ea"/>
              <a:ea typeface="+mj-ea"/>
            </a:rPr>
            <a:t>凡例</a:t>
          </a:r>
        </a:p>
      </xdr:txBody>
    </xdr:sp>
    <xdr:clientData/>
  </xdr:twoCellAnchor>
  <xdr:twoCellAnchor>
    <xdr:from>
      <xdr:col>25</xdr:col>
      <xdr:colOff>24004</xdr:colOff>
      <xdr:row>61</xdr:row>
      <xdr:rowOff>3907</xdr:rowOff>
    </xdr:from>
    <xdr:to>
      <xdr:col>26</xdr:col>
      <xdr:colOff>114998</xdr:colOff>
      <xdr:row>61</xdr:row>
      <xdr:rowOff>131610</xdr:rowOff>
    </xdr:to>
    <xdr:sp macro="" textlink="">
      <xdr:nvSpPr>
        <xdr:cNvPr id="38" name="正方形/長方形 37">
          <a:extLst>
            <a:ext uri="{FF2B5EF4-FFF2-40B4-BE49-F238E27FC236}">
              <a16:creationId xmlns:a16="http://schemas.microsoft.com/office/drawing/2014/main" id="{4EA71045-D10A-3BB1-5351-AB15F31B6C00}"/>
            </a:ext>
          </a:extLst>
        </xdr:cNvPr>
        <xdr:cNvSpPr/>
      </xdr:nvSpPr>
      <xdr:spPr bwMode="auto">
        <a:xfrm>
          <a:off x="4584281" y="10261599"/>
          <a:ext cx="272702" cy="127703"/>
        </a:xfrm>
        <a:prstGeom prst="rect">
          <a:avLst/>
        </a:prstGeom>
        <a:solidFill>
          <a:schemeClr val="accent2">
            <a:lumMod val="40000"/>
            <a:lumOff val="60000"/>
          </a:schemeClr>
        </a:solidFill>
        <a:ln w="28575" cap="flat" cmpd="sng" algn="ctr">
          <a:solidFill>
            <a:schemeClr val="accent2">
              <a:lumMod val="40000"/>
              <a:lumOff val="60000"/>
            </a:schemeClr>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000"/>
            <a:t>F-6</a:t>
          </a:r>
        </a:p>
      </xdr:txBody>
    </xdr:sp>
    <xdr:clientData/>
  </xdr:twoCellAnchor>
  <xdr:twoCellAnchor>
    <xdr:from>
      <xdr:col>26</xdr:col>
      <xdr:colOff>47450</xdr:colOff>
      <xdr:row>61</xdr:row>
      <xdr:rowOff>58616</xdr:rowOff>
    </xdr:from>
    <xdr:to>
      <xdr:col>27</xdr:col>
      <xdr:colOff>117231</xdr:colOff>
      <xdr:row>61</xdr:row>
      <xdr:rowOff>60363</xdr:rowOff>
    </xdr:to>
    <xdr:cxnSp macro="">
      <xdr:nvCxnSpPr>
        <xdr:cNvPr id="64" name="コネクタ: カギ線 63">
          <a:extLst>
            <a:ext uri="{FF2B5EF4-FFF2-40B4-BE49-F238E27FC236}">
              <a16:creationId xmlns:a16="http://schemas.microsoft.com/office/drawing/2014/main" id="{18EB12E2-D183-0559-E83D-F71BF2B18995}"/>
            </a:ext>
          </a:extLst>
        </xdr:cNvPr>
        <xdr:cNvCxnSpPr/>
      </xdr:nvCxnSpPr>
      <xdr:spPr bwMode="auto">
        <a:xfrm flipV="1">
          <a:off x="4789435" y="10316308"/>
          <a:ext cx="251488" cy="1747"/>
        </a:xfrm>
        <a:prstGeom prst="bentConnector3">
          <a:avLst>
            <a:gd name="adj1" fmla="val 50000"/>
          </a:avLst>
        </a:prstGeom>
        <a:solidFill>
          <a:srgbClr val="FFFFFF"/>
        </a:solidFill>
        <a:ln w="9525" cap="flat" cmpd="sng" algn="ctr">
          <a:solidFill>
            <a:schemeClr val="accent2">
              <a:lumMod val="40000"/>
              <a:lumOff val="60000"/>
            </a:schemeClr>
          </a:solidFill>
          <a:prstDash val="solid"/>
          <a:round/>
          <a:headEnd type="none" w="med" len="med"/>
          <a:tailEnd type="triangle"/>
        </a:ln>
        <a:effectLst/>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75</xdr:col>
      <xdr:colOff>47625</xdr:colOff>
      <xdr:row>4</xdr:row>
      <xdr:rowOff>28576</xdr:rowOff>
    </xdr:from>
    <xdr:to>
      <xdr:col>105</xdr:col>
      <xdr:colOff>26987</xdr:colOff>
      <xdr:row>9</xdr:row>
      <xdr:rowOff>11024</xdr:rowOff>
    </xdr:to>
    <xdr:pic>
      <xdr:nvPicPr>
        <xdr:cNvPr id="4" name="図 3">
          <a:extLst>
            <a:ext uri="{FF2B5EF4-FFF2-40B4-BE49-F238E27FC236}">
              <a16:creationId xmlns:a16="http://schemas.microsoft.com/office/drawing/2014/main" id="{6B2947F6-D784-4273-085D-2DDDB10A5DDB}"/>
            </a:ext>
          </a:extLst>
        </xdr:cNvPr>
        <xdr:cNvPicPr>
          <a:picLocks noChangeAspect="1"/>
        </xdr:cNvPicPr>
      </xdr:nvPicPr>
      <xdr:blipFill>
        <a:blip xmlns:r="http://schemas.openxmlformats.org/officeDocument/2006/relationships" r:embed="rId1"/>
        <a:stretch>
          <a:fillRect/>
        </a:stretch>
      </xdr:blipFill>
      <xdr:spPr>
        <a:xfrm>
          <a:off x="7667625" y="492402"/>
          <a:ext cx="2961101" cy="5622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as1\tools\Documents%20and%20Settings\y.kinjo.NDSC\&#12487;&#12473;&#12463;&#12488;&#12483;&#12503;\sap%20A1\&#32013;&#21697;&#29289;&#12469;&#12531;&#12503;&#12523;\&#23455;&#29694;&#27231;&#33021;&#30906;&#35469;&#12471;&#12540;&#12488;_NDSC&#12469;&#12531;&#12503;&#12523;&#65288;&#27231;&#33021;&#21029;&#6528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BKAD04\&#65327;&#65328;&#65317;&#65326;\My%20Documents\&#12469;&#12531;&#12503;&#12523;\&#24115;&#31080;(158&#26689;)&#35373;&#3533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as1\tools\DOCUME~1\YKINJO~1.NDS\LOCALS~1\Temp\notesFFF692\&#25104;&#26524;&#29289;\&#20181;&#25499;&#65306;&#12503;&#12525;&#12472;&#12455;&#12463;&#12488;&#12522;&#12473;&#1246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BKAD02\&#30011;&#38754;&#35373;&#35336;\&#30011;&#3875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file002(2)"/>
      <sheetName val="社員リスト"/>
      <sheetName val="区分値"/>
      <sheetName val="承認票"/>
      <sheetName val="使用する勘定一覧"/>
      <sheetName val="menu"/>
      <sheetName val="リスト"/>
      <sheetName val="変更履歴"/>
      <sheetName val="受注伝票"/>
      <sheetName val="コード表 購買組織"/>
      <sheetName val="コード表 仕入先"/>
      <sheetName val="約定"/>
      <sheetName val="営業所・営業グループ"/>
      <sheetName val="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表紙"/>
      <sheetName val="目次"/>
      <sheetName val="特徴"/>
      <sheetName val="受注処理"/>
      <sheetName val="引当処理"/>
      <sheetName val="出荷処理"/>
      <sheetName val="請求処理"/>
      <sheetName val="2.実現機能確認シート"/>
      <sheetName val="記述基準"/>
      <sheetName val="W.I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8">
          <cell r="B8" t="str">
            <v>No</v>
          </cell>
          <cell r="C8">
            <v>1</v>
          </cell>
          <cell r="D8" t="str">
            <v>第1レベル</v>
          </cell>
          <cell r="E8">
            <v>2</v>
          </cell>
          <cell r="F8" t="str">
            <v>第2レベル</v>
          </cell>
          <cell r="G8">
            <v>3</v>
          </cell>
          <cell r="H8" t="str">
            <v>第3レベル</v>
          </cell>
          <cell r="I8">
            <v>4</v>
          </cell>
          <cell r="J8" t="str">
            <v>第4レベル</v>
          </cell>
          <cell r="K8">
            <v>5</v>
          </cell>
          <cell r="L8" t="str">
            <v>第5レベル</v>
          </cell>
          <cell r="M8" t="str">
            <v>システム機能</v>
          </cell>
          <cell r="N8" t="str">
            <v>ビジネスプロセス</v>
          </cell>
          <cell r="O8" t="str">
            <v>定義済</v>
          </cell>
          <cell r="P8" t="str">
            <v>作業</v>
          </cell>
          <cell r="Q8" t="str">
            <v>ション</v>
          </cell>
          <cell r="R8" t="str">
            <v>予定</v>
          </cell>
          <cell r="S8" t="str">
            <v>実績</v>
          </cell>
          <cell r="T8" t="str">
            <v>判定</v>
          </cell>
          <cell r="U8" t="str">
            <v>種別</v>
          </cell>
          <cell r="V8" t="str">
            <v>代替案</v>
          </cell>
          <cell r="W8" t="str">
            <v>概算</v>
          </cell>
        </row>
        <row r="9">
          <cell r="D9" t="str">
            <v>Supply-to-Market</v>
          </cell>
          <cell r="F9" t="str">
            <v>在庫品目の調達(H04)</v>
          </cell>
          <cell r="H9" t="str">
            <v>計画独立所要量</v>
          </cell>
          <cell r="J9" t="str">
            <v>計画登録</v>
          </cell>
          <cell r="M9" t="str">
            <v>得意先より入手した製品の購入計画情報を入力できます</v>
          </cell>
          <cell r="O9" t="str">
            <v>○</v>
          </cell>
          <cell r="R9">
            <v>39211</v>
          </cell>
          <cell r="S9">
            <v>39222</v>
          </cell>
          <cell r="T9" t="str">
            <v>○</v>
          </cell>
        </row>
        <row r="10">
          <cell r="J10" t="str">
            <v>計画変更</v>
          </cell>
          <cell r="O10" t="str">
            <v>×</v>
          </cell>
          <cell r="P10" t="str">
            <v>×</v>
          </cell>
          <cell r="Q10" t="str">
            <v>×</v>
          </cell>
          <cell r="R10">
            <v>39211</v>
          </cell>
          <cell r="S10">
            <v>39203</v>
          </cell>
          <cell r="T10" t="str">
            <v>△</v>
          </cell>
          <cell r="U10" t="str">
            <v>機能</v>
          </cell>
          <cell r="V10" t="str">
            <v>変更履歴箇所が限定、変更箇所のみを変更できる追加アドオンにて対応する。</v>
          </cell>
          <cell r="W10" t="str">
            <v>大</v>
          </cell>
        </row>
        <row r="11">
          <cell r="J11" t="str">
            <v>計画照会</v>
          </cell>
          <cell r="O11" t="str">
            <v>○</v>
          </cell>
          <cell r="R11">
            <v>39211</v>
          </cell>
          <cell r="S11">
            <v>39212</v>
          </cell>
        </row>
        <row r="12">
          <cell r="H12" t="str">
            <v>計画独立所要量</v>
          </cell>
          <cell r="J12" t="str">
            <v>単一品目多段階計画実行</v>
          </cell>
          <cell r="L12" t="str">
            <v>対話処理</v>
          </cell>
          <cell r="M12" t="str">
            <v>画面より原材料や部品の所要数量を算出します</v>
          </cell>
          <cell r="O12" t="str">
            <v>○</v>
          </cell>
          <cell r="R12">
            <v>39213</v>
          </cell>
        </row>
        <row r="13">
          <cell r="H13" t="str">
            <v>計画独立所要量</v>
          </cell>
          <cell r="J13" t="str">
            <v>単一品目多段階計画実行</v>
          </cell>
          <cell r="L13" t="str">
            <v>対話処理</v>
          </cell>
          <cell r="M13" t="str">
            <v>画面より原材料や部品の所要数量を算出します</v>
          </cell>
          <cell r="O13" t="str">
            <v>○</v>
          </cell>
          <cell r="R13">
            <v>39213</v>
          </cell>
        </row>
        <row r="14">
          <cell r="L14" t="str">
            <v>JOBを定義した定期処理</v>
          </cell>
          <cell r="M14" t="str">
            <v>JOBを定義して自動実行ができます</v>
          </cell>
          <cell r="O14" t="str">
            <v>×</v>
          </cell>
          <cell r="P14" t="str">
            <v>○</v>
          </cell>
          <cell r="R14">
            <v>39213</v>
          </cell>
          <cell r="S14">
            <v>39203</v>
          </cell>
          <cell r="T14" t="str">
            <v>×</v>
          </cell>
          <cell r="U14" t="str">
            <v>IF</v>
          </cell>
          <cell r="V14" t="str">
            <v>IFによるデータ転送をキックとしてジョブを起動する。</v>
          </cell>
          <cell r="W14" t="str">
            <v>中</v>
          </cell>
        </row>
        <row r="15">
          <cell r="J15" t="str">
            <v>実行結果照会</v>
          </cell>
          <cell r="M15" t="str">
            <v>MRP実行結果を照会します</v>
          </cell>
          <cell r="O15" t="str">
            <v>×</v>
          </cell>
          <cell r="R15">
            <v>39213</v>
          </cell>
          <cell r="S15">
            <v>39203</v>
          </cell>
          <cell r="T15" t="str">
            <v>△</v>
          </cell>
          <cell r="U15" t="str">
            <v>帳票</v>
          </cell>
          <cell r="W15" t="str">
            <v>中</v>
          </cell>
        </row>
        <row r="16">
          <cell r="J16" t="str">
            <v>在庫所要量一覧照会</v>
          </cell>
          <cell r="M16" t="str">
            <v>品目ごとに在庫量の増減推移を時系列で照会できます</v>
          </cell>
          <cell r="O16" t="str">
            <v>○</v>
          </cell>
          <cell r="R16">
            <v>39213</v>
          </cell>
          <cell r="S16">
            <v>39203</v>
          </cell>
          <cell r="T16" t="str">
            <v>×</v>
          </cell>
          <cell r="U16" t="str">
            <v>カスタマイズ</v>
          </cell>
          <cell r="W16" t="str">
            <v>小</v>
          </cell>
        </row>
        <row r="17">
          <cell r="H17" t="str">
            <v>購買発注</v>
          </cell>
          <cell r="J17" t="str">
            <v>夜間自動発注登録</v>
          </cell>
          <cell r="O17" t="str">
            <v>○</v>
          </cell>
          <cell r="R17">
            <v>39213</v>
          </cell>
          <cell r="S17">
            <v>39210</v>
          </cell>
          <cell r="T17" t="str">
            <v>○</v>
          </cell>
        </row>
        <row r="18">
          <cell r="J18" t="str">
            <v>自動発注登録</v>
          </cell>
          <cell r="L18" t="str">
            <v>JOBを定義した定期処理</v>
          </cell>
          <cell r="M18" t="str">
            <v>JOBを定義して自動実行ができます</v>
          </cell>
          <cell r="O18" t="str">
            <v>○</v>
          </cell>
          <cell r="R18">
            <v>39216</v>
          </cell>
          <cell r="S18">
            <v>39210</v>
          </cell>
          <cell r="T18" t="str">
            <v>○</v>
          </cell>
        </row>
        <row r="19">
          <cell r="L19" t="str">
            <v>定型注文書</v>
          </cell>
          <cell r="M19" t="str">
            <v>汎用的な注文書書式での出力が可能です</v>
          </cell>
          <cell r="O19" t="str">
            <v>○</v>
          </cell>
          <cell r="R19">
            <v>39216</v>
          </cell>
          <cell r="S19">
            <v>39210</v>
          </cell>
          <cell r="T19" t="str">
            <v>○</v>
          </cell>
        </row>
        <row r="20">
          <cell r="L20" t="str">
            <v>お客様仕様注文書</v>
          </cell>
          <cell r="M20" t="str">
            <v>お客様のご希望書式の注文書</v>
          </cell>
          <cell r="O20" t="str">
            <v>○</v>
          </cell>
          <cell r="R20">
            <v>39216</v>
          </cell>
          <cell r="S20">
            <v>39211</v>
          </cell>
          <cell r="T20" t="str">
            <v>○</v>
          </cell>
        </row>
        <row r="21">
          <cell r="L21" t="str">
            <v>定型納品書</v>
          </cell>
          <cell r="O21" t="str">
            <v>○</v>
          </cell>
          <cell r="R21">
            <v>39216</v>
          </cell>
          <cell r="S21">
            <v>39211</v>
          </cell>
          <cell r="T21" t="str">
            <v>○</v>
          </cell>
        </row>
        <row r="22">
          <cell r="J22" t="str">
            <v>マニュアル発注登録</v>
          </cell>
          <cell r="L22" t="str">
            <v>画面からの対話処理</v>
          </cell>
          <cell r="O22" t="str">
            <v>×</v>
          </cell>
          <cell r="P22" t="str">
            <v>○</v>
          </cell>
          <cell r="R22">
            <v>39218</v>
          </cell>
          <cell r="S22">
            <v>39211</v>
          </cell>
          <cell r="T22" t="str">
            <v>○</v>
          </cell>
        </row>
        <row r="23">
          <cell r="J23" t="str">
            <v>EDI発注データ送信</v>
          </cell>
          <cell r="O23" t="str">
            <v>×</v>
          </cell>
          <cell r="P23" t="str">
            <v>○</v>
          </cell>
          <cell r="R23">
            <v>39218</v>
          </cell>
          <cell r="S23">
            <v>39211</v>
          </cell>
          <cell r="T23" t="str">
            <v>○</v>
          </cell>
        </row>
        <row r="24">
          <cell r="J24" t="str">
            <v>発注承認</v>
          </cell>
          <cell r="O24" t="str">
            <v>○</v>
          </cell>
          <cell r="R24">
            <v>39218</v>
          </cell>
          <cell r="S24">
            <v>39211</v>
          </cell>
          <cell r="T24" t="str">
            <v>○</v>
          </cell>
        </row>
        <row r="25">
          <cell r="J25" t="str">
            <v>発注変更</v>
          </cell>
          <cell r="O25" t="str">
            <v>○</v>
          </cell>
          <cell r="R25">
            <v>39218</v>
          </cell>
          <cell r="S25">
            <v>39214</v>
          </cell>
          <cell r="T25" t="str">
            <v>○</v>
          </cell>
        </row>
        <row r="26">
          <cell r="J26" t="str">
            <v>発注個別照会</v>
          </cell>
          <cell r="O26" t="str">
            <v>○</v>
          </cell>
          <cell r="R26">
            <v>39218</v>
          </cell>
          <cell r="S26">
            <v>39214</v>
          </cell>
          <cell r="T26" t="str">
            <v>○</v>
          </cell>
        </row>
        <row r="27">
          <cell r="J27" t="str">
            <v>発注一覧照会</v>
          </cell>
          <cell r="L27" t="str">
            <v>発注一覧書</v>
          </cell>
          <cell r="O27" t="str">
            <v>○</v>
          </cell>
          <cell r="R27">
            <v>39220</v>
          </cell>
          <cell r="S27">
            <v>39214</v>
          </cell>
          <cell r="T27" t="str">
            <v>○</v>
          </cell>
        </row>
        <row r="28">
          <cell r="H28" t="str">
            <v>発注品入庫</v>
          </cell>
          <cell r="J28" t="str">
            <v>マニュアル入庫登録</v>
          </cell>
          <cell r="O28" t="str">
            <v>○</v>
          </cell>
          <cell r="R28">
            <v>39220</v>
          </cell>
          <cell r="S28">
            <v>39214</v>
          </cell>
          <cell r="T28" t="str">
            <v>○</v>
          </cell>
        </row>
        <row r="29">
          <cell r="J29" t="str">
            <v>入庫登録取消</v>
          </cell>
          <cell r="O29" t="str">
            <v>×</v>
          </cell>
          <cell r="P29" t="str">
            <v>×</v>
          </cell>
          <cell r="Q29" t="str">
            <v>○</v>
          </cell>
          <cell r="R29">
            <v>39220</v>
          </cell>
          <cell r="S29">
            <v>39214</v>
          </cell>
          <cell r="T29" t="str">
            <v>△</v>
          </cell>
          <cell r="U29" t="str">
            <v>帳票</v>
          </cell>
          <cell r="V29" t="str">
            <v>取消理由と取消内容について所定フォーマットで自動帳票出力をする。</v>
          </cell>
          <cell r="W29" t="str">
            <v>小</v>
          </cell>
        </row>
        <row r="30">
          <cell r="H30" t="str">
            <v>債務計上</v>
          </cell>
          <cell r="J30" t="str">
            <v>マニュアル請求書照合</v>
          </cell>
          <cell r="O30" t="str">
            <v>○</v>
          </cell>
          <cell r="R30">
            <v>39220</v>
          </cell>
          <cell r="S30">
            <v>39214</v>
          </cell>
          <cell r="T30" t="str">
            <v>○</v>
          </cell>
        </row>
        <row r="31">
          <cell r="J31" t="str">
            <v>ERS自動債務計上</v>
          </cell>
          <cell r="O31" t="str">
            <v>○</v>
          </cell>
          <cell r="R31">
            <v>39220</v>
          </cell>
          <cell r="S31">
            <v>39214</v>
          </cell>
          <cell r="T31" t="str">
            <v>○</v>
          </cell>
        </row>
        <row r="32">
          <cell r="J32" t="str">
            <v>請求書取消</v>
          </cell>
          <cell r="O32" t="str">
            <v>○</v>
          </cell>
          <cell r="R32">
            <v>39220</v>
          </cell>
          <cell r="S32">
            <v>39214</v>
          </cell>
          <cell r="T32" t="str">
            <v>○</v>
          </cell>
        </row>
      </sheetData>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一覧"/>
      <sheetName val="変更履歴（設計）"/>
      <sheetName val="変更履歴 (製造)"/>
      <sheetName val="ﾌﾟﾛｸﾞﾗﾑﾌﾛｰﾀﾞｲｱｸﾞﾗﾑ"/>
      <sheetName val="詳細処理記述書"/>
      <sheetName val="ﾃﾞｰﾀｽﾄｱ記述書 (1)"/>
      <sheetName val="ﾃﾞｰﾀｽﾄｱ記述書 (2)"/>
      <sheetName val="ﾃﾞｰﾀｽﾄｱ記述書 (3)"/>
      <sheetName val="ﾃﾞｰﾀｽﾄｱ記述書(LIST)"/>
      <sheetName val="画面ﾚｲｱｳﾄ"/>
      <sheetName val="画面記述書"/>
      <sheetName val="帳票ﾚｲｱｳﾄ"/>
      <sheetName val="帳票ﾚｲｱｳﾄ(ﾌﾞﾗﾝｸ)"/>
      <sheetName val="ﾌｫｰﾑﾄﾞｯｸﾃﾞｰﾀ記述書"/>
      <sheetName val="ﾒｯｾｰｼﾞ一覧"/>
      <sheetName val="補助資料"/>
      <sheetName val="ﾃｽﾄｹｰｽ記述書"/>
      <sheetName val="詳細処理記述書(2)"/>
      <sheetName val="帳票(158桁)設計"/>
      <sheetName val="請求書明細書"/>
      <sheetName val="データの検索"/>
      <sheetName val="帳票へのIF構造"/>
      <sheetName val="変更履歴"/>
      <sheetName val="アドオン処理説明"/>
      <sheetName val="モジュール構造図"/>
      <sheetName val="プログラム機能説明書"/>
      <sheetName val="補足資料"/>
      <sheetName val="メッセージ説明"/>
      <sheetName val="バッチインプット項目対応票"/>
      <sheetName val="請求No会計反映用テーブル（アドオン）"/>
      <sheetName val="入力レイアウト"/>
      <sheetName val="画面項目説明"/>
      <sheetName val="テーブル項目編集記述（今回請求書作成対象データ）"/>
      <sheetName val="帳票項目説明"/>
      <sheetName val="データ項目定義"/>
      <sheetName val="Sheet1"/>
      <sheetName val="Sheet2"/>
      <sheetName val="Sheet3"/>
      <sheetName val="管理票"/>
      <sheetName val="マスタ"/>
      <sheetName val="MASTER_org"/>
      <sheetName val="MASTER"/>
      <sheetName val="要件確認事項一覧"/>
      <sheetName val="選択リスト"/>
      <sheetName val="変更履歴_(製造)"/>
      <sheetName val="ﾃﾞｰﾀｽﾄｱ記述書_(1)"/>
      <sheetName val="ﾃﾞｰﾀｽﾄｱ記述書_(2)"/>
      <sheetName val="ﾃﾞｰﾀｽﾄｱ記述書_(3)"/>
      <sheetName val="ファイル編集_XXXX"/>
      <sheetName val="ファイル編集対比_XXXX"/>
      <sheetName val="List"/>
      <sheetName val="表紙・目次"/>
      <sheetName val="オンライン帳票項目定義"/>
      <sheetName val="画面項目定義_レポーﾄPGM選択画面"/>
      <sheetName val="物流進捗"/>
      <sheetName val="目次"/>
      <sheetName val="機能概要(1)"/>
      <sheetName val="機能概要(2)"/>
      <sheetName val="モジュール概要(受注情報検索)"/>
      <sheetName val="モジュール概要(受注情報一覧)"/>
      <sheetName val="モジュール概要(受注情報詳細)"/>
      <sheetName val="モジュール概要(サポート要求選択)"/>
      <sheetName val="モジュール概要(受注引当・作業取込み確認)"/>
      <sheetName val="モジュール概要(受注－作業リンク訂正)"/>
      <sheetName val="モジュール概要(一括資料添付)"/>
      <sheetName val="モジュール概要(一括指示送信)"/>
      <sheetName val="画面レイアウト(受注情報検索)"/>
      <sheetName val="画面レイアウト(受注情報一覧)"/>
      <sheetName val="画面レイアウト(受注情報詳細)"/>
      <sheetName val="画面レイアウト(サポート要求選択)"/>
      <sheetName val="画面レイアウト(受注引当・作業取込み確認)"/>
      <sheetName val="画面レイアウト(受注－作業リンク訂正)"/>
      <sheetName val="画面レイアウト(一括資料添付)"/>
      <sheetName val="画面レイアウト(一括指示送信)"/>
      <sheetName val="画面項目定義書(受注情報検索)"/>
      <sheetName val="画面項目定義書(受注情報一覧)"/>
      <sheetName val="画面項目定義書(受注情報詳細)"/>
      <sheetName val="画面項目定義書(サポート要求選択)"/>
      <sheetName val="画面項目定義書(受注引当・作業取込み確認)"/>
      <sheetName val="画面項目定義書(受注－作業リンク訂正)"/>
      <sheetName val="画面項目定義書(一括資料添付)"/>
      <sheetName val="画面項目定義書(一括指示送信)"/>
      <sheetName val="画面処理概要(受注情報検索)"/>
      <sheetName val="画面処理概要(受注情報一覧)"/>
      <sheetName val="画面処理概要(受注情報詳細)"/>
      <sheetName val="画面処理概要(受注引当・作業取込み確認)"/>
      <sheetName val="Excelマクロ設計書"/>
      <sheetName val="機能補足説明 "/>
      <sheetName val="パッケージorクラス"/>
      <sheetName val="画面項目定義書(一括資料付)"/>
      <sheetName val="数式参照"/>
      <sheetName val="本番稼動体制oct_2nd"/>
      <sheetName val="ﾏｸﾛ用"/>
      <sheetName val="header"/>
      <sheetName val="詳細設計書 （内容説明）(１)"/>
      <sheetName val="アドオンプログラム用表紙"/>
      <sheetName val="MST"/>
      <sheetName val="宇都宮計"/>
      <sheetName val="承認票"/>
    </sheetNames>
    <definedNames>
      <definedName name="sheetprin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リスク表"/>
      <sheetName val="サンプル_リスク表"/>
      <sheetName val="判断基準"/>
    </sheetNames>
    <sheetDataSet>
      <sheetData sheetId="0" refreshError="1"/>
      <sheetData sheetId="1" refreshError="1"/>
      <sheetData sheetId="2" refreshError="1"/>
      <sheetData sheetId="3">
        <row r="19">
          <cell r="D19" t="str">
            <v>Low</v>
          </cell>
          <cell r="E19" t="str">
            <v>Low</v>
          </cell>
          <cell r="F19" t="str">
            <v>Low</v>
          </cell>
          <cell r="G19" t="str">
            <v>Low</v>
          </cell>
          <cell r="H19" t="str">
            <v>Medium</v>
          </cell>
        </row>
        <row r="20">
          <cell r="D20" t="str">
            <v>Low</v>
          </cell>
          <cell r="E20" t="str">
            <v>Low</v>
          </cell>
          <cell r="F20" t="str">
            <v>Low</v>
          </cell>
          <cell r="G20" t="str">
            <v>Medium</v>
          </cell>
          <cell r="H20" t="str">
            <v>Medium</v>
          </cell>
        </row>
        <row r="21">
          <cell r="D21" t="str">
            <v>Low</v>
          </cell>
          <cell r="E21" t="str">
            <v>Low</v>
          </cell>
          <cell r="F21" t="str">
            <v>Medium</v>
          </cell>
          <cell r="G21" t="str">
            <v>Medium</v>
          </cell>
          <cell r="H21" t="str">
            <v>High</v>
          </cell>
        </row>
        <row r="22">
          <cell r="D22" t="str">
            <v>Low</v>
          </cell>
          <cell r="E22" t="str">
            <v>Medium</v>
          </cell>
          <cell r="F22" t="str">
            <v>Medium</v>
          </cell>
          <cell r="G22" t="str">
            <v>High</v>
          </cell>
          <cell r="H22" t="str">
            <v>High</v>
          </cell>
        </row>
        <row r="23">
          <cell r="D23" t="str">
            <v>Medium</v>
          </cell>
          <cell r="E23" t="str">
            <v>Medium</v>
          </cell>
          <cell r="F23" t="str">
            <v>High</v>
          </cell>
          <cell r="G23" t="str">
            <v>High</v>
          </cell>
          <cell r="H23" t="str">
            <v>High</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一覧"/>
      <sheetName val="変更履歴（設計）"/>
      <sheetName val="変更履歴 (製造)"/>
      <sheetName val="ﾌﾟﾛｸﾞﾗﾑﾌﾛｰﾀﾞｲｱｸﾞﾗﾑ"/>
      <sheetName val="詳細処理記述書"/>
      <sheetName val="詳細処理記述書(2)"/>
      <sheetName val="ﾃﾞｰﾀｽﾄｱ記述書 (1)"/>
      <sheetName val="ﾃﾞｰﾀｽﾄｱ記述書 (2)"/>
      <sheetName val="ﾃﾞｰﾀｽﾄｱ記述書 (3)"/>
      <sheetName val="ﾃﾞｰﾀｽﾄｱ記述書(LIST)"/>
      <sheetName val="画面ﾚｲｱｳﾄ"/>
      <sheetName val="画面記述書"/>
      <sheetName val="帳票ﾚｲｱｳﾄ"/>
      <sheetName val="帳票ﾚｲｱｳﾄ(ﾌﾞﾗﾝｸ)"/>
      <sheetName val="ﾌｫｰﾑﾄﾞｯｸﾃﾞｰﾀ記述書"/>
      <sheetName val="ﾒｯｾｰｼﾞ一覧"/>
      <sheetName val="補助資料"/>
      <sheetName val="ﾃｽﾄｹｰｽ記述書"/>
      <sheetName val="変更履歴"/>
      <sheetName val="目次"/>
      <sheetName val="プログラム概要"/>
      <sheetName val="機能構造図"/>
      <sheetName val="使用ディクショナリ一覧"/>
      <sheetName val="使用ファイル一覧"/>
      <sheetName val="画面仕様書"/>
      <sheetName val="内部テーブル定義書1(TAB_FILE)"/>
      <sheetName val="内部テーブル定義書2(TAB_FILE_C)"/>
      <sheetName val="内部テーブル定義書3(TAB_ERROR)"/>
      <sheetName val="内部テーブル定義書4(TAB_HEAD)"/>
      <sheetName val="内部テーブル定義書5(TAB_ITEM)"/>
      <sheetName val="帳票定義書1"/>
      <sheetName val="帳票定義書2"/>
      <sheetName val="使用プログラム一覧"/>
      <sheetName val="補足説明書"/>
      <sheetName val="画面"/>
      <sheetName val="画面レイアウト"/>
      <sheetName val="画面説明書"/>
      <sheetName val="プログラム説明書"/>
      <sheetName val="データ記述"/>
      <sheetName val="改訂履歴"/>
      <sheetName val="機能概要"/>
      <sheetName val="機能説明（実行予算書）"/>
      <sheetName val="機能説明 (実行予算内訳)"/>
      <sheetName val="機能説明 (実績値内訳)"/>
      <sheetName val="帳票レイアウト（表紙）"/>
      <sheetName val="帳票レイアウト（内訳）"/>
      <sheetName val="帳票レイアウト（実績内訳明細）"/>
      <sheetName val="帳票項目説明（実行予算書）"/>
      <sheetName val="帳票項目説明 (実行予算・実績値内訳書)"/>
      <sheetName val="インターフェース項目説明"/>
      <sheetName val="補足資料（横）"/>
      <sheetName val="補足資料（縦）"/>
      <sheetName val="確認事項"/>
      <sheetName val="請求書明細書"/>
      <sheetName val="データの検索"/>
      <sheetName val="帳票へのIF構造"/>
      <sheetName val="データ項目定義"/>
      <sheetName val="SB(東亜ゴム)（４Ｕ）"/>
      <sheetName val="画面機能定義書 (分岐)"/>
      <sheetName val="画面機能定義書 Ⅰ"/>
      <sheetName val="画面機能定義書 Ⅱ"/>
      <sheetName val="画面機能定義書 Ⅲ"/>
      <sheetName val="判断基準"/>
      <sheetName val="社員リスト"/>
      <sheetName val="項目一覧"/>
      <sheetName val="用語"/>
      <sheetName val="変更履歴_(製造)"/>
      <sheetName val="ﾃﾞｰﾀｽﾄｱ記述書_(1)"/>
      <sheetName val="ﾃﾞｰﾀｽﾄｱ記述書_(2)"/>
      <sheetName val="ﾃﾞｰﾀｽﾄｱ記述書_(3)"/>
      <sheetName val="機能説明_(実行予算内訳)"/>
      <sheetName val="機能説明_(実績値内訳)"/>
      <sheetName val="帳票項目説明_(実行予算・実績値内訳書)"/>
      <sheetName val="リスト"/>
      <sheetName val="文書プロパティ"/>
      <sheetName val="機能概要(1)"/>
      <sheetName val="機能概要(2)"/>
      <sheetName val="モジュール概要(受注情報検索)"/>
      <sheetName val="モジュール概要(受注情報一覧)"/>
      <sheetName val="モジュール概要(受注情報詳細)"/>
      <sheetName val="モジュール概要(サポート要求選択)"/>
      <sheetName val="モジュール概要(受注引当・作業取込み確認)"/>
      <sheetName val="モジュール概要(受注－作業リンク訂正)"/>
      <sheetName val="モジュール概要(一括資料添付)"/>
      <sheetName val="モジュール概要(一括指示送信)"/>
      <sheetName val="画面レイアウト(受注情報検索)"/>
      <sheetName val="画面レイアウト(受注情報一覧)"/>
      <sheetName val="画面レイアウト(受注情報詳細)"/>
      <sheetName val="画面レイアウト(サポート要求選択)"/>
      <sheetName val="画面レイアウト(受注引当・作業取込み確認)"/>
      <sheetName val="画面レイアウト(受注－作業リンク訂正)"/>
      <sheetName val="画面レイアウト(一括資料添付)"/>
      <sheetName val="画面レイアウト(一括指示送信)"/>
      <sheetName val="画面項目定義書(受注情報検索)"/>
      <sheetName val="画面項目定義書(受注情報一覧)"/>
      <sheetName val="画面項目定義書(受注情報詳細)"/>
      <sheetName val="画面項目定義書(サポート要求選択)"/>
      <sheetName val="画面項目定義書(受注引当・作業取込み確認)"/>
      <sheetName val="画面項目定義書(受注－作業リンク訂正)"/>
      <sheetName val="画面項目定義書(一括資料添付)"/>
      <sheetName val="画面項目定義書(一括指示送信)"/>
      <sheetName val="画面処理概要(受注情報検索)"/>
      <sheetName val="画面処理概要(受注情報一覧)"/>
      <sheetName val="画面処理概要(受注情報詳細)"/>
      <sheetName val="画面処理概要(受注引当・作業取込み確認)"/>
      <sheetName val="帳票項目説明"/>
      <sheetName val="Excelマクロ設計書"/>
      <sheetName val="機能補足説明 "/>
      <sheetName val="パッケージorクラス"/>
      <sheetName val="Sheet1"/>
      <sheetName val="List"/>
      <sheetName val="オペレーションインタフェース定義"/>
      <sheetName val="数式補助"/>
      <sheetName val="97甲乙(新組織ﾍﾞｰｽ)"/>
      <sheetName val="default"/>
      <sheetName val="データ辞書"/>
      <sheetName val="TABLE"/>
    </sheetNames>
    <definedNames>
      <definedName name="リピートボタン_Click"/>
      <definedName name="画面名表示"/>
      <definedName name="制御情報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refreshError="1"/>
      <sheetData sheetId="59"/>
      <sheetData sheetId="60"/>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cap="flat" cmpd="sng" algn="ctr">
          <a:solidFill>
            <a:srgbClr val="FF0000"/>
          </a:solidFill>
          <a:prstDash val="solid"/>
          <a:round/>
          <a:headEnd type="none" w="med" len="med"/>
          <a:tailEnd type="none" w="med" len="med"/>
        </a:ln>
        <a:effectLst/>
      </a:spPr>
      <a:bodyPr vertOverflow="clip" horzOverflow="clip" wrap="square" lIns="18288" tIns="0" rIns="0" bIns="0" rtlCol="0" anchor="t" upright="1"/>
      <a:lstStyle>
        <a:defPPr algn="l">
          <a:defRPr kumimoji="1" sz="1100"/>
        </a:defPPr>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D937-11E8-461F-8DB4-866F2C9F91B0}">
  <sheetPr codeName="Sheet4">
    <pageSetUpPr fitToPage="1"/>
  </sheetPr>
  <dimension ref="A1:BI46"/>
  <sheetViews>
    <sheetView showGridLines="0" tabSelected="1" zoomScale="70" zoomScaleNormal="70" workbookViewId="0"/>
  </sheetViews>
  <sheetFormatPr defaultColWidth="2.625" defaultRowHeight="15.75"/>
  <cols>
    <col min="1" max="16384" width="2.625" style="40"/>
  </cols>
  <sheetData>
    <row r="1" spans="1:61" ht="16.5" thickBot="1"/>
    <row r="2" spans="1:61" ht="14.25" customHeight="1">
      <c r="A2" s="41"/>
      <c r="B2" s="42"/>
      <c r="C2" s="43"/>
      <c r="D2" s="43"/>
      <c r="E2" s="43"/>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5"/>
    </row>
    <row r="3" spans="1:61" ht="14.25" customHeight="1">
      <c r="A3" s="46"/>
      <c r="B3" s="47"/>
      <c r="C3" s="291" t="s">
        <v>0</v>
      </c>
      <c r="D3" s="291"/>
      <c r="E3" s="291"/>
      <c r="F3" s="291"/>
      <c r="G3" s="291"/>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1"/>
      <c r="AT3" s="291"/>
      <c r="AU3" s="291"/>
      <c r="AV3" s="291"/>
      <c r="AW3" s="291"/>
      <c r="AX3" s="291"/>
      <c r="AY3" s="291"/>
      <c r="AZ3" s="291"/>
      <c r="BA3" s="291"/>
      <c r="BB3" s="291"/>
      <c r="BC3" s="291"/>
      <c r="BD3" s="291"/>
      <c r="BE3" s="291"/>
      <c r="BF3" s="291"/>
      <c r="BG3" s="291"/>
      <c r="BH3" s="291"/>
      <c r="BI3" s="48"/>
    </row>
    <row r="4" spans="1:61" ht="14.25" customHeight="1">
      <c r="A4" s="46"/>
      <c r="B4" s="47"/>
      <c r="C4" s="291"/>
      <c r="D4" s="291"/>
      <c r="E4" s="291"/>
      <c r="F4" s="291"/>
      <c r="G4" s="291"/>
      <c r="H4" s="291"/>
      <c r="I4" s="291"/>
      <c r="J4" s="291"/>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1"/>
      <c r="AK4" s="291"/>
      <c r="AL4" s="291"/>
      <c r="AM4" s="291"/>
      <c r="AN4" s="291"/>
      <c r="AO4" s="291"/>
      <c r="AP4" s="291"/>
      <c r="AQ4" s="291"/>
      <c r="AR4" s="291"/>
      <c r="AS4" s="291"/>
      <c r="AT4" s="291"/>
      <c r="AU4" s="291"/>
      <c r="AV4" s="291"/>
      <c r="AW4" s="291"/>
      <c r="AX4" s="291"/>
      <c r="AY4" s="291"/>
      <c r="AZ4" s="291"/>
      <c r="BA4" s="291"/>
      <c r="BB4" s="291"/>
      <c r="BC4" s="291"/>
      <c r="BD4" s="291"/>
      <c r="BE4" s="291"/>
      <c r="BF4" s="291"/>
      <c r="BG4" s="291"/>
      <c r="BH4" s="291"/>
      <c r="BI4" s="48"/>
    </row>
    <row r="5" spans="1:61" ht="14.25" customHeight="1">
      <c r="A5" s="46"/>
      <c r="B5" s="47"/>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1"/>
      <c r="BD5" s="291"/>
      <c r="BE5" s="291"/>
      <c r="BF5" s="291"/>
      <c r="BG5" s="291"/>
      <c r="BH5" s="291"/>
      <c r="BI5" s="48"/>
    </row>
    <row r="6" spans="1:61" ht="14.25" customHeight="1">
      <c r="A6" s="46"/>
      <c r="B6" s="47"/>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50"/>
      <c r="AK6" s="50"/>
      <c r="AL6" s="50"/>
      <c r="AM6" s="50"/>
      <c r="AN6" s="50"/>
      <c r="AO6" s="50"/>
      <c r="AP6" s="50"/>
      <c r="AQ6" s="50"/>
      <c r="AR6" s="50"/>
      <c r="AS6" s="50"/>
      <c r="AT6" s="50"/>
      <c r="AU6" s="50"/>
      <c r="AV6" s="50"/>
      <c r="AW6" s="50"/>
      <c r="AX6" s="50"/>
      <c r="AY6" s="49"/>
      <c r="AZ6" s="49"/>
      <c r="BA6" s="49"/>
      <c r="BB6" s="49"/>
      <c r="BC6" s="49"/>
      <c r="BD6" s="49"/>
      <c r="BE6" s="49"/>
      <c r="BF6" s="49"/>
      <c r="BG6" s="49"/>
      <c r="BH6" s="49"/>
      <c r="BI6" s="48"/>
    </row>
    <row r="7" spans="1:61" ht="14.25" customHeight="1">
      <c r="A7" s="46"/>
      <c r="B7" s="47"/>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50"/>
      <c r="AK7" s="50"/>
      <c r="AL7" s="50"/>
      <c r="AM7" s="50"/>
      <c r="AN7" s="50"/>
      <c r="AO7" s="50"/>
      <c r="AP7" s="50"/>
      <c r="AQ7" s="50"/>
      <c r="AR7" s="50"/>
      <c r="AS7" s="50"/>
      <c r="AT7" s="50"/>
      <c r="AU7" s="50"/>
      <c r="AV7" s="50"/>
      <c r="AW7" s="50"/>
      <c r="AX7" s="50"/>
      <c r="AY7" s="49"/>
      <c r="AZ7" s="49"/>
      <c r="BA7" s="49"/>
      <c r="BB7" s="49"/>
      <c r="BC7" s="49"/>
      <c r="BD7" s="49"/>
      <c r="BE7" s="49"/>
      <c r="BF7" s="49"/>
      <c r="BG7" s="49"/>
      <c r="BH7" s="49"/>
      <c r="BI7" s="48"/>
    </row>
    <row r="8" spans="1:61" ht="14.25" customHeight="1">
      <c r="A8" s="46"/>
      <c r="B8" s="47"/>
      <c r="C8" s="49"/>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50"/>
      <c r="AK8" s="50"/>
      <c r="AL8" s="50"/>
      <c r="AM8" s="50"/>
      <c r="AN8" s="50"/>
      <c r="AO8" s="50"/>
      <c r="AP8" s="50"/>
      <c r="AQ8" s="50"/>
      <c r="AR8" s="50"/>
      <c r="AS8" s="50"/>
      <c r="AT8" s="50"/>
      <c r="AU8" s="50"/>
      <c r="AV8" s="50"/>
      <c r="AW8" s="50"/>
      <c r="AX8" s="50"/>
      <c r="AY8" s="49"/>
      <c r="AZ8" s="49"/>
      <c r="BA8" s="49"/>
      <c r="BB8" s="49"/>
      <c r="BC8" s="49"/>
      <c r="BD8" s="49"/>
      <c r="BE8" s="49"/>
      <c r="BF8" s="49"/>
      <c r="BG8" s="49"/>
      <c r="BH8" s="49"/>
      <c r="BI8" s="48"/>
    </row>
    <row r="9" spans="1:61" ht="14.25" customHeight="1">
      <c r="A9" s="46"/>
      <c r="B9" s="47"/>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50"/>
      <c r="AK9" s="50"/>
      <c r="AL9" s="50"/>
      <c r="AM9" s="50"/>
      <c r="AN9" s="50"/>
      <c r="AO9" s="50"/>
      <c r="AP9" s="50"/>
      <c r="AQ9" s="50"/>
      <c r="AR9" s="50"/>
      <c r="AS9" s="50"/>
      <c r="AT9" s="50"/>
      <c r="AU9" s="50"/>
      <c r="AV9" s="50"/>
      <c r="AW9" s="50"/>
      <c r="AX9" s="50"/>
      <c r="AY9" s="49"/>
      <c r="AZ9" s="49"/>
      <c r="BA9" s="49"/>
      <c r="BB9" s="49"/>
      <c r="BC9" s="49"/>
      <c r="BD9" s="49"/>
      <c r="BE9" s="49"/>
      <c r="BF9" s="49"/>
      <c r="BG9" s="49"/>
      <c r="BH9" s="49"/>
      <c r="BI9" s="48"/>
    </row>
    <row r="10" spans="1:61" ht="14.25" customHeight="1">
      <c r="A10" s="46"/>
      <c r="B10" s="47"/>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50"/>
      <c r="AK10" s="50"/>
      <c r="AL10" s="50"/>
      <c r="AM10" s="50"/>
      <c r="AN10" s="50"/>
      <c r="AO10" s="50"/>
      <c r="AP10" s="50"/>
      <c r="AQ10" s="50"/>
      <c r="AR10" s="50"/>
      <c r="AS10" s="50"/>
      <c r="AT10" s="50"/>
      <c r="AU10" s="50"/>
      <c r="AV10" s="50"/>
      <c r="AW10" s="50"/>
      <c r="AX10" s="50"/>
      <c r="AY10" s="49"/>
      <c r="AZ10" s="49"/>
      <c r="BA10" s="49"/>
      <c r="BB10" s="49"/>
      <c r="BC10" s="49"/>
      <c r="BD10" s="49"/>
      <c r="BE10" s="49"/>
      <c r="BF10" s="49"/>
      <c r="BG10" s="49"/>
      <c r="BH10" s="49"/>
      <c r="BI10" s="48"/>
    </row>
    <row r="11" spans="1:61" ht="14.25" customHeight="1">
      <c r="A11" s="46"/>
      <c r="B11" s="47"/>
      <c r="C11" s="49"/>
      <c r="D11" s="49"/>
      <c r="E11" s="49"/>
      <c r="F11" s="49"/>
      <c r="G11" s="49"/>
      <c r="H11" s="49"/>
      <c r="I11" s="49"/>
      <c r="J11" s="49"/>
      <c r="K11" s="49"/>
      <c r="L11" s="49"/>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49"/>
      <c r="AZ11" s="49"/>
      <c r="BA11" s="49"/>
      <c r="BB11" s="49"/>
      <c r="BC11" s="49"/>
      <c r="BD11" s="49"/>
      <c r="BE11" s="49"/>
      <c r="BF11" s="49"/>
      <c r="BG11" s="49"/>
      <c r="BH11" s="49"/>
      <c r="BI11" s="48"/>
    </row>
    <row r="12" spans="1:61" ht="14.25" customHeight="1">
      <c r="A12" s="52"/>
      <c r="B12" s="53"/>
      <c r="C12" s="52"/>
      <c r="D12" s="52"/>
      <c r="E12" s="52"/>
      <c r="F12" s="41"/>
      <c r="G12" s="41"/>
      <c r="H12" s="41"/>
      <c r="I12" s="41"/>
      <c r="J12" s="41"/>
      <c r="K12" s="41"/>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41"/>
      <c r="BH12" s="41"/>
      <c r="BI12" s="54"/>
    </row>
    <row r="13" spans="1:61" ht="14.25" customHeight="1">
      <c r="A13" s="52"/>
      <c r="B13" s="53"/>
      <c r="C13" s="52"/>
      <c r="D13" s="52"/>
      <c r="E13" s="41"/>
      <c r="F13" s="41"/>
      <c r="G13" s="41"/>
      <c r="H13" s="41"/>
      <c r="I13" s="41"/>
      <c r="J13" s="41"/>
      <c r="K13" s="41"/>
      <c r="L13" s="50"/>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41"/>
      <c r="BH13" s="41"/>
      <c r="BI13" s="54"/>
    </row>
    <row r="14" spans="1:61" ht="14.25" customHeight="1">
      <c r="A14" s="52"/>
      <c r="B14" s="53"/>
      <c r="C14" s="52"/>
      <c r="D14" s="52"/>
      <c r="E14" s="52"/>
      <c r="F14" s="41"/>
      <c r="G14" s="52"/>
      <c r="H14" s="52"/>
      <c r="I14" s="52"/>
      <c r="J14" s="52"/>
      <c r="K14" s="55"/>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50"/>
      <c r="AW14" s="50"/>
      <c r="AX14" s="50"/>
      <c r="AY14" s="50"/>
      <c r="AZ14" s="50"/>
      <c r="BA14" s="50"/>
      <c r="BB14" s="50"/>
      <c r="BC14" s="50"/>
      <c r="BD14" s="50"/>
      <c r="BE14" s="50"/>
      <c r="BF14" s="50"/>
      <c r="BG14" s="41"/>
      <c r="BH14" s="41"/>
      <c r="BI14" s="54"/>
    </row>
    <row r="15" spans="1:61" ht="14.25" customHeight="1">
      <c r="A15" s="52"/>
      <c r="B15" s="53"/>
      <c r="C15" s="52"/>
      <c r="D15" s="41"/>
      <c r="E15" s="52"/>
      <c r="F15" s="41"/>
      <c r="G15" s="41"/>
      <c r="H15" s="41"/>
      <c r="I15" s="41"/>
      <c r="J15" s="41"/>
      <c r="K15" s="55"/>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50"/>
      <c r="AW15" s="50"/>
      <c r="AX15" s="50"/>
      <c r="AY15" s="50"/>
      <c r="AZ15" s="50"/>
      <c r="BA15" s="50"/>
      <c r="BB15" s="50"/>
      <c r="BC15" s="50"/>
      <c r="BD15" s="50"/>
      <c r="BE15" s="50"/>
      <c r="BF15" s="50"/>
      <c r="BG15" s="41"/>
      <c r="BH15" s="41"/>
      <c r="BI15" s="54"/>
    </row>
    <row r="16" spans="1:61" ht="14.25" customHeight="1">
      <c r="A16" s="52"/>
      <c r="B16" s="53"/>
      <c r="C16" s="52"/>
      <c r="D16" s="52"/>
      <c r="E16" s="52"/>
      <c r="F16" s="41"/>
      <c r="G16" s="41"/>
      <c r="H16" s="41"/>
      <c r="I16" s="41"/>
      <c r="J16" s="41"/>
      <c r="K16" s="55"/>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50"/>
      <c r="AW16" s="50"/>
      <c r="AX16" s="50"/>
      <c r="AY16" s="50"/>
      <c r="AZ16" s="50"/>
      <c r="BA16" s="50"/>
      <c r="BB16" s="50"/>
      <c r="BC16" s="50"/>
      <c r="BD16" s="50"/>
      <c r="BE16" s="50"/>
      <c r="BF16" s="50"/>
      <c r="BG16" s="41"/>
      <c r="BH16" s="41"/>
      <c r="BI16" s="54"/>
    </row>
    <row r="17" spans="1:61" ht="14.25" customHeight="1">
      <c r="A17" s="52"/>
      <c r="B17" s="53"/>
      <c r="C17" s="52"/>
      <c r="D17" s="52"/>
      <c r="E17" s="41"/>
      <c r="F17" s="41"/>
      <c r="G17" s="41"/>
      <c r="H17" s="292" t="str">
        <f>更新履歴!D3</f>
        <v>RBD217_STEP234_帳票_パッケージ仕様書_個人別支給明細</v>
      </c>
      <c r="I17" s="293"/>
      <c r="J17" s="293"/>
      <c r="K17" s="293"/>
      <c r="L17" s="293"/>
      <c r="M17" s="293"/>
      <c r="N17" s="293"/>
      <c r="O17" s="293"/>
      <c r="P17" s="293"/>
      <c r="Q17" s="293"/>
      <c r="R17" s="293"/>
      <c r="S17" s="293"/>
      <c r="T17" s="293"/>
      <c r="U17" s="293"/>
      <c r="V17" s="293"/>
      <c r="W17" s="293"/>
      <c r="X17" s="293"/>
      <c r="Y17" s="293"/>
      <c r="Z17" s="293"/>
      <c r="AA17" s="293"/>
      <c r="AB17" s="293"/>
      <c r="AC17" s="293"/>
      <c r="AD17" s="293"/>
      <c r="AE17" s="293"/>
      <c r="AF17" s="293"/>
      <c r="AG17" s="293"/>
      <c r="AH17" s="293"/>
      <c r="AI17" s="293"/>
      <c r="AJ17" s="293"/>
      <c r="AK17" s="293"/>
      <c r="AL17" s="293"/>
      <c r="AM17" s="293"/>
      <c r="AN17" s="293"/>
      <c r="AO17" s="293"/>
      <c r="AP17" s="293"/>
      <c r="AQ17" s="293"/>
      <c r="AR17" s="293"/>
      <c r="AS17" s="293"/>
      <c r="AT17" s="293"/>
      <c r="AU17" s="293"/>
      <c r="AV17" s="293"/>
      <c r="AW17" s="293"/>
      <c r="AX17" s="293"/>
      <c r="AY17" s="293"/>
      <c r="AZ17" s="293"/>
      <c r="BA17" s="293"/>
      <c r="BB17" s="293"/>
      <c r="BC17" s="294"/>
      <c r="BD17" s="50"/>
      <c r="BE17" s="50"/>
      <c r="BF17" s="50"/>
      <c r="BG17" s="41"/>
      <c r="BH17" s="41"/>
      <c r="BI17" s="54"/>
    </row>
    <row r="18" spans="1:61" ht="14.25" customHeight="1">
      <c r="A18" s="52"/>
      <c r="B18" s="53"/>
      <c r="C18" s="52"/>
      <c r="D18" s="52"/>
      <c r="E18" s="41"/>
      <c r="F18" s="41"/>
      <c r="G18" s="41"/>
      <c r="H18" s="295"/>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7"/>
      <c r="BD18" s="50"/>
      <c r="BE18" s="50"/>
      <c r="BF18" s="50"/>
      <c r="BG18" s="41"/>
      <c r="BH18" s="41"/>
      <c r="BI18" s="54"/>
    </row>
    <row r="19" spans="1:61" ht="14.25" customHeight="1">
      <c r="A19" s="52"/>
      <c r="B19" s="53"/>
      <c r="C19" s="52"/>
      <c r="D19" s="52"/>
      <c r="E19" s="41"/>
      <c r="F19" s="41"/>
      <c r="G19" s="41"/>
      <c r="H19" s="295"/>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7"/>
      <c r="BD19" s="50"/>
      <c r="BE19" s="50"/>
      <c r="BF19" s="50"/>
      <c r="BG19" s="41"/>
      <c r="BH19" s="41"/>
      <c r="BI19" s="54"/>
    </row>
    <row r="20" spans="1:61" ht="14.25" customHeight="1">
      <c r="A20" s="52"/>
      <c r="B20" s="53"/>
      <c r="C20" s="52"/>
      <c r="D20" s="52"/>
      <c r="E20" s="52"/>
      <c r="F20" s="41"/>
      <c r="G20" s="52"/>
      <c r="H20" s="298" t="str">
        <f>更新履歴!D4</f>
        <v>個体管理</v>
      </c>
      <c r="I20" s="299"/>
      <c r="J20" s="299"/>
      <c r="K20" s="299"/>
      <c r="L20" s="299"/>
      <c r="M20" s="299"/>
      <c r="N20" s="299"/>
      <c r="O20" s="299"/>
      <c r="P20" s="299"/>
      <c r="Q20" s="299"/>
      <c r="R20" s="299"/>
      <c r="S20" s="299"/>
      <c r="T20" s="299"/>
      <c r="U20" s="299"/>
      <c r="V20" s="299"/>
      <c r="W20" s="299"/>
      <c r="X20" s="299"/>
      <c r="Y20" s="299"/>
      <c r="Z20" s="299"/>
      <c r="AA20" s="299"/>
      <c r="AB20" s="299"/>
      <c r="AC20" s="299"/>
      <c r="AD20" s="299"/>
      <c r="AE20" s="299"/>
      <c r="AF20" s="299"/>
      <c r="AG20" s="299"/>
      <c r="AH20" s="299"/>
      <c r="AI20" s="299"/>
      <c r="AJ20" s="299"/>
      <c r="AK20" s="299"/>
      <c r="AL20" s="299"/>
      <c r="AM20" s="299"/>
      <c r="AN20" s="299"/>
      <c r="AO20" s="299"/>
      <c r="AP20" s="299"/>
      <c r="AQ20" s="299"/>
      <c r="AR20" s="299"/>
      <c r="AS20" s="299"/>
      <c r="AT20" s="299"/>
      <c r="AU20" s="299"/>
      <c r="AV20" s="299"/>
      <c r="AW20" s="299"/>
      <c r="AX20" s="299"/>
      <c r="AY20" s="299"/>
      <c r="AZ20" s="299"/>
      <c r="BA20" s="299"/>
      <c r="BB20" s="299"/>
      <c r="BC20" s="300"/>
      <c r="BD20" s="50"/>
      <c r="BE20" s="50"/>
      <c r="BF20" s="50"/>
      <c r="BG20" s="41"/>
      <c r="BH20" s="41"/>
      <c r="BI20" s="54"/>
    </row>
    <row r="21" spans="1:61" ht="14.25" customHeight="1">
      <c r="A21" s="52"/>
      <c r="B21" s="53"/>
      <c r="C21" s="52"/>
      <c r="D21" s="52"/>
      <c r="E21" s="41"/>
      <c r="F21" s="41"/>
      <c r="G21" s="41"/>
      <c r="H21" s="298"/>
      <c r="I21" s="299"/>
      <c r="J21" s="299"/>
      <c r="K21" s="299"/>
      <c r="L21" s="299"/>
      <c r="M21" s="299"/>
      <c r="N21" s="299"/>
      <c r="O21" s="299"/>
      <c r="P21" s="299"/>
      <c r="Q21" s="299"/>
      <c r="R21" s="299"/>
      <c r="S21" s="299"/>
      <c r="T21" s="299"/>
      <c r="U21" s="299"/>
      <c r="V21" s="299"/>
      <c r="W21" s="299"/>
      <c r="X21" s="299"/>
      <c r="Y21" s="299"/>
      <c r="Z21" s="299"/>
      <c r="AA21" s="299"/>
      <c r="AB21" s="299"/>
      <c r="AC21" s="299"/>
      <c r="AD21" s="299"/>
      <c r="AE21" s="299"/>
      <c r="AF21" s="299"/>
      <c r="AG21" s="299"/>
      <c r="AH21" s="299"/>
      <c r="AI21" s="299"/>
      <c r="AJ21" s="299"/>
      <c r="AK21" s="299"/>
      <c r="AL21" s="299"/>
      <c r="AM21" s="299"/>
      <c r="AN21" s="299"/>
      <c r="AO21" s="299"/>
      <c r="AP21" s="299"/>
      <c r="AQ21" s="299"/>
      <c r="AR21" s="299"/>
      <c r="AS21" s="299"/>
      <c r="AT21" s="299"/>
      <c r="AU21" s="299"/>
      <c r="AV21" s="299"/>
      <c r="AW21" s="299"/>
      <c r="AX21" s="299"/>
      <c r="AY21" s="299"/>
      <c r="AZ21" s="299"/>
      <c r="BA21" s="299"/>
      <c r="BB21" s="299"/>
      <c r="BC21" s="300"/>
      <c r="BD21" s="50"/>
      <c r="BE21" s="50"/>
      <c r="BF21" s="50"/>
      <c r="BG21" s="41"/>
      <c r="BH21" s="41"/>
      <c r="BI21" s="54"/>
    </row>
    <row r="22" spans="1:61" ht="14.25" customHeight="1">
      <c r="A22" s="52"/>
      <c r="B22" s="53"/>
      <c r="C22" s="52"/>
      <c r="D22" s="52"/>
      <c r="E22" s="41"/>
      <c r="F22" s="41"/>
      <c r="G22" s="41"/>
      <c r="H22" s="301"/>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302"/>
      <c r="AT22" s="302"/>
      <c r="AU22" s="302"/>
      <c r="AV22" s="302"/>
      <c r="AW22" s="302"/>
      <c r="AX22" s="302"/>
      <c r="AY22" s="302"/>
      <c r="AZ22" s="302"/>
      <c r="BA22" s="302"/>
      <c r="BB22" s="302"/>
      <c r="BC22" s="303"/>
      <c r="BD22" s="50"/>
      <c r="BE22" s="50"/>
      <c r="BF22" s="50"/>
      <c r="BG22" s="41"/>
      <c r="BH22" s="41"/>
      <c r="BI22" s="54"/>
    </row>
    <row r="23" spans="1:61" ht="14.25" customHeight="1">
      <c r="A23" s="52"/>
      <c r="B23" s="53"/>
      <c r="C23" s="52"/>
      <c r="D23" s="41"/>
      <c r="E23" s="41"/>
      <c r="F23" s="41"/>
      <c r="G23" s="41"/>
      <c r="H23" s="41"/>
      <c r="I23" s="41"/>
      <c r="J23" s="41"/>
      <c r="K23" s="41"/>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50"/>
      <c r="AW23" s="50"/>
      <c r="AX23" s="50"/>
      <c r="AY23" s="50"/>
      <c r="AZ23" s="50"/>
      <c r="BA23" s="50"/>
      <c r="BB23" s="50"/>
      <c r="BC23" s="50"/>
      <c r="BD23" s="50"/>
      <c r="BE23" s="50"/>
      <c r="BF23" s="50"/>
      <c r="BG23" s="41"/>
      <c r="BH23" s="41"/>
      <c r="BI23" s="54"/>
    </row>
    <row r="24" spans="1:61" ht="14.25" customHeight="1">
      <c r="A24" s="52"/>
      <c r="B24" s="53"/>
      <c r="C24" s="52"/>
      <c r="D24" s="41"/>
      <c r="E24" s="52"/>
      <c r="F24" s="41"/>
      <c r="G24" s="52"/>
      <c r="H24" s="52"/>
      <c r="I24" s="52"/>
      <c r="J24" s="52"/>
      <c r="K24" s="41"/>
      <c r="L24" s="49"/>
      <c r="M24" s="49"/>
      <c r="N24" s="49"/>
      <c r="O24" s="49"/>
      <c r="P24" s="49"/>
      <c r="Q24" s="49"/>
      <c r="R24" s="49"/>
      <c r="S24" s="49"/>
      <c r="T24" s="49"/>
      <c r="U24" s="49"/>
      <c r="V24" s="49"/>
      <c r="W24" s="49"/>
      <c r="X24" s="49"/>
      <c r="Y24" s="304" t="s">
        <v>1</v>
      </c>
      <c r="Z24" s="304"/>
      <c r="AA24" s="304"/>
      <c r="AB24" s="304"/>
      <c r="AC24" s="304"/>
      <c r="AD24" s="304"/>
      <c r="AE24" s="304"/>
      <c r="AF24" s="305">
        <f ca="1">更新履歴!J2</f>
        <v>1.02</v>
      </c>
      <c r="AG24" s="305"/>
      <c r="AH24" s="305"/>
      <c r="AI24" s="305"/>
      <c r="AJ24" s="305"/>
      <c r="AK24" s="305"/>
      <c r="AL24" s="305"/>
      <c r="AM24" s="49"/>
      <c r="AN24" s="49"/>
      <c r="AO24" s="49"/>
      <c r="AP24" s="49"/>
      <c r="AQ24" s="49"/>
      <c r="AR24" s="49"/>
      <c r="AS24" s="49"/>
      <c r="AT24" s="49"/>
      <c r="AU24" s="50"/>
      <c r="AV24" s="50"/>
      <c r="AW24" s="50"/>
      <c r="AX24" s="50"/>
      <c r="AY24" s="50"/>
      <c r="AZ24" s="50"/>
      <c r="BA24" s="50"/>
      <c r="BB24" s="50"/>
      <c r="BC24" s="50"/>
      <c r="BD24" s="50"/>
      <c r="BE24" s="50"/>
      <c r="BF24" s="52"/>
      <c r="BG24" s="52"/>
      <c r="BH24" s="52"/>
      <c r="BI24" s="56"/>
    </row>
    <row r="25" spans="1:61" ht="14.25" customHeight="1">
      <c r="A25" s="52"/>
      <c r="B25" s="53"/>
      <c r="C25" s="52"/>
      <c r="D25" s="41"/>
      <c r="E25" s="52"/>
      <c r="F25" s="52"/>
      <c r="G25" s="52"/>
      <c r="H25" s="52"/>
      <c r="I25" s="52"/>
      <c r="J25" s="52"/>
      <c r="K25" s="41"/>
      <c r="L25" s="49"/>
      <c r="M25" s="49"/>
      <c r="N25" s="49"/>
      <c r="O25" s="49"/>
      <c r="P25" s="49"/>
      <c r="Q25" s="49"/>
      <c r="R25" s="49"/>
      <c r="S25" s="49"/>
      <c r="T25" s="49"/>
      <c r="U25" s="49"/>
      <c r="V25" s="49"/>
      <c r="W25" s="49"/>
      <c r="X25" s="49"/>
      <c r="Y25" s="304"/>
      <c r="Z25" s="304"/>
      <c r="AA25" s="304"/>
      <c r="AB25" s="304"/>
      <c r="AC25" s="304"/>
      <c r="AD25" s="304"/>
      <c r="AE25" s="304"/>
      <c r="AF25" s="305"/>
      <c r="AG25" s="305"/>
      <c r="AH25" s="305"/>
      <c r="AI25" s="305"/>
      <c r="AJ25" s="305"/>
      <c r="AK25" s="305"/>
      <c r="AL25" s="305"/>
      <c r="AM25" s="49"/>
      <c r="AN25" s="49"/>
      <c r="AO25" s="49"/>
      <c r="AP25" s="49"/>
      <c r="AQ25" s="49"/>
      <c r="AR25" s="49"/>
      <c r="AS25" s="49"/>
      <c r="AT25" s="49"/>
      <c r="AU25" s="50"/>
      <c r="AV25" s="50"/>
      <c r="AW25" s="50"/>
      <c r="AX25" s="50"/>
      <c r="AY25" s="50"/>
      <c r="AZ25" s="50"/>
      <c r="BA25" s="50"/>
      <c r="BB25" s="50"/>
      <c r="BC25" s="50"/>
      <c r="BD25" s="50"/>
      <c r="BE25" s="50"/>
      <c r="BF25" s="52"/>
      <c r="BG25" s="52"/>
      <c r="BH25" s="52"/>
      <c r="BI25" s="56"/>
    </row>
    <row r="26" spans="1:61" ht="14.25" customHeight="1">
      <c r="A26" s="52"/>
      <c r="B26" s="53"/>
      <c r="C26" s="52"/>
      <c r="D26" s="41"/>
      <c r="E26" s="52"/>
      <c r="F26" s="52"/>
      <c r="G26" s="52"/>
      <c r="H26" s="52"/>
      <c r="I26" s="52"/>
      <c r="J26" s="52"/>
      <c r="K26" s="41"/>
      <c r="L26" s="49"/>
      <c r="M26" s="49"/>
      <c r="N26" s="49"/>
      <c r="O26" s="49"/>
      <c r="P26" s="49"/>
      <c r="Q26" s="49"/>
      <c r="R26" s="49"/>
      <c r="S26" s="49"/>
      <c r="T26" s="49"/>
      <c r="U26" s="49"/>
      <c r="V26" s="49"/>
      <c r="W26" s="49"/>
      <c r="X26" s="49"/>
      <c r="Y26" s="304"/>
      <c r="Z26" s="304"/>
      <c r="AA26" s="304"/>
      <c r="AB26" s="304"/>
      <c r="AC26" s="304"/>
      <c r="AD26" s="304"/>
      <c r="AE26" s="304"/>
      <c r="AF26" s="305"/>
      <c r="AG26" s="305"/>
      <c r="AH26" s="305"/>
      <c r="AI26" s="305"/>
      <c r="AJ26" s="305"/>
      <c r="AK26" s="305"/>
      <c r="AL26" s="305"/>
      <c r="AM26" s="49"/>
      <c r="AN26" s="49"/>
      <c r="AO26" s="49"/>
      <c r="AP26" s="49"/>
      <c r="AQ26" s="49"/>
      <c r="AR26" s="49"/>
      <c r="AS26" s="49"/>
      <c r="AT26" s="49"/>
      <c r="AU26" s="50"/>
      <c r="AV26" s="50"/>
      <c r="AW26" s="50"/>
      <c r="AX26" s="50"/>
      <c r="AY26" s="50"/>
      <c r="AZ26" s="50"/>
      <c r="BA26" s="50"/>
      <c r="BB26" s="50"/>
      <c r="BC26" s="50"/>
      <c r="BD26" s="50"/>
      <c r="BE26" s="50"/>
      <c r="BF26" s="52"/>
      <c r="BG26" s="52"/>
      <c r="BH26" s="52"/>
      <c r="BI26" s="56"/>
    </row>
    <row r="27" spans="1:61" ht="14.25" customHeight="1">
      <c r="A27" s="52"/>
      <c r="B27" s="53"/>
      <c r="C27" s="52"/>
      <c r="D27" s="41"/>
      <c r="E27" s="52"/>
      <c r="F27" s="52"/>
      <c r="G27" s="52"/>
      <c r="H27" s="52"/>
      <c r="I27" s="52"/>
      <c r="J27" s="52"/>
      <c r="K27" s="52"/>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50"/>
      <c r="AW27" s="50"/>
      <c r="AX27" s="50"/>
      <c r="AY27" s="50"/>
      <c r="AZ27" s="50"/>
      <c r="BA27" s="50"/>
      <c r="BB27" s="50"/>
      <c r="BC27" s="50"/>
      <c r="BD27" s="50"/>
      <c r="BE27" s="50"/>
      <c r="BF27" s="50"/>
      <c r="BG27" s="52"/>
      <c r="BH27" s="52"/>
      <c r="BI27" s="57"/>
    </row>
    <row r="28" spans="1:61" ht="14.25" customHeight="1">
      <c r="A28" s="52"/>
      <c r="B28" s="53"/>
      <c r="C28" s="52"/>
      <c r="D28" s="41"/>
      <c r="E28" s="52"/>
      <c r="F28" s="52"/>
      <c r="G28" s="52"/>
      <c r="H28" s="52"/>
      <c r="I28" s="52"/>
      <c r="J28" s="52"/>
      <c r="K28" s="52"/>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50"/>
      <c r="AW28" s="50"/>
      <c r="AX28" s="50"/>
      <c r="AY28" s="50"/>
      <c r="AZ28" s="50"/>
      <c r="BA28" s="50"/>
      <c r="BB28" s="50"/>
      <c r="BC28" s="50"/>
      <c r="BD28" s="50"/>
      <c r="BE28" s="50"/>
      <c r="BF28" s="50"/>
      <c r="BG28" s="52"/>
      <c r="BH28" s="52"/>
      <c r="BI28" s="57"/>
    </row>
    <row r="29" spans="1:61" ht="14.25" customHeight="1">
      <c r="A29" s="52"/>
      <c r="B29" s="53"/>
      <c r="C29" s="52"/>
      <c r="D29" s="41"/>
      <c r="E29" s="52"/>
      <c r="F29" s="52"/>
      <c r="G29" s="52"/>
      <c r="H29" s="52"/>
      <c r="I29" s="52"/>
      <c r="J29" s="52"/>
      <c r="K29" s="52"/>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50"/>
      <c r="AW29" s="50"/>
      <c r="AX29" s="50"/>
      <c r="AY29" s="50"/>
      <c r="AZ29" s="50"/>
      <c r="BA29" s="50"/>
      <c r="BB29" s="50"/>
      <c r="BC29" s="50"/>
      <c r="BD29" s="50"/>
      <c r="BE29" s="50"/>
      <c r="BF29" s="50"/>
      <c r="BG29" s="52"/>
      <c r="BH29" s="52"/>
      <c r="BI29" s="57"/>
    </row>
    <row r="30" spans="1:61" ht="14.25" customHeight="1">
      <c r="A30" s="52"/>
      <c r="B30" s="53"/>
      <c r="C30" s="52"/>
      <c r="D30" s="41"/>
      <c r="E30" s="52"/>
      <c r="F30" s="52"/>
      <c r="G30" s="52"/>
      <c r="H30" s="52"/>
      <c r="I30" s="52"/>
      <c r="J30" s="52"/>
      <c r="K30" s="52"/>
      <c r="L30" s="49"/>
      <c r="M30" s="49"/>
      <c r="N30" s="49"/>
      <c r="O30" s="49"/>
      <c r="P30" s="49"/>
      <c r="Q30" s="49"/>
      <c r="R30" s="49"/>
      <c r="S30" s="49"/>
      <c r="T30" s="49"/>
      <c r="U30" s="49"/>
      <c r="V30" s="49"/>
      <c r="W30" s="49"/>
      <c r="X30" s="49"/>
      <c r="Y30" s="290"/>
      <c r="Z30" s="290"/>
      <c r="AA30" s="290"/>
      <c r="AB30" s="290"/>
      <c r="AC30" s="290"/>
      <c r="AD30" s="290"/>
      <c r="AE30" s="290"/>
      <c r="AF30" s="290"/>
      <c r="AG30" s="290"/>
      <c r="AH30" s="290"/>
      <c r="AI30" s="290"/>
      <c r="AJ30" s="290"/>
      <c r="AK30" s="290"/>
      <c r="AL30" s="290"/>
      <c r="AM30" s="49"/>
      <c r="AN30" s="49"/>
      <c r="AO30" s="49"/>
      <c r="AP30" s="49"/>
      <c r="AQ30" s="49"/>
      <c r="AR30" s="49"/>
      <c r="AS30" s="49"/>
      <c r="AT30" s="49"/>
      <c r="AU30" s="49"/>
      <c r="AV30" s="50"/>
      <c r="AW30" s="50"/>
      <c r="AX30" s="50"/>
      <c r="AY30" s="50"/>
      <c r="AZ30" s="50"/>
      <c r="BA30" s="50"/>
      <c r="BB30" s="50"/>
      <c r="BC30" s="50"/>
      <c r="BD30" s="50"/>
      <c r="BE30" s="50"/>
      <c r="BF30" s="50"/>
      <c r="BG30" s="52"/>
      <c r="BH30" s="52"/>
      <c r="BI30" s="57"/>
    </row>
    <row r="31" spans="1:61" ht="14.25" customHeight="1">
      <c r="A31" s="52"/>
      <c r="B31" s="53"/>
      <c r="C31" s="52"/>
      <c r="D31" s="41"/>
      <c r="E31" s="52"/>
      <c r="F31" s="52"/>
      <c r="G31" s="52"/>
      <c r="H31" s="52"/>
      <c r="I31" s="52"/>
      <c r="J31" s="52"/>
      <c r="K31" s="52"/>
      <c r="L31" s="49"/>
      <c r="M31" s="49"/>
      <c r="N31" s="49"/>
      <c r="O31" s="49"/>
      <c r="P31" s="49"/>
      <c r="Q31" s="49"/>
      <c r="R31" s="49"/>
      <c r="S31" s="49"/>
      <c r="T31" s="49"/>
      <c r="U31" s="49"/>
      <c r="V31" s="49"/>
      <c r="W31" s="49"/>
      <c r="X31" s="49"/>
      <c r="Y31" s="290"/>
      <c r="Z31" s="290"/>
      <c r="AA31" s="290"/>
      <c r="AB31" s="290"/>
      <c r="AC31" s="290"/>
      <c r="AD31" s="290"/>
      <c r="AE31" s="290"/>
      <c r="AF31" s="290"/>
      <c r="AG31" s="290"/>
      <c r="AH31" s="290"/>
      <c r="AI31" s="290"/>
      <c r="AJ31" s="290"/>
      <c r="AK31" s="290"/>
      <c r="AL31" s="290"/>
      <c r="AM31" s="49"/>
      <c r="AN31" s="49"/>
      <c r="AO31" s="49"/>
      <c r="AP31" s="49"/>
      <c r="AQ31" s="49"/>
      <c r="AR31" s="49"/>
      <c r="AS31" s="49"/>
      <c r="AT31" s="49"/>
      <c r="AU31" s="49"/>
      <c r="AV31" s="50"/>
      <c r="AW31" s="50"/>
      <c r="AX31" s="50"/>
      <c r="AY31" s="50"/>
      <c r="AZ31" s="50"/>
      <c r="BA31" s="50"/>
      <c r="BB31" s="50"/>
      <c r="BC31" s="50"/>
      <c r="BD31" s="50"/>
      <c r="BE31" s="50"/>
      <c r="BF31" s="50"/>
      <c r="BG31" s="52"/>
      <c r="BH31" s="52"/>
      <c r="BI31" s="57"/>
    </row>
    <row r="32" spans="1:61" ht="14.25" customHeight="1">
      <c r="A32" s="52"/>
      <c r="B32" s="53"/>
      <c r="C32" s="52"/>
      <c r="D32" s="41"/>
      <c r="E32" s="52"/>
      <c r="F32" s="52"/>
      <c r="G32" s="52"/>
      <c r="H32" s="52"/>
      <c r="I32" s="52"/>
      <c r="J32" s="52"/>
      <c r="K32" s="52"/>
      <c r="L32" s="49"/>
      <c r="M32" s="49"/>
      <c r="N32" s="49"/>
      <c r="O32" s="49"/>
      <c r="P32" s="49"/>
      <c r="Q32" s="49"/>
      <c r="R32" s="49"/>
      <c r="S32" s="49"/>
      <c r="T32" s="49"/>
      <c r="U32" s="49"/>
      <c r="V32" s="49"/>
      <c r="W32" s="49"/>
      <c r="X32" s="49"/>
      <c r="Y32" s="290"/>
      <c r="Z32" s="290"/>
      <c r="AA32" s="290"/>
      <c r="AB32" s="290"/>
      <c r="AC32" s="290"/>
      <c r="AD32" s="290"/>
      <c r="AE32" s="290"/>
      <c r="AF32" s="290"/>
      <c r="AG32" s="290"/>
      <c r="AH32" s="290"/>
      <c r="AI32" s="290"/>
      <c r="AJ32" s="290"/>
      <c r="AK32" s="290"/>
      <c r="AL32" s="290"/>
      <c r="AM32" s="49"/>
      <c r="AN32" s="49"/>
      <c r="AO32" s="49"/>
      <c r="AP32" s="49"/>
      <c r="AQ32" s="49"/>
      <c r="AR32" s="49"/>
      <c r="AS32" s="49"/>
      <c r="AT32" s="49"/>
      <c r="AU32" s="49"/>
      <c r="AV32" s="50"/>
      <c r="AW32" s="50"/>
      <c r="AX32" s="50"/>
      <c r="AY32" s="50"/>
      <c r="AZ32" s="50"/>
      <c r="BA32" s="50"/>
      <c r="BB32" s="50"/>
      <c r="BC32" s="50"/>
      <c r="BD32" s="50"/>
      <c r="BE32" s="50"/>
      <c r="BF32" s="50"/>
      <c r="BG32" s="52"/>
      <c r="BH32" s="52"/>
      <c r="BI32" s="57"/>
    </row>
    <row r="33" spans="1:61" ht="14.25" customHeight="1">
      <c r="A33" s="52"/>
      <c r="B33" s="53"/>
      <c r="C33" s="52"/>
      <c r="D33" s="41"/>
      <c r="E33" s="52"/>
      <c r="F33" s="52"/>
      <c r="G33" s="52"/>
      <c r="H33" s="52"/>
      <c r="I33" s="52"/>
      <c r="J33" s="52"/>
      <c r="K33" s="52"/>
      <c r="L33" s="50"/>
      <c r="M33" s="50"/>
      <c r="N33" s="50"/>
      <c r="O33" s="50"/>
      <c r="P33" s="50"/>
      <c r="Q33" s="50"/>
      <c r="R33" s="50"/>
      <c r="S33" s="50"/>
      <c r="T33" s="50"/>
      <c r="U33" s="50"/>
      <c r="V33" s="50"/>
      <c r="W33" s="50"/>
      <c r="X33" s="50"/>
      <c r="Y33" s="50"/>
      <c r="Z33" s="50"/>
      <c r="AA33" s="50"/>
      <c r="AB33" s="50"/>
      <c r="AC33" s="50"/>
      <c r="AD33" s="50"/>
      <c r="AE33" s="50"/>
      <c r="AF33" s="50"/>
      <c r="AG33" s="50"/>
      <c r="AH33" s="50"/>
      <c r="AI33" s="50"/>
      <c r="AJ33" s="50"/>
      <c r="AK33" s="50"/>
      <c r="AL33" s="50"/>
      <c r="AM33" s="50"/>
      <c r="AN33" s="50"/>
      <c r="AO33" s="50"/>
      <c r="AP33" s="50"/>
      <c r="AQ33" s="50"/>
      <c r="AR33" s="50"/>
      <c r="AS33" s="50"/>
      <c r="AT33" s="50"/>
      <c r="AU33" s="50"/>
      <c r="AV33" s="50"/>
      <c r="AW33" s="50"/>
      <c r="AX33" s="50"/>
      <c r="AY33" s="50"/>
      <c r="AZ33" s="50"/>
      <c r="BA33" s="50"/>
      <c r="BB33" s="50"/>
      <c r="BC33" s="50"/>
      <c r="BD33" s="50"/>
      <c r="BE33" s="50"/>
      <c r="BF33" s="50"/>
      <c r="BG33" s="52"/>
      <c r="BH33" s="52"/>
      <c r="BI33" s="57"/>
    </row>
    <row r="34" spans="1:61" ht="14.25" customHeight="1">
      <c r="A34" s="46"/>
      <c r="B34" s="47"/>
      <c r="C34" s="49"/>
      <c r="D34" s="49"/>
      <c r="E34" s="49"/>
      <c r="F34" s="49"/>
      <c r="G34" s="49"/>
      <c r="H34" s="49"/>
      <c r="I34" s="49"/>
      <c r="J34" s="49"/>
      <c r="K34" s="49"/>
      <c r="L34" s="58"/>
      <c r="M34" s="58"/>
      <c r="N34" s="58"/>
      <c r="O34" s="58"/>
      <c r="P34" s="58"/>
      <c r="Q34" s="58"/>
      <c r="R34" s="58"/>
      <c r="S34" s="58"/>
      <c r="T34" s="58"/>
      <c r="U34" s="58"/>
      <c r="V34" s="58"/>
      <c r="W34" s="58"/>
      <c r="X34" s="58"/>
      <c r="Y34" s="290"/>
      <c r="Z34" s="290"/>
      <c r="AA34" s="290"/>
      <c r="AB34" s="290"/>
      <c r="AC34" s="290"/>
      <c r="AD34" s="290"/>
      <c r="AE34" s="290"/>
      <c r="AF34" s="290"/>
      <c r="AG34" s="290"/>
      <c r="AH34" s="290"/>
      <c r="AI34" s="290"/>
      <c r="AJ34" s="290"/>
      <c r="AK34" s="290"/>
      <c r="AL34" s="290"/>
      <c r="AM34" s="58"/>
      <c r="AN34" s="58"/>
      <c r="AO34" s="58"/>
      <c r="AP34" s="58"/>
      <c r="AQ34" s="58"/>
      <c r="AR34" s="58"/>
      <c r="AS34" s="58"/>
      <c r="AT34" s="58"/>
      <c r="AU34" s="58"/>
      <c r="AV34" s="58"/>
      <c r="AW34" s="58"/>
      <c r="AX34" s="58"/>
      <c r="AY34" s="49"/>
      <c r="AZ34" s="49"/>
      <c r="BA34" s="49"/>
      <c r="BB34" s="49"/>
      <c r="BC34" s="49"/>
      <c r="BD34" s="49"/>
      <c r="BE34" s="49"/>
      <c r="BF34" s="49"/>
      <c r="BG34" s="49"/>
      <c r="BH34" s="49"/>
      <c r="BI34" s="48"/>
    </row>
    <row r="35" spans="1:61" ht="14.25" customHeight="1">
      <c r="A35" s="46"/>
      <c r="B35" s="47"/>
      <c r="C35" s="49"/>
      <c r="D35" s="49"/>
      <c r="E35" s="49"/>
      <c r="F35" s="49"/>
      <c r="G35" s="49"/>
      <c r="H35" s="49"/>
      <c r="I35" s="49"/>
      <c r="J35" s="49"/>
      <c r="K35" s="49"/>
      <c r="L35" s="58"/>
      <c r="M35" s="58"/>
      <c r="N35" s="58"/>
      <c r="O35" s="58"/>
      <c r="P35" s="58"/>
      <c r="Q35" s="58"/>
      <c r="R35" s="58"/>
      <c r="S35" s="58"/>
      <c r="T35" s="58"/>
      <c r="U35" s="58"/>
      <c r="V35" s="58"/>
      <c r="W35" s="58"/>
      <c r="X35" s="58"/>
      <c r="Y35" s="290"/>
      <c r="Z35" s="290"/>
      <c r="AA35" s="290"/>
      <c r="AB35" s="290"/>
      <c r="AC35" s="290"/>
      <c r="AD35" s="290"/>
      <c r="AE35" s="290"/>
      <c r="AF35" s="290"/>
      <c r="AG35" s="290"/>
      <c r="AH35" s="290"/>
      <c r="AI35" s="290"/>
      <c r="AJ35" s="290"/>
      <c r="AK35" s="290"/>
      <c r="AL35" s="290"/>
      <c r="AM35" s="58"/>
      <c r="AN35" s="58"/>
      <c r="AO35" s="58"/>
      <c r="AP35" s="58"/>
      <c r="AQ35" s="58"/>
      <c r="AR35" s="58"/>
      <c r="AS35" s="58"/>
      <c r="AT35" s="58"/>
      <c r="AU35" s="58"/>
      <c r="AV35" s="58"/>
      <c r="AW35" s="58"/>
      <c r="AX35" s="58"/>
      <c r="AY35" s="49"/>
      <c r="AZ35" s="49"/>
      <c r="BA35" s="49"/>
      <c r="BB35" s="49"/>
      <c r="BC35" s="49"/>
      <c r="BD35" s="49"/>
      <c r="BE35" s="49"/>
      <c r="BF35" s="49"/>
      <c r="BG35" s="49"/>
      <c r="BH35" s="49"/>
      <c r="BI35" s="48"/>
    </row>
    <row r="36" spans="1:61" ht="14.25" customHeight="1">
      <c r="A36" s="46"/>
      <c r="B36" s="47"/>
      <c r="C36" s="49"/>
      <c r="D36" s="49"/>
      <c r="E36" s="49"/>
      <c r="F36" s="49"/>
      <c r="G36" s="49"/>
      <c r="H36" s="49"/>
      <c r="I36" s="49"/>
      <c r="J36" s="49"/>
      <c r="K36" s="49"/>
      <c r="L36" s="58"/>
      <c r="M36" s="58"/>
      <c r="N36" s="58"/>
      <c r="O36" s="58"/>
      <c r="P36" s="58"/>
      <c r="Q36" s="58"/>
      <c r="R36" s="58"/>
      <c r="S36" s="58"/>
      <c r="T36" s="58"/>
      <c r="U36" s="58"/>
      <c r="V36" s="58"/>
      <c r="W36" s="58"/>
      <c r="X36" s="58"/>
      <c r="Y36" s="290"/>
      <c r="Z36" s="290"/>
      <c r="AA36" s="290"/>
      <c r="AB36" s="290"/>
      <c r="AC36" s="290"/>
      <c r="AD36" s="290"/>
      <c r="AE36" s="290"/>
      <c r="AF36" s="290"/>
      <c r="AG36" s="290"/>
      <c r="AH36" s="290"/>
      <c r="AI36" s="290"/>
      <c r="AJ36" s="290"/>
      <c r="AK36" s="290"/>
      <c r="AL36" s="290"/>
      <c r="AM36" s="58"/>
      <c r="AN36" s="58"/>
      <c r="AO36" s="58"/>
      <c r="AP36" s="58"/>
      <c r="AQ36" s="58"/>
      <c r="AR36" s="58"/>
      <c r="AS36" s="58"/>
      <c r="AT36" s="58"/>
      <c r="AU36" s="58"/>
      <c r="AV36" s="58"/>
      <c r="AW36" s="58"/>
      <c r="AX36" s="58"/>
      <c r="AY36" s="58"/>
      <c r="AZ36" s="58"/>
      <c r="BA36" s="58"/>
      <c r="BB36" s="58"/>
      <c r="BC36" s="58"/>
      <c r="BD36" s="58"/>
      <c r="BE36" s="58"/>
      <c r="BF36" s="58"/>
      <c r="BG36" s="58"/>
      <c r="BH36" s="58"/>
      <c r="BI36" s="48"/>
    </row>
    <row r="37" spans="1:61" ht="14.25" customHeight="1">
      <c r="A37" s="46"/>
      <c r="B37" s="47"/>
      <c r="C37" s="49"/>
      <c r="D37" s="49"/>
      <c r="E37" s="49"/>
      <c r="F37" s="49"/>
      <c r="G37" s="49"/>
      <c r="H37" s="49"/>
      <c r="I37" s="49"/>
      <c r="J37" s="49"/>
      <c r="K37" s="49"/>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48"/>
    </row>
    <row r="38" spans="1:61" ht="14.25" customHeight="1">
      <c r="A38" s="46"/>
      <c r="B38" s="47"/>
      <c r="C38" s="49"/>
      <c r="D38" s="49"/>
      <c r="E38" s="49"/>
      <c r="F38" s="49"/>
      <c r="G38" s="49"/>
      <c r="H38" s="49"/>
      <c r="I38" s="49"/>
      <c r="J38" s="49"/>
      <c r="K38" s="49"/>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48"/>
    </row>
    <row r="39" spans="1:61" ht="14.25" customHeight="1">
      <c r="A39" s="46"/>
      <c r="B39" s="47"/>
      <c r="C39" s="49"/>
      <c r="D39" s="49"/>
      <c r="E39" s="49"/>
      <c r="F39" s="49"/>
      <c r="G39" s="49"/>
      <c r="H39" s="49"/>
      <c r="I39" s="49"/>
      <c r="J39" s="49"/>
      <c r="K39" s="49"/>
      <c r="L39" s="4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8"/>
      <c r="AR39" s="58"/>
      <c r="AS39" s="58"/>
      <c r="AT39" s="58"/>
      <c r="AU39" s="58"/>
      <c r="AV39" s="58"/>
      <c r="AW39" s="58"/>
      <c r="AX39" s="58"/>
      <c r="AY39" s="58"/>
      <c r="AZ39" s="58"/>
      <c r="BA39" s="58"/>
      <c r="BB39" s="58"/>
      <c r="BC39" s="58"/>
      <c r="BD39" s="58"/>
      <c r="BE39" s="58"/>
      <c r="BF39" s="58"/>
      <c r="BG39" s="58"/>
      <c r="BH39" s="58"/>
      <c r="BI39" s="48"/>
    </row>
    <row r="40" spans="1:61" ht="14.25" customHeight="1">
      <c r="A40" s="46"/>
      <c r="B40" s="47"/>
      <c r="C40" s="49"/>
      <c r="D40" s="49"/>
      <c r="E40" s="49"/>
      <c r="F40" s="49"/>
      <c r="G40" s="49"/>
      <c r="H40" s="49"/>
      <c r="I40" s="49"/>
      <c r="J40" s="49"/>
      <c r="K40" s="49"/>
      <c r="L40" s="4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8"/>
      <c r="AR40" s="58"/>
      <c r="AS40" s="58"/>
      <c r="AT40" s="58"/>
      <c r="AU40" s="58"/>
      <c r="AV40" s="58"/>
      <c r="AW40" s="58"/>
      <c r="AX40" s="58"/>
      <c r="AY40" s="58"/>
      <c r="AZ40" s="58"/>
      <c r="BA40" s="58"/>
      <c r="BB40" s="58"/>
      <c r="BC40" s="58"/>
      <c r="BD40" s="58"/>
      <c r="BE40" s="58"/>
      <c r="BF40" s="58"/>
      <c r="BG40" s="58"/>
      <c r="BH40" s="58"/>
      <c r="BI40" s="48"/>
    </row>
    <row r="41" spans="1:61" ht="14.25" customHeight="1">
      <c r="A41" s="60"/>
      <c r="B41" s="61"/>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58"/>
      <c r="AR41" s="58"/>
      <c r="AS41" s="58"/>
      <c r="AT41" s="58"/>
      <c r="AU41" s="58"/>
      <c r="AV41" s="58"/>
      <c r="AW41" s="58"/>
      <c r="AX41" s="58"/>
      <c r="AY41" s="58"/>
      <c r="AZ41" s="58"/>
      <c r="BA41" s="58"/>
      <c r="BB41" s="58"/>
      <c r="BC41" s="58"/>
      <c r="BD41" s="58"/>
      <c r="BE41" s="58"/>
      <c r="BF41" s="58"/>
      <c r="BG41" s="58"/>
      <c r="BH41" s="58"/>
      <c r="BI41" s="54"/>
    </row>
    <row r="42" spans="1:61" ht="14.25" customHeight="1">
      <c r="A42" s="60"/>
      <c r="B42" s="61"/>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58"/>
      <c r="AR42" s="58"/>
      <c r="AS42" s="58"/>
      <c r="AT42" s="58"/>
      <c r="AU42" s="58"/>
      <c r="AV42" s="58"/>
      <c r="AW42" s="58"/>
      <c r="AX42" s="58"/>
      <c r="AY42" s="58"/>
      <c r="AZ42" s="58"/>
      <c r="BA42" s="58"/>
      <c r="BB42" s="58"/>
      <c r="BC42" s="58"/>
      <c r="BD42" s="58"/>
      <c r="BE42" s="58"/>
      <c r="BF42" s="58"/>
      <c r="BG42" s="58"/>
      <c r="BH42" s="58"/>
      <c r="BI42" s="54"/>
    </row>
    <row r="43" spans="1:61" ht="14.25" customHeight="1">
      <c r="A43" s="46"/>
      <c r="B43" s="47"/>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58"/>
      <c r="AR43" s="58"/>
      <c r="AS43" s="58"/>
      <c r="AT43" s="58"/>
      <c r="AU43" s="58"/>
      <c r="AV43" s="58"/>
      <c r="AW43" s="58"/>
      <c r="AX43" s="58"/>
      <c r="AY43" s="58"/>
      <c r="AZ43" s="58"/>
      <c r="BA43" s="58"/>
      <c r="BB43" s="58"/>
      <c r="BC43" s="58"/>
      <c r="BD43" s="58"/>
      <c r="BE43" s="58"/>
      <c r="BF43" s="58"/>
      <c r="BG43" s="58"/>
      <c r="BH43" s="58"/>
      <c r="BI43" s="48"/>
    </row>
    <row r="44" spans="1:61" ht="14.25" customHeight="1">
      <c r="A44" s="62"/>
      <c r="B44" s="63"/>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58"/>
      <c r="AR44" s="58"/>
      <c r="AS44" s="58"/>
      <c r="AT44" s="58"/>
      <c r="AU44" s="58"/>
      <c r="AV44" s="58"/>
      <c r="AW44" s="58"/>
      <c r="AX44" s="58"/>
      <c r="AY44" s="58"/>
      <c r="AZ44" s="58"/>
      <c r="BA44" s="58"/>
      <c r="BB44" s="58"/>
      <c r="BC44" s="58"/>
      <c r="BD44" s="58"/>
      <c r="BE44" s="58"/>
      <c r="BF44" s="58"/>
      <c r="BG44" s="58"/>
      <c r="BH44" s="58"/>
      <c r="BI44" s="64"/>
    </row>
    <row r="45" spans="1:61" ht="14.25" customHeight="1">
      <c r="A45" s="62"/>
      <c r="B45" s="63"/>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58"/>
      <c r="AR45" s="58"/>
      <c r="AS45" s="58"/>
      <c r="AT45" s="58"/>
      <c r="AU45" s="58"/>
      <c r="AV45" s="58"/>
      <c r="AW45" s="58"/>
      <c r="AX45" s="58"/>
      <c r="AY45" s="58"/>
      <c r="AZ45" s="58"/>
      <c r="BA45" s="58"/>
      <c r="BB45" s="58"/>
      <c r="BC45" s="58"/>
      <c r="BD45" s="58"/>
      <c r="BE45" s="58"/>
      <c r="BF45" s="58"/>
      <c r="BG45" s="58"/>
      <c r="BH45" s="58"/>
      <c r="BI45" s="64"/>
    </row>
    <row r="46" spans="1:61" ht="14.25" customHeight="1" thickBot="1">
      <c r="A46" s="46"/>
      <c r="B46" s="65"/>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7"/>
    </row>
  </sheetData>
  <mergeCells count="7">
    <mergeCell ref="Y34:AL36"/>
    <mergeCell ref="C3:BH5"/>
    <mergeCell ref="H17:BC19"/>
    <mergeCell ref="H20:BC22"/>
    <mergeCell ref="Y24:AE26"/>
    <mergeCell ref="AF24:AL26"/>
    <mergeCell ref="Y30:AL32"/>
  </mergeCells>
  <phoneticPr fontId="2"/>
  <pageMargins left="0.70866141732283472" right="0.70866141732283472" top="0.74803149606299213" bottom="0.74803149606299213" header="0.31496062992125984" footer="0.31496062992125984"/>
  <pageSetup paperSize="9" scale="8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95B40-6866-4E1D-92EA-0462474593B3}">
  <sheetPr codeName="Sheet5"/>
  <dimension ref="B1:X38"/>
  <sheetViews>
    <sheetView showGridLines="0" zoomScaleNormal="100" workbookViewId="0"/>
  </sheetViews>
  <sheetFormatPr defaultColWidth="6.875" defaultRowHeight="14.25"/>
  <cols>
    <col min="1" max="1" width="1" style="69" customWidth="1"/>
    <col min="2" max="2" width="6.75" style="68" customWidth="1"/>
    <col min="3" max="3" width="6.875" style="68"/>
    <col min="4" max="12" width="6.875" style="69"/>
    <col min="13" max="15" width="6.875" style="71"/>
    <col min="16" max="16" width="6.875" style="69"/>
    <col min="17" max="18" width="6.875" style="71"/>
    <col min="19" max="16384" width="6.875" style="69"/>
  </cols>
  <sheetData>
    <row r="1" spans="2:24">
      <c r="L1" s="70"/>
      <c r="M1" s="70"/>
      <c r="N1" s="70"/>
      <c r="O1" s="70"/>
      <c r="P1" s="70"/>
      <c r="Q1" s="70"/>
      <c r="R1" s="70"/>
      <c r="S1" s="70"/>
      <c r="T1" s="70"/>
      <c r="U1" s="70"/>
    </row>
    <row r="2" spans="2:24">
      <c r="B2" s="306" t="s">
        <v>2</v>
      </c>
      <c r="C2" s="307"/>
      <c r="D2" s="308" t="s">
        <v>3</v>
      </c>
      <c r="E2" s="309"/>
      <c r="F2" s="309"/>
      <c r="G2" s="310"/>
      <c r="H2" s="311" t="s">
        <v>4</v>
      </c>
      <c r="I2" s="312"/>
      <c r="J2" s="313">
        <f t="array" aca="1" ref="J2" ca="1">IF(B8="","",INDIRECT("B"&amp;MAX(INDEX((LEN(B8:B1000)&gt;0)*ROW(B8:B1000),0))))</f>
        <v>1.02</v>
      </c>
      <c r="K2" s="314"/>
      <c r="L2" s="70"/>
      <c r="M2" s="70"/>
      <c r="N2" s="70"/>
      <c r="O2" s="70"/>
      <c r="P2" s="70"/>
      <c r="Q2" s="70"/>
      <c r="R2" s="70"/>
      <c r="S2" s="70"/>
      <c r="T2" s="70"/>
      <c r="U2" s="70"/>
    </row>
    <row r="3" spans="2:24">
      <c r="B3" s="306" t="s">
        <v>5</v>
      </c>
      <c r="C3" s="307"/>
      <c r="D3" s="315" t="s">
        <v>6</v>
      </c>
      <c r="E3" s="316"/>
      <c r="F3" s="316"/>
      <c r="G3" s="317"/>
      <c r="H3" s="311" t="s">
        <v>7</v>
      </c>
      <c r="I3" s="312"/>
      <c r="J3" s="313" t="s">
        <v>8</v>
      </c>
      <c r="K3" s="314"/>
      <c r="L3" s="70"/>
      <c r="M3" s="70"/>
      <c r="N3" s="70"/>
      <c r="O3" s="70"/>
      <c r="P3" s="70"/>
      <c r="Q3" s="70"/>
      <c r="R3" s="70"/>
      <c r="S3" s="70"/>
      <c r="T3" s="70"/>
      <c r="U3" s="70"/>
    </row>
    <row r="4" spans="2:24">
      <c r="B4" s="306" t="s">
        <v>9</v>
      </c>
      <c r="C4" s="307"/>
      <c r="D4" s="308" t="s">
        <v>10</v>
      </c>
      <c r="E4" s="309"/>
      <c r="F4" s="309"/>
      <c r="G4" s="310"/>
      <c r="H4" s="311" t="s">
        <v>11</v>
      </c>
      <c r="I4" s="312"/>
      <c r="J4" s="313" t="s">
        <v>12</v>
      </c>
      <c r="K4" s="314"/>
      <c r="L4" s="70"/>
      <c r="M4" s="70"/>
      <c r="N4" s="70"/>
      <c r="O4" s="70"/>
      <c r="P4" s="70"/>
      <c r="Q4" s="70"/>
      <c r="R4" s="70"/>
      <c r="S4" s="70"/>
      <c r="T4" s="70"/>
      <c r="U4" s="70"/>
    </row>
    <row r="5" spans="2:24">
      <c r="D5" s="71"/>
      <c r="E5" s="71"/>
      <c r="F5" s="71"/>
      <c r="G5" s="71"/>
      <c r="H5" s="70"/>
      <c r="I5" s="70"/>
      <c r="J5" s="72"/>
      <c r="K5" s="72"/>
      <c r="L5" s="70"/>
      <c r="M5" s="70"/>
      <c r="N5" s="73"/>
      <c r="O5" s="73"/>
      <c r="P5" s="73"/>
      <c r="Q5" s="70"/>
      <c r="R5" s="70"/>
      <c r="S5" s="71"/>
      <c r="T5" s="71"/>
      <c r="U5" s="71"/>
    </row>
    <row r="6" spans="2:24">
      <c r="B6" s="319" t="s">
        <v>13</v>
      </c>
      <c r="C6" s="320" t="s">
        <v>14</v>
      </c>
      <c r="D6" s="320"/>
      <c r="E6" s="320"/>
      <c r="F6" s="320"/>
      <c r="G6" s="320" t="s">
        <v>15</v>
      </c>
      <c r="H6" s="320"/>
      <c r="I6" s="320"/>
      <c r="J6" s="320"/>
      <c r="K6" s="320" t="s">
        <v>16</v>
      </c>
      <c r="L6" s="320"/>
      <c r="M6" s="320"/>
      <c r="N6" s="320"/>
      <c r="O6" s="318" t="s">
        <v>17</v>
      </c>
      <c r="P6" s="318"/>
      <c r="Q6" s="318"/>
      <c r="R6" s="318"/>
      <c r="S6" s="318"/>
      <c r="T6" s="318"/>
      <c r="U6" s="318"/>
      <c r="V6" s="318"/>
      <c r="W6" s="318"/>
      <c r="X6" s="318"/>
    </row>
    <row r="7" spans="2:24">
      <c r="B7" s="319"/>
      <c r="C7" s="318" t="s">
        <v>18</v>
      </c>
      <c r="D7" s="318"/>
      <c r="E7" s="318" t="s">
        <v>19</v>
      </c>
      <c r="F7" s="318"/>
      <c r="G7" s="318" t="s">
        <v>20</v>
      </c>
      <c r="H7" s="318"/>
      <c r="I7" s="318" t="s">
        <v>21</v>
      </c>
      <c r="J7" s="318"/>
      <c r="K7" s="318" t="s">
        <v>22</v>
      </c>
      <c r="L7" s="318"/>
      <c r="M7" s="318" t="s">
        <v>23</v>
      </c>
      <c r="N7" s="318"/>
      <c r="O7" s="318"/>
      <c r="P7" s="318"/>
      <c r="Q7" s="318"/>
      <c r="R7" s="318"/>
      <c r="S7" s="318"/>
      <c r="T7" s="318"/>
      <c r="U7" s="318"/>
      <c r="V7" s="318"/>
      <c r="W7" s="318"/>
      <c r="X7" s="318"/>
    </row>
    <row r="8" spans="2:24">
      <c r="B8" s="74">
        <v>0.01</v>
      </c>
      <c r="C8" s="322">
        <v>45198</v>
      </c>
      <c r="D8" s="322"/>
      <c r="E8" s="323" t="s">
        <v>24</v>
      </c>
      <c r="F8" s="323"/>
      <c r="G8" s="322">
        <v>45338</v>
      </c>
      <c r="H8" s="322"/>
      <c r="I8" s="323" t="s">
        <v>25</v>
      </c>
      <c r="J8" s="323"/>
      <c r="K8" s="322"/>
      <c r="L8" s="322"/>
      <c r="M8" s="323"/>
      <c r="N8" s="323"/>
      <c r="O8" s="321" t="s">
        <v>26</v>
      </c>
      <c r="P8" s="321"/>
      <c r="Q8" s="321"/>
      <c r="R8" s="321"/>
      <c r="S8" s="321"/>
      <c r="T8" s="321"/>
      <c r="U8" s="321"/>
      <c r="V8" s="321"/>
      <c r="W8" s="321"/>
      <c r="X8" s="321"/>
    </row>
    <row r="9" spans="2:24">
      <c r="B9" s="74">
        <v>0.02</v>
      </c>
      <c r="C9" s="322">
        <v>45274</v>
      </c>
      <c r="D9" s="322"/>
      <c r="E9" s="323" t="s">
        <v>24</v>
      </c>
      <c r="F9" s="323"/>
      <c r="G9" s="322">
        <v>45338</v>
      </c>
      <c r="H9" s="322"/>
      <c r="I9" s="323" t="s">
        <v>25</v>
      </c>
      <c r="J9" s="323"/>
      <c r="K9" s="322"/>
      <c r="L9" s="322"/>
      <c r="M9" s="323"/>
      <c r="N9" s="323"/>
      <c r="O9" s="321" t="s">
        <v>27</v>
      </c>
      <c r="P9" s="321"/>
      <c r="Q9" s="321"/>
      <c r="R9" s="321"/>
      <c r="S9" s="321"/>
      <c r="T9" s="321"/>
      <c r="U9" s="321"/>
      <c r="V9" s="321"/>
      <c r="W9" s="321"/>
      <c r="X9" s="321"/>
    </row>
    <row r="10" spans="2:24">
      <c r="B10" s="74">
        <v>0.03</v>
      </c>
      <c r="C10" s="322">
        <v>45341</v>
      </c>
      <c r="D10" s="322"/>
      <c r="E10" s="323" t="s">
        <v>24</v>
      </c>
      <c r="F10" s="323"/>
      <c r="G10" s="322">
        <v>45341</v>
      </c>
      <c r="H10" s="322"/>
      <c r="I10" s="323" t="s">
        <v>25</v>
      </c>
      <c r="J10" s="323"/>
      <c r="K10" s="322"/>
      <c r="L10" s="322"/>
      <c r="M10" s="323"/>
      <c r="N10" s="323"/>
      <c r="O10" s="321" t="s">
        <v>28</v>
      </c>
      <c r="P10" s="321"/>
      <c r="Q10" s="321"/>
      <c r="R10" s="321"/>
      <c r="S10" s="321"/>
      <c r="T10" s="321"/>
      <c r="U10" s="321"/>
      <c r="V10" s="321"/>
      <c r="W10" s="321"/>
      <c r="X10" s="321"/>
    </row>
    <row r="11" spans="2:24">
      <c r="B11" s="74">
        <v>1</v>
      </c>
      <c r="C11" s="324"/>
      <c r="D11" s="325"/>
      <c r="E11" s="326"/>
      <c r="F11" s="327"/>
      <c r="G11" s="324"/>
      <c r="H11" s="325"/>
      <c r="I11" s="326"/>
      <c r="J11" s="327"/>
      <c r="K11" s="324">
        <v>45351</v>
      </c>
      <c r="L11" s="325"/>
      <c r="M11" s="326" t="s">
        <v>29</v>
      </c>
      <c r="N11" s="327"/>
      <c r="O11" s="328"/>
      <c r="P11" s="329"/>
      <c r="Q11" s="329"/>
      <c r="R11" s="329"/>
      <c r="S11" s="329"/>
      <c r="T11" s="329"/>
      <c r="U11" s="329"/>
      <c r="V11" s="329"/>
      <c r="W11" s="329"/>
      <c r="X11" s="330"/>
    </row>
    <row r="12" spans="2:24" ht="14.25" customHeight="1">
      <c r="B12" s="74">
        <v>1.01</v>
      </c>
      <c r="C12" s="322">
        <v>45426</v>
      </c>
      <c r="D12" s="322"/>
      <c r="E12" s="323" t="s">
        <v>261</v>
      </c>
      <c r="F12" s="323"/>
      <c r="G12" s="322"/>
      <c r="H12" s="322"/>
      <c r="I12" s="324"/>
      <c r="J12" s="325"/>
      <c r="K12" s="322"/>
      <c r="L12" s="322"/>
      <c r="M12" s="323"/>
      <c r="N12" s="323"/>
      <c r="O12" s="321" t="s">
        <v>344</v>
      </c>
      <c r="P12" s="321"/>
      <c r="Q12" s="321"/>
      <c r="R12" s="321"/>
      <c r="S12" s="321"/>
      <c r="T12" s="321"/>
      <c r="U12" s="321"/>
      <c r="V12" s="321"/>
      <c r="W12" s="321"/>
      <c r="X12" s="321"/>
    </row>
    <row r="13" spans="2:24">
      <c r="B13" s="74">
        <v>1.02</v>
      </c>
      <c r="C13" s="322">
        <v>45474</v>
      </c>
      <c r="D13" s="322"/>
      <c r="E13" s="323" t="s">
        <v>24</v>
      </c>
      <c r="F13" s="323"/>
      <c r="G13" s="322"/>
      <c r="H13" s="322"/>
      <c r="I13" s="324"/>
      <c r="J13" s="325"/>
      <c r="K13" s="322"/>
      <c r="L13" s="322"/>
      <c r="M13" s="323"/>
      <c r="N13" s="323"/>
      <c r="O13" s="321" t="s">
        <v>343</v>
      </c>
      <c r="P13" s="321"/>
      <c r="Q13" s="321"/>
      <c r="R13" s="321"/>
      <c r="S13" s="321"/>
      <c r="T13" s="321"/>
      <c r="U13" s="321"/>
      <c r="V13" s="321"/>
      <c r="W13" s="321"/>
      <c r="X13" s="321"/>
    </row>
    <row r="14" spans="2:24">
      <c r="B14" s="74">
        <v>1.03</v>
      </c>
      <c r="C14" s="324">
        <v>45476</v>
      </c>
      <c r="D14" s="325"/>
      <c r="E14" s="323" t="s">
        <v>375</v>
      </c>
      <c r="F14" s="323"/>
      <c r="G14" s="324"/>
      <c r="H14" s="325"/>
      <c r="I14" s="324"/>
      <c r="J14" s="325"/>
      <c r="K14" s="324"/>
      <c r="L14" s="325"/>
      <c r="M14" s="326"/>
      <c r="N14" s="327"/>
      <c r="O14" s="331" t="s">
        <v>376</v>
      </c>
      <c r="P14" s="332"/>
      <c r="Q14" s="332"/>
      <c r="R14" s="332"/>
      <c r="S14" s="332"/>
      <c r="T14" s="332"/>
      <c r="U14" s="332"/>
      <c r="V14" s="332"/>
      <c r="W14" s="332"/>
      <c r="X14" s="333"/>
    </row>
    <row r="15" spans="2:24">
      <c r="B15" s="74"/>
      <c r="C15" s="322"/>
      <c r="D15" s="322"/>
      <c r="E15" s="323"/>
      <c r="F15" s="323"/>
      <c r="G15" s="322"/>
      <c r="H15" s="322"/>
      <c r="I15" s="324"/>
      <c r="J15" s="325"/>
      <c r="K15" s="322"/>
      <c r="L15" s="322"/>
      <c r="M15" s="323"/>
      <c r="N15" s="323"/>
      <c r="O15" s="334"/>
      <c r="P15" s="321"/>
      <c r="Q15" s="321"/>
      <c r="R15" s="321"/>
      <c r="S15" s="321"/>
      <c r="T15" s="321"/>
      <c r="U15" s="321"/>
      <c r="V15" s="321"/>
      <c r="W15" s="321"/>
      <c r="X15" s="321"/>
    </row>
    <row r="16" spans="2:24">
      <c r="B16" s="74"/>
      <c r="C16" s="322"/>
      <c r="D16" s="322"/>
      <c r="E16" s="323"/>
      <c r="F16" s="323"/>
      <c r="G16" s="322"/>
      <c r="H16" s="322"/>
      <c r="I16" s="323"/>
      <c r="J16" s="323"/>
      <c r="K16" s="322"/>
      <c r="L16" s="322"/>
      <c r="M16" s="323"/>
      <c r="N16" s="323"/>
      <c r="O16" s="321"/>
      <c r="P16" s="321"/>
      <c r="Q16" s="321"/>
      <c r="R16" s="321"/>
      <c r="S16" s="321"/>
      <c r="T16" s="321"/>
      <c r="U16" s="321"/>
      <c r="V16" s="321"/>
      <c r="W16" s="321"/>
      <c r="X16" s="321"/>
    </row>
    <row r="17" spans="2:24">
      <c r="B17" s="74"/>
      <c r="C17" s="322"/>
      <c r="D17" s="322"/>
      <c r="E17" s="323"/>
      <c r="F17" s="323"/>
      <c r="G17" s="322"/>
      <c r="H17" s="322"/>
      <c r="I17" s="323"/>
      <c r="J17" s="323"/>
      <c r="K17" s="322"/>
      <c r="L17" s="322"/>
      <c r="M17" s="323"/>
      <c r="N17" s="323"/>
      <c r="O17" s="328"/>
      <c r="P17" s="329"/>
      <c r="Q17" s="329"/>
      <c r="R17" s="329"/>
      <c r="S17" s="329"/>
      <c r="T17" s="329"/>
      <c r="U17" s="329"/>
      <c r="V17" s="329"/>
      <c r="W17" s="329"/>
      <c r="X17" s="330"/>
    </row>
    <row r="18" spans="2:24">
      <c r="B18" s="74"/>
      <c r="C18" s="322"/>
      <c r="D18" s="322"/>
      <c r="E18" s="323"/>
      <c r="F18" s="323"/>
      <c r="G18" s="322"/>
      <c r="H18" s="322"/>
      <c r="I18" s="323"/>
      <c r="J18" s="323"/>
      <c r="K18" s="322"/>
      <c r="L18" s="322"/>
      <c r="M18" s="323"/>
      <c r="N18" s="323"/>
      <c r="O18" s="321"/>
      <c r="P18" s="321"/>
      <c r="Q18" s="321"/>
      <c r="R18" s="321"/>
      <c r="S18" s="321"/>
      <c r="T18" s="321"/>
      <c r="U18" s="321"/>
      <c r="V18" s="321"/>
      <c r="W18" s="321"/>
      <c r="X18" s="321"/>
    </row>
    <row r="19" spans="2:24">
      <c r="B19" s="74"/>
      <c r="C19" s="322"/>
      <c r="D19" s="322"/>
      <c r="E19" s="323"/>
      <c r="F19" s="323"/>
      <c r="G19" s="322"/>
      <c r="H19" s="322"/>
      <c r="I19" s="323"/>
      <c r="J19" s="323"/>
      <c r="K19" s="322"/>
      <c r="L19" s="322"/>
      <c r="M19" s="323"/>
      <c r="N19" s="323"/>
      <c r="O19" s="321"/>
      <c r="P19" s="321"/>
      <c r="Q19" s="321"/>
      <c r="R19" s="321"/>
      <c r="S19" s="321"/>
      <c r="T19" s="321"/>
      <c r="U19" s="321"/>
      <c r="V19" s="321"/>
      <c r="W19" s="321"/>
      <c r="X19" s="321"/>
    </row>
    <row r="20" spans="2:24">
      <c r="B20" s="74"/>
      <c r="C20" s="322"/>
      <c r="D20" s="322"/>
      <c r="E20" s="323"/>
      <c r="F20" s="323"/>
      <c r="G20" s="322"/>
      <c r="H20" s="322"/>
      <c r="I20" s="323"/>
      <c r="J20" s="323"/>
      <c r="K20" s="322"/>
      <c r="L20" s="322"/>
      <c r="M20" s="323"/>
      <c r="N20" s="323"/>
      <c r="O20" s="321"/>
      <c r="P20" s="321"/>
      <c r="Q20" s="321"/>
      <c r="R20" s="321"/>
      <c r="S20" s="321"/>
      <c r="T20" s="321"/>
      <c r="U20" s="321"/>
      <c r="V20" s="321"/>
      <c r="W20" s="321"/>
      <c r="X20" s="321"/>
    </row>
    <row r="21" spans="2:24">
      <c r="B21" s="74"/>
      <c r="C21" s="322"/>
      <c r="D21" s="322"/>
      <c r="E21" s="323"/>
      <c r="F21" s="323"/>
      <c r="G21" s="322"/>
      <c r="H21" s="322"/>
      <c r="I21" s="323"/>
      <c r="J21" s="323"/>
      <c r="K21" s="322"/>
      <c r="L21" s="322"/>
      <c r="M21" s="323"/>
      <c r="N21" s="323"/>
      <c r="O21" s="321"/>
      <c r="P21" s="321"/>
      <c r="Q21" s="321"/>
      <c r="R21" s="321"/>
      <c r="S21" s="321"/>
      <c r="T21" s="321"/>
      <c r="U21" s="321"/>
      <c r="V21" s="321"/>
      <c r="W21" s="321"/>
      <c r="X21" s="321"/>
    </row>
    <row r="22" spans="2:24">
      <c r="B22" s="74"/>
      <c r="C22" s="322"/>
      <c r="D22" s="322"/>
      <c r="E22" s="323"/>
      <c r="F22" s="323"/>
      <c r="G22" s="322"/>
      <c r="H22" s="322"/>
      <c r="I22" s="323"/>
      <c r="J22" s="323"/>
      <c r="K22" s="322"/>
      <c r="L22" s="322"/>
      <c r="M22" s="323"/>
      <c r="N22" s="323"/>
      <c r="O22" s="321"/>
      <c r="P22" s="321"/>
      <c r="Q22" s="321"/>
      <c r="R22" s="321"/>
      <c r="S22" s="321"/>
      <c r="T22" s="321"/>
      <c r="U22" s="321"/>
      <c r="V22" s="321"/>
      <c r="W22" s="321"/>
      <c r="X22" s="321"/>
    </row>
    <row r="23" spans="2:24">
      <c r="B23" s="74"/>
      <c r="C23" s="322"/>
      <c r="D23" s="322"/>
      <c r="E23" s="323"/>
      <c r="F23" s="323"/>
      <c r="G23" s="322"/>
      <c r="H23" s="322"/>
      <c r="I23" s="323"/>
      <c r="J23" s="323"/>
      <c r="K23" s="322"/>
      <c r="L23" s="322"/>
      <c r="M23" s="323"/>
      <c r="N23" s="323"/>
      <c r="O23" s="321"/>
      <c r="P23" s="321"/>
      <c r="Q23" s="321"/>
      <c r="R23" s="321"/>
      <c r="S23" s="321"/>
      <c r="T23" s="321"/>
      <c r="U23" s="321"/>
      <c r="V23" s="321"/>
      <c r="W23" s="321"/>
      <c r="X23" s="321"/>
    </row>
    <row r="24" spans="2:24">
      <c r="B24" s="74"/>
      <c r="C24" s="322"/>
      <c r="D24" s="322"/>
      <c r="E24" s="323"/>
      <c r="F24" s="323"/>
      <c r="G24" s="322"/>
      <c r="H24" s="322"/>
      <c r="I24" s="323"/>
      <c r="J24" s="323"/>
      <c r="K24" s="322"/>
      <c r="L24" s="322"/>
      <c r="M24" s="323"/>
      <c r="N24" s="323"/>
      <c r="O24" s="321"/>
      <c r="P24" s="321"/>
      <c r="Q24" s="321"/>
      <c r="R24" s="321"/>
      <c r="S24" s="321"/>
      <c r="T24" s="321"/>
      <c r="U24" s="321"/>
      <c r="V24" s="321"/>
      <c r="W24" s="321"/>
      <c r="X24" s="321"/>
    </row>
    <row r="25" spans="2:24">
      <c r="B25" s="74"/>
      <c r="C25" s="322"/>
      <c r="D25" s="322"/>
      <c r="E25" s="323"/>
      <c r="F25" s="323"/>
      <c r="G25" s="322"/>
      <c r="H25" s="322"/>
      <c r="I25" s="323"/>
      <c r="J25" s="323"/>
      <c r="K25" s="322"/>
      <c r="L25" s="322"/>
      <c r="M25" s="323"/>
      <c r="N25" s="323"/>
      <c r="O25" s="321"/>
      <c r="P25" s="321"/>
      <c r="Q25" s="321"/>
      <c r="R25" s="321"/>
      <c r="S25" s="321"/>
      <c r="T25" s="321"/>
      <c r="U25" s="321"/>
      <c r="V25" s="321"/>
      <c r="W25" s="321"/>
      <c r="X25" s="321"/>
    </row>
    <row r="26" spans="2:24">
      <c r="B26" s="74"/>
      <c r="C26" s="322"/>
      <c r="D26" s="322"/>
      <c r="E26" s="323"/>
      <c r="F26" s="323"/>
      <c r="G26" s="322"/>
      <c r="H26" s="322"/>
      <c r="I26" s="323"/>
      <c r="J26" s="323"/>
      <c r="K26" s="322"/>
      <c r="L26" s="322"/>
      <c r="M26" s="323"/>
      <c r="N26" s="323"/>
      <c r="O26" s="321"/>
      <c r="P26" s="321"/>
      <c r="Q26" s="321"/>
      <c r="R26" s="321"/>
      <c r="S26" s="321"/>
      <c r="T26" s="321"/>
      <c r="U26" s="321"/>
      <c r="V26" s="321"/>
      <c r="W26" s="321"/>
      <c r="X26" s="321"/>
    </row>
    <row r="27" spans="2:24">
      <c r="B27" s="74"/>
      <c r="C27" s="322"/>
      <c r="D27" s="322"/>
      <c r="E27" s="323"/>
      <c r="F27" s="323"/>
      <c r="G27" s="322"/>
      <c r="H27" s="322"/>
      <c r="I27" s="323"/>
      <c r="J27" s="323"/>
      <c r="K27" s="322"/>
      <c r="L27" s="322"/>
      <c r="M27" s="323"/>
      <c r="N27" s="323"/>
      <c r="O27" s="321"/>
      <c r="P27" s="321"/>
      <c r="Q27" s="321"/>
      <c r="R27" s="321"/>
      <c r="S27" s="321"/>
      <c r="T27" s="321"/>
      <c r="U27" s="321"/>
      <c r="V27" s="321"/>
      <c r="W27" s="321"/>
      <c r="X27" s="321"/>
    </row>
    <row r="28" spans="2:24">
      <c r="B28" s="74"/>
      <c r="C28" s="322"/>
      <c r="D28" s="322"/>
      <c r="E28" s="323"/>
      <c r="F28" s="323"/>
      <c r="G28" s="322"/>
      <c r="H28" s="322"/>
      <c r="I28" s="323"/>
      <c r="J28" s="323"/>
      <c r="K28" s="322"/>
      <c r="L28" s="322"/>
      <c r="M28" s="323"/>
      <c r="N28" s="323"/>
      <c r="O28" s="321"/>
      <c r="P28" s="321"/>
      <c r="Q28" s="321"/>
      <c r="R28" s="321"/>
      <c r="S28" s="321"/>
      <c r="T28" s="321"/>
      <c r="U28" s="321"/>
      <c r="V28" s="321"/>
      <c r="W28" s="321"/>
      <c r="X28" s="321"/>
    </row>
    <row r="29" spans="2:24">
      <c r="B29" s="74"/>
      <c r="C29" s="322"/>
      <c r="D29" s="322"/>
      <c r="E29" s="323"/>
      <c r="F29" s="323"/>
      <c r="G29" s="322"/>
      <c r="H29" s="322"/>
      <c r="I29" s="323"/>
      <c r="J29" s="323"/>
      <c r="K29" s="322"/>
      <c r="L29" s="322"/>
      <c r="M29" s="323"/>
      <c r="N29" s="323"/>
      <c r="O29" s="321"/>
      <c r="P29" s="321"/>
      <c r="Q29" s="321"/>
      <c r="R29" s="321"/>
      <c r="S29" s="321"/>
      <c r="T29" s="321"/>
      <c r="U29" s="321"/>
      <c r="V29" s="321"/>
      <c r="W29" s="321"/>
      <c r="X29" s="321"/>
    </row>
    <row r="30" spans="2:24">
      <c r="B30" s="74"/>
      <c r="C30" s="322"/>
      <c r="D30" s="322"/>
      <c r="E30" s="323"/>
      <c r="F30" s="323"/>
      <c r="G30" s="322"/>
      <c r="H30" s="322"/>
      <c r="I30" s="323"/>
      <c r="J30" s="323"/>
      <c r="K30" s="322"/>
      <c r="L30" s="322"/>
      <c r="M30" s="323"/>
      <c r="N30" s="323"/>
      <c r="O30" s="321"/>
      <c r="P30" s="321"/>
      <c r="Q30" s="321"/>
      <c r="R30" s="321"/>
      <c r="S30" s="321"/>
      <c r="T30" s="321"/>
      <c r="U30" s="321"/>
      <c r="V30" s="321"/>
      <c r="W30" s="321"/>
      <c r="X30" s="321"/>
    </row>
    <row r="31" spans="2:24">
      <c r="B31" s="74"/>
      <c r="C31" s="322"/>
      <c r="D31" s="322"/>
      <c r="E31" s="323"/>
      <c r="F31" s="323"/>
      <c r="G31" s="322"/>
      <c r="H31" s="322"/>
      <c r="I31" s="323"/>
      <c r="J31" s="323"/>
      <c r="K31" s="322"/>
      <c r="L31" s="322"/>
      <c r="M31" s="323"/>
      <c r="N31" s="323"/>
      <c r="O31" s="321"/>
      <c r="P31" s="321"/>
      <c r="Q31" s="321"/>
      <c r="R31" s="321"/>
      <c r="S31" s="321"/>
      <c r="T31" s="321"/>
      <c r="U31" s="321"/>
      <c r="V31" s="321"/>
      <c r="W31" s="321"/>
      <c r="X31" s="321"/>
    </row>
    <row r="32" spans="2:24">
      <c r="B32" s="74"/>
      <c r="C32" s="322"/>
      <c r="D32" s="322"/>
      <c r="E32" s="323"/>
      <c r="F32" s="323"/>
      <c r="G32" s="322"/>
      <c r="H32" s="322"/>
      <c r="I32" s="323"/>
      <c r="J32" s="323"/>
      <c r="K32" s="322"/>
      <c r="L32" s="322"/>
      <c r="M32" s="323"/>
      <c r="N32" s="323"/>
      <c r="O32" s="321"/>
      <c r="P32" s="321"/>
      <c r="Q32" s="321"/>
      <c r="R32" s="321"/>
      <c r="S32" s="321"/>
      <c r="T32" s="321"/>
      <c r="U32" s="321"/>
      <c r="V32" s="321"/>
      <c r="W32" s="321"/>
      <c r="X32" s="321"/>
    </row>
    <row r="33" spans="2:24">
      <c r="B33" s="74"/>
      <c r="C33" s="322"/>
      <c r="D33" s="322"/>
      <c r="E33" s="323"/>
      <c r="F33" s="323"/>
      <c r="G33" s="322"/>
      <c r="H33" s="322"/>
      <c r="I33" s="323"/>
      <c r="J33" s="323"/>
      <c r="K33" s="322"/>
      <c r="L33" s="322"/>
      <c r="M33" s="323"/>
      <c r="N33" s="323"/>
      <c r="O33" s="321"/>
      <c r="P33" s="321"/>
      <c r="Q33" s="321"/>
      <c r="R33" s="321"/>
      <c r="S33" s="321"/>
      <c r="T33" s="321"/>
      <c r="U33" s="321"/>
      <c r="V33" s="321"/>
      <c r="W33" s="321"/>
      <c r="X33" s="321"/>
    </row>
    <row r="34" spans="2:24">
      <c r="B34" s="74"/>
      <c r="C34" s="322"/>
      <c r="D34" s="322"/>
      <c r="E34" s="323"/>
      <c r="F34" s="323"/>
      <c r="G34" s="322"/>
      <c r="H34" s="322"/>
      <c r="I34" s="323"/>
      <c r="J34" s="323"/>
      <c r="K34" s="322"/>
      <c r="L34" s="322"/>
      <c r="M34" s="323"/>
      <c r="N34" s="323"/>
      <c r="O34" s="321"/>
      <c r="P34" s="321"/>
      <c r="Q34" s="321"/>
      <c r="R34" s="321"/>
      <c r="S34" s="321"/>
      <c r="T34" s="321"/>
      <c r="U34" s="321"/>
      <c r="V34" s="321"/>
      <c r="W34" s="321"/>
      <c r="X34" s="321"/>
    </row>
    <row r="35" spans="2:24">
      <c r="B35" s="74"/>
      <c r="C35" s="322"/>
      <c r="D35" s="322"/>
      <c r="E35" s="323"/>
      <c r="F35" s="323"/>
      <c r="G35" s="322"/>
      <c r="H35" s="322"/>
      <c r="I35" s="323"/>
      <c r="J35" s="323"/>
      <c r="K35" s="322"/>
      <c r="L35" s="322"/>
      <c r="M35" s="323"/>
      <c r="N35" s="323"/>
      <c r="O35" s="321"/>
      <c r="P35" s="321"/>
      <c r="Q35" s="321"/>
      <c r="R35" s="321"/>
      <c r="S35" s="321"/>
      <c r="T35" s="321"/>
      <c r="U35" s="321"/>
      <c r="V35" s="321"/>
      <c r="W35" s="321"/>
      <c r="X35" s="321"/>
    </row>
    <row r="36" spans="2:24">
      <c r="B36" s="74"/>
      <c r="C36" s="322"/>
      <c r="D36" s="322"/>
      <c r="E36" s="323"/>
      <c r="F36" s="323"/>
      <c r="G36" s="322"/>
      <c r="H36" s="322"/>
      <c r="I36" s="323"/>
      <c r="J36" s="323"/>
      <c r="K36" s="322"/>
      <c r="L36" s="322"/>
      <c r="M36" s="323"/>
      <c r="N36" s="323"/>
      <c r="O36" s="321"/>
      <c r="P36" s="321"/>
      <c r="Q36" s="321"/>
      <c r="R36" s="321"/>
      <c r="S36" s="321"/>
      <c r="T36" s="321"/>
      <c r="U36" s="321"/>
      <c r="V36" s="321"/>
      <c r="W36" s="321"/>
      <c r="X36" s="321"/>
    </row>
    <row r="37" spans="2:24">
      <c r="B37" s="74"/>
      <c r="C37" s="322"/>
      <c r="D37" s="322"/>
      <c r="E37" s="323"/>
      <c r="F37" s="323"/>
      <c r="G37" s="322"/>
      <c r="H37" s="322"/>
      <c r="I37" s="323"/>
      <c r="J37" s="323"/>
      <c r="K37" s="322"/>
      <c r="L37" s="322"/>
      <c r="M37" s="323"/>
      <c r="N37" s="323"/>
      <c r="O37" s="321"/>
      <c r="P37" s="321"/>
      <c r="Q37" s="321"/>
      <c r="R37" s="321"/>
      <c r="S37" s="321"/>
      <c r="T37" s="321"/>
      <c r="U37" s="321"/>
      <c r="V37" s="321"/>
      <c r="W37" s="321"/>
      <c r="X37" s="321"/>
    </row>
    <row r="38" spans="2:24">
      <c r="B38" s="74"/>
      <c r="C38" s="322"/>
      <c r="D38" s="322"/>
      <c r="E38" s="323"/>
      <c r="F38" s="323"/>
      <c r="G38" s="322"/>
      <c r="H38" s="322"/>
      <c r="I38" s="323"/>
      <c r="J38" s="323"/>
      <c r="K38" s="322"/>
      <c r="L38" s="322"/>
      <c r="M38" s="323"/>
      <c r="N38" s="323"/>
      <c r="O38" s="321"/>
      <c r="P38" s="321"/>
      <c r="Q38" s="321"/>
      <c r="R38" s="321"/>
      <c r="S38" s="321"/>
      <c r="T38" s="321"/>
      <c r="U38" s="321"/>
      <c r="V38" s="321"/>
      <c r="W38" s="321"/>
      <c r="X38" s="321"/>
    </row>
  </sheetData>
  <mergeCells count="240">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8:X8"/>
    <mergeCell ref="C9:D9"/>
    <mergeCell ref="E9:F9"/>
    <mergeCell ref="G9:H9"/>
    <mergeCell ref="I9:J9"/>
    <mergeCell ref="K9:L9"/>
    <mergeCell ref="M9:N9"/>
    <mergeCell ref="O9:X9"/>
    <mergeCell ref="C8:D8"/>
    <mergeCell ref="E8:F8"/>
    <mergeCell ref="G8:H8"/>
    <mergeCell ref="K8:L8"/>
    <mergeCell ref="I8:J8"/>
    <mergeCell ref="M8:N8"/>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s>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CA127"/>
  <sheetViews>
    <sheetView showGridLines="0" view="pageBreakPreview" zoomScaleNormal="70" zoomScaleSheetLayoutView="100" workbookViewId="0">
      <selection sqref="A1:F2"/>
    </sheetView>
  </sheetViews>
  <sheetFormatPr defaultColWidth="2.625" defaultRowHeight="12.75" customHeight="1"/>
  <cols>
    <col min="18" max="18" width="2.875" customWidth="1"/>
    <col min="30" max="30" width="2.625" customWidth="1"/>
  </cols>
  <sheetData>
    <row r="1" spans="1:79" s="11" customFormat="1" ht="13.5" customHeight="1">
      <c r="A1" s="341" t="s">
        <v>30</v>
      </c>
      <c r="B1" s="342"/>
      <c r="C1" s="342"/>
      <c r="D1" s="342"/>
      <c r="E1" s="342"/>
      <c r="F1" s="343"/>
      <c r="G1" s="140" t="s">
        <v>31</v>
      </c>
      <c r="H1" s="142"/>
      <c r="I1" s="142"/>
      <c r="J1" s="142"/>
      <c r="K1" s="142"/>
      <c r="L1" s="142"/>
      <c r="M1" s="143"/>
      <c r="N1" s="144" t="s">
        <v>32</v>
      </c>
      <c r="O1" s="145"/>
      <c r="P1" s="145"/>
      <c r="Q1" s="146"/>
      <c r="R1" s="176" t="s">
        <v>33</v>
      </c>
      <c r="S1" s="177"/>
      <c r="T1" s="177"/>
      <c r="U1" s="177"/>
      <c r="V1" s="177"/>
      <c r="W1" s="177"/>
      <c r="X1" s="177"/>
      <c r="Y1" s="177"/>
      <c r="Z1" s="144" t="s">
        <v>34</v>
      </c>
      <c r="AA1" s="145"/>
      <c r="AB1" s="145"/>
      <c r="AC1" s="145"/>
      <c r="AD1" s="176" t="s">
        <v>260</v>
      </c>
      <c r="AE1" s="177"/>
      <c r="AF1" s="177"/>
      <c r="AG1" s="177"/>
      <c r="AH1" s="177"/>
      <c r="AI1" s="177"/>
      <c r="AJ1" s="177"/>
      <c r="AK1" s="177"/>
      <c r="AL1" s="177"/>
      <c r="AM1" s="177"/>
      <c r="AN1" s="177"/>
      <c r="AO1" s="177"/>
      <c r="AP1" s="177"/>
      <c r="AQ1" s="178"/>
      <c r="AR1" s="178"/>
      <c r="AS1" s="178"/>
      <c r="AT1" s="178"/>
      <c r="AU1" s="178"/>
      <c r="AV1" s="179"/>
      <c r="AW1" s="347" t="s">
        <v>35</v>
      </c>
      <c r="AX1" s="348"/>
      <c r="AY1" s="349"/>
      <c r="AZ1" s="147" t="s">
        <v>36</v>
      </c>
      <c r="BA1" s="148"/>
      <c r="BB1" s="148"/>
      <c r="BC1" s="149"/>
      <c r="BD1" s="150"/>
      <c r="BE1" s="350" t="s">
        <v>37</v>
      </c>
      <c r="BF1" s="351"/>
      <c r="BG1" s="352"/>
      <c r="BH1" s="353">
        <f>更新履歴!C8</f>
        <v>45198</v>
      </c>
      <c r="BI1" s="354"/>
      <c r="BJ1" s="354"/>
      <c r="BK1" s="355"/>
      <c r="BL1" s="356"/>
      <c r="BM1" s="357"/>
      <c r="BN1" s="358"/>
    </row>
    <row r="2" spans="1:79" s="11" customFormat="1" ht="13.5" customHeight="1">
      <c r="A2" s="344"/>
      <c r="B2" s="345"/>
      <c r="C2" s="345"/>
      <c r="D2" s="345"/>
      <c r="E2" s="345"/>
      <c r="F2" s="346"/>
      <c r="G2" s="140" t="s">
        <v>38</v>
      </c>
      <c r="H2" s="6"/>
      <c r="I2" s="6"/>
      <c r="J2" s="6"/>
      <c r="K2" s="6"/>
      <c r="L2" s="6"/>
      <c r="M2" s="7"/>
      <c r="N2" s="12" t="s">
        <v>39</v>
      </c>
      <c r="O2" s="8"/>
      <c r="P2" s="8"/>
      <c r="Q2" s="9"/>
      <c r="R2" s="180" t="s">
        <v>40</v>
      </c>
      <c r="S2" s="181"/>
      <c r="T2" s="181"/>
      <c r="U2" s="181"/>
      <c r="V2" s="181"/>
      <c r="W2" s="181"/>
      <c r="X2" s="181"/>
      <c r="Y2" s="181"/>
      <c r="Z2" s="12" t="s">
        <v>41</v>
      </c>
      <c r="AA2" s="8"/>
      <c r="AB2" s="8"/>
      <c r="AC2" s="8"/>
      <c r="AD2" s="33" t="s">
        <v>42</v>
      </c>
      <c r="AE2" s="5"/>
      <c r="AF2" s="5"/>
      <c r="AG2" s="5"/>
      <c r="AH2" s="5"/>
      <c r="AI2" s="5"/>
      <c r="AJ2" s="5"/>
      <c r="AK2" s="5"/>
      <c r="AL2" s="5"/>
      <c r="AM2" s="5"/>
      <c r="AN2" s="5"/>
      <c r="AO2" s="5"/>
      <c r="AP2" s="5"/>
      <c r="AQ2" s="10"/>
      <c r="AR2" s="10"/>
      <c r="AS2" s="10"/>
      <c r="AT2" s="10"/>
      <c r="AU2" s="10"/>
      <c r="AV2" s="10"/>
      <c r="AW2" s="362" t="s">
        <v>43</v>
      </c>
      <c r="AX2" s="363"/>
      <c r="AY2" s="364"/>
      <c r="AZ2" s="187" t="s">
        <v>36</v>
      </c>
      <c r="BA2" s="80"/>
      <c r="BB2" s="80"/>
      <c r="BC2" s="149"/>
      <c r="BD2" s="150"/>
      <c r="BE2" s="365" t="s">
        <v>44</v>
      </c>
      <c r="BF2" s="366"/>
      <c r="BG2" s="367"/>
      <c r="BH2" s="368">
        <v>45474</v>
      </c>
      <c r="BI2" s="369"/>
      <c r="BJ2" s="369"/>
      <c r="BK2" s="370"/>
      <c r="BL2" s="359"/>
      <c r="BM2" s="360"/>
      <c r="BN2" s="361"/>
    </row>
    <row r="3" spans="1:79" s="2" customFormat="1" ht="13.5">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81"/>
      <c r="AJ3" s="81"/>
      <c r="AK3" s="81"/>
      <c r="AL3" s="81"/>
      <c r="AM3" s="81"/>
      <c r="AN3" s="81"/>
      <c r="AO3" s="81"/>
      <c r="AP3" s="81"/>
      <c r="AQ3" s="81"/>
      <c r="AR3" s="82"/>
      <c r="AS3" s="82"/>
      <c r="AT3" s="82"/>
      <c r="AU3" s="82"/>
      <c r="AV3" s="82"/>
      <c r="AW3" s="82"/>
      <c r="AX3" s="82"/>
      <c r="AY3" s="82"/>
      <c r="AZ3" s="82"/>
      <c r="BA3" s="82"/>
      <c r="BB3" s="81"/>
      <c r="BC3" s="81"/>
    </row>
    <row r="4" spans="1:79" s="2" customFormat="1" ht="13.5">
      <c r="B4" s="13" t="s">
        <v>45</v>
      </c>
      <c r="D4" s="1"/>
      <c r="E4" s="1"/>
      <c r="F4" s="1"/>
      <c r="G4" s="1"/>
      <c r="H4" s="1"/>
      <c r="I4" s="1"/>
      <c r="J4" s="1"/>
      <c r="K4" s="1"/>
      <c r="L4" s="1"/>
      <c r="M4" s="1"/>
      <c r="N4" s="1"/>
      <c r="O4" s="1"/>
      <c r="P4" s="1"/>
      <c r="Q4" s="1"/>
      <c r="R4" s="1"/>
      <c r="S4" s="1"/>
      <c r="T4" s="1"/>
      <c r="U4" s="1"/>
      <c r="V4" s="1"/>
      <c r="AF4" s="1"/>
      <c r="AG4" s="1"/>
      <c r="AH4" s="1"/>
      <c r="AL4" s="1"/>
      <c r="AM4" s="1"/>
      <c r="AN4" s="1"/>
      <c r="AO4" s="1"/>
    </row>
    <row r="5" spans="1:79" s="2" customFormat="1" ht="13.5">
      <c r="B5" s="13"/>
      <c r="D5" s="1"/>
      <c r="E5" s="1"/>
      <c r="F5" s="1"/>
      <c r="G5" s="1"/>
      <c r="H5" s="1"/>
      <c r="I5" s="1"/>
      <c r="J5" s="1"/>
      <c r="K5" s="1"/>
      <c r="L5" s="1"/>
      <c r="M5" s="1"/>
      <c r="N5" s="1"/>
      <c r="O5" s="1"/>
      <c r="P5" s="1"/>
      <c r="Q5" s="1"/>
      <c r="R5" s="1"/>
      <c r="S5" s="1"/>
      <c r="T5" s="1"/>
      <c r="U5" s="1"/>
      <c r="V5"/>
      <c r="AF5" s="1"/>
      <c r="AG5" s="1"/>
      <c r="AH5" s="1"/>
      <c r="AL5" s="1"/>
      <c r="AM5" s="1"/>
      <c r="AN5" s="1"/>
      <c r="AO5" s="1"/>
    </row>
    <row r="6" spans="1:79" ht="13.5">
      <c r="C6" s="83" t="s">
        <v>46</v>
      </c>
      <c r="BO6" s="37"/>
    </row>
    <row r="7" spans="1:79" ht="13.5"/>
    <row r="8" spans="1:79" ht="13.5">
      <c r="C8" s="151" t="s">
        <v>47</v>
      </c>
      <c r="D8" s="152"/>
      <c r="E8" s="152"/>
      <c r="F8" s="153"/>
      <c r="G8" s="153"/>
      <c r="H8" s="153"/>
      <c r="I8" s="153"/>
      <c r="J8" s="153"/>
      <c r="K8" s="154" t="s">
        <v>48</v>
      </c>
      <c r="L8" s="155"/>
      <c r="M8" s="155"/>
      <c r="N8" s="155"/>
      <c r="O8" s="155"/>
      <c r="P8" s="155"/>
      <c r="Q8" s="155"/>
      <c r="R8" s="155"/>
      <c r="S8" s="155"/>
      <c r="T8" s="155"/>
      <c r="U8" s="155"/>
      <c r="V8" s="155"/>
      <c r="W8" s="151" t="s">
        <v>49</v>
      </c>
      <c r="X8" s="153"/>
      <c r="Y8" s="153"/>
      <c r="Z8" s="152"/>
      <c r="AA8" s="153"/>
      <c r="AB8" s="153"/>
      <c r="AC8" s="153"/>
      <c r="AD8" s="152"/>
      <c r="AE8" s="154" t="s">
        <v>50</v>
      </c>
      <c r="AF8" s="155"/>
      <c r="AG8" s="155"/>
      <c r="AH8" s="155"/>
      <c r="AI8" s="155"/>
      <c r="AJ8" s="155"/>
      <c r="AK8" s="155"/>
      <c r="AL8" s="155"/>
      <c r="AM8" s="155"/>
      <c r="AN8" s="155"/>
      <c r="AO8" s="155"/>
      <c r="AP8" s="156"/>
      <c r="AQ8" s="151" t="s">
        <v>51</v>
      </c>
      <c r="AR8" s="152"/>
      <c r="AS8" s="153"/>
      <c r="AT8" s="153"/>
      <c r="AU8" s="152"/>
      <c r="AV8" s="157"/>
      <c r="AW8" s="154" t="s">
        <v>52</v>
      </c>
      <c r="AX8" s="155"/>
      <c r="AY8" s="158"/>
      <c r="AZ8" s="155"/>
      <c r="BA8" s="158"/>
      <c r="BB8" s="158"/>
      <c r="BC8" s="158"/>
      <c r="BD8" s="158"/>
      <c r="BE8" s="158"/>
      <c r="BF8" s="158"/>
      <c r="BG8" s="158"/>
      <c r="BH8" s="158"/>
      <c r="BI8" s="158"/>
      <c r="BJ8" s="158"/>
      <c r="BK8" s="158"/>
      <c r="BL8" s="158"/>
      <c r="BM8" s="156"/>
    </row>
    <row r="9" spans="1:79" ht="12.95" customHeight="1">
      <c r="C9" s="76" t="s">
        <v>53</v>
      </c>
      <c r="D9" s="77"/>
      <c r="E9" s="77"/>
      <c r="F9" s="77"/>
      <c r="G9" s="77"/>
      <c r="H9" s="77"/>
      <c r="I9" s="77"/>
      <c r="J9" s="78"/>
      <c r="K9" s="84" t="s">
        <v>54</v>
      </c>
      <c r="L9" s="85"/>
      <c r="M9" s="85"/>
      <c r="N9" s="85"/>
      <c r="O9" s="85"/>
      <c r="P9" s="85"/>
      <c r="Q9" s="85"/>
      <c r="R9" s="85"/>
      <c r="S9" s="85"/>
      <c r="T9" s="86"/>
      <c r="U9" s="85"/>
      <c r="V9" s="85"/>
      <c r="W9" s="85"/>
      <c r="X9" s="86"/>
      <c r="Y9" s="85"/>
      <c r="Z9" s="85"/>
      <c r="AA9" s="85"/>
      <c r="AB9" s="85"/>
      <c r="AC9" s="85"/>
      <c r="AD9" s="85"/>
      <c r="AE9" s="85"/>
      <c r="AF9" s="85"/>
      <c r="AG9" s="85"/>
      <c r="AH9" s="86"/>
      <c r="AI9" s="85"/>
      <c r="AJ9" s="85"/>
      <c r="AK9" s="86"/>
      <c r="AL9" s="86"/>
      <c r="AM9" s="85"/>
      <c r="AN9" s="85"/>
      <c r="AO9" s="86"/>
      <c r="AP9" s="85"/>
      <c r="AQ9" s="85"/>
      <c r="AR9" s="85"/>
      <c r="AS9" s="86"/>
      <c r="AT9" s="86"/>
      <c r="AU9" s="86"/>
      <c r="AV9" s="86"/>
      <c r="AW9" s="86"/>
      <c r="AX9" s="86"/>
      <c r="AY9" s="86"/>
      <c r="AZ9" s="86"/>
      <c r="BA9" s="86"/>
      <c r="BB9" s="86"/>
      <c r="BC9" s="86"/>
      <c r="BD9" s="86"/>
      <c r="BE9" s="86"/>
      <c r="BF9" s="86"/>
      <c r="BG9" s="86"/>
      <c r="BH9" s="86"/>
      <c r="BI9" s="86"/>
      <c r="BJ9" s="86"/>
      <c r="BK9" s="86"/>
      <c r="BL9" s="86"/>
      <c r="BM9" s="87"/>
      <c r="BO9" s="37"/>
    </row>
    <row r="10" spans="1:79" ht="12.95" customHeight="1">
      <c r="C10" s="16"/>
      <c r="D10" s="20" t="s">
        <v>55</v>
      </c>
      <c r="E10" s="22"/>
      <c r="F10" s="22"/>
      <c r="G10" s="22"/>
      <c r="H10" s="22"/>
      <c r="I10" s="21"/>
      <c r="J10" s="79"/>
      <c r="K10" s="88" t="s">
        <v>56</v>
      </c>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3"/>
      <c r="BO10" s="37"/>
      <c r="BP10" s="103"/>
      <c r="BQ10" s="102"/>
      <c r="BR10" s="102"/>
    </row>
    <row r="11" spans="1:79" ht="12.95" customHeight="1">
      <c r="C11" s="16"/>
      <c r="D11" s="20" t="s">
        <v>57</v>
      </c>
      <c r="E11" s="21"/>
      <c r="F11" s="22"/>
      <c r="G11" s="22"/>
      <c r="H11" s="22"/>
      <c r="I11" s="22"/>
      <c r="J11" s="23"/>
      <c r="K11" s="88" t="s">
        <v>58</v>
      </c>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90"/>
      <c r="BO11" s="37"/>
    </row>
    <row r="12" spans="1:79" ht="13.5">
      <c r="C12" s="16"/>
      <c r="D12" s="17" t="s">
        <v>59</v>
      </c>
      <c r="E12" s="19"/>
      <c r="F12" s="18"/>
      <c r="G12" s="18"/>
      <c r="H12" s="18"/>
      <c r="I12" s="18"/>
      <c r="J12" s="24"/>
      <c r="K12" s="92" t="s">
        <v>60</v>
      </c>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c r="BG12" s="93"/>
      <c r="BH12" s="93"/>
      <c r="BI12" s="93"/>
      <c r="BJ12" s="93"/>
      <c r="BK12" s="93"/>
      <c r="BL12" s="93"/>
      <c r="BM12" s="94"/>
    </row>
    <row r="13" spans="1:79" ht="13.5">
      <c r="C13" s="25"/>
      <c r="D13" s="26" t="s">
        <v>61</v>
      </c>
      <c r="E13" s="27"/>
      <c r="F13" s="27"/>
      <c r="G13" s="27"/>
      <c r="H13" s="27"/>
      <c r="I13" s="28"/>
      <c r="J13" s="29"/>
      <c r="K13" s="95" t="s">
        <v>60</v>
      </c>
      <c r="L13" s="96"/>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c r="AM13" s="96"/>
      <c r="AN13" s="96"/>
      <c r="AO13" s="96"/>
      <c r="AP13" s="96"/>
      <c r="AQ13" s="96"/>
      <c r="AR13" s="96"/>
      <c r="AS13" s="97"/>
      <c r="AT13" s="96"/>
      <c r="AU13" s="96"/>
      <c r="AV13" s="96"/>
      <c r="AW13" s="96"/>
      <c r="AX13" s="96"/>
      <c r="AY13" s="96"/>
      <c r="AZ13" s="96"/>
      <c r="BA13" s="96"/>
      <c r="BB13" s="96"/>
      <c r="BC13" s="96"/>
      <c r="BD13" s="96"/>
      <c r="BE13" s="96"/>
      <c r="BF13" s="96"/>
      <c r="BG13" s="96"/>
      <c r="BH13" s="96"/>
      <c r="BI13" s="96"/>
      <c r="BJ13" s="96"/>
      <c r="BK13" s="96"/>
      <c r="BL13" s="96"/>
      <c r="BM13" s="98"/>
    </row>
    <row r="14" spans="1:79" ht="13.5">
      <c r="C14" s="194" t="s">
        <v>62</v>
      </c>
      <c r="D14" s="195"/>
      <c r="E14" s="196"/>
      <c r="F14" s="195"/>
      <c r="G14" s="195"/>
      <c r="H14" s="195"/>
      <c r="I14" s="195"/>
      <c r="J14" s="197"/>
      <c r="K14" s="198" t="s">
        <v>354</v>
      </c>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9"/>
      <c r="BC14" s="199"/>
      <c r="BD14" s="199"/>
      <c r="BE14" s="199"/>
      <c r="BF14" s="199"/>
      <c r="BG14" s="199"/>
      <c r="BH14" s="199"/>
      <c r="BI14" s="199"/>
      <c r="BJ14" s="199"/>
      <c r="BK14" s="199"/>
      <c r="BL14" s="199"/>
      <c r="BM14" s="200"/>
      <c r="BO14" s="193" t="s">
        <v>353</v>
      </c>
    </row>
    <row r="15" spans="1:79" ht="15.6" customHeight="1">
      <c r="C15" s="190" t="s">
        <v>289</v>
      </c>
      <c r="D15" s="191"/>
      <c r="E15" s="192"/>
      <c r="F15" s="191"/>
      <c r="G15" s="191"/>
      <c r="H15" s="191"/>
      <c r="I15" s="191"/>
      <c r="J15" s="189"/>
      <c r="K15" s="335" t="s">
        <v>355</v>
      </c>
      <c r="L15" s="336"/>
      <c r="M15" s="336"/>
      <c r="N15" s="336"/>
      <c r="O15" s="336"/>
      <c r="P15" s="336"/>
      <c r="Q15" s="336"/>
      <c r="R15" s="336"/>
      <c r="S15" s="336"/>
      <c r="T15" s="336"/>
      <c r="U15" s="336"/>
      <c r="V15" s="336"/>
      <c r="W15" s="336"/>
      <c r="X15" s="336"/>
      <c r="Y15" s="336"/>
      <c r="Z15" s="336"/>
      <c r="AA15" s="336"/>
      <c r="AB15" s="336"/>
      <c r="AC15" s="336"/>
      <c r="AD15" s="336"/>
      <c r="AE15" s="336"/>
      <c r="AF15" s="336"/>
      <c r="AG15" s="336"/>
      <c r="AH15" s="336"/>
      <c r="AI15" s="336"/>
      <c r="AJ15" s="336"/>
      <c r="AK15" s="336"/>
      <c r="AL15" s="336"/>
      <c r="AM15" s="336"/>
      <c r="AN15" s="336"/>
      <c r="AO15" s="336"/>
      <c r="AP15" s="336"/>
      <c r="AQ15" s="336"/>
      <c r="AR15" s="336"/>
      <c r="AS15" s="336"/>
      <c r="AT15" s="336"/>
      <c r="AU15" s="336"/>
      <c r="AV15" s="336"/>
      <c r="AW15" s="336"/>
      <c r="AX15" s="336"/>
      <c r="AY15" s="336"/>
      <c r="AZ15" s="336"/>
      <c r="BA15" s="336"/>
      <c r="BB15" s="336"/>
      <c r="BC15" s="336"/>
      <c r="BD15" s="336"/>
      <c r="BE15" s="336"/>
      <c r="BF15" s="336"/>
      <c r="BG15" s="336"/>
      <c r="BH15" s="336"/>
      <c r="BI15" s="336"/>
      <c r="BJ15" s="336"/>
      <c r="BK15" s="336"/>
      <c r="BL15" s="336"/>
      <c r="BM15" s="337"/>
      <c r="BO15" s="193" t="s">
        <v>262</v>
      </c>
      <c r="CA15" s="193" t="s">
        <v>353</v>
      </c>
    </row>
    <row r="16" spans="1:79" ht="13.5">
      <c r="C16" s="188"/>
      <c r="D16" s="191"/>
      <c r="E16" s="192"/>
      <c r="F16" s="191"/>
      <c r="G16" s="191"/>
      <c r="H16" s="191"/>
      <c r="I16" s="191"/>
      <c r="J16" s="189"/>
      <c r="K16" s="335"/>
      <c r="L16" s="336"/>
      <c r="M16" s="336"/>
      <c r="N16" s="336"/>
      <c r="O16" s="336"/>
      <c r="P16" s="336"/>
      <c r="Q16" s="336"/>
      <c r="R16" s="336"/>
      <c r="S16" s="336"/>
      <c r="T16" s="336"/>
      <c r="U16" s="336"/>
      <c r="V16" s="336"/>
      <c r="W16" s="336"/>
      <c r="X16" s="336"/>
      <c r="Y16" s="336"/>
      <c r="Z16" s="336"/>
      <c r="AA16" s="336"/>
      <c r="AB16" s="336"/>
      <c r="AC16" s="336"/>
      <c r="AD16" s="336"/>
      <c r="AE16" s="336"/>
      <c r="AF16" s="336"/>
      <c r="AG16" s="336"/>
      <c r="AH16" s="336"/>
      <c r="AI16" s="336"/>
      <c r="AJ16" s="336"/>
      <c r="AK16" s="336"/>
      <c r="AL16" s="336"/>
      <c r="AM16" s="336"/>
      <c r="AN16" s="336"/>
      <c r="AO16" s="336"/>
      <c r="AP16" s="336"/>
      <c r="AQ16" s="336"/>
      <c r="AR16" s="336"/>
      <c r="AS16" s="336"/>
      <c r="AT16" s="336"/>
      <c r="AU16" s="336"/>
      <c r="AV16" s="336"/>
      <c r="AW16" s="336"/>
      <c r="AX16" s="336"/>
      <c r="AY16" s="336"/>
      <c r="AZ16" s="336"/>
      <c r="BA16" s="336"/>
      <c r="BB16" s="336"/>
      <c r="BC16" s="336"/>
      <c r="BD16" s="336"/>
      <c r="BE16" s="336"/>
      <c r="BF16" s="336"/>
      <c r="BG16" s="336"/>
      <c r="BH16" s="336"/>
      <c r="BI16" s="336"/>
      <c r="BJ16" s="336"/>
      <c r="BK16" s="336"/>
      <c r="BL16" s="336"/>
      <c r="BM16" s="337"/>
      <c r="BO16" s="37"/>
    </row>
    <row r="17" spans="1:79" ht="13.5">
      <c r="C17" s="30" t="s">
        <v>63</v>
      </c>
      <c r="D17" s="17"/>
      <c r="E17" s="19"/>
      <c r="F17" s="18"/>
      <c r="G17" s="18"/>
      <c r="H17" s="18"/>
      <c r="I17" s="18"/>
      <c r="J17" s="24"/>
      <c r="K17" s="92" t="s">
        <v>341</v>
      </c>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c r="AU17" s="93"/>
      <c r="AV17" s="93"/>
      <c r="AW17" s="93"/>
      <c r="AX17" s="93"/>
      <c r="AY17" s="93"/>
      <c r="AZ17" s="93"/>
      <c r="BA17" s="93"/>
      <c r="BB17" s="93"/>
      <c r="BC17" s="93"/>
      <c r="BD17" s="93"/>
      <c r="BE17" s="93"/>
      <c r="BF17" s="93"/>
      <c r="BG17" s="93"/>
      <c r="BH17" s="93"/>
      <c r="BI17" s="93"/>
      <c r="BJ17" s="93"/>
      <c r="BK17" s="93"/>
      <c r="BL17" s="93"/>
      <c r="BM17" s="94"/>
      <c r="BO17" s="193" t="s">
        <v>353</v>
      </c>
    </row>
    <row r="18" spans="1:79" ht="13.5">
      <c r="C18" s="232" t="s">
        <v>290</v>
      </c>
      <c r="D18" s="17"/>
      <c r="E18" s="19"/>
      <c r="F18" s="18"/>
      <c r="G18" s="18"/>
      <c r="H18" s="18"/>
      <c r="I18" s="18"/>
      <c r="J18" s="24"/>
      <c r="K18" s="233" t="s">
        <v>342</v>
      </c>
      <c r="L18" s="234"/>
      <c r="M18" s="234"/>
      <c r="N18" s="234"/>
      <c r="O18" s="234"/>
      <c r="P18" s="234"/>
      <c r="Q18" s="234"/>
      <c r="R18" s="234"/>
      <c r="S18" s="234"/>
      <c r="T18" s="234"/>
      <c r="U18" s="234"/>
      <c r="V18" s="234"/>
      <c r="W18" s="234"/>
      <c r="X18" s="234"/>
      <c r="Y18" s="234"/>
      <c r="Z18" s="234"/>
      <c r="AA18" s="234"/>
      <c r="AB18" s="234"/>
      <c r="AC18" s="234"/>
      <c r="AD18" s="234"/>
      <c r="AE18" s="234"/>
      <c r="AF18" s="234"/>
      <c r="AG18" s="234"/>
      <c r="AH18" s="234"/>
      <c r="AI18" s="234"/>
      <c r="AJ18" s="234"/>
      <c r="AK18" s="234"/>
      <c r="AL18" s="234"/>
      <c r="AM18" s="234"/>
      <c r="AN18" s="234"/>
      <c r="AO18" s="234"/>
      <c r="AP18" s="234"/>
      <c r="AQ18" s="234"/>
      <c r="AR18" s="234"/>
      <c r="AS18" s="234"/>
      <c r="AT18" s="234"/>
      <c r="AU18" s="234"/>
      <c r="AV18" s="234"/>
      <c r="AW18" s="234"/>
      <c r="AX18" s="234"/>
      <c r="AY18" s="234"/>
      <c r="AZ18" s="234"/>
      <c r="BA18" s="234"/>
      <c r="BB18" s="234"/>
      <c r="BC18" s="234"/>
      <c r="BD18" s="234"/>
      <c r="BE18" s="234"/>
      <c r="BF18" s="234"/>
      <c r="BG18" s="234"/>
      <c r="BH18" s="234"/>
      <c r="BI18" s="234"/>
      <c r="BJ18" s="234"/>
      <c r="BK18" s="234"/>
      <c r="BL18" s="234"/>
      <c r="BM18" s="235"/>
      <c r="BO18" s="193" t="s">
        <v>262</v>
      </c>
      <c r="CA18" s="193" t="s">
        <v>353</v>
      </c>
    </row>
    <row r="19" spans="1:79" ht="13.5">
      <c r="C19" s="30" t="s">
        <v>64</v>
      </c>
      <c r="D19" s="20"/>
      <c r="E19" s="21"/>
      <c r="F19" s="22"/>
      <c r="G19" s="22"/>
      <c r="H19" s="22"/>
      <c r="I19" s="22"/>
      <c r="J19" s="23"/>
      <c r="K19" s="88" t="s">
        <v>65</v>
      </c>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90"/>
      <c r="BO19" s="36"/>
    </row>
    <row r="20" spans="1:79" ht="13.5">
      <c r="C20" s="31" t="s">
        <v>66</v>
      </c>
      <c r="D20" s="26"/>
      <c r="E20" s="28"/>
      <c r="F20" s="27"/>
      <c r="G20" s="27"/>
      <c r="H20" s="27"/>
      <c r="I20" s="27"/>
      <c r="J20" s="32"/>
      <c r="K20" s="99" t="s">
        <v>67</v>
      </c>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1"/>
      <c r="BO20" s="36"/>
    </row>
    <row r="21" spans="1:79" ht="13.5">
      <c r="B21" s="91"/>
      <c r="C21" s="104"/>
      <c r="D21" s="91"/>
      <c r="E21" s="91"/>
      <c r="F21" s="91"/>
      <c r="G21" s="91"/>
      <c r="H21" s="91"/>
      <c r="I21" s="91"/>
      <c r="J21" s="91"/>
      <c r="K21" s="91"/>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1"/>
      <c r="BI21" s="91"/>
      <c r="BJ21" s="91"/>
      <c r="BK21" s="91"/>
      <c r="BL21" s="91"/>
      <c r="BM21" s="91"/>
      <c r="BO21" s="36"/>
    </row>
    <row r="22" spans="1:79" ht="13.5">
      <c r="B22" s="91"/>
      <c r="C22" s="104"/>
      <c r="D22" s="91"/>
      <c r="E22" s="91"/>
      <c r="F22" s="91"/>
      <c r="G22" s="91"/>
      <c r="H22" s="91"/>
      <c r="I22" s="91"/>
      <c r="J22" s="91"/>
      <c r="K22" s="91"/>
      <c r="L22" s="91"/>
      <c r="M22" s="91"/>
      <c r="N22" s="91"/>
      <c r="O22" s="91"/>
      <c r="P22" s="91"/>
      <c r="Q22" s="91"/>
      <c r="R22" s="91"/>
      <c r="S22" s="91"/>
      <c r="T22" s="91"/>
      <c r="U22" s="91"/>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1"/>
      <c r="BI22" s="91"/>
      <c r="BJ22" s="91"/>
      <c r="BK22" s="91"/>
      <c r="BL22" s="91"/>
      <c r="BM22" s="91"/>
      <c r="BO22" s="36"/>
    </row>
    <row r="23" spans="1:79" s="1" customFormat="1" ht="13.5">
      <c r="A23" s="3"/>
      <c r="B23" s="14"/>
      <c r="C23"/>
      <c r="D23"/>
      <c r="E23"/>
      <c r="F23"/>
      <c r="G23"/>
      <c r="H23"/>
      <c r="I23"/>
      <c r="J23"/>
      <c r="K23"/>
      <c r="L23"/>
      <c r="M23" s="3"/>
      <c r="N23" s="3"/>
      <c r="O23" s="3"/>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79" s="1" customFormat="1" ht="13.5">
      <c r="A24" s="3"/>
      <c r="B24" s="14" t="s">
        <v>68</v>
      </c>
      <c r="C24"/>
      <c r="D24"/>
      <c r="E24"/>
      <c r="F24"/>
      <c r="G24"/>
      <c r="H24"/>
      <c r="I24"/>
      <c r="J24"/>
      <c r="K24"/>
      <c r="L24"/>
      <c r="M24" s="3"/>
      <c r="N24" s="3"/>
      <c r="O24" s="3"/>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79" s="1" customFormat="1" ht="1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O25" s="2"/>
      <c r="AP25" s="2"/>
      <c r="AQ25" s="2"/>
      <c r="AR25" s="2"/>
      <c r="AS25" s="2"/>
      <c r="AT25" s="2"/>
      <c r="AU25" s="3"/>
      <c r="AV25" s="3"/>
      <c r="AW25" s="2"/>
      <c r="AX25" s="2"/>
      <c r="AY25" s="2"/>
    </row>
    <row r="26" spans="1:79" s="1" customFormat="1" ht="13.5">
      <c r="A26" s="2"/>
      <c r="B26" s="2"/>
      <c r="C26" s="14" t="s">
        <v>69</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O26" s="2"/>
      <c r="AP26" s="2"/>
      <c r="AQ26" s="2"/>
      <c r="AR26" s="2"/>
      <c r="AS26" s="2"/>
      <c r="AT26" s="2"/>
      <c r="AU26" s="3"/>
      <c r="AV26" s="3"/>
      <c r="AW26" s="2"/>
      <c r="AX26" s="2"/>
      <c r="AY26" s="2"/>
    </row>
    <row r="27" spans="1:79" s="1" customFormat="1" ht="13.5">
      <c r="A27" s="2"/>
      <c r="B27" s="2"/>
      <c r="C27" t="s">
        <v>70</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1" t="s">
        <v>71</v>
      </c>
      <c r="AO27" s="2"/>
      <c r="AP27" s="2"/>
      <c r="AQ27" s="2"/>
      <c r="AR27" s="2"/>
      <c r="AS27" s="2"/>
      <c r="AT27" s="2"/>
      <c r="AU27" s="3"/>
      <c r="AV27" s="3"/>
      <c r="AW27" s="2"/>
      <c r="AX27" s="2"/>
      <c r="AY27" s="2"/>
    </row>
    <row r="28" spans="1:79" s="1" customFormat="1" ht="1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O28" s="2"/>
      <c r="AP28" s="2"/>
      <c r="AQ28" s="2"/>
      <c r="AR28" s="2"/>
      <c r="AS28" s="2"/>
      <c r="AT28" s="2"/>
      <c r="AU28" s="3"/>
      <c r="AV28" s="3"/>
      <c r="AW28" s="2"/>
      <c r="AX28" s="2"/>
      <c r="AY28" s="2"/>
      <c r="BO28" s="36" t="s">
        <v>72</v>
      </c>
    </row>
    <row r="29" spans="1:79" s="1" customFormat="1" ht="12.9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O29" s="2"/>
      <c r="AP29" s="2"/>
      <c r="AQ29" s="2"/>
      <c r="AR29" s="2"/>
      <c r="AS29" s="2"/>
      <c r="AT29" s="2"/>
      <c r="AU29" s="3"/>
      <c r="AV29" s="3"/>
      <c r="AW29" s="2"/>
      <c r="AX29" s="2"/>
      <c r="AY29" s="2"/>
      <c r="BO29" s="193" t="s">
        <v>262</v>
      </c>
    </row>
    <row r="30" spans="1:79" s="1" customFormat="1" ht="12.9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O30" s="2"/>
      <c r="AP30" s="2"/>
      <c r="AQ30" s="2"/>
      <c r="AR30" s="2"/>
      <c r="AS30" s="2"/>
      <c r="AT30" s="2"/>
      <c r="AU30" s="3"/>
      <c r="AV30" s="3"/>
      <c r="AW30" s="2"/>
      <c r="AX30" s="2"/>
      <c r="AY30" s="2"/>
      <c r="BO30" s="36"/>
    </row>
    <row r="31" spans="1:79" s="1" customFormat="1" ht="12.9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O31" s="2"/>
      <c r="AP31" s="2"/>
      <c r="AQ31" s="2"/>
      <c r="AR31" s="2"/>
      <c r="AS31" s="2"/>
      <c r="AT31" s="2"/>
      <c r="AU31" s="3"/>
      <c r="AV31" s="3"/>
      <c r="AW31" s="2"/>
      <c r="AX31" s="2"/>
      <c r="AY31" s="2"/>
      <c r="BO31" s="36"/>
    </row>
    <row r="32" spans="1:79" s="1" customFormat="1" ht="12.9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O32" s="2"/>
      <c r="AP32" s="2"/>
      <c r="AQ32" s="2"/>
      <c r="AR32" s="2"/>
      <c r="AS32" s="2"/>
      <c r="AT32" s="2"/>
      <c r="AU32" s="3"/>
      <c r="AV32" s="3"/>
      <c r="AW32" s="2"/>
      <c r="AX32" s="2"/>
      <c r="AY32" s="2"/>
      <c r="BO32" s="36"/>
    </row>
    <row r="33" spans="1:67" s="1" customFormat="1" ht="12.9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O33" s="2"/>
      <c r="AP33" s="2"/>
      <c r="AQ33" s="2"/>
      <c r="AR33" s="2"/>
      <c r="AS33" s="2"/>
      <c r="AT33" s="2"/>
      <c r="AU33" s="3"/>
      <c r="AV33" s="3"/>
      <c r="AW33" s="2"/>
      <c r="AX33" s="2"/>
      <c r="AY33" s="2"/>
      <c r="BO33" s="36"/>
    </row>
    <row r="34" spans="1:67" s="1" customFormat="1" ht="1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O34" s="2"/>
      <c r="AP34" s="2"/>
      <c r="AQ34" s="2"/>
      <c r="AR34" s="2"/>
      <c r="AS34" s="2"/>
      <c r="AT34" s="2"/>
      <c r="AU34" s="3"/>
      <c r="AV34" s="3"/>
      <c r="AW34" s="2"/>
      <c r="AX34" s="2"/>
      <c r="AY34" s="2"/>
      <c r="BO34" s="36"/>
    </row>
    <row r="35" spans="1:67" s="1" customFormat="1" ht="1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O35" s="2"/>
      <c r="AP35" s="2"/>
      <c r="AQ35" s="2"/>
      <c r="AR35" s="2"/>
      <c r="AS35" s="2"/>
      <c r="AT35" s="2"/>
      <c r="AU35" s="3"/>
      <c r="AV35" s="3"/>
      <c r="AW35" s="2"/>
      <c r="AX35" s="2"/>
      <c r="AY35" s="2"/>
      <c r="BO35" s="36"/>
    </row>
    <row r="36" spans="1:67" s="1" customFormat="1" ht="1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O36" s="2"/>
      <c r="AP36" s="2"/>
      <c r="AQ36" s="2"/>
      <c r="AR36" s="2"/>
      <c r="AS36" s="2"/>
      <c r="AT36" s="2"/>
      <c r="AU36" s="3"/>
      <c r="AV36" s="3"/>
      <c r="AW36" s="2"/>
      <c r="AX36" s="2"/>
      <c r="AY36" s="2"/>
      <c r="BO36" s="36"/>
    </row>
    <row r="37" spans="1:67" s="1" customFormat="1" ht="1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O37" s="2"/>
      <c r="AP37" s="2"/>
      <c r="AQ37" s="2"/>
      <c r="AR37" s="2"/>
      <c r="AS37" s="2"/>
      <c r="AT37" s="2"/>
      <c r="AU37" s="3"/>
      <c r="AV37" s="3"/>
      <c r="AW37" s="2"/>
      <c r="AX37" s="2"/>
      <c r="AY37" s="2"/>
      <c r="BO37" s="36"/>
    </row>
    <row r="38" spans="1:67" s="1" customFormat="1" ht="1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O38" s="2"/>
      <c r="AP38" s="2"/>
      <c r="AQ38" s="2"/>
      <c r="AR38" s="2"/>
      <c r="AS38" s="2"/>
      <c r="AT38" s="2"/>
      <c r="AU38" s="3"/>
      <c r="AV38" s="3"/>
      <c r="AW38" s="2"/>
      <c r="AX38" s="2"/>
      <c r="AY38" s="2"/>
      <c r="BO38" s="36"/>
    </row>
    <row r="39" spans="1:67" s="1" customFormat="1" ht="1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O39" s="2"/>
      <c r="AP39" s="2"/>
      <c r="AQ39" s="2"/>
      <c r="AR39" s="2"/>
      <c r="AS39" s="2"/>
      <c r="AT39" s="2"/>
      <c r="AU39" s="3"/>
      <c r="AV39" s="3"/>
      <c r="AW39" s="2"/>
      <c r="AX39" s="2"/>
      <c r="AY39" s="2"/>
      <c r="BO39" s="36"/>
    </row>
    <row r="40" spans="1:67" s="1" customFormat="1" ht="1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O40" s="2"/>
      <c r="AP40" s="2"/>
      <c r="AQ40" s="2"/>
      <c r="AR40" s="2"/>
      <c r="AS40" s="2"/>
      <c r="AT40" s="2"/>
      <c r="AU40" s="3"/>
      <c r="AV40" s="3"/>
      <c r="AW40" s="2"/>
      <c r="AX40" s="2"/>
      <c r="AY40" s="2"/>
      <c r="BO40" s="36"/>
    </row>
    <row r="41" spans="1:67" s="1" customFormat="1" ht="1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O41" s="2"/>
      <c r="AP41" s="2"/>
      <c r="AQ41" s="2"/>
      <c r="AR41" s="2"/>
      <c r="AS41" s="2"/>
      <c r="AT41" s="2"/>
      <c r="AU41" s="3"/>
      <c r="AV41" s="3"/>
      <c r="AW41" s="2"/>
      <c r="AX41" s="2"/>
      <c r="AY41" s="2"/>
      <c r="BO41" s="36"/>
    </row>
    <row r="42" spans="1:67" s="1" customFormat="1" ht="1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O42" s="2"/>
      <c r="AP42" s="2"/>
      <c r="AQ42" s="2"/>
      <c r="AR42" s="2"/>
      <c r="AS42" s="2"/>
      <c r="AT42" s="2"/>
      <c r="AU42" s="3"/>
      <c r="AV42" s="3"/>
      <c r="AW42" s="2"/>
      <c r="AX42" s="2"/>
      <c r="AY42" s="2"/>
      <c r="BO42" s="36"/>
    </row>
    <row r="43" spans="1:67" s="1" customFormat="1" ht="1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O43" s="2"/>
      <c r="AP43" s="2"/>
      <c r="AQ43" s="2"/>
      <c r="AR43" s="2"/>
      <c r="AS43" s="2"/>
      <c r="AT43" s="2"/>
      <c r="AU43" s="3"/>
      <c r="AV43" s="3"/>
      <c r="AW43" s="2"/>
      <c r="AX43" s="2"/>
      <c r="AY43" s="2"/>
      <c r="BO43" s="36"/>
    </row>
    <row r="44" spans="1:67" s="1" customFormat="1" ht="1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O44" s="2"/>
      <c r="AP44" s="2"/>
      <c r="AQ44" s="2"/>
      <c r="AR44" s="2"/>
      <c r="AS44" s="2"/>
      <c r="AT44" s="2"/>
      <c r="AU44" s="3"/>
      <c r="AV44" s="3"/>
      <c r="AW44" s="2"/>
      <c r="AX44" s="2"/>
      <c r="AY44" s="2"/>
    </row>
    <row r="45" spans="1:67" s="1" customFormat="1" ht="12.9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O45" s="2"/>
      <c r="AP45" s="2"/>
      <c r="AQ45" s="2"/>
      <c r="AR45" s="2"/>
      <c r="AS45" s="2"/>
      <c r="AT45" s="2"/>
      <c r="AU45" s="3"/>
      <c r="AV45" s="3"/>
      <c r="AW45" s="2"/>
      <c r="AX45" s="2"/>
      <c r="AY45" s="2"/>
    </row>
    <row r="46" spans="1:67" s="1" customFormat="1" ht="12.9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O46" s="2"/>
      <c r="AP46" s="2"/>
      <c r="AQ46" s="2"/>
      <c r="AR46" s="2"/>
      <c r="AS46" s="2"/>
      <c r="AT46" s="2"/>
      <c r="AU46" s="3"/>
      <c r="AV46" s="3"/>
      <c r="AW46" s="2"/>
      <c r="AX46" s="2"/>
      <c r="AY46" s="2"/>
    </row>
    <row r="47" spans="1:67" s="1" customFormat="1" ht="1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O47" s="2"/>
      <c r="AP47" s="2"/>
      <c r="AQ47" s="2"/>
      <c r="AR47" s="2"/>
      <c r="AS47" s="2"/>
      <c r="AT47" s="2"/>
      <c r="AU47" s="3"/>
      <c r="AV47" s="3"/>
      <c r="AW47" s="2"/>
      <c r="AX47" s="2"/>
      <c r="AY47" s="2"/>
    </row>
    <row r="48" spans="1:67" s="1" customFormat="1" ht="1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O48" s="2"/>
      <c r="AP48" s="2"/>
      <c r="AQ48" s="2"/>
      <c r="AR48" s="2"/>
      <c r="AS48" s="2"/>
      <c r="AT48" s="2"/>
      <c r="AU48" s="3"/>
      <c r="AV48" s="3"/>
      <c r="AW48" s="2"/>
      <c r="AX48" s="2"/>
      <c r="AY48" s="2"/>
    </row>
    <row r="49" spans="1:51" s="1" customFormat="1" ht="1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O49" s="2"/>
      <c r="AP49" s="2"/>
      <c r="AQ49" s="2"/>
      <c r="AR49" s="2"/>
      <c r="AS49" s="2"/>
      <c r="AT49" s="2"/>
      <c r="AU49" s="3"/>
      <c r="AV49" s="3"/>
      <c r="AW49" s="2"/>
      <c r="AX49" s="2"/>
      <c r="AY49" s="2"/>
    </row>
    <row r="50" spans="1:51" s="1" customFormat="1" ht="1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O50" s="2"/>
      <c r="AP50" s="2"/>
      <c r="AQ50" s="2"/>
      <c r="AR50" s="2"/>
      <c r="AS50" s="2"/>
      <c r="AT50" s="2"/>
      <c r="AU50" s="3"/>
      <c r="AV50" s="3"/>
      <c r="AW50" s="2"/>
      <c r="AX50" s="2"/>
      <c r="AY50" s="2"/>
    </row>
    <row r="51" spans="1:51" s="1" customFormat="1"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O51" s="2"/>
      <c r="AP51" s="2"/>
      <c r="AQ51" s="2"/>
      <c r="AR51" s="2"/>
      <c r="AS51" s="2"/>
      <c r="AT51" s="2"/>
      <c r="AU51" s="3"/>
      <c r="AV51" s="3"/>
      <c r="AW51" s="2"/>
      <c r="AX51" s="2"/>
      <c r="AY51" s="2"/>
    </row>
    <row r="52" spans="1:51" s="1" customFormat="1"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O52" s="2"/>
      <c r="AP52" s="2"/>
      <c r="AQ52" s="2"/>
      <c r="AR52" s="2"/>
      <c r="AS52" s="2"/>
      <c r="AT52" s="2"/>
      <c r="AU52" s="3"/>
      <c r="AV52" s="3"/>
      <c r="AW52" s="2"/>
      <c r="AX52" s="2"/>
      <c r="AY52" s="2"/>
    </row>
    <row r="53" spans="1:51" s="1" customFormat="1"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O53" s="2"/>
      <c r="AP53" s="2"/>
      <c r="AQ53" s="2"/>
      <c r="AR53" s="2"/>
      <c r="AS53" s="2"/>
      <c r="AT53" s="2"/>
      <c r="AU53" s="3"/>
      <c r="AV53" s="3"/>
      <c r="AW53" s="2"/>
      <c r="AX53" s="2"/>
      <c r="AY53" s="2"/>
    </row>
    <row r="54" spans="1:51" s="1" customFormat="1"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O54" s="2"/>
      <c r="AP54" s="2"/>
      <c r="AQ54" s="2"/>
      <c r="AR54" s="2"/>
      <c r="AS54" s="2"/>
      <c r="AT54" s="2"/>
      <c r="AU54" s="3"/>
      <c r="AV54" s="3"/>
      <c r="AW54" s="2"/>
      <c r="AX54" s="2"/>
      <c r="AY54" s="2"/>
    </row>
    <row r="55" spans="1:51" s="1" customFormat="1"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O55" s="2"/>
      <c r="AP55" s="2"/>
      <c r="AQ55" s="2"/>
      <c r="AR55" s="2"/>
      <c r="AS55" s="2"/>
      <c r="AT55" s="2"/>
      <c r="AU55" s="3"/>
      <c r="AV55" s="3"/>
      <c r="AW55" s="2"/>
      <c r="AX55" s="2"/>
      <c r="AY55" s="2"/>
    </row>
    <row r="56" spans="1:51" s="1" customFormat="1" ht="1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O56" s="2"/>
      <c r="AP56" s="2"/>
      <c r="AQ56" s="2"/>
      <c r="AR56" s="2"/>
      <c r="AS56" s="2"/>
      <c r="AT56" s="2"/>
      <c r="AU56" s="3"/>
      <c r="AV56" s="3"/>
      <c r="AW56" s="2"/>
      <c r="AX56" s="2"/>
      <c r="AY56" s="2"/>
    </row>
    <row r="57" spans="1:51" s="1" customFormat="1" ht="1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O57" s="2"/>
      <c r="AP57" s="2"/>
      <c r="AQ57" s="2"/>
      <c r="AR57" s="2"/>
      <c r="AS57" s="2"/>
      <c r="AT57" s="2"/>
      <c r="AU57" s="3"/>
      <c r="AV57" s="3"/>
      <c r="AW57" s="2"/>
      <c r="AX57" s="2"/>
      <c r="AY57" s="2"/>
    </row>
    <row r="58" spans="1:51" s="1" customFormat="1" ht="1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O58" s="2"/>
      <c r="AP58" s="2"/>
      <c r="AQ58" s="2"/>
      <c r="AR58" s="2"/>
      <c r="AS58" s="2"/>
      <c r="AT58" s="2"/>
      <c r="AU58" s="3"/>
      <c r="AV58" s="3"/>
      <c r="AW58" s="2"/>
      <c r="AX58" s="2"/>
      <c r="AY58" s="2"/>
    </row>
    <row r="59" spans="1:51" s="1" customFormat="1"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O59" s="2"/>
      <c r="AP59" s="2"/>
      <c r="AQ59" s="2"/>
      <c r="AR59" s="2"/>
      <c r="AS59" s="2"/>
      <c r="AT59" s="2"/>
      <c r="AU59" s="3"/>
      <c r="AV59" s="3"/>
      <c r="AW59" s="2"/>
      <c r="AX59" s="2"/>
      <c r="AY59" s="2"/>
    </row>
    <row r="60" spans="1:51" s="1" customFormat="1" ht="12.9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O60" s="2"/>
      <c r="AP60" s="2"/>
      <c r="AQ60" s="2"/>
      <c r="AR60" s="2"/>
      <c r="AS60" s="2"/>
      <c r="AT60" s="2"/>
      <c r="AU60" s="3"/>
      <c r="AV60" s="3"/>
      <c r="AW60" s="2"/>
      <c r="AX60" s="2"/>
      <c r="AY60" s="2"/>
    </row>
    <row r="61" spans="1:51" s="1" customFormat="1" ht="12.9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O61" s="2"/>
      <c r="AP61" s="2"/>
      <c r="AQ61" s="2"/>
      <c r="AR61" s="2"/>
      <c r="AS61" s="2"/>
      <c r="AT61" s="2"/>
      <c r="AU61" s="3"/>
      <c r="AV61" s="3"/>
      <c r="AW61" s="2"/>
      <c r="AX61" s="2"/>
      <c r="AY61" s="2"/>
    </row>
    <row r="62" spans="1:51" s="1" customFormat="1" ht="1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O62" s="2"/>
      <c r="AP62" s="2"/>
      <c r="AQ62" s="2"/>
      <c r="AR62" s="2"/>
      <c r="AS62" s="2"/>
      <c r="AT62" s="2"/>
      <c r="AU62" s="3"/>
      <c r="AV62" s="3"/>
      <c r="AW62" s="2"/>
      <c r="AX62" s="2"/>
      <c r="AY62" s="2"/>
    </row>
    <row r="63" spans="1:51" s="1" customFormat="1"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O63" s="2"/>
      <c r="AP63" s="2"/>
      <c r="AQ63" s="2"/>
      <c r="AR63" s="2"/>
      <c r="AS63" s="2"/>
      <c r="AT63" s="2"/>
      <c r="AU63" s="3"/>
      <c r="AV63" s="3"/>
      <c r="AW63" s="2"/>
      <c r="AX63" s="2"/>
      <c r="AY63" s="2"/>
    </row>
    <row r="64" spans="1:51" s="1" customFormat="1" ht="1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O64" s="2"/>
      <c r="AP64" s="2"/>
      <c r="AQ64" s="2"/>
      <c r="AR64" s="2"/>
      <c r="AS64" s="2"/>
      <c r="AT64" s="2"/>
      <c r="AU64" s="3"/>
      <c r="AV64" s="3"/>
      <c r="AW64" s="2"/>
      <c r="AX64" s="2"/>
      <c r="AY64" s="2"/>
    </row>
    <row r="65" spans="1:67" s="1" customFormat="1" ht="1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O65" s="2"/>
      <c r="AP65" s="2"/>
      <c r="AQ65" s="2"/>
      <c r="AR65" s="2"/>
      <c r="AS65" s="2"/>
      <c r="AT65" s="2"/>
      <c r="AU65" s="3"/>
      <c r="AV65" s="3"/>
      <c r="AW65" s="2"/>
      <c r="AX65" s="2"/>
      <c r="AY65" s="2"/>
    </row>
    <row r="66" spans="1:67" s="1" customFormat="1" ht="1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O66" s="2"/>
      <c r="AP66" s="2"/>
      <c r="AQ66" s="2"/>
      <c r="AR66" s="2"/>
      <c r="AS66" s="2"/>
      <c r="AT66" s="2"/>
      <c r="AU66" s="3"/>
      <c r="AV66" s="3"/>
      <c r="AW66" s="2"/>
      <c r="AX66" s="2"/>
      <c r="AY66" s="2"/>
    </row>
    <row r="67" spans="1:67" s="1" customFormat="1"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O67" s="2"/>
      <c r="AP67" s="2"/>
      <c r="AQ67" s="2"/>
      <c r="AR67" s="2"/>
      <c r="AS67" s="2"/>
      <c r="AT67" s="2"/>
      <c r="AU67" s="3"/>
      <c r="AV67" s="3"/>
      <c r="AW67" s="2"/>
      <c r="AX67" s="2"/>
      <c r="AY67" s="2"/>
    </row>
    <row r="68" spans="1:67" s="1" customFormat="1" ht="1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O68" s="2"/>
      <c r="AP68" s="2"/>
      <c r="AQ68" s="2"/>
      <c r="AR68" s="2"/>
      <c r="AS68" s="2"/>
      <c r="AT68" s="2"/>
      <c r="AU68" s="3"/>
      <c r="AV68" s="3"/>
      <c r="AW68" s="2"/>
      <c r="AX68" s="2"/>
      <c r="AY68" s="2"/>
    </row>
    <row r="69" spans="1:67" ht="12.75" customHeight="1">
      <c r="BO69" s="193" t="s">
        <v>262</v>
      </c>
    </row>
    <row r="70" spans="1:67" ht="12.75" customHeight="1">
      <c r="C70" s="236" t="s">
        <v>291</v>
      </c>
    </row>
    <row r="102" spans="3:67" ht="12.75" customHeight="1">
      <c r="C102" s="338" t="s">
        <v>292</v>
      </c>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c r="AJ102" s="339"/>
      <c r="AK102" s="339"/>
      <c r="AL102" s="339"/>
      <c r="AM102" s="339"/>
      <c r="AN102" s="339"/>
      <c r="AO102" s="340"/>
      <c r="AP102" s="280" t="s">
        <v>293</v>
      </c>
      <c r="AQ102" s="281"/>
      <c r="AR102" s="281"/>
      <c r="AS102" s="281"/>
      <c r="AT102" s="281"/>
      <c r="AU102" s="281"/>
      <c r="AV102" s="281"/>
      <c r="AW102" s="281"/>
      <c r="AX102" s="282"/>
      <c r="AY102" s="281"/>
      <c r="AZ102" s="280" t="s">
        <v>294</v>
      </c>
      <c r="BA102" s="281"/>
      <c r="BB102" s="281"/>
      <c r="BC102" s="281"/>
      <c r="BD102" s="281"/>
      <c r="BE102" s="281"/>
      <c r="BF102" s="281"/>
      <c r="BG102" s="281"/>
      <c r="BH102" s="283"/>
      <c r="BI102" s="284" t="s">
        <v>295</v>
      </c>
      <c r="BJ102" s="284" t="s">
        <v>296</v>
      </c>
      <c r="BK102" s="284" t="s">
        <v>297</v>
      </c>
      <c r="BL102" s="285" t="s">
        <v>298</v>
      </c>
      <c r="BO102" s="193" t="s">
        <v>262</v>
      </c>
    </row>
    <row r="103" spans="3:67" ht="12.75" customHeight="1">
      <c r="C103" s="237"/>
      <c r="D103" s="238"/>
      <c r="E103" s="238"/>
      <c r="F103" s="238"/>
      <c r="G103" s="238"/>
      <c r="H103" s="238"/>
      <c r="I103" s="238"/>
      <c r="J103" s="238"/>
      <c r="K103" s="238"/>
      <c r="L103" s="238"/>
      <c r="M103" s="238"/>
      <c r="N103" s="238"/>
      <c r="O103" s="238"/>
      <c r="P103" s="238"/>
      <c r="Q103" s="238"/>
      <c r="R103" s="238"/>
      <c r="S103" s="238"/>
      <c r="T103" s="238"/>
      <c r="U103" s="238"/>
      <c r="V103" s="238"/>
      <c r="W103" s="238"/>
      <c r="X103" s="238"/>
      <c r="Y103" s="238"/>
      <c r="Z103" s="238"/>
      <c r="AA103" s="238"/>
      <c r="AB103" s="238"/>
      <c r="AC103" s="238"/>
      <c r="AD103" s="238"/>
      <c r="AE103" s="238"/>
      <c r="AF103" s="238"/>
      <c r="AG103" s="238"/>
      <c r="AH103" s="238"/>
      <c r="AI103" s="238"/>
      <c r="AJ103" s="238"/>
      <c r="AK103" s="238"/>
      <c r="AL103" s="238"/>
      <c r="AM103" s="238"/>
      <c r="AN103" s="238"/>
      <c r="AO103" s="239"/>
      <c r="AP103" s="240" t="s">
        <v>299</v>
      </c>
      <c r="AQ103" s="241"/>
      <c r="AR103" s="241"/>
      <c r="AS103" s="241"/>
      <c r="AT103" s="241"/>
      <c r="AU103" s="241"/>
      <c r="AV103" s="241"/>
      <c r="AW103" s="241"/>
      <c r="AX103" s="241"/>
      <c r="AY103" s="242"/>
      <c r="AZ103" s="243" t="s">
        <v>300</v>
      </c>
      <c r="BA103" s="241"/>
      <c r="BB103" s="241"/>
      <c r="BC103" s="241"/>
      <c r="BD103" s="241"/>
      <c r="BE103" s="241"/>
      <c r="BF103" s="241"/>
      <c r="BG103" s="241"/>
      <c r="BH103" s="242"/>
      <c r="BI103" s="244"/>
      <c r="BJ103" s="244" t="s">
        <v>301</v>
      </c>
      <c r="BK103" s="244"/>
      <c r="BL103" s="245"/>
    </row>
    <row r="104" spans="3:67" ht="12.75" customHeight="1">
      <c r="C104" s="246"/>
      <c r="D104" s="247"/>
      <c r="E104" s="247"/>
      <c r="F104" s="247"/>
      <c r="G104" s="247"/>
      <c r="H104" s="247"/>
      <c r="I104" s="247"/>
      <c r="J104" s="247"/>
      <c r="K104" s="247"/>
      <c r="L104" s="247"/>
      <c r="M104" s="247"/>
      <c r="N104" s="247"/>
      <c r="O104" s="247"/>
      <c r="P104" s="247"/>
      <c r="Q104" s="247"/>
      <c r="R104" s="247"/>
      <c r="S104" s="247"/>
      <c r="T104" s="247"/>
      <c r="U104" s="247"/>
      <c r="V104" s="247"/>
      <c r="W104" s="247"/>
      <c r="X104" s="247"/>
      <c r="Y104" s="247"/>
      <c r="Z104" s="247"/>
      <c r="AA104" s="247"/>
      <c r="AB104" s="247"/>
      <c r="AC104" s="247"/>
      <c r="AD104" s="247"/>
      <c r="AE104" s="247"/>
      <c r="AF104" s="247"/>
      <c r="AG104" s="247"/>
      <c r="AH104" s="247"/>
      <c r="AI104" s="247"/>
      <c r="AJ104" s="247"/>
      <c r="AK104" s="247"/>
      <c r="AL104" s="247"/>
      <c r="AM104" s="247"/>
      <c r="AN104" s="247"/>
      <c r="AO104" s="248"/>
      <c r="AP104" s="249" t="s">
        <v>302</v>
      </c>
      <c r="AQ104" s="250"/>
      <c r="AR104" s="250"/>
      <c r="AS104" s="250"/>
      <c r="AT104" s="250"/>
      <c r="AU104" s="250"/>
      <c r="AV104" s="250"/>
      <c r="AW104" s="250"/>
      <c r="AX104" s="250"/>
      <c r="AY104" s="251"/>
      <c r="AZ104" s="252" t="s">
        <v>303</v>
      </c>
      <c r="BA104" s="250"/>
      <c r="BB104" s="250"/>
      <c r="BC104" s="250"/>
      <c r="BD104" s="250"/>
      <c r="BE104" s="250"/>
      <c r="BF104" s="250"/>
      <c r="BG104" s="250"/>
      <c r="BH104" s="251"/>
      <c r="BI104" s="253"/>
      <c r="BJ104" s="253" t="s">
        <v>301</v>
      </c>
      <c r="BK104" s="253"/>
      <c r="BL104" s="254"/>
    </row>
    <row r="105" spans="3:67" ht="12.75" customHeight="1">
      <c r="C105" s="246"/>
      <c r="D105" s="247"/>
      <c r="E105" s="247"/>
      <c r="F105" s="247"/>
      <c r="G105" s="247"/>
      <c r="H105" s="247"/>
      <c r="I105" s="247"/>
      <c r="J105" s="247"/>
      <c r="K105" s="247"/>
      <c r="L105" s="247"/>
      <c r="M105" s="247"/>
      <c r="N105" s="247"/>
      <c r="O105" s="247"/>
      <c r="P105" s="247"/>
      <c r="Q105" s="247"/>
      <c r="R105" s="247"/>
      <c r="S105" s="247"/>
      <c r="T105" s="247"/>
      <c r="U105" s="247"/>
      <c r="V105" s="247"/>
      <c r="W105" s="247"/>
      <c r="X105" s="247"/>
      <c r="Y105" s="247"/>
      <c r="Z105" s="247"/>
      <c r="AA105" s="247"/>
      <c r="AB105" s="247"/>
      <c r="AC105" s="247"/>
      <c r="AD105" s="247"/>
      <c r="AE105" s="247"/>
      <c r="AF105" s="247"/>
      <c r="AG105" s="247"/>
      <c r="AH105" s="247"/>
      <c r="AI105" s="247"/>
      <c r="AJ105" s="247"/>
      <c r="AK105" s="247"/>
      <c r="AL105" s="247"/>
      <c r="AM105" s="247"/>
      <c r="AN105" s="247"/>
      <c r="AO105" s="248"/>
      <c r="AP105" s="240" t="s">
        <v>304</v>
      </c>
      <c r="AQ105" s="250"/>
      <c r="AR105" s="250"/>
      <c r="AS105" s="250"/>
      <c r="AT105" s="250"/>
      <c r="AU105" s="250"/>
      <c r="AV105" s="250"/>
      <c r="AW105" s="250"/>
      <c r="AX105" s="250"/>
      <c r="AY105" s="251"/>
      <c r="AZ105" s="252" t="s">
        <v>305</v>
      </c>
      <c r="BA105" s="250"/>
      <c r="BB105" s="250"/>
      <c r="BC105" s="250"/>
      <c r="BD105" s="250"/>
      <c r="BE105" s="250"/>
      <c r="BF105" s="250"/>
      <c r="BG105" s="250"/>
      <c r="BH105" s="251"/>
      <c r="BI105" s="253"/>
      <c r="BJ105" s="253" t="s">
        <v>301</v>
      </c>
      <c r="BK105" s="253"/>
      <c r="BL105" s="254"/>
    </row>
    <row r="106" spans="3:67" ht="12.75" customHeight="1">
      <c r="C106" s="246"/>
      <c r="D106" s="247"/>
      <c r="E106" s="247"/>
      <c r="F106" s="247"/>
      <c r="G106" s="247"/>
      <c r="H106" s="247"/>
      <c r="I106" s="247"/>
      <c r="J106" s="247"/>
      <c r="K106" s="247"/>
      <c r="L106" s="247"/>
      <c r="M106" s="247"/>
      <c r="N106" s="247"/>
      <c r="O106" s="247"/>
      <c r="P106" s="247"/>
      <c r="Q106" s="247"/>
      <c r="R106" s="247"/>
      <c r="S106" s="247"/>
      <c r="T106" s="247"/>
      <c r="U106" s="247"/>
      <c r="V106" s="247"/>
      <c r="W106" s="247"/>
      <c r="X106" s="247"/>
      <c r="Y106" s="247"/>
      <c r="Z106" s="247"/>
      <c r="AA106" s="247"/>
      <c r="AB106" s="247"/>
      <c r="AC106" s="247"/>
      <c r="AD106" s="247"/>
      <c r="AE106" s="247"/>
      <c r="AF106" s="247"/>
      <c r="AG106" s="247"/>
      <c r="AH106" s="247"/>
      <c r="AI106" s="247"/>
      <c r="AJ106" s="247"/>
      <c r="AK106" s="247"/>
      <c r="AL106" s="247"/>
      <c r="AM106" s="247"/>
      <c r="AN106" s="247"/>
      <c r="AO106" s="248"/>
      <c r="AP106" s="240" t="s">
        <v>306</v>
      </c>
      <c r="AQ106" s="250"/>
      <c r="AR106" s="250"/>
      <c r="AS106" s="250"/>
      <c r="AT106" s="250"/>
      <c r="AU106" s="250"/>
      <c r="AV106" s="250"/>
      <c r="AW106" s="250"/>
      <c r="AX106" s="250"/>
      <c r="AY106" s="251"/>
      <c r="AZ106" s="252" t="s">
        <v>307</v>
      </c>
      <c r="BA106" s="250"/>
      <c r="BB106" s="250"/>
      <c r="BC106" s="250"/>
      <c r="BD106" s="250"/>
      <c r="BE106" s="250"/>
      <c r="BF106" s="250"/>
      <c r="BG106" s="250"/>
      <c r="BH106" s="251"/>
      <c r="BI106" s="253"/>
      <c r="BJ106" s="253" t="s">
        <v>301</v>
      </c>
      <c r="BK106" s="253"/>
      <c r="BL106" s="254"/>
    </row>
    <row r="107" spans="3:67" ht="12.75" customHeight="1">
      <c r="C107" s="246"/>
      <c r="D107" s="247"/>
      <c r="E107" s="247"/>
      <c r="F107" s="255"/>
      <c r="G107" s="256"/>
      <c r="H107" s="256"/>
      <c r="I107" s="256"/>
      <c r="J107" s="256"/>
      <c r="K107" s="256"/>
      <c r="L107" s="257"/>
      <c r="M107" s="255"/>
      <c r="N107" s="255"/>
      <c r="O107" s="255"/>
      <c r="P107" s="255"/>
      <c r="Q107" s="255"/>
      <c r="R107" s="255"/>
      <c r="S107" s="255"/>
      <c r="T107" s="256"/>
      <c r="U107" s="256"/>
      <c r="V107" s="256"/>
      <c r="W107" s="256"/>
      <c r="X107" s="256"/>
      <c r="Y107" s="257"/>
      <c r="Z107" s="255"/>
      <c r="AA107" s="255"/>
      <c r="AB107" s="255"/>
      <c r="AC107" s="255"/>
      <c r="AD107" s="255"/>
      <c r="AE107" s="255"/>
      <c r="AF107" s="255"/>
      <c r="AG107" s="255"/>
      <c r="AH107" s="255"/>
      <c r="AI107" s="255"/>
      <c r="AJ107" s="255"/>
      <c r="AK107" s="255"/>
      <c r="AL107" s="255"/>
      <c r="AM107" s="255"/>
      <c r="AN107" s="255"/>
      <c r="AO107" s="258"/>
      <c r="AP107" s="240" t="s">
        <v>308</v>
      </c>
      <c r="AQ107" s="250"/>
      <c r="AR107" s="250"/>
      <c r="AS107" s="250"/>
      <c r="AT107" s="250"/>
      <c r="AU107" s="250"/>
      <c r="AV107" s="250"/>
      <c r="AW107" s="250"/>
      <c r="AX107" s="250"/>
      <c r="AY107" s="251"/>
      <c r="AZ107" s="252" t="s">
        <v>309</v>
      </c>
      <c r="BA107" s="250"/>
      <c r="BB107" s="250"/>
      <c r="BC107" s="250"/>
      <c r="BD107" s="250"/>
      <c r="BE107" s="250"/>
      <c r="BF107" s="250"/>
      <c r="BG107" s="250"/>
      <c r="BH107" s="251"/>
      <c r="BI107" s="253"/>
      <c r="BJ107" s="253" t="s">
        <v>301</v>
      </c>
      <c r="BK107" s="253"/>
      <c r="BL107" s="254"/>
    </row>
    <row r="108" spans="3:67" ht="12.75" customHeight="1">
      <c r="C108" s="246"/>
      <c r="D108" s="247"/>
      <c r="E108" s="247"/>
      <c r="F108" s="255"/>
      <c r="G108" s="256"/>
      <c r="H108" s="256"/>
      <c r="I108" s="256"/>
      <c r="J108" s="256"/>
      <c r="K108" s="256"/>
      <c r="L108" s="257"/>
      <c r="M108" s="255"/>
      <c r="N108" s="255"/>
      <c r="O108" s="255"/>
      <c r="P108" s="255"/>
      <c r="Q108" s="255"/>
      <c r="R108" s="255"/>
      <c r="S108" s="255"/>
      <c r="T108" s="256"/>
      <c r="U108" s="256"/>
      <c r="V108" s="256"/>
      <c r="W108" s="256"/>
      <c r="X108" s="256"/>
      <c r="Y108" s="257"/>
      <c r="Z108" s="255"/>
      <c r="AA108" s="255"/>
      <c r="AB108" s="255"/>
      <c r="AC108" s="255"/>
      <c r="AD108" s="255"/>
      <c r="AE108" s="255"/>
      <c r="AF108" s="255"/>
      <c r="AG108" s="255"/>
      <c r="AH108" s="255"/>
      <c r="AI108" s="255"/>
      <c r="AJ108" s="255"/>
      <c r="AK108" s="255"/>
      <c r="AL108" s="255"/>
      <c r="AM108" s="255"/>
      <c r="AN108" s="255"/>
      <c r="AO108" s="258"/>
      <c r="AP108" s="249" t="s">
        <v>310</v>
      </c>
      <c r="AQ108" s="259"/>
      <c r="AR108" s="259"/>
      <c r="AS108" s="259"/>
      <c r="AT108" s="259"/>
      <c r="AU108" s="259"/>
      <c r="AV108" s="259"/>
      <c r="AW108" s="259"/>
      <c r="AX108" s="259"/>
      <c r="AY108" s="260"/>
      <c r="AZ108" s="252" t="s">
        <v>311</v>
      </c>
      <c r="BA108" s="259"/>
      <c r="BB108" s="259"/>
      <c r="BC108" s="259"/>
      <c r="BD108" s="259"/>
      <c r="BE108" s="259"/>
      <c r="BF108" s="259"/>
      <c r="BG108" s="259"/>
      <c r="BH108" s="260"/>
      <c r="BI108" s="261"/>
      <c r="BJ108" s="253" t="s">
        <v>301</v>
      </c>
      <c r="BK108" s="253"/>
      <c r="BL108" s="254"/>
    </row>
    <row r="109" spans="3:67" ht="12.75" customHeight="1">
      <c r="C109" s="246"/>
      <c r="D109" s="247"/>
      <c r="E109" s="247"/>
      <c r="F109" s="255"/>
      <c r="G109" s="256"/>
      <c r="H109" s="256"/>
      <c r="I109" s="256"/>
      <c r="J109" s="256"/>
      <c r="K109" s="256"/>
      <c r="L109" s="257"/>
      <c r="M109" s="255"/>
      <c r="N109" s="255"/>
      <c r="O109" s="255"/>
      <c r="P109" s="255"/>
      <c r="Q109" s="255"/>
      <c r="R109" s="255"/>
      <c r="S109" s="255"/>
      <c r="T109" s="256"/>
      <c r="U109" s="256"/>
      <c r="V109" s="256"/>
      <c r="W109" s="256"/>
      <c r="X109" s="256"/>
      <c r="Y109" s="257"/>
      <c r="Z109" s="255"/>
      <c r="AA109" s="255"/>
      <c r="AB109" s="255"/>
      <c r="AC109" s="255"/>
      <c r="AD109" s="255"/>
      <c r="AE109" s="255"/>
      <c r="AF109" s="255"/>
      <c r="AG109" s="255"/>
      <c r="AH109" s="255"/>
      <c r="AI109" s="255"/>
      <c r="AJ109" s="255"/>
      <c r="AK109" s="255"/>
      <c r="AL109" s="255"/>
      <c r="AM109" s="255"/>
      <c r="AN109" s="255"/>
      <c r="AO109" s="258"/>
      <c r="AP109" s="240" t="s">
        <v>312</v>
      </c>
      <c r="AQ109" s="262"/>
      <c r="AR109" s="262"/>
      <c r="AS109" s="262"/>
      <c r="AT109" s="262"/>
      <c r="AU109" s="262"/>
      <c r="AV109" s="262"/>
      <c r="AW109" s="262"/>
      <c r="AX109" s="262"/>
      <c r="AY109" s="263"/>
      <c r="AZ109" s="252" t="s">
        <v>313</v>
      </c>
      <c r="BA109" s="262"/>
      <c r="BB109" s="262"/>
      <c r="BC109" s="262"/>
      <c r="BD109" s="262"/>
      <c r="BE109" s="262"/>
      <c r="BF109" s="262"/>
      <c r="BG109" s="262"/>
      <c r="BH109" s="263"/>
      <c r="BI109" s="264"/>
      <c r="BJ109" s="253" t="s">
        <v>301</v>
      </c>
      <c r="BK109" s="264"/>
      <c r="BL109" s="263"/>
    </row>
    <row r="110" spans="3:67" ht="12.75" customHeight="1">
      <c r="C110" s="246"/>
      <c r="D110" s="247"/>
      <c r="E110" s="247"/>
      <c r="F110" s="255"/>
      <c r="G110" s="256"/>
      <c r="H110" s="256"/>
      <c r="I110" s="256"/>
      <c r="J110" s="256"/>
      <c r="K110" s="256"/>
      <c r="L110" s="257"/>
      <c r="M110" s="255"/>
      <c r="N110" s="255"/>
      <c r="O110" s="255"/>
      <c r="P110" s="255"/>
      <c r="Q110" s="255"/>
      <c r="R110" s="255"/>
      <c r="S110" s="255"/>
      <c r="T110" s="256"/>
      <c r="U110" s="256"/>
      <c r="V110" s="256"/>
      <c r="W110" s="256"/>
      <c r="X110" s="256"/>
      <c r="Y110" s="257"/>
      <c r="Z110" s="255"/>
      <c r="AA110" s="255"/>
      <c r="AB110" s="255"/>
      <c r="AC110" s="255"/>
      <c r="AD110" s="255"/>
      <c r="AE110" s="255"/>
      <c r="AF110" s="255"/>
      <c r="AG110" s="255"/>
      <c r="AH110" s="255"/>
      <c r="AI110" s="255"/>
      <c r="AJ110" s="255"/>
      <c r="AK110" s="255"/>
      <c r="AL110" s="255"/>
      <c r="AM110" s="255"/>
      <c r="AN110" s="255"/>
      <c r="AO110" s="258"/>
      <c r="AP110" s="240" t="s">
        <v>320</v>
      </c>
      <c r="AQ110" s="262"/>
      <c r="AR110" s="262"/>
      <c r="AS110" s="262"/>
      <c r="AT110" s="262"/>
      <c r="AU110" s="262"/>
      <c r="AV110" s="262"/>
      <c r="AW110" s="262"/>
      <c r="AX110" s="262"/>
      <c r="AY110" s="263"/>
      <c r="AZ110" s="252" t="s">
        <v>325</v>
      </c>
      <c r="BA110" s="262"/>
      <c r="BB110" s="262"/>
      <c r="BC110" s="262"/>
      <c r="BD110" s="262"/>
      <c r="BE110" s="262"/>
      <c r="BF110" s="262"/>
      <c r="BG110" s="262"/>
      <c r="BH110" s="263"/>
      <c r="BI110" s="264"/>
      <c r="BJ110" s="253" t="s">
        <v>301</v>
      </c>
      <c r="BK110" s="264"/>
      <c r="BL110" s="263"/>
    </row>
    <row r="111" spans="3:67" ht="12.75" customHeight="1">
      <c r="C111" s="246"/>
      <c r="D111" s="247"/>
      <c r="E111" s="247"/>
      <c r="F111" s="255"/>
      <c r="G111" s="256"/>
      <c r="H111" s="256"/>
      <c r="I111" s="256"/>
      <c r="J111" s="256"/>
      <c r="K111" s="256"/>
      <c r="L111" s="257"/>
      <c r="M111" s="255"/>
      <c r="N111" s="255"/>
      <c r="O111" s="255"/>
      <c r="P111" s="255"/>
      <c r="Q111" s="255"/>
      <c r="R111" s="255"/>
      <c r="S111" s="255"/>
      <c r="T111" s="256"/>
      <c r="U111" s="247"/>
      <c r="V111" s="256"/>
      <c r="W111" s="256"/>
      <c r="X111" s="256"/>
      <c r="Y111" s="257"/>
      <c r="Z111" s="255"/>
      <c r="AA111" s="255"/>
      <c r="AB111" s="255"/>
      <c r="AC111" s="255"/>
      <c r="AD111" s="255"/>
      <c r="AE111" s="255"/>
      <c r="AF111" s="255"/>
      <c r="AG111" s="255"/>
      <c r="AH111" s="255"/>
      <c r="AI111" s="255"/>
      <c r="AJ111" s="255"/>
      <c r="AK111" s="255"/>
      <c r="AL111" s="255"/>
      <c r="AM111" s="255"/>
      <c r="AN111" s="255"/>
      <c r="AO111" s="258"/>
      <c r="AP111" s="240" t="s">
        <v>314</v>
      </c>
      <c r="AQ111" s="262"/>
      <c r="AR111" s="262"/>
      <c r="AS111" s="262"/>
      <c r="AT111" s="262"/>
      <c r="AU111" s="262"/>
      <c r="AV111" s="262"/>
      <c r="AW111" s="262"/>
      <c r="AX111" s="262"/>
      <c r="AY111" s="263"/>
      <c r="AZ111" s="252" t="s">
        <v>315</v>
      </c>
      <c r="BA111" s="262"/>
      <c r="BB111" s="262"/>
      <c r="BC111" s="262"/>
      <c r="BD111" s="262"/>
      <c r="BE111" s="262"/>
      <c r="BF111" s="262"/>
      <c r="BG111" s="262"/>
      <c r="BH111" s="263"/>
      <c r="BI111" s="264"/>
      <c r="BJ111" s="253" t="s">
        <v>301</v>
      </c>
      <c r="BK111" s="264"/>
      <c r="BL111" s="263"/>
    </row>
    <row r="112" spans="3:67" ht="12.75" customHeight="1">
      <c r="C112" s="246"/>
      <c r="D112" s="247"/>
      <c r="E112" s="247"/>
      <c r="F112" s="255"/>
      <c r="G112" s="256"/>
      <c r="H112" s="256"/>
      <c r="I112" s="256"/>
      <c r="J112" s="256"/>
      <c r="K112" s="256"/>
      <c r="L112" s="257"/>
      <c r="M112" s="255"/>
      <c r="N112" s="255"/>
      <c r="O112" s="255"/>
      <c r="P112" s="255"/>
      <c r="Q112" s="255"/>
      <c r="R112" s="255"/>
      <c r="S112" s="255"/>
      <c r="T112" s="256"/>
      <c r="U112" s="256"/>
      <c r="V112" s="256"/>
      <c r="W112" s="256"/>
      <c r="X112" s="256"/>
      <c r="Y112" s="257"/>
      <c r="Z112" s="255"/>
      <c r="AA112" s="255"/>
      <c r="AB112" s="255"/>
      <c r="AC112" s="255"/>
      <c r="AD112" s="255"/>
      <c r="AE112" s="255"/>
      <c r="AF112" s="255"/>
      <c r="AG112" s="255"/>
      <c r="AH112" s="255"/>
      <c r="AI112" s="255"/>
      <c r="AJ112" s="255"/>
      <c r="AK112" s="255"/>
      <c r="AL112" s="255"/>
      <c r="AM112" s="255"/>
      <c r="AN112" s="255"/>
      <c r="AO112" s="258"/>
      <c r="AP112" s="240"/>
      <c r="AQ112" s="262"/>
      <c r="AR112" s="262"/>
      <c r="AS112" s="262"/>
      <c r="AT112" s="262"/>
      <c r="AU112" s="262"/>
      <c r="AV112" s="262"/>
      <c r="AW112" s="262"/>
      <c r="AX112" s="262"/>
      <c r="AY112" s="263"/>
      <c r="AZ112" s="252"/>
      <c r="BA112" s="262"/>
      <c r="BB112" s="262"/>
      <c r="BC112" s="262"/>
      <c r="BD112" s="262"/>
      <c r="BE112" s="262"/>
      <c r="BF112" s="262"/>
      <c r="BG112" s="262"/>
      <c r="BH112" s="263"/>
      <c r="BI112" s="264"/>
      <c r="BJ112" s="253"/>
      <c r="BK112" s="264"/>
      <c r="BL112" s="263"/>
    </row>
    <row r="113" spans="3:64" ht="12.75" customHeight="1">
      <c r="C113" s="246"/>
      <c r="D113" s="247"/>
      <c r="E113" s="247"/>
      <c r="F113" s="255"/>
      <c r="G113" s="256"/>
      <c r="H113" s="256"/>
      <c r="I113" s="256"/>
      <c r="J113" s="256"/>
      <c r="K113" s="256"/>
      <c r="L113" s="257"/>
      <c r="M113" s="255"/>
      <c r="N113" s="255"/>
      <c r="O113" s="255"/>
      <c r="P113" s="255"/>
      <c r="Q113" s="255"/>
      <c r="R113" s="255"/>
      <c r="S113" s="255"/>
      <c r="T113" s="256"/>
      <c r="U113" s="256"/>
      <c r="V113" s="256"/>
      <c r="W113" s="256"/>
      <c r="X113" s="256"/>
      <c r="Y113" s="257"/>
      <c r="Z113" s="255"/>
      <c r="AA113" s="255"/>
      <c r="AB113" s="255"/>
      <c r="AC113" s="255"/>
      <c r="AD113" s="255"/>
      <c r="AE113" s="255"/>
      <c r="AF113" s="255"/>
      <c r="AG113" s="255"/>
      <c r="AH113" s="255"/>
      <c r="AI113" s="255"/>
      <c r="AJ113" s="255"/>
      <c r="AK113" s="255"/>
      <c r="AL113" s="255"/>
      <c r="AM113" s="255"/>
      <c r="AN113" s="255"/>
      <c r="AO113" s="258"/>
      <c r="AP113" s="240"/>
      <c r="AQ113" s="262"/>
      <c r="AR113" s="262"/>
      <c r="AS113" s="262"/>
      <c r="AT113" s="262"/>
      <c r="AU113" s="262"/>
      <c r="AV113" s="262"/>
      <c r="AW113" s="262"/>
      <c r="AX113" s="262"/>
      <c r="AY113" s="263"/>
      <c r="AZ113" s="252"/>
      <c r="BA113" s="262"/>
      <c r="BB113" s="262"/>
      <c r="BC113" s="262"/>
      <c r="BD113" s="262"/>
      <c r="BE113" s="262"/>
      <c r="BF113" s="262"/>
      <c r="BG113" s="262"/>
      <c r="BH113" s="263"/>
      <c r="BI113" s="264"/>
      <c r="BJ113" s="253"/>
      <c r="BK113" s="264"/>
      <c r="BL113" s="263"/>
    </row>
    <row r="114" spans="3:64" ht="12.75" customHeight="1">
      <c r="C114" s="246"/>
      <c r="D114" s="247"/>
      <c r="E114" s="247"/>
      <c r="F114" s="255"/>
      <c r="G114" s="256"/>
      <c r="H114" s="256"/>
      <c r="I114" s="256"/>
      <c r="J114" s="256"/>
      <c r="K114" s="256"/>
      <c r="L114" s="257"/>
      <c r="M114" s="255"/>
      <c r="N114" s="255"/>
      <c r="O114" s="255"/>
      <c r="P114" s="255"/>
      <c r="Q114" s="255"/>
      <c r="R114" s="255"/>
      <c r="S114" s="255"/>
      <c r="T114" s="256"/>
      <c r="U114" s="256"/>
      <c r="V114" s="256"/>
      <c r="W114" s="256"/>
      <c r="X114" s="256"/>
      <c r="Y114" s="257"/>
      <c r="Z114" s="255"/>
      <c r="AA114" s="255"/>
      <c r="AB114" s="255"/>
      <c r="AC114" s="255"/>
      <c r="AD114" s="255"/>
      <c r="AE114" s="255"/>
      <c r="AF114" s="255"/>
      <c r="AG114" s="255"/>
      <c r="AH114" s="255"/>
      <c r="AI114" s="255"/>
      <c r="AJ114" s="255"/>
      <c r="AK114" s="255"/>
      <c r="AL114" s="255"/>
      <c r="AM114" s="255"/>
      <c r="AN114" s="255"/>
      <c r="AO114" s="258"/>
      <c r="AP114" s="240"/>
      <c r="AQ114" s="262"/>
      <c r="AR114" s="262"/>
      <c r="AS114" s="262"/>
      <c r="AT114" s="262"/>
      <c r="AU114" s="262"/>
      <c r="AV114" s="262"/>
      <c r="AW114" s="262"/>
      <c r="AX114" s="262"/>
      <c r="AY114" s="263"/>
      <c r="AZ114" s="252"/>
      <c r="BA114" s="262"/>
      <c r="BB114" s="262"/>
      <c r="BC114" s="262"/>
      <c r="BD114" s="262"/>
      <c r="BE114" s="262"/>
      <c r="BF114" s="262"/>
      <c r="BG114" s="262"/>
      <c r="BH114" s="263"/>
      <c r="BI114" s="264"/>
      <c r="BJ114" s="253"/>
      <c r="BK114" s="264"/>
      <c r="BL114" s="263"/>
    </row>
    <row r="115" spans="3:64" ht="12.75" customHeight="1">
      <c r="C115" s="246"/>
      <c r="D115" s="247"/>
      <c r="E115" s="247"/>
      <c r="F115" s="255"/>
      <c r="G115" s="256"/>
      <c r="H115" s="256"/>
      <c r="I115" s="256"/>
      <c r="J115" s="256"/>
      <c r="K115" s="256"/>
      <c r="L115" s="257"/>
      <c r="M115" s="255"/>
      <c r="N115" s="255"/>
      <c r="O115" s="255"/>
      <c r="P115" s="255"/>
      <c r="Q115" s="255"/>
      <c r="R115" s="255"/>
      <c r="S115" s="255"/>
      <c r="T115" s="256"/>
      <c r="U115" s="256"/>
      <c r="V115" s="256"/>
      <c r="W115" s="256"/>
      <c r="X115" s="256"/>
      <c r="Y115" s="257"/>
      <c r="Z115" s="255"/>
      <c r="AA115" s="255"/>
      <c r="AB115" s="255"/>
      <c r="AC115" s="255"/>
      <c r="AD115" s="255"/>
      <c r="AE115" s="255"/>
      <c r="AF115" s="255"/>
      <c r="AG115" s="255"/>
      <c r="AH115" s="255"/>
      <c r="AI115" s="255"/>
      <c r="AJ115" s="255"/>
      <c r="AK115" s="255"/>
      <c r="AL115" s="255"/>
      <c r="AM115" s="255"/>
      <c r="AN115" s="255"/>
      <c r="AO115" s="258"/>
      <c r="AP115" s="249"/>
      <c r="AQ115" s="262"/>
      <c r="AR115" s="262"/>
      <c r="AS115" s="262"/>
      <c r="AT115" s="262"/>
      <c r="AU115" s="262"/>
      <c r="AV115" s="262"/>
      <c r="AW115" s="262"/>
      <c r="AX115" s="262"/>
      <c r="AY115" s="263"/>
      <c r="AZ115" s="252"/>
      <c r="BA115" s="262"/>
      <c r="BB115" s="262"/>
      <c r="BC115" s="262"/>
      <c r="BD115" s="262"/>
      <c r="BE115" s="262"/>
      <c r="BF115" s="262"/>
      <c r="BG115" s="262"/>
      <c r="BH115" s="263"/>
      <c r="BI115" s="264"/>
      <c r="BJ115" s="253"/>
      <c r="BK115" s="264"/>
      <c r="BL115" s="263"/>
    </row>
    <row r="116" spans="3:64" ht="12.75" customHeight="1">
      <c r="C116" s="246"/>
      <c r="D116" s="247"/>
      <c r="E116" s="247"/>
      <c r="F116" s="255"/>
      <c r="G116" s="256"/>
      <c r="H116" s="256"/>
      <c r="I116" s="256"/>
      <c r="J116" s="256"/>
      <c r="K116" s="256"/>
      <c r="L116" s="257"/>
      <c r="M116" s="255"/>
      <c r="N116" s="255"/>
      <c r="O116" s="255"/>
      <c r="P116" s="255"/>
      <c r="Q116" s="255"/>
      <c r="R116" s="255"/>
      <c r="S116" s="255"/>
      <c r="T116" s="256"/>
      <c r="U116" s="256"/>
      <c r="V116" s="256"/>
      <c r="W116" s="256"/>
      <c r="X116" s="256"/>
      <c r="Y116" s="257"/>
      <c r="Z116" s="255"/>
      <c r="AA116" s="255"/>
      <c r="AB116" s="255"/>
      <c r="AC116" s="255"/>
      <c r="AD116" s="255"/>
      <c r="AE116" s="255"/>
      <c r="AF116" s="255"/>
      <c r="AG116" s="255"/>
      <c r="AH116" s="255"/>
      <c r="AI116" s="255"/>
      <c r="AJ116" s="255"/>
      <c r="AK116" s="255"/>
      <c r="AL116" s="255"/>
      <c r="AM116" s="255"/>
      <c r="AN116" s="255"/>
      <c r="AO116" s="258"/>
      <c r="AP116" s="249"/>
      <c r="AQ116" s="262"/>
      <c r="AR116" s="262"/>
      <c r="AS116" s="262"/>
      <c r="AT116" s="262"/>
      <c r="AU116" s="262"/>
      <c r="AV116" s="262"/>
      <c r="AW116" s="262"/>
      <c r="AX116" s="262"/>
      <c r="AY116" s="263"/>
      <c r="AZ116" s="249"/>
      <c r="BA116" s="262"/>
      <c r="BB116" s="262"/>
      <c r="BC116" s="262"/>
      <c r="BD116" s="262"/>
      <c r="BE116" s="262"/>
      <c r="BF116" s="262"/>
      <c r="BG116" s="262"/>
      <c r="BH116" s="263"/>
      <c r="BI116" s="264"/>
      <c r="BJ116" s="264"/>
      <c r="BK116" s="264"/>
      <c r="BL116" s="263"/>
    </row>
    <row r="117" spans="3:64" ht="12.75" customHeight="1">
      <c r="C117" s="246"/>
      <c r="D117" s="247"/>
      <c r="E117" s="247"/>
      <c r="F117" s="255"/>
      <c r="G117" s="256"/>
      <c r="H117" s="256"/>
      <c r="I117" s="256"/>
      <c r="J117" s="256"/>
      <c r="K117" s="256"/>
      <c r="L117" s="257"/>
      <c r="M117" s="255"/>
      <c r="N117" s="255"/>
      <c r="O117" s="255"/>
      <c r="P117" s="255"/>
      <c r="Q117" s="255"/>
      <c r="R117" s="255"/>
      <c r="S117" s="255"/>
      <c r="T117" s="256"/>
      <c r="U117" s="256"/>
      <c r="V117" s="256"/>
      <c r="W117" s="256"/>
      <c r="X117" s="256"/>
      <c r="Y117" s="257"/>
      <c r="Z117" s="255"/>
      <c r="AA117" s="255"/>
      <c r="AB117" s="255"/>
      <c r="AC117" s="255"/>
      <c r="AD117" s="255"/>
      <c r="AE117" s="255"/>
      <c r="AF117" s="255"/>
      <c r="AG117" s="255"/>
      <c r="AH117" s="255"/>
      <c r="AI117" s="255"/>
      <c r="AJ117" s="255"/>
      <c r="AK117" s="255"/>
      <c r="AL117" s="255"/>
      <c r="AM117" s="255"/>
      <c r="AN117" s="255"/>
      <c r="AO117" s="258"/>
      <c r="AP117" s="249"/>
      <c r="AQ117" s="262"/>
      <c r="AR117" s="262"/>
      <c r="AS117" s="262"/>
      <c r="AT117" s="262"/>
      <c r="AU117" s="262"/>
      <c r="AV117" s="262"/>
      <c r="AW117" s="262"/>
      <c r="AX117" s="262"/>
      <c r="AY117" s="263"/>
      <c r="AZ117" s="249"/>
      <c r="BA117" s="262"/>
      <c r="BB117" s="262"/>
      <c r="BC117" s="262"/>
      <c r="BD117" s="259"/>
      <c r="BE117" s="262"/>
      <c r="BF117" s="262"/>
      <c r="BG117" s="262"/>
      <c r="BH117" s="263"/>
      <c r="BI117" s="264"/>
      <c r="BJ117" s="264"/>
      <c r="BK117" s="264"/>
      <c r="BL117" s="263"/>
    </row>
    <row r="118" spans="3:64" ht="12.75" customHeight="1">
      <c r="C118" s="246"/>
      <c r="D118" s="247"/>
      <c r="E118" s="247"/>
      <c r="F118" s="255"/>
      <c r="G118" s="256"/>
      <c r="H118" s="256"/>
      <c r="I118" s="256"/>
      <c r="J118" s="256"/>
      <c r="K118" s="256"/>
      <c r="L118" s="257"/>
      <c r="M118" s="255"/>
      <c r="N118" s="255"/>
      <c r="O118" s="255"/>
      <c r="P118" s="255"/>
      <c r="Q118" s="255"/>
      <c r="R118" s="255"/>
      <c r="S118" s="255"/>
      <c r="T118" s="256"/>
      <c r="U118" s="256"/>
      <c r="V118" s="256"/>
      <c r="W118" s="256"/>
      <c r="X118" s="256"/>
      <c r="Y118" s="257"/>
      <c r="Z118" s="255"/>
      <c r="AA118" s="255"/>
      <c r="AB118" s="255"/>
      <c r="AC118" s="255"/>
      <c r="AD118" s="255"/>
      <c r="AE118" s="255"/>
      <c r="AF118" s="255"/>
      <c r="AG118" s="255"/>
      <c r="AH118" s="255"/>
      <c r="AI118" s="255"/>
      <c r="AJ118" s="255"/>
      <c r="AK118" s="255"/>
      <c r="AL118" s="255"/>
      <c r="AM118" s="255"/>
      <c r="AN118" s="255"/>
      <c r="AO118" s="258"/>
      <c r="AP118" s="249"/>
      <c r="AQ118" s="262"/>
      <c r="AR118" s="262"/>
      <c r="AS118" s="262"/>
      <c r="AT118" s="262"/>
      <c r="AU118" s="262"/>
      <c r="AV118" s="262"/>
      <c r="AW118" s="262"/>
      <c r="AX118" s="262"/>
      <c r="AY118" s="263"/>
      <c r="AZ118" s="249"/>
      <c r="BA118" s="262"/>
      <c r="BB118" s="262"/>
      <c r="BC118" s="262"/>
      <c r="BE118" s="262"/>
      <c r="BF118" s="262"/>
      <c r="BG118" s="262"/>
      <c r="BH118" s="263"/>
      <c r="BI118" s="264"/>
      <c r="BJ118" s="264"/>
      <c r="BK118" s="264"/>
      <c r="BL118" s="263"/>
    </row>
    <row r="119" spans="3:64" ht="12.75" customHeight="1">
      <c r="C119" s="246"/>
      <c r="D119" s="247"/>
      <c r="E119" s="247"/>
      <c r="F119" s="255"/>
      <c r="G119" s="256"/>
      <c r="H119" s="256"/>
      <c r="I119" s="256"/>
      <c r="J119" s="256"/>
      <c r="K119" s="256"/>
      <c r="L119" s="257"/>
      <c r="M119" s="255"/>
      <c r="N119" s="255"/>
      <c r="O119" s="255"/>
      <c r="P119" s="255"/>
      <c r="Q119" s="255"/>
      <c r="R119" s="255"/>
      <c r="S119" s="255"/>
      <c r="T119" s="256"/>
      <c r="U119" s="256"/>
      <c r="V119" s="256"/>
      <c r="W119" s="275"/>
      <c r="X119" s="256"/>
      <c r="Y119" s="257"/>
      <c r="Z119" s="255"/>
      <c r="AA119" s="255"/>
      <c r="AB119" s="255"/>
      <c r="AC119" s="255"/>
      <c r="AD119" s="255"/>
      <c r="AE119" s="255"/>
      <c r="AF119" s="255"/>
      <c r="AG119" s="255"/>
      <c r="AH119" s="255"/>
      <c r="AI119" s="255"/>
      <c r="AJ119" s="255"/>
      <c r="AK119" s="255"/>
      <c r="AL119" s="255"/>
      <c r="AM119" s="255"/>
      <c r="AN119" s="255"/>
      <c r="AO119" s="258"/>
      <c r="AP119" s="249"/>
      <c r="AQ119" s="262"/>
      <c r="AR119" s="262"/>
      <c r="AS119" s="262"/>
      <c r="AT119" s="262"/>
      <c r="AU119" s="262"/>
      <c r="AV119" s="262"/>
      <c r="AW119" s="262"/>
      <c r="AX119" s="262"/>
      <c r="AY119" s="263"/>
      <c r="AZ119" s="249"/>
      <c r="BA119" s="262"/>
      <c r="BB119" s="262"/>
      <c r="BC119" s="262"/>
      <c r="BD119" s="262"/>
      <c r="BE119" s="262"/>
      <c r="BF119" s="262"/>
      <c r="BG119" s="262"/>
      <c r="BH119" s="263"/>
      <c r="BI119" s="264"/>
      <c r="BJ119" s="264"/>
      <c r="BK119" s="264"/>
      <c r="BL119" s="263"/>
    </row>
    <row r="120" spans="3:64" ht="12.75" customHeight="1">
      <c r="C120" s="246"/>
      <c r="D120" s="247"/>
      <c r="E120" s="247"/>
      <c r="F120" s="255"/>
      <c r="G120" s="256"/>
      <c r="H120" s="256"/>
      <c r="I120" s="256"/>
      <c r="J120" s="256"/>
      <c r="K120" s="256"/>
      <c r="L120" s="257"/>
      <c r="M120" s="255"/>
      <c r="N120" s="255"/>
      <c r="O120" s="255"/>
      <c r="P120" s="255"/>
      <c r="Q120" s="255"/>
      <c r="R120" s="255"/>
      <c r="S120" s="255"/>
      <c r="T120" s="256"/>
      <c r="U120" s="256"/>
      <c r="V120" s="256"/>
      <c r="W120" s="256"/>
      <c r="X120" s="256"/>
      <c r="Y120" s="257"/>
      <c r="Z120" s="255"/>
      <c r="AA120" s="255"/>
      <c r="AB120" s="255"/>
      <c r="AC120" s="255"/>
      <c r="AD120" s="255"/>
      <c r="AE120" s="255"/>
      <c r="AF120" s="255"/>
      <c r="AG120" s="255"/>
      <c r="AH120" s="255"/>
      <c r="AI120" s="255"/>
      <c r="AJ120" s="255"/>
      <c r="AK120" s="255"/>
      <c r="AL120" s="255"/>
      <c r="AM120" s="255"/>
      <c r="AN120" s="255"/>
      <c r="AO120" s="258"/>
      <c r="AP120" s="249"/>
      <c r="AQ120" s="262"/>
      <c r="AR120" s="262"/>
      <c r="AS120" s="262"/>
      <c r="AT120" s="262"/>
      <c r="AU120" s="262"/>
      <c r="AV120" s="262"/>
      <c r="AW120" s="262"/>
      <c r="AX120" s="262"/>
      <c r="AY120" s="263"/>
      <c r="AZ120" s="249"/>
      <c r="BA120" s="262"/>
      <c r="BB120" s="262"/>
      <c r="BC120" s="262"/>
      <c r="BD120" s="262"/>
      <c r="BE120" s="262"/>
      <c r="BF120" s="262"/>
      <c r="BG120" s="262"/>
      <c r="BH120" s="263"/>
      <c r="BI120" s="264"/>
      <c r="BJ120" s="264"/>
      <c r="BK120" s="264"/>
      <c r="BL120" s="263"/>
    </row>
    <row r="121" spans="3:64" ht="12.75" customHeight="1">
      <c r="C121" s="246"/>
      <c r="D121" s="247"/>
      <c r="E121" s="247"/>
      <c r="F121" s="255"/>
      <c r="G121" s="256"/>
      <c r="H121" s="256"/>
      <c r="I121" s="256"/>
      <c r="J121" s="256"/>
      <c r="K121" s="256"/>
      <c r="L121" s="257"/>
      <c r="M121" s="255"/>
      <c r="N121" s="255"/>
      <c r="O121" s="255"/>
      <c r="P121" s="255"/>
      <c r="Q121" s="255"/>
      <c r="R121" s="255"/>
      <c r="S121" s="255"/>
      <c r="T121" s="256"/>
      <c r="U121" s="256"/>
      <c r="V121" s="256"/>
      <c r="W121" s="256"/>
      <c r="X121" s="256"/>
      <c r="Y121" s="257"/>
      <c r="Z121" s="255"/>
      <c r="AA121" s="255"/>
      <c r="AB121" s="255"/>
      <c r="AC121" s="255"/>
      <c r="AD121" s="255"/>
      <c r="AE121" s="255"/>
      <c r="AF121" s="255"/>
      <c r="AG121" s="255"/>
      <c r="AH121" s="255"/>
      <c r="AI121" s="255"/>
      <c r="AJ121" s="255"/>
      <c r="AK121" s="255"/>
      <c r="AL121" s="255"/>
      <c r="AM121" s="255"/>
      <c r="AN121" s="255"/>
      <c r="AO121" s="258"/>
      <c r="AP121" s="249"/>
      <c r="AQ121" s="262"/>
      <c r="AR121" s="262"/>
      <c r="AS121" s="262"/>
      <c r="AT121" s="262"/>
      <c r="AU121" s="262"/>
      <c r="AV121" s="262"/>
      <c r="AW121" s="262"/>
      <c r="AX121" s="262"/>
      <c r="AY121" s="263"/>
      <c r="AZ121" s="249"/>
      <c r="BA121" s="262"/>
      <c r="BB121" s="262"/>
      <c r="BC121" s="262"/>
      <c r="BD121" s="262"/>
      <c r="BE121" s="262"/>
      <c r="BF121" s="262"/>
      <c r="BG121" s="262"/>
      <c r="BH121" s="263"/>
      <c r="BI121" s="264"/>
      <c r="BJ121" s="264"/>
      <c r="BK121" s="264"/>
      <c r="BL121" s="263"/>
    </row>
    <row r="122" spans="3:64" ht="12.75" customHeight="1">
      <c r="C122" s="246"/>
      <c r="D122" s="247"/>
      <c r="E122" s="247"/>
      <c r="F122" s="255"/>
      <c r="G122" s="256"/>
      <c r="H122" s="256"/>
      <c r="I122" s="256"/>
      <c r="J122" s="256"/>
      <c r="K122" s="256"/>
      <c r="L122" s="257"/>
      <c r="M122" s="255"/>
      <c r="N122" s="255"/>
      <c r="O122" s="255"/>
      <c r="P122" s="255"/>
      <c r="Q122" s="255"/>
      <c r="R122" s="255"/>
      <c r="S122" s="255"/>
      <c r="T122" s="256"/>
      <c r="U122" s="256"/>
      <c r="V122" s="256"/>
      <c r="W122" s="256"/>
      <c r="X122" s="256"/>
      <c r="Y122" s="257"/>
      <c r="Z122" s="255"/>
      <c r="AA122" s="255"/>
      <c r="AB122" s="255"/>
      <c r="AC122" s="255"/>
      <c r="AD122" s="255"/>
      <c r="AE122" s="255"/>
      <c r="AF122" s="255"/>
      <c r="AG122" s="255"/>
      <c r="AH122" s="255"/>
      <c r="AI122" s="255"/>
      <c r="AJ122" s="255"/>
      <c r="AK122" s="255"/>
      <c r="AL122" s="255"/>
      <c r="AM122" s="255"/>
      <c r="AN122" s="255"/>
      <c r="AO122" s="258"/>
      <c r="AP122" s="249"/>
      <c r="AQ122" s="262"/>
      <c r="AR122" s="262"/>
      <c r="AS122" s="262"/>
      <c r="AT122" s="262"/>
      <c r="AU122" s="262"/>
      <c r="AV122" s="262"/>
      <c r="AW122" s="262"/>
      <c r="AX122" s="262"/>
      <c r="AY122" s="263"/>
      <c r="AZ122" s="249"/>
      <c r="BA122" s="262"/>
      <c r="BB122" s="262"/>
      <c r="BC122" s="262"/>
      <c r="BD122" s="262"/>
      <c r="BE122" s="262"/>
      <c r="BF122" s="262"/>
      <c r="BG122" s="262"/>
      <c r="BH122" s="263"/>
      <c r="BI122" s="264"/>
      <c r="BJ122" s="264"/>
      <c r="BK122" s="264"/>
      <c r="BL122" s="263"/>
    </row>
    <row r="123" spans="3:64" ht="12.75" customHeight="1">
      <c r="C123" s="246"/>
      <c r="D123" s="247"/>
      <c r="E123" s="247"/>
      <c r="F123" s="255"/>
      <c r="G123" s="256"/>
      <c r="H123" s="256"/>
      <c r="I123" s="256"/>
      <c r="J123" s="256"/>
      <c r="K123" s="256"/>
      <c r="L123" s="257"/>
      <c r="M123" s="255"/>
      <c r="N123" s="255"/>
      <c r="O123" s="255"/>
      <c r="P123" s="255"/>
      <c r="Q123" s="255"/>
      <c r="R123" s="255"/>
      <c r="S123" s="255"/>
      <c r="T123" s="256"/>
      <c r="U123" s="256"/>
      <c r="V123" s="256"/>
      <c r="W123" s="256"/>
      <c r="X123" s="256"/>
      <c r="Y123" s="257"/>
      <c r="Z123" s="255"/>
      <c r="AA123" s="255"/>
      <c r="AB123" s="255"/>
      <c r="AC123" s="255"/>
      <c r="AD123" s="255"/>
      <c r="AE123" s="255"/>
      <c r="AF123" s="255"/>
      <c r="AG123" s="255"/>
      <c r="AH123" s="255"/>
      <c r="AI123" s="255"/>
      <c r="AJ123" s="255"/>
      <c r="AK123" s="255"/>
      <c r="AL123" s="255"/>
      <c r="AM123" s="255"/>
      <c r="AN123" s="255"/>
      <c r="AO123" s="258"/>
      <c r="AP123" s="249"/>
      <c r="AQ123" s="262"/>
      <c r="AR123" s="262"/>
      <c r="AS123" s="262"/>
      <c r="AT123" s="262"/>
      <c r="AU123" s="262"/>
      <c r="AV123" s="262"/>
      <c r="AW123" s="262"/>
      <c r="AX123" s="262"/>
      <c r="AY123" s="263"/>
      <c r="AZ123" s="249"/>
      <c r="BA123" s="262"/>
      <c r="BB123" s="262"/>
      <c r="BC123" s="262"/>
      <c r="BD123" s="262"/>
      <c r="BE123" s="262"/>
      <c r="BF123" s="262"/>
      <c r="BG123" s="262"/>
      <c r="BH123" s="263"/>
      <c r="BI123" s="264"/>
      <c r="BJ123" s="264"/>
      <c r="BK123" s="264"/>
      <c r="BL123" s="263"/>
    </row>
    <row r="124" spans="3:64" ht="12.75" customHeight="1">
      <c r="C124" s="246"/>
      <c r="D124" s="247"/>
      <c r="E124" s="247"/>
      <c r="F124" s="255"/>
      <c r="G124" s="256"/>
      <c r="H124" s="256"/>
      <c r="I124" s="256"/>
      <c r="J124" s="256"/>
      <c r="K124" s="256"/>
      <c r="L124" s="257"/>
      <c r="M124" s="255"/>
      <c r="N124" s="255"/>
      <c r="O124" s="255"/>
      <c r="P124" s="255"/>
      <c r="Q124" s="255"/>
      <c r="R124" s="255"/>
      <c r="S124" s="255"/>
      <c r="T124" s="256"/>
      <c r="U124" s="256"/>
      <c r="V124" s="256"/>
      <c r="W124" s="256"/>
      <c r="X124" s="256"/>
      <c r="Y124" s="257"/>
      <c r="Z124" s="255"/>
      <c r="AA124" s="255"/>
      <c r="AB124" s="255"/>
      <c r="AC124" s="255"/>
      <c r="AD124" s="255"/>
      <c r="AE124" s="255"/>
      <c r="AF124" s="255"/>
      <c r="AG124" s="255"/>
      <c r="AH124" s="255"/>
      <c r="AI124" s="255"/>
      <c r="AJ124" s="255"/>
      <c r="AK124" s="255"/>
      <c r="AL124" s="255"/>
      <c r="AM124" s="255"/>
      <c r="AN124" s="255"/>
      <c r="AO124" s="258"/>
      <c r="AP124" s="249"/>
      <c r="AQ124" s="262"/>
      <c r="AR124" s="262"/>
      <c r="AS124" s="262"/>
      <c r="AT124" s="262"/>
      <c r="AU124" s="262"/>
      <c r="AV124" s="262"/>
      <c r="AW124" s="262"/>
      <c r="AX124" s="262"/>
      <c r="AY124" s="263"/>
      <c r="AZ124" s="249"/>
      <c r="BA124" s="262"/>
      <c r="BB124" s="262"/>
      <c r="BC124" s="262"/>
      <c r="BD124" s="262"/>
      <c r="BE124" s="262"/>
      <c r="BF124" s="262"/>
      <c r="BG124" s="262"/>
      <c r="BH124" s="263"/>
      <c r="BI124" s="264"/>
      <c r="BJ124" s="264"/>
      <c r="BK124" s="264"/>
      <c r="BL124" s="263"/>
    </row>
    <row r="125" spans="3:64" ht="12.75" customHeight="1">
      <c r="C125" s="246"/>
      <c r="D125" s="247"/>
      <c r="E125" s="247"/>
      <c r="F125" s="255"/>
      <c r="G125" s="256"/>
      <c r="H125" s="256"/>
      <c r="I125" s="256"/>
      <c r="J125" s="256"/>
      <c r="K125" s="256"/>
      <c r="L125" s="257"/>
      <c r="M125" s="255"/>
      <c r="N125" s="255"/>
      <c r="O125" s="255"/>
      <c r="P125" s="255"/>
      <c r="Q125" s="255"/>
      <c r="R125" s="255"/>
      <c r="S125" s="255"/>
      <c r="T125" s="256"/>
      <c r="U125" s="256"/>
      <c r="V125" s="256"/>
      <c r="W125" s="256"/>
      <c r="X125" s="256"/>
      <c r="Y125" s="257"/>
      <c r="Z125" s="255"/>
      <c r="AA125" s="255"/>
      <c r="AB125" s="255"/>
      <c r="AC125" s="255"/>
      <c r="AD125" s="255"/>
      <c r="AE125" s="255"/>
      <c r="AF125" s="255"/>
      <c r="AG125" s="255"/>
      <c r="AH125" s="255"/>
      <c r="AI125" s="255"/>
      <c r="AJ125" s="255"/>
      <c r="AK125" s="255"/>
      <c r="AL125" s="255"/>
      <c r="AM125" s="255"/>
      <c r="AN125" s="255"/>
      <c r="AO125" s="258"/>
      <c r="AP125" s="249"/>
      <c r="AQ125" s="262"/>
      <c r="AR125" s="262"/>
      <c r="AS125" s="262"/>
      <c r="AT125" s="262"/>
      <c r="AU125" s="262"/>
      <c r="AV125" s="262"/>
      <c r="AW125" s="262"/>
      <c r="AX125" s="262"/>
      <c r="AY125" s="263"/>
      <c r="AZ125" s="249"/>
      <c r="BA125" s="262"/>
      <c r="BB125" s="262"/>
      <c r="BC125" s="262"/>
      <c r="BD125" s="262"/>
      <c r="BE125" s="262"/>
      <c r="BF125" s="262"/>
      <c r="BG125" s="262"/>
      <c r="BH125" s="263"/>
      <c r="BI125" s="264"/>
      <c r="BJ125" s="264"/>
      <c r="BK125" s="264"/>
      <c r="BL125" s="263"/>
    </row>
    <row r="126" spans="3:64" ht="12.75" customHeight="1">
      <c r="C126" s="246"/>
      <c r="D126" s="247"/>
      <c r="E126" s="247"/>
      <c r="F126" s="255"/>
      <c r="G126" s="256"/>
      <c r="H126" s="256"/>
      <c r="I126" s="256"/>
      <c r="J126" s="256"/>
      <c r="K126" s="256"/>
      <c r="L126" s="257"/>
      <c r="M126" s="255"/>
      <c r="N126" s="255"/>
      <c r="O126" s="255"/>
      <c r="P126" s="255"/>
      <c r="Q126" s="255"/>
      <c r="R126" s="255"/>
      <c r="S126" s="255"/>
      <c r="T126" s="256"/>
      <c r="U126" s="256"/>
      <c r="V126" s="256"/>
      <c r="W126" s="256"/>
      <c r="X126" s="256"/>
      <c r="Y126" s="257"/>
      <c r="Z126" s="255"/>
      <c r="AA126" s="255"/>
      <c r="AB126" s="255"/>
      <c r="AC126" s="255"/>
      <c r="AD126" s="255"/>
      <c r="AE126" s="255"/>
      <c r="AF126" s="255"/>
      <c r="AG126" s="255"/>
      <c r="AH126" s="255"/>
      <c r="AI126" s="255"/>
      <c r="AJ126" s="255"/>
      <c r="AK126" s="255"/>
      <c r="AL126" s="255"/>
      <c r="AM126" s="255"/>
      <c r="AN126" s="255"/>
      <c r="AO126" s="258"/>
      <c r="AP126" s="249"/>
      <c r="AQ126" s="262"/>
      <c r="AR126" s="262"/>
      <c r="AS126" s="262"/>
      <c r="AT126" s="262"/>
      <c r="AU126" s="262"/>
      <c r="AV126" s="262"/>
      <c r="AW126" s="262"/>
      <c r="AX126" s="262"/>
      <c r="AY126" s="263"/>
      <c r="AZ126" s="249"/>
      <c r="BA126" s="262"/>
      <c r="BB126" s="262"/>
      <c r="BC126" s="262"/>
      <c r="BD126" s="262"/>
      <c r="BE126" s="262"/>
      <c r="BF126" s="262"/>
      <c r="BG126" s="262"/>
      <c r="BH126" s="263"/>
      <c r="BI126" s="264"/>
      <c r="BJ126" s="264"/>
      <c r="BK126" s="264"/>
      <c r="BL126" s="263"/>
    </row>
    <row r="127" spans="3:64" ht="12.75" customHeight="1">
      <c r="C127" s="265"/>
      <c r="D127" s="266"/>
      <c r="E127" s="266"/>
      <c r="F127" s="267"/>
      <c r="G127" s="268"/>
      <c r="H127" s="268"/>
      <c r="I127" s="268"/>
      <c r="J127" s="268"/>
      <c r="K127" s="268"/>
      <c r="L127" s="269"/>
      <c r="M127" s="267"/>
      <c r="N127" s="267"/>
      <c r="O127" s="267"/>
      <c r="P127" s="267"/>
      <c r="Q127" s="267"/>
      <c r="R127" s="267"/>
      <c r="S127" s="267"/>
      <c r="T127" s="268"/>
      <c r="U127" s="268"/>
      <c r="V127" s="268"/>
      <c r="W127" s="268"/>
      <c r="X127" s="268"/>
      <c r="Y127" s="269"/>
      <c r="Z127" s="267"/>
      <c r="AA127" s="267"/>
      <c r="AB127" s="267"/>
      <c r="AC127" s="267"/>
      <c r="AD127" s="267"/>
      <c r="AE127" s="267"/>
      <c r="AF127" s="267"/>
      <c r="AG127" s="267"/>
      <c r="AH127" s="267"/>
      <c r="AI127" s="267"/>
      <c r="AJ127" s="267"/>
      <c r="AK127" s="267"/>
      <c r="AL127" s="267"/>
      <c r="AM127" s="267"/>
      <c r="AN127" s="267"/>
      <c r="AO127" s="270"/>
      <c r="AP127" s="271"/>
      <c r="AQ127" s="272"/>
      <c r="AR127" s="272"/>
      <c r="AS127" s="272"/>
      <c r="AT127" s="272"/>
      <c r="AU127" s="272"/>
      <c r="AV127" s="272"/>
      <c r="AW127" s="272"/>
      <c r="AX127" s="272"/>
      <c r="AY127" s="273"/>
      <c r="AZ127" s="271"/>
      <c r="BA127" s="272"/>
      <c r="BB127" s="272"/>
      <c r="BC127" s="272"/>
      <c r="BD127" s="272"/>
      <c r="BE127" s="272"/>
      <c r="BF127" s="272"/>
      <c r="BG127" s="272"/>
      <c r="BH127" s="273"/>
      <c r="BI127" s="274"/>
      <c r="BJ127" s="274"/>
      <c r="BK127" s="274"/>
      <c r="BL127" s="273"/>
    </row>
  </sheetData>
  <mergeCells count="10">
    <mergeCell ref="K15:BM16"/>
    <mergeCell ref="C102:AO102"/>
    <mergeCell ref="A1:F2"/>
    <mergeCell ref="AW1:AY1"/>
    <mergeCell ref="BE1:BG1"/>
    <mergeCell ref="BH1:BK1"/>
    <mergeCell ref="BL1:BN2"/>
    <mergeCell ref="AW2:AY2"/>
    <mergeCell ref="BE2:BG2"/>
    <mergeCell ref="BH2:BK2"/>
  </mergeCells>
  <phoneticPr fontId="2"/>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rowBreaks count="3" manualBreakCount="3">
    <brk id="23" max="16383" man="1"/>
    <brk id="68" max="65" man="1"/>
    <brk id="124"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BO25"/>
  <sheetViews>
    <sheetView showGridLines="0" view="pageBreakPreview" zoomScaleNormal="70" zoomScaleSheetLayoutView="100" workbookViewId="0">
      <selection sqref="A1:F2"/>
    </sheetView>
  </sheetViews>
  <sheetFormatPr defaultColWidth="2.625" defaultRowHeight="12.75" customHeight="1"/>
  <cols>
    <col min="17" max="28" width="2.625" customWidth="1"/>
    <col min="48" max="48" width="2.625" customWidth="1"/>
  </cols>
  <sheetData>
    <row r="1" spans="1:67" s="11" customFormat="1" ht="13.5" customHeight="1">
      <c r="A1" s="341" t="s">
        <v>30</v>
      </c>
      <c r="B1" s="342"/>
      <c r="C1" s="342"/>
      <c r="D1" s="342"/>
      <c r="E1" s="342"/>
      <c r="F1" s="343"/>
      <c r="G1" s="140" t="str">
        <f>仕様概要!G1</f>
        <v>パッケージ仕様書</v>
      </c>
      <c r="H1" s="142"/>
      <c r="I1" s="142"/>
      <c r="J1" s="142"/>
      <c r="K1" s="142"/>
      <c r="L1" s="142"/>
      <c r="M1" s="143"/>
      <c r="N1" s="144" t="s">
        <v>32</v>
      </c>
      <c r="O1" s="145"/>
      <c r="P1" s="145"/>
      <c r="Q1" s="146"/>
      <c r="R1" s="140" t="str">
        <f>仕様概要!R1</f>
        <v>individual management</v>
      </c>
      <c r="S1" s="141"/>
      <c r="T1" s="141"/>
      <c r="U1" s="141"/>
      <c r="V1" s="141"/>
      <c r="W1" s="141"/>
      <c r="X1" s="141"/>
      <c r="Y1" s="141"/>
      <c r="Z1" s="144" t="s">
        <v>34</v>
      </c>
      <c r="AA1" s="145"/>
      <c r="AB1" s="145"/>
      <c r="AC1" s="145"/>
      <c r="AD1" s="140" t="str">
        <f>仕様概要!AD1</f>
        <v>IndvSupplyDetail</v>
      </c>
      <c r="AE1" s="141"/>
      <c r="AF1" s="141"/>
      <c r="AG1" s="141"/>
      <c r="AH1" s="141"/>
      <c r="AI1" s="141"/>
      <c r="AJ1" s="141"/>
      <c r="AK1" s="141"/>
      <c r="AL1" s="141"/>
      <c r="AM1" s="141"/>
      <c r="AN1" s="141"/>
      <c r="AO1" s="141"/>
      <c r="AP1" s="141"/>
      <c r="AQ1" s="138"/>
      <c r="AR1" s="138"/>
      <c r="AS1" s="138"/>
      <c r="AT1" s="138"/>
      <c r="AU1" s="138"/>
      <c r="AV1" s="139"/>
      <c r="AW1" s="347" t="s">
        <v>35</v>
      </c>
      <c r="AX1" s="348"/>
      <c r="AY1" s="349"/>
      <c r="AZ1" s="147" t="s">
        <v>36</v>
      </c>
      <c r="BA1" s="141"/>
      <c r="BB1" s="141"/>
      <c r="BC1" s="159"/>
      <c r="BD1" s="160"/>
      <c r="BE1" s="347" t="s">
        <v>37</v>
      </c>
      <c r="BF1" s="348"/>
      <c r="BG1" s="349"/>
      <c r="BH1" s="353">
        <f>更新履歴!C8</f>
        <v>45198</v>
      </c>
      <c r="BI1" s="354"/>
      <c r="BJ1" s="354"/>
      <c r="BK1" s="355"/>
      <c r="BL1" s="374"/>
      <c r="BM1" s="375"/>
      <c r="BN1" s="376"/>
    </row>
    <row r="2" spans="1:67" s="11" customFormat="1" ht="13.5" customHeight="1">
      <c r="A2" s="344"/>
      <c r="B2" s="345"/>
      <c r="C2" s="345"/>
      <c r="D2" s="345"/>
      <c r="E2" s="345"/>
      <c r="F2" s="346"/>
      <c r="G2" s="33" t="s">
        <v>73</v>
      </c>
      <c r="H2" s="6"/>
      <c r="I2" s="6"/>
      <c r="J2" s="6"/>
      <c r="K2" s="6"/>
      <c r="L2" s="6"/>
      <c r="M2" s="7"/>
      <c r="N2" s="12" t="s">
        <v>39</v>
      </c>
      <c r="O2" s="8"/>
      <c r="P2" s="8"/>
      <c r="Q2" s="9"/>
      <c r="R2" s="33" t="str">
        <f>仕様概要!R2</f>
        <v>個体管理</v>
      </c>
      <c r="S2" s="5"/>
      <c r="T2" s="5"/>
      <c r="U2" s="5"/>
      <c r="V2" s="5"/>
      <c r="W2" s="5"/>
      <c r="X2" s="5"/>
      <c r="Y2" s="5"/>
      <c r="Z2" s="12" t="s">
        <v>41</v>
      </c>
      <c r="AA2" s="8"/>
      <c r="AB2" s="8"/>
      <c r="AC2" s="8"/>
      <c r="AD2" s="33" t="str">
        <f>仕様概要!AD2</f>
        <v>個人別支給明細</v>
      </c>
      <c r="AE2" s="5"/>
      <c r="AF2" s="5"/>
      <c r="AG2" s="5"/>
      <c r="AH2" s="5"/>
      <c r="AI2" s="5"/>
      <c r="AJ2" s="5"/>
      <c r="AK2" s="5"/>
      <c r="AL2" s="5"/>
      <c r="AM2" s="5"/>
      <c r="AN2" s="5"/>
      <c r="AO2" s="5"/>
      <c r="AP2" s="5"/>
      <c r="AQ2" s="10"/>
      <c r="AR2" s="10"/>
      <c r="AS2" s="10"/>
      <c r="AT2" s="10"/>
      <c r="AU2" s="10"/>
      <c r="AV2" s="10"/>
      <c r="AW2" s="362" t="s">
        <v>43</v>
      </c>
      <c r="AX2" s="363"/>
      <c r="AY2" s="364"/>
      <c r="AZ2" s="147" t="s">
        <v>373</v>
      </c>
      <c r="BA2" s="5"/>
      <c r="BB2" s="5"/>
      <c r="BC2" s="159"/>
      <c r="BD2" s="160"/>
      <c r="BE2" s="362" t="s">
        <v>44</v>
      </c>
      <c r="BF2" s="363"/>
      <c r="BG2" s="364"/>
      <c r="BH2" s="368">
        <v>45476</v>
      </c>
      <c r="BI2" s="369"/>
      <c r="BJ2" s="369"/>
      <c r="BK2" s="370"/>
      <c r="BL2" s="377"/>
      <c r="BM2" s="378"/>
      <c r="BN2" s="379"/>
    </row>
    <row r="3" spans="1:67" s="2" customFormat="1" ht="13.5">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row>
    <row r="4" spans="1:67" s="2" customFormat="1" ht="13.5" customHeight="1">
      <c r="A4" s="380"/>
      <c r="B4" s="381"/>
      <c r="C4" s="382"/>
      <c r="D4" s="392" t="s">
        <v>74</v>
      </c>
      <c r="E4" s="393"/>
      <c r="F4" s="393"/>
      <c r="G4" s="394"/>
      <c r="H4" s="380" t="s">
        <v>75</v>
      </c>
      <c r="I4" s="381"/>
      <c r="J4" s="381"/>
      <c r="K4" s="381"/>
      <c r="L4" s="381"/>
      <c r="M4" s="381"/>
      <c r="N4" s="381"/>
      <c r="O4" s="381"/>
      <c r="P4" s="381"/>
      <c r="Q4" s="381"/>
      <c r="R4" s="381"/>
      <c r="S4" s="381"/>
      <c r="T4" s="382"/>
      <c r="U4" s="386" t="s">
        <v>76</v>
      </c>
      <c r="V4" s="387"/>
      <c r="W4" s="387"/>
      <c r="X4" s="387"/>
      <c r="Y4" s="387"/>
      <c r="Z4" s="387"/>
      <c r="AA4" s="387"/>
      <c r="AB4" s="388"/>
      <c r="AC4" s="386" t="s">
        <v>77</v>
      </c>
      <c r="AD4" s="387"/>
      <c r="AE4" s="387"/>
      <c r="AF4" s="388"/>
      <c r="AG4" s="386" t="s">
        <v>78</v>
      </c>
      <c r="AH4" s="387"/>
      <c r="AI4" s="387"/>
      <c r="AJ4" s="388"/>
      <c r="AK4" s="386" t="s">
        <v>79</v>
      </c>
      <c r="AL4" s="387"/>
      <c r="AM4" s="387"/>
      <c r="AN4" s="388"/>
      <c r="AO4" s="386" t="s">
        <v>80</v>
      </c>
      <c r="AP4" s="387"/>
      <c r="AQ4" s="387"/>
      <c r="AR4" s="387"/>
      <c r="AS4" s="387"/>
      <c r="AT4" s="387"/>
      <c r="AU4" s="387"/>
      <c r="AV4" s="387"/>
      <c r="AW4" s="387"/>
      <c r="AX4" s="387"/>
      <c r="AY4" s="387"/>
      <c r="AZ4" s="388"/>
      <c r="BA4" s="398" t="s">
        <v>81</v>
      </c>
      <c r="BB4" s="399"/>
      <c r="BC4" s="399"/>
      <c r="BD4" s="399"/>
      <c r="BE4" s="399"/>
      <c r="BF4" s="399"/>
      <c r="BG4" s="399"/>
      <c r="BH4" s="399"/>
      <c r="BI4" s="399"/>
      <c r="BJ4" s="399"/>
      <c r="BK4" s="399"/>
      <c r="BL4" s="399"/>
      <c r="BM4" s="399"/>
      <c r="BN4" s="400"/>
    </row>
    <row r="5" spans="1:67" s="2" customFormat="1" ht="13.5">
      <c r="A5" s="383"/>
      <c r="B5" s="384"/>
      <c r="C5" s="385"/>
      <c r="D5" s="395"/>
      <c r="E5" s="396"/>
      <c r="F5" s="396"/>
      <c r="G5" s="397"/>
      <c r="H5" s="383"/>
      <c r="I5" s="384"/>
      <c r="J5" s="384"/>
      <c r="K5" s="384"/>
      <c r="L5" s="384"/>
      <c r="M5" s="384"/>
      <c r="N5" s="384"/>
      <c r="O5" s="384"/>
      <c r="P5" s="384"/>
      <c r="Q5" s="384"/>
      <c r="R5" s="384"/>
      <c r="S5" s="384"/>
      <c r="T5" s="385"/>
      <c r="U5" s="389"/>
      <c r="V5" s="390"/>
      <c r="W5" s="390"/>
      <c r="X5" s="390"/>
      <c r="Y5" s="390"/>
      <c r="Z5" s="390"/>
      <c r="AA5" s="390"/>
      <c r="AB5" s="391"/>
      <c r="AC5" s="389"/>
      <c r="AD5" s="390"/>
      <c r="AE5" s="390"/>
      <c r="AF5" s="391"/>
      <c r="AG5" s="389"/>
      <c r="AH5" s="390"/>
      <c r="AI5" s="390"/>
      <c r="AJ5" s="391"/>
      <c r="AK5" s="389"/>
      <c r="AL5" s="390"/>
      <c r="AM5" s="390"/>
      <c r="AN5" s="391"/>
      <c r="AO5" s="389"/>
      <c r="AP5" s="390"/>
      <c r="AQ5" s="390"/>
      <c r="AR5" s="390"/>
      <c r="AS5" s="390"/>
      <c r="AT5" s="390"/>
      <c r="AU5" s="390"/>
      <c r="AV5" s="390"/>
      <c r="AW5" s="390"/>
      <c r="AX5" s="390"/>
      <c r="AY5" s="390"/>
      <c r="AZ5" s="391"/>
      <c r="BA5" s="362"/>
      <c r="BB5" s="363"/>
      <c r="BC5" s="363"/>
      <c r="BD5" s="363"/>
      <c r="BE5" s="363"/>
      <c r="BF5" s="363"/>
      <c r="BG5" s="363"/>
      <c r="BH5" s="363"/>
      <c r="BI5" s="363"/>
      <c r="BJ5" s="363"/>
      <c r="BK5" s="363"/>
      <c r="BL5" s="363"/>
      <c r="BM5" s="363"/>
      <c r="BN5" s="364"/>
    </row>
    <row r="6" spans="1:67" s="2" customFormat="1" ht="13.5" customHeight="1">
      <c r="A6" s="407" t="s">
        <v>82</v>
      </c>
      <c r="B6" s="408"/>
      <c r="C6" s="409"/>
      <c r="D6" s="187" t="s">
        <v>83</v>
      </c>
      <c r="E6" s="133"/>
      <c r="F6" s="133"/>
      <c r="G6" s="133"/>
      <c r="H6" s="401" t="s">
        <v>88</v>
      </c>
      <c r="I6" s="402"/>
      <c r="J6" s="402"/>
      <c r="K6" s="402"/>
      <c r="L6" s="402"/>
      <c r="M6" s="402"/>
      <c r="N6" s="402"/>
      <c r="O6" s="402"/>
      <c r="P6" s="402"/>
      <c r="Q6" s="402"/>
      <c r="R6" s="402"/>
      <c r="S6" s="402"/>
      <c r="T6" s="403"/>
      <c r="U6" s="401" t="s">
        <v>85</v>
      </c>
      <c r="V6" s="402"/>
      <c r="W6" s="402"/>
      <c r="X6" s="402"/>
      <c r="Y6" s="402"/>
      <c r="Z6" s="402"/>
      <c r="AA6" s="402"/>
      <c r="AB6" s="403"/>
      <c r="AC6" s="401"/>
      <c r="AD6" s="402"/>
      <c r="AE6" s="402"/>
      <c r="AF6" s="403"/>
      <c r="AG6" s="401" t="s">
        <v>90</v>
      </c>
      <c r="AH6" s="402"/>
      <c r="AI6" s="402"/>
      <c r="AJ6" s="403"/>
      <c r="AK6" s="401" t="s">
        <v>91</v>
      </c>
      <c r="AL6" s="402"/>
      <c r="AM6" s="402"/>
      <c r="AN6" s="403"/>
      <c r="AO6" s="161"/>
      <c r="AP6" s="159"/>
      <c r="AQ6" s="159"/>
      <c r="AR6" s="159"/>
      <c r="AS6" s="159"/>
      <c r="AT6" s="159"/>
      <c r="AU6" s="159"/>
      <c r="AV6" s="159"/>
      <c r="AW6" s="159"/>
      <c r="AX6" s="159"/>
      <c r="AY6" s="159"/>
      <c r="AZ6" s="160"/>
      <c r="BA6" s="162"/>
      <c r="BB6" s="158"/>
      <c r="BC6" s="158"/>
      <c r="BD6" s="158"/>
      <c r="BE6" s="158"/>
      <c r="BF6" s="158"/>
      <c r="BG6" s="158"/>
      <c r="BH6" s="158"/>
      <c r="BI6" s="158"/>
      <c r="BJ6" s="158"/>
      <c r="BK6" s="158"/>
      <c r="BL6" s="158"/>
      <c r="BM6" s="158"/>
      <c r="BN6" s="163"/>
      <c r="BO6" s="208" t="s">
        <v>275</v>
      </c>
    </row>
    <row r="7" spans="1:67" s="2" customFormat="1" ht="13.5" customHeight="1">
      <c r="A7" s="407" t="s">
        <v>82</v>
      </c>
      <c r="B7" s="408"/>
      <c r="C7" s="409"/>
      <c r="D7" s="187" t="s">
        <v>328</v>
      </c>
      <c r="E7" s="134"/>
      <c r="F7" s="134"/>
      <c r="G7" s="134"/>
      <c r="H7" s="401" t="s">
        <v>92</v>
      </c>
      <c r="I7" s="402"/>
      <c r="J7" s="402"/>
      <c r="K7" s="402"/>
      <c r="L7" s="402"/>
      <c r="M7" s="402"/>
      <c r="N7" s="402"/>
      <c r="O7" s="402"/>
      <c r="P7" s="402"/>
      <c r="Q7" s="402"/>
      <c r="R7" s="402"/>
      <c r="S7" s="402"/>
      <c r="T7" s="403"/>
      <c r="U7" s="401" t="s">
        <v>85</v>
      </c>
      <c r="V7" s="402"/>
      <c r="W7" s="402"/>
      <c r="X7" s="402"/>
      <c r="Y7" s="402"/>
      <c r="Z7" s="402"/>
      <c r="AA7" s="402"/>
      <c r="AB7" s="403"/>
      <c r="AC7" s="401"/>
      <c r="AD7" s="402"/>
      <c r="AE7" s="402"/>
      <c r="AF7" s="403"/>
      <c r="AG7" s="401" t="s">
        <v>93</v>
      </c>
      <c r="AH7" s="402"/>
      <c r="AI7" s="402"/>
      <c r="AJ7" s="403"/>
      <c r="AK7" s="401" t="s">
        <v>94</v>
      </c>
      <c r="AL7" s="402"/>
      <c r="AM7" s="402"/>
      <c r="AN7" s="403"/>
      <c r="AO7" s="161"/>
      <c r="AP7" s="159"/>
      <c r="AQ7" s="159"/>
      <c r="AR7" s="159"/>
      <c r="AS7" s="159"/>
      <c r="AT7" s="159"/>
      <c r="AU7" s="159"/>
      <c r="AV7" s="159"/>
      <c r="AW7" s="159"/>
      <c r="AX7" s="159"/>
      <c r="AY7" s="159"/>
      <c r="AZ7" s="160"/>
      <c r="BA7" s="162"/>
      <c r="BB7" s="158"/>
      <c r="BC7" s="158"/>
      <c r="BD7" s="158"/>
      <c r="BE7" s="158"/>
      <c r="BF7" s="158"/>
      <c r="BG7" s="158"/>
      <c r="BH7" s="158"/>
      <c r="BI7" s="158"/>
      <c r="BJ7" s="158"/>
      <c r="BK7" s="158"/>
      <c r="BL7" s="158"/>
      <c r="BM7" s="158"/>
      <c r="BN7" s="163"/>
    </row>
    <row r="8" spans="1:67" s="2" customFormat="1" ht="13.5" customHeight="1">
      <c r="A8" s="407" t="s">
        <v>82</v>
      </c>
      <c r="B8" s="408"/>
      <c r="C8" s="409"/>
      <c r="D8" s="187" t="s">
        <v>329</v>
      </c>
      <c r="E8" s="134"/>
      <c r="F8" s="134"/>
      <c r="G8" s="134"/>
      <c r="H8" s="401" t="s">
        <v>95</v>
      </c>
      <c r="I8" s="402"/>
      <c r="J8" s="402"/>
      <c r="K8" s="402"/>
      <c r="L8" s="402"/>
      <c r="M8" s="402"/>
      <c r="N8" s="402"/>
      <c r="O8" s="402"/>
      <c r="P8" s="402"/>
      <c r="Q8" s="402"/>
      <c r="R8" s="402"/>
      <c r="S8" s="402"/>
      <c r="T8" s="403"/>
      <c r="U8" s="401" t="s">
        <v>85</v>
      </c>
      <c r="V8" s="402"/>
      <c r="W8" s="402"/>
      <c r="X8" s="402"/>
      <c r="Y8" s="402"/>
      <c r="Z8" s="402"/>
      <c r="AA8" s="402"/>
      <c r="AB8" s="403"/>
      <c r="AC8" s="401"/>
      <c r="AD8" s="402"/>
      <c r="AE8" s="402"/>
      <c r="AF8" s="403"/>
      <c r="AG8" s="401" t="s">
        <v>93</v>
      </c>
      <c r="AH8" s="402"/>
      <c r="AI8" s="402"/>
      <c r="AJ8" s="403"/>
      <c r="AK8" s="401" t="s">
        <v>94</v>
      </c>
      <c r="AL8" s="402"/>
      <c r="AM8" s="402"/>
      <c r="AN8" s="403"/>
      <c r="AO8" s="161"/>
      <c r="AP8" s="159"/>
      <c r="AQ8" s="159"/>
      <c r="AR8" s="159"/>
      <c r="AS8" s="159"/>
      <c r="AT8" s="159"/>
      <c r="AU8" s="159"/>
      <c r="AV8" s="159"/>
      <c r="AW8" s="159"/>
      <c r="AX8" s="159"/>
      <c r="AY8" s="159"/>
      <c r="AZ8" s="160"/>
      <c r="BA8" s="162"/>
      <c r="BB8" s="158"/>
      <c r="BC8" s="158"/>
      <c r="BD8" s="158"/>
      <c r="BE8" s="158"/>
      <c r="BF8" s="158"/>
      <c r="BG8" s="158"/>
      <c r="BH8" s="158"/>
      <c r="BI8" s="158"/>
      <c r="BJ8" s="158"/>
      <c r="BK8" s="158"/>
      <c r="BL8" s="158"/>
      <c r="BM8" s="158"/>
      <c r="BN8" s="163"/>
    </row>
    <row r="9" spans="1:67" s="2" customFormat="1" ht="26.45" customHeight="1">
      <c r="A9" s="407" t="s">
        <v>82</v>
      </c>
      <c r="B9" s="408"/>
      <c r="C9" s="409"/>
      <c r="D9" s="187" t="s">
        <v>330</v>
      </c>
      <c r="E9" s="134"/>
      <c r="F9" s="134"/>
      <c r="G9" s="134"/>
      <c r="H9" s="401" t="s">
        <v>96</v>
      </c>
      <c r="I9" s="402"/>
      <c r="J9" s="402"/>
      <c r="K9" s="402"/>
      <c r="L9" s="402"/>
      <c r="M9" s="402"/>
      <c r="N9" s="402"/>
      <c r="O9" s="402"/>
      <c r="P9" s="402"/>
      <c r="Q9" s="402"/>
      <c r="R9" s="402"/>
      <c r="S9" s="402"/>
      <c r="T9" s="403"/>
      <c r="U9" s="401" t="s">
        <v>85</v>
      </c>
      <c r="V9" s="402"/>
      <c r="W9" s="402"/>
      <c r="X9" s="402"/>
      <c r="Y9" s="402"/>
      <c r="Z9" s="402"/>
      <c r="AA9" s="402"/>
      <c r="AB9" s="403"/>
      <c r="AC9" s="401" t="s">
        <v>89</v>
      </c>
      <c r="AD9" s="402"/>
      <c r="AE9" s="402"/>
      <c r="AF9" s="403"/>
      <c r="AG9" s="401">
        <v>10</v>
      </c>
      <c r="AH9" s="402"/>
      <c r="AI9" s="402"/>
      <c r="AJ9" s="403"/>
      <c r="AK9" s="419" t="s">
        <v>97</v>
      </c>
      <c r="AL9" s="420"/>
      <c r="AM9" s="420"/>
      <c r="AN9" s="421"/>
      <c r="AO9" s="161"/>
      <c r="AP9" s="159"/>
      <c r="AQ9" s="159"/>
      <c r="AR9" s="159"/>
      <c r="AS9" s="159"/>
      <c r="AT9" s="159"/>
      <c r="AU9" s="159"/>
      <c r="AV9" s="159"/>
      <c r="AW9" s="159"/>
      <c r="AX9" s="159"/>
      <c r="AY9" s="159"/>
      <c r="AZ9" s="160"/>
      <c r="BA9" s="422" t="s">
        <v>98</v>
      </c>
      <c r="BB9" s="423"/>
      <c r="BC9" s="423"/>
      <c r="BD9" s="423"/>
      <c r="BE9" s="423"/>
      <c r="BF9" s="423"/>
      <c r="BG9" s="423"/>
      <c r="BH9" s="423"/>
      <c r="BI9" s="423"/>
      <c r="BJ9" s="423"/>
      <c r="BK9" s="423"/>
      <c r="BL9" s="423"/>
      <c r="BM9" s="423"/>
      <c r="BN9" s="424"/>
      <c r="BO9" s="36" t="s">
        <v>72</v>
      </c>
    </row>
    <row r="10" spans="1:67" s="2" customFormat="1" ht="26.45" customHeight="1">
      <c r="A10" s="407" t="s">
        <v>82</v>
      </c>
      <c r="B10" s="408"/>
      <c r="C10" s="409"/>
      <c r="D10" s="187" t="s">
        <v>331</v>
      </c>
      <c r="E10" s="134"/>
      <c r="F10" s="134"/>
      <c r="G10" s="134"/>
      <c r="H10" s="401" t="s">
        <v>99</v>
      </c>
      <c r="I10" s="402"/>
      <c r="J10" s="402"/>
      <c r="K10" s="402"/>
      <c r="L10" s="402"/>
      <c r="M10" s="402"/>
      <c r="N10" s="402"/>
      <c r="O10" s="402"/>
      <c r="P10" s="402"/>
      <c r="Q10" s="402"/>
      <c r="R10" s="402"/>
      <c r="S10" s="402"/>
      <c r="T10" s="403"/>
      <c r="U10" s="401" t="s">
        <v>85</v>
      </c>
      <c r="V10" s="402"/>
      <c r="W10" s="402"/>
      <c r="X10" s="402"/>
      <c r="Y10" s="402"/>
      <c r="Z10" s="402"/>
      <c r="AA10" s="402"/>
      <c r="AB10" s="403"/>
      <c r="AC10" s="401" t="s">
        <v>89</v>
      </c>
      <c r="AD10" s="402"/>
      <c r="AE10" s="402"/>
      <c r="AF10" s="403"/>
      <c r="AG10" s="401">
        <v>10</v>
      </c>
      <c r="AH10" s="402"/>
      <c r="AI10" s="402"/>
      <c r="AJ10" s="403"/>
      <c r="AK10" s="419" t="s">
        <v>97</v>
      </c>
      <c r="AL10" s="420"/>
      <c r="AM10" s="420"/>
      <c r="AN10" s="421"/>
      <c r="AO10" s="161"/>
      <c r="AP10" s="159"/>
      <c r="AQ10" s="159"/>
      <c r="AR10" s="159"/>
      <c r="AS10" s="159"/>
      <c r="AT10" s="159"/>
      <c r="AU10" s="159"/>
      <c r="AV10" s="159"/>
      <c r="AW10" s="159"/>
      <c r="AX10" s="159"/>
      <c r="AY10" s="159"/>
      <c r="AZ10" s="160"/>
      <c r="BA10" s="422" t="s">
        <v>98</v>
      </c>
      <c r="BB10" s="423"/>
      <c r="BC10" s="423"/>
      <c r="BD10" s="423"/>
      <c r="BE10" s="423"/>
      <c r="BF10" s="423"/>
      <c r="BG10" s="423"/>
      <c r="BH10" s="423"/>
      <c r="BI10" s="423"/>
      <c r="BJ10" s="423"/>
      <c r="BK10" s="423"/>
      <c r="BL10" s="423"/>
      <c r="BM10" s="423"/>
      <c r="BN10" s="424"/>
    </row>
    <row r="11" spans="1:67" s="2" customFormat="1" ht="13.5" customHeight="1">
      <c r="A11" s="407" t="s">
        <v>82</v>
      </c>
      <c r="B11" s="408"/>
      <c r="C11" s="409"/>
      <c r="D11" s="187" t="s">
        <v>332</v>
      </c>
      <c r="E11" s="134"/>
      <c r="F11" s="134"/>
      <c r="G11" s="134"/>
      <c r="H11" s="401" t="s">
        <v>100</v>
      </c>
      <c r="I11" s="402"/>
      <c r="J11" s="402"/>
      <c r="K11" s="402"/>
      <c r="L11" s="402"/>
      <c r="M11" s="402"/>
      <c r="N11" s="402"/>
      <c r="O11" s="402"/>
      <c r="P11" s="402"/>
      <c r="Q11" s="402"/>
      <c r="R11" s="402"/>
      <c r="S11" s="402"/>
      <c r="T11" s="403"/>
      <c r="U11" s="401" t="s">
        <v>101</v>
      </c>
      <c r="V11" s="402"/>
      <c r="W11" s="402"/>
      <c r="X11" s="402"/>
      <c r="Y11" s="402"/>
      <c r="Z11" s="402"/>
      <c r="AA11" s="402"/>
      <c r="AB11" s="403"/>
      <c r="AC11" s="401" t="s">
        <v>89</v>
      </c>
      <c r="AD11" s="402"/>
      <c r="AE11" s="402"/>
      <c r="AF11" s="403"/>
      <c r="AG11" s="401">
        <v>10</v>
      </c>
      <c r="AH11" s="402"/>
      <c r="AI11" s="402"/>
      <c r="AJ11" s="403"/>
      <c r="AK11" s="419" t="s">
        <v>102</v>
      </c>
      <c r="AL11" s="420"/>
      <c r="AM11" s="420"/>
      <c r="AN11" s="421"/>
      <c r="AO11" s="435" t="s">
        <v>103</v>
      </c>
      <c r="AP11" s="436"/>
      <c r="AQ11" s="436"/>
      <c r="AR11" s="436"/>
      <c r="AS11" s="436"/>
      <c r="AT11" s="436"/>
      <c r="AU11" s="436"/>
      <c r="AV11" s="436"/>
      <c r="AW11" s="436"/>
      <c r="AX11" s="436"/>
      <c r="AY11" s="436"/>
      <c r="AZ11" s="437"/>
      <c r="BA11" s="162"/>
      <c r="BB11" s="158"/>
      <c r="BC11" s="158"/>
      <c r="BD11" s="158"/>
      <c r="BE11" s="158"/>
      <c r="BF11" s="158"/>
      <c r="BG11" s="158"/>
      <c r="BH11" s="158"/>
      <c r="BI11" s="158"/>
      <c r="BJ11" s="158"/>
      <c r="BK11" s="158"/>
      <c r="BL11" s="158"/>
      <c r="BM11" s="158"/>
      <c r="BN11" s="163"/>
    </row>
    <row r="12" spans="1:67" s="2" customFormat="1" ht="13.5" customHeight="1">
      <c r="A12" s="404" t="s">
        <v>104</v>
      </c>
      <c r="B12" s="405"/>
      <c r="C12" s="406"/>
      <c r="D12" s="132" t="s">
        <v>105</v>
      </c>
      <c r="E12" s="136"/>
      <c r="F12" s="136"/>
      <c r="G12" s="136"/>
      <c r="H12" s="401" t="s">
        <v>106</v>
      </c>
      <c r="I12" s="402"/>
      <c r="J12" s="402"/>
      <c r="K12" s="402"/>
      <c r="L12" s="402"/>
      <c r="M12" s="402"/>
      <c r="N12" s="402"/>
      <c r="O12" s="402"/>
      <c r="P12" s="402"/>
      <c r="Q12" s="402"/>
      <c r="R12" s="402"/>
      <c r="S12" s="402"/>
      <c r="T12" s="403"/>
      <c r="U12" s="401" t="s">
        <v>107</v>
      </c>
      <c r="V12" s="402"/>
      <c r="W12" s="402"/>
      <c r="X12" s="402"/>
      <c r="Y12" s="402"/>
      <c r="Z12" s="402"/>
      <c r="AA12" s="402"/>
      <c r="AB12" s="403"/>
      <c r="AC12" s="401" t="s">
        <v>89</v>
      </c>
      <c r="AD12" s="402"/>
      <c r="AE12" s="402"/>
      <c r="AF12" s="403"/>
      <c r="AG12" s="401">
        <v>10</v>
      </c>
      <c r="AH12" s="402"/>
      <c r="AI12" s="402"/>
      <c r="AJ12" s="403"/>
      <c r="AK12" s="401" t="s">
        <v>108</v>
      </c>
      <c r="AL12" s="402"/>
      <c r="AM12" s="402"/>
      <c r="AN12" s="403"/>
      <c r="AO12" s="425" t="s">
        <v>109</v>
      </c>
      <c r="AP12" s="426"/>
      <c r="AQ12" s="426"/>
      <c r="AR12" s="426"/>
      <c r="AS12" s="426"/>
      <c r="AT12" s="426"/>
      <c r="AU12" s="426"/>
      <c r="AV12" s="426"/>
      <c r="AW12" s="426"/>
      <c r="AX12" s="426"/>
      <c r="AY12" s="426"/>
      <c r="AZ12" s="427"/>
      <c r="BA12" s="217" t="s">
        <v>368</v>
      </c>
      <c r="BB12" s="158"/>
      <c r="BC12" s="158"/>
      <c r="BD12" s="158"/>
      <c r="BE12" s="158"/>
      <c r="BF12" s="158"/>
      <c r="BG12" s="158"/>
      <c r="BH12" s="158"/>
      <c r="BI12" s="158"/>
      <c r="BJ12" s="158"/>
      <c r="BK12" s="158"/>
      <c r="BL12" s="158"/>
      <c r="BM12" s="158"/>
      <c r="BN12" s="163"/>
      <c r="BO12" s="208" t="s">
        <v>369</v>
      </c>
    </row>
    <row r="13" spans="1:67" s="1" customFormat="1" ht="13.5" customHeight="1">
      <c r="A13" s="404" t="s">
        <v>104</v>
      </c>
      <c r="B13" s="405"/>
      <c r="C13" s="406"/>
      <c r="D13" s="137" t="s">
        <v>110</v>
      </c>
      <c r="E13" s="136"/>
      <c r="F13" s="136"/>
      <c r="G13" s="136"/>
      <c r="H13" s="401" t="s">
        <v>111</v>
      </c>
      <c r="I13" s="402"/>
      <c r="J13" s="402"/>
      <c r="K13" s="402"/>
      <c r="L13" s="402"/>
      <c r="M13" s="402"/>
      <c r="N13" s="402"/>
      <c r="O13" s="402"/>
      <c r="P13" s="402"/>
      <c r="Q13" s="402"/>
      <c r="R13" s="402"/>
      <c r="S13" s="402"/>
      <c r="T13" s="403"/>
      <c r="U13" s="416" t="s">
        <v>245</v>
      </c>
      <c r="V13" s="417"/>
      <c r="W13" s="417"/>
      <c r="X13" s="417"/>
      <c r="Y13" s="417"/>
      <c r="Z13" s="417"/>
      <c r="AA13" s="417"/>
      <c r="AB13" s="418"/>
      <c r="AC13" s="401"/>
      <c r="AD13" s="402"/>
      <c r="AE13" s="402"/>
      <c r="AF13" s="403"/>
      <c r="AG13" s="401">
        <v>10</v>
      </c>
      <c r="AH13" s="402"/>
      <c r="AI13" s="402"/>
      <c r="AJ13" s="403"/>
      <c r="AK13" s="401" t="s">
        <v>90</v>
      </c>
      <c r="AL13" s="402"/>
      <c r="AM13" s="402"/>
      <c r="AN13" s="403"/>
      <c r="AO13" s="161"/>
      <c r="AP13" s="159"/>
      <c r="AQ13" s="159"/>
      <c r="AR13" s="159"/>
      <c r="AS13" s="159"/>
      <c r="AT13" s="159"/>
      <c r="AU13" s="159"/>
      <c r="AV13" s="159"/>
      <c r="AW13" s="159"/>
      <c r="AX13" s="159"/>
      <c r="AY13" s="159"/>
      <c r="AZ13" s="160"/>
      <c r="BA13" s="217" t="s">
        <v>368</v>
      </c>
      <c r="BB13" s="158"/>
      <c r="BC13" s="158"/>
      <c r="BD13" s="158"/>
      <c r="BE13" s="158"/>
      <c r="BF13" s="158"/>
      <c r="BG13" s="158"/>
      <c r="BH13" s="158"/>
      <c r="BI13" s="158"/>
      <c r="BJ13" s="158"/>
      <c r="BK13" s="158"/>
      <c r="BL13" s="158"/>
      <c r="BM13" s="158"/>
      <c r="BN13" s="163"/>
      <c r="BO13" s="208" t="s">
        <v>369</v>
      </c>
    </row>
    <row r="14" spans="1:67" s="2" customFormat="1" ht="13.5" customHeight="1">
      <c r="A14" s="404" t="s">
        <v>104</v>
      </c>
      <c r="B14" s="405"/>
      <c r="C14" s="406"/>
      <c r="D14" s="137" t="s">
        <v>112</v>
      </c>
      <c r="E14" s="136"/>
      <c r="F14" s="136"/>
      <c r="G14" s="136"/>
      <c r="H14" s="410" t="s">
        <v>113</v>
      </c>
      <c r="I14" s="411"/>
      <c r="J14" s="411"/>
      <c r="K14" s="411"/>
      <c r="L14" s="411"/>
      <c r="M14" s="411"/>
      <c r="N14" s="411"/>
      <c r="O14" s="411"/>
      <c r="P14" s="411"/>
      <c r="Q14" s="411"/>
      <c r="R14" s="411"/>
      <c r="S14" s="411"/>
      <c r="T14" s="412"/>
      <c r="U14" s="401" t="s">
        <v>85</v>
      </c>
      <c r="V14" s="402"/>
      <c r="W14" s="402"/>
      <c r="X14" s="402"/>
      <c r="Y14" s="402"/>
      <c r="Z14" s="402"/>
      <c r="AA14" s="402"/>
      <c r="AB14" s="403"/>
      <c r="AC14" s="401"/>
      <c r="AD14" s="402"/>
      <c r="AE14" s="402"/>
      <c r="AF14" s="403"/>
      <c r="AG14" s="401">
        <v>10</v>
      </c>
      <c r="AH14" s="402"/>
      <c r="AI14" s="402"/>
      <c r="AJ14" s="403"/>
      <c r="AK14" s="401" t="s">
        <v>91</v>
      </c>
      <c r="AL14" s="402"/>
      <c r="AM14" s="402"/>
      <c r="AN14" s="403"/>
      <c r="AO14" s="161"/>
      <c r="AP14" s="159"/>
      <c r="AQ14" s="159"/>
      <c r="AR14" s="159"/>
      <c r="AS14" s="159"/>
      <c r="AT14" s="159"/>
      <c r="AU14" s="159"/>
      <c r="AV14" s="159"/>
      <c r="AW14" s="159"/>
      <c r="AX14" s="159"/>
      <c r="AY14" s="159"/>
      <c r="AZ14" s="160"/>
      <c r="BA14" s="162"/>
      <c r="BB14" s="158"/>
      <c r="BC14" s="158"/>
      <c r="BD14" s="158"/>
      <c r="BE14" s="158"/>
      <c r="BF14" s="158"/>
      <c r="BG14" s="158"/>
      <c r="BH14" s="158"/>
      <c r="BI14" s="158"/>
      <c r="BJ14" s="158"/>
      <c r="BK14" s="158"/>
      <c r="BL14" s="158"/>
      <c r="BM14" s="158"/>
      <c r="BN14" s="163"/>
      <c r="BO14" s="38"/>
    </row>
    <row r="15" spans="1:67" s="2" customFormat="1" ht="13.5" customHeight="1">
      <c r="A15" s="404" t="s">
        <v>104</v>
      </c>
      <c r="B15" s="405"/>
      <c r="C15" s="406"/>
      <c r="D15" s="132" t="s">
        <v>114</v>
      </c>
      <c r="E15" s="136"/>
      <c r="F15" s="136"/>
      <c r="G15" s="136"/>
      <c r="H15" s="401" t="s">
        <v>115</v>
      </c>
      <c r="I15" s="402"/>
      <c r="J15" s="402"/>
      <c r="K15" s="402"/>
      <c r="L15" s="402"/>
      <c r="M15" s="402"/>
      <c r="N15" s="402"/>
      <c r="O15" s="402"/>
      <c r="P15" s="402"/>
      <c r="Q15" s="402"/>
      <c r="R15" s="402"/>
      <c r="S15" s="402"/>
      <c r="T15" s="403"/>
      <c r="U15" s="401" t="s">
        <v>85</v>
      </c>
      <c r="V15" s="402"/>
      <c r="W15" s="402"/>
      <c r="X15" s="402"/>
      <c r="Y15" s="402"/>
      <c r="Z15" s="402"/>
      <c r="AA15" s="402"/>
      <c r="AB15" s="403"/>
      <c r="AC15" s="401"/>
      <c r="AD15" s="402"/>
      <c r="AE15" s="402"/>
      <c r="AF15" s="403"/>
      <c r="AG15" s="401">
        <v>10</v>
      </c>
      <c r="AH15" s="402"/>
      <c r="AI15" s="402"/>
      <c r="AJ15" s="403"/>
      <c r="AK15" s="401" t="s">
        <v>116</v>
      </c>
      <c r="AL15" s="402"/>
      <c r="AM15" s="402"/>
      <c r="AN15" s="403"/>
      <c r="AO15" s="425" t="s">
        <v>117</v>
      </c>
      <c r="AP15" s="426"/>
      <c r="AQ15" s="426"/>
      <c r="AR15" s="426"/>
      <c r="AS15" s="426"/>
      <c r="AT15" s="426"/>
      <c r="AU15" s="426"/>
      <c r="AV15" s="426"/>
      <c r="AW15" s="426"/>
      <c r="AX15" s="426"/>
      <c r="AY15" s="426"/>
      <c r="AZ15" s="427"/>
      <c r="BA15" s="162"/>
      <c r="BB15" s="158"/>
      <c r="BC15" s="158"/>
      <c r="BD15" s="158"/>
      <c r="BE15" s="158"/>
      <c r="BF15" s="158"/>
      <c r="BG15" s="158"/>
      <c r="BH15" s="158"/>
      <c r="BI15" s="158"/>
      <c r="BJ15" s="158"/>
      <c r="BK15" s="158"/>
      <c r="BL15" s="158"/>
      <c r="BM15" s="158"/>
      <c r="BN15" s="163"/>
    </row>
    <row r="16" spans="1:67" s="39" customFormat="1" ht="13.5" customHeight="1">
      <c r="A16" s="404" t="s">
        <v>104</v>
      </c>
      <c r="B16" s="405"/>
      <c r="C16" s="406"/>
      <c r="D16" s="137" t="s">
        <v>118</v>
      </c>
      <c r="E16" s="136"/>
      <c r="F16" s="136"/>
      <c r="G16" s="136"/>
      <c r="H16" s="401" t="s">
        <v>119</v>
      </c>
      <c r="I16" s="402"/>
      <c r="J16" s="402"/>
      <c r="K16" s="402"/>
      <c r="L16" s="402"/>
      <c r="M16" s="402"/>
      <c r="N16" s="402"/>
      <c r="O16" s="402"/>
      <c r="P16" s="402"/>
      <c r="Q16" s="402"/>
      <c r="R16" s="402"/>
      <c r="S16" s="402"/>
      <c r="T16" s="403"/>
      <c r="U16" s="401" t="s">
        <v>107</v>
      </c>
      <c r="V16" s="402"/>
      <c r="W16" s="402"/>
      <c r="X16" s="402"/>
      <c r="Y16" s="402"/>
      <c r="Z16" s="402"/>
      <c r="AA16" s="402"/>
      <c r="AB16" s="403"/>
      <c r="AC16" s="416" t="s">
        <v>246</v>
      </c>
      <c r="AD16" s="417"/>
      <c r="AE16" s="417"/>
      <c r="AF16" s="418"/>
      <c r="AG16" s="401">
        <v>10</v>
      </c>
      <c r="AH16" s="402"/>
      <c r="AI16" s="402"/>
      <c r="AJ16" s="403"/>
      <c r="AK16" s="401" t="s">
        <v>97</v>
      </c>
      <c r="AL16" s="402"/>
      <c r="AM16" s="402"/>
      <c r="AN16" s="403"/>
      <c r="AO16" s="164"/>
      <c r="AP16" s="165"/>
      <c r="AQ16" s="165"/>
      <c r="AR16" s="165"/>
      <c r="AS16" s="165"/>
      <c r="AT16" s="165"/>
      <c r="AU16" s="165"/>
      <c r="AV16" s="165"/>
      <c r="AW16" s="165"/>
      <c r="AX16" s="165"/>
      <c r="AY16" s="165"/>
      <c r="AZ16" s="166"/>
      <c r="BA16" s="217" t="s">
        <v>368</v>
      </c>
      <c r="BB16" s="167"/>
      <c r="BC16" s="167"/>
      <c r="BD16" s="167"/>
      <c r="BE16" s="167"/>
      <c r="BF16" s="167"/>
      <c r="BG16" s="167"/>
      <c r="BH16" s="167"/>
      <c r="BI16" s="167"/>
      <c r="BJ16" s="167"/>
      <c r="BK16" s="167"/>
      <c r="BL16" s="167"/>
      <c r="BM16" s="167"/>
      <c r="BN16" s="168"/>
      <c r="BO16" s="208" t="s">
        <v>369</v>
      </c>
    </row>
    <row r="17" spans="1:67" s="2" customFormat="1" ht="13.5" customHeight="1">
      <c r="A17" s="404" t="s">
        <v>104</v>
      </c>
      <c r="B17" s="405"/>
      <c r="C17" s="406"/>
      <c r="D17" s="137" t="s">
        <v>120</v>
      </c>
      <c r="E17" s="136"/>
      <c r="F17" s="136"/>
      <c r="G17" s="136"/>
      <c r="H17" s="401" t="s">
        <v>121</v>
      </c>
      <c r="I17" s="402"/>
      <c r="J17" s="402"/>
      <c r="K17" s="402"/>
      <c r="L17" s="402"/>
      <c r="M17" s="402"/>
      <c r="N17" s="402"/>
      <c r="O17" s="402"/>
      <c r="P17" s="402"/>
      <c r="Q17" s="402"/>
      <c r="R17" s="402"/>
      <c r="S17" s="402"/>
      <c r="T17" s="403"/>
      <c r="U17" s="416" t="s">
        <v>245</v>
      </c>
      <c r="V17" s="417"/>
      <c r="W17" s="417"/>
      <c r="X17" s="417"/>
      <c r="Y17" s="417"/>
      <c r="Z17" s="417"/>
      <c r="AA17" s="417"/>
      <c r="AB17" s="418"/>
      <c r="AC17" s="401"/>
      <c r="AD17" s="402"/>
      <c r="AE17" s="402"/>
      <c r="AF17" s="403"/>
      <c r="AG17" s="401">
        <v>10</v>
      </c>
      <c r="AH17" s="402"/>
      <c r="AI17" s="402"/>
      <c r="AJ17" s="403"/>
      <c r="AK17" s="401" t="s">
        <v>87</v>
      </c>
      <c r="AL17" s="402"/>
      <c r="AM17" s="402"/>
      <c r="AN17" s="403"/>
      <c r="AO17" s="161"/>
      <c r="AP17" s="159"/>
      <c r="AQ17" s="159"/>
      <c r="AR17" s="159"/>
      <c r="AS17" s="159"/>
      <c r="AT17" s="159"/>
      <c r="AU17" s="159"/>
      <c r="AV17" s="159"/>
      <c r="AW17" s="159"/>
      <c r="AX17" s="159"/>
      <c r="AY17" s="159"/>
      <c r="AZ17" s="160"/>
      <c r="BA17" s="217" t="s">
        <v>368</v>
      </c>
      <c r="BB17" s="158"/>
      <c r="BC17" s="158"/>
      <c r="BD17" s="158"/>
      <c r="BE17" s="158"/>
      <c r="BF17" s="158"/>
      <c r="BG17" s="158"/>
      <c r="BH17" s="158"/>
      <c r="BI17" s="158"/>
      <c r="BJ17" s="158"/>
      <c r="BK17" s="158"/>
      <c r="BL17" s="158"/>
      <c r="BM17" s="158"/>
      <c r="BN17" s="163"/>
      <c r="BO17" s="208" t="s">
        <v>369</v>
      </c>
    </row>
    <row r="18" spans="1:67" s="2" customFormat="1" ht="13.5" customHeight="1">
      <c r="A18" s="404" t="s">
        <v>122</v>
      </c>
      <c r="B18" s="405"/>
      <c r="C18" s="406"/>
      <c r="D18" s="137" t="s">
        <v>123</v>
      </c>
      <c r="E18" s="136"/>
      <c r="F18" s="136"/>
      <c r="G18" s="136"/>
      <c r="H18" s="401" t="s">
        <v>124</v>
      </c>
      <c r="I18" s="402"/>
      <c r="J18" s="402"/>
      <c r="K18" s="402"/>
      <c r="L18" s="402"/>
      <c r="M18" s="402"/>
      <c r="N18" s="402"/>
      <c r="O18" s="402"/>
      <c r="P18" s="402"/>
      <c r="Q18" s="402"/>
      <c r="R18" s="402"/>
      <c r="S18" s="402"/>
      <c r="T18" s="403"/>
      <c r="U18" s="401" t="s">
        <v>85</v>
      </c>
      <c r="V18" s="402"/>
      <c r="W18" s="402"/>
      <c r="X18" s="402"/>
      <c r="Y18" s="402"/>
      <c r="Z18" s="402"/>
      <c r="AA18" s="402"/>
      <c r="AB18" s="403"/>
      <c r="AC18" s="401"/>
      <c r="AD18" s="402"/>
      <c r="AE18" s="402"/>
      <c r="AF18" s="403"/>
      <c r="AG18" s="401" t="s">
        <v>91</v>
      </c>
      <c r="AH18" s="402"/>
      <c r="AI18" s="402"/>
      <c r="AJ18" s="403"/>
      <c r="AK18" s="401" t="s">
        <v>125</v>
      </c>
      <c r="AL18" s="402"/>
      <c r="AM18" s="402"/>
      <c r="AN18" s="403"/>
      <c r="AO18" s="428" t="s">
        <v>126</v>
      </c>
      <c r="AP18" s="429"/>
      <c r="AQ18" s="429"/>
      <c r="AR18" s="429"/>
      <c r="AS18" s="429"/>
      <c r="AT18" s="429"/>
      <c r="AU18" s="429"/>
      <c r="AV18" s="429"/>
      <c r="AW18" s="429"/>
      <c r="AX18" s="429"/>
      <c r="AY18" s="429"/>
      <c r="AZ18" s="430"/>
      <c r="BA18" s="162"/>
      <c r="BB18" s="158"/>
      <c r="BC18" s="158"/>
      <c r="BD18" s="158"/>
      <c r="BE18" s="158"/>
      <c r="BF18" s="158"/>
      <c r="BG18" s="158"/>
      <c r="BH18" s="158"/>
      <c r="BI18" s="158"/>
      <c r="BJ18" s="158"/>
      <c r="BK18" s="158"/>
      <c r="BL18" s="158"/>
      <c r="BM18" s="158"/>
      <c r="BN18" s="163"/>
    </row>
    <row r="19" spans="1:67" s="2" customFormat="1" ht="13.5" customHeight="1">
      <c r="A19" s="404" t="s">
        <v>122</v>
      </c>
      <c r="B19" s="405"/>
      <c r="C19" s="406"/>
      <c r="D19" s="137" t="s">
        <v>127</v>
      </c>
      <c r="E19" s="136"/>
      <c r="F19" s="136"/>
      <c r="G19" s="136"/>
      <c r="H19" s="401" t="s">
        <v>128</v>
      </c>
      <c r="I19" s="402"/>
      <c r="J19" s="402"/>
      <c r="K19" s="402"/>
      <c r="L19" s="402"/>
      <c r="M19" s="402"/>
      <c r="N19" s="402"/>
      <c r="O19" s="402"/>
      <c r="P19" s="402"/>
      <c r="Q19" s="402"/>
      <c r="R19" s="402"/>
      <c r="S19" s="402"/>
      <c r="T19" s="403"/>
      <c r="U19" s="401" t="s">
        <v>85</v>
      </c>
      <c r="V19" s="402"/>
      <c r="W19" s="402"/>
      <c r="X19" s="402"/>
      <c r="Y19" s="402"/>
      <c r="Z19" s="402"/>
      <c r="AA19" s="402"/>
      <c r="AB19" s="403"/>
      <c r="AC19" s="401"/>
      <c r="AD19" s="402"/>
      <c r="AE19" s="402"/>
      <c r="AF19" s="403"/>
      <c r="AG19" s="401" t="s">
        <v>91</v>
      </c>
      <c r="AH19" s="402"/>
      <c r="AI19" s="402"/>
      <c r="AJ19" s="403"/>
      <c r="AK19" s="401" t="s">
        <v>90</v>
      </c>
      <c r="AL19" s="402"/>
      <c r="AM19" s="402"/>
      <c r="AN19" s="403"/>
      <c r="AO19" s="431" t="s">
        <v>129</v>
      </c>
      <c r="AP19" s="432"/>
      <c r="AQ19" s="432"/>
      <c r="AR19" s="432"/>
      <c r="AS19" s="432"/>
      <c r="AT19" s="432"/>
      <c r="AU19" s="432"/>
      <c r="AV19" s="432"/>
      <c r="AW19" s="432"/>
      <c r="AX19" s="432"/>
      <c r="AY19" s="432"/>
      <c r="AZ19" s="433"/>
      <c r="BA19" s="162"/>
      <c r="BB19" s="158"/>
      <c r="BC19" s="158"/>
      <c r="BD19" s="158"/>
      <c r="BE19" s="158"/>
      <c r="BF19" s="158"/>
      <c r="BG19" s="158"/>
      <c r="BH19" s="158"/>
      <c r="BI19" s="158"/>
      <c r="BJ19" s="158"/>
      <c r="BK19" s="158"/>
      <c r="BL19" s="158"/>
      <c r="BM19" s="158"/>
      <c r="BN19" s="163"/>
    </row>
    <row r="20" spans="1:67" s="2" customFormat="1" ht="13.5" customHeight="1">
      <c r="A20" s="404" t="s">
        <v>122</v>
      </c>
      <c r="B20" s="405"/>
      <c r="C20" s="406"/>
      <c r="D20" s="137" t="s">
        <v>130</v>
      </c>
      <c r="E20" s="136"/>
      <c r="F20" s="136"/>
      <c r="G20" s="136"/>
      <c r="H20" s="401" t="s">
        <v>131</v>
      </c>
      <c r="I20" s="402"/>
      <c r="J20" s="402"/>
      <c r="K20" s="402"/>
      <c r="L20" s="402"/>
      <c r="M20" s="402"/>
      <c r="N20" s="402"/>
      <c r="O20" s="402"/>
      <c r="P20" s="402"/>
      <c r="Q20" s="402"/>
      <c r="R20" s="402"/>
      <c r="S20" s="402"/>
      <c r="T20" s="403"/>
      <c r="U20" s="401" t="s">
        <v>85</v>
      </c>
      <c r="V20" s="402"/>
      <c r="W20" s="402"/>
      <c r="X20" s="402"/>
      <c r="Y20" s="402"/>
      <c r="Z20" s="402"/>
      <c r="AA20" s="402"/>
      <c r="AB20" s="403"/>
      <c r="AC20" s="401"/>
      <c r="AD20" s="402"/>
      <c r="AE20" s="402"/>
      <c r="AF20" s="403"/>
      <c r="AG20" s="401" t="s">
        <v>91</v>
      </c>
      <c r="AH20" s="402"/>
      <c r="AI20" s="402"/>
      <c r="AJ20" s="403"/>
      <c r="AK20" s="401" t="s">
        <v>90</v>
      </c>
      <c r="AL20" s="402"/>
      <c r="AM20" s="402"/>
      <c r="AN20" s="403"/>
      <c r="AO20" s="371" t="s">
        <v>357</v>
      </c>
      <c r="AP20" s="434"/>
      <c r="AQ20" s="434"/>
      <c r="AR20" s="434"/>
      <c r="AS20" s="434"/>
      <c r="AT20" s="434"/>
      <c r="AU20" s="434"/>
      <c r="AV20" s="434"/>
      <c r="AW20" s="434"/>
      <c r="AX20" s="434"/>
      <c r="AY20" s="434"/>
      <c r="AZ20" s="373"/>
      <c r="BA20" s="162"/>
      <c r="BB20" s="158"/>
      <c r="BC20" s="158"/>
      <c r="BD20" s="158"/>
      <c r="BE20" s="158"/>
      <c r="BF20" s="158"/>
      <c r="BG20" s="158"/>
      <c r="BH20" s="158"/>
      <c r="BI20" s="158"/>
      <c r="BJ20" s="158"/>
      <c r="BK20" s="158"/>
      <c r="BL20" s="158"/>
      <c r="BM20" s="158"/>
      <c r="BN20" s="163"/>
      <c r="BO20" s="208" t="s">
        <v>369</v>
      </c>
    </row>
    <row r="21" spans="1:67" s="2" customFormat="1" ht="13.5" customHeight="1">
      <c r="A21" s="404" t="s">
        <v>122</v>
      </c>
      <c r="B21" s="405"/>
      <c r="C21" s="406"/>
      <c r="D21" s="137" t="s">
        <v>132</v>
      </c>
      <c r="E21" s="136"/>
      <c r="F21" s="136"/>
      <c r="G21" s="136"/>
      <c r="H21" s="401" t="s">
        <v>133</v>
      </c>
      <c r="I21" s="402"/>
      <c r="J21" s="402"/>
      <c r="K21" s="402"/>
      <c r="L21" s="402"/>
      <c r="M21" s="402"/>
      <c r="N21" s="402"/>
      <c r="O21" s="402"/>
      <c r="P21" s="402"/>
      <c r="Q21" s="402"/>
      <c r="R21" s="402"/>
      <c r="S21" s="402"/>
      <c r="T21" s="403"/>
      <c r="U21" s="416" t="s">
        <v>245</v>
      </c>
      <c r="V21" s="417"/>
      <c r="W21" s="417"/>
      <c r="X21" s="417"/>
      <c r="Y21" s="417"/>
      <c r="Z21" s="417"/>
      <c r="AA21" s="417"/>
      <c r="AB21" s="418"/>
      <c r="AC21" s="401"/>
      <c r="AD21" s="402"/>
      <c r="AE21" s="402"/>
      <c r="AF21" s="403"/>
      <c r="AG21" s="401" t="s">
        <v>91</v>
      </c>
      <c r="AH21" s="402"/>
      <c r="AI21" s="402"/>
      <c r="AJ21" s="403"/>
      <c r="AK21" s="401" t="s">
        <v>90</v>
      </c>
      <c r="AL21" s="402"/>
      <c r="AM21" s="402"/>
      <c r="AN21" s="403"/>
      <c r="AO21" s="371" t="s">
        <v>356</v>
      </c>
      <c r="AP21" s="372"/>
      <c r="AQ21" s="372"/>
      <c r="AR21" s="372"/>
      <c r="AS21" s="372"/>
      <c r="AT21" s="372"/>
      <c r="AU21" s="372"/>
      <c r="AV21" s="372"/>
      <c r="AW21" s="372"/>
      <c r="AX21" s="372"/>
      <c r="AY21" s="372"/>
      <c r="AZ21" s="373"/>
      <c r="BA21" s="162"/>
      <c r="BB21" s="158"/>
      <c r="BC21" s="158"/>
      <c r="BD21" s="158"/>
      <c r="BE21" s="158"/>
      <c r="BF21" s="158"/>
      <c r="BG21" s="158"/>
      <c r="BH21" s="158"/>
      <c r="BI21" s="158"/>
      <c r="BJ21" s="158"/>
      <c r="BK21" s="158"/>
      <c r="BL21" s="158"/>
      <c r="BM21" s="158"/>
      <c r="BN21" s="163"/>
      <c r="BO21" s="208" t="s">
        <v>369</v>
      </c>
    </row>
    <row r="22" spans="1:67" s="2" customFormat="1" ht="13.5" customHeight="1">
      <c r="A22" s="404" t="s">
        <v>122</v>
      </c>
      <c r="B22" s="405"/>
      <c r="C22" s="406"/>
      <c r="D22" s="137" t="s">
        <v>134</v>
      </c>
      <c r="E22" s="136"/>
      <c r="F22" s="136"/>
      <c r="G22" s="136"/>
      <c r="H22" s="401" t="s">
        <v>135</v>
      </c>
      <c r="I22" s="402"/>
      <c r="J22" s="402"/>
      <c r="K22" s="402"/>
      <c r="L22" s="402"/>
      <c r="M22" s="402"/>
      <c r="N22" s="402"/>
      <c r="O22" s="402"/>
      <c r="P22" s="402"/>
      <c r="Q22" s="402"/>
      <c r="R22" s="402"/>
      <c r="S22" s="402"/>
      <c r="T22" s="403"/>
      <c r="U22" s="401" t="s">
        <v>85</v>
      </c>
      <c r="V22" s="402"/>
      <c r="W22" s="402"/>
      <c r="X22" s="402"/>
      <c r="Y22" s="402"/>
      <c r="Z22" s="402"/>
      <c r="AA22" s="402"/>
      <c r="AB22" s="403"/>
      <c r="AC22" s="401"/>
      <c r="AD22" s="402"/>
      <c r="AE22" s="402"/>
      <c r="AF22" s="403"/>
      <c r="AG22" s="401" t="s">
        <v>91</v>
      </c>
      <c r="AH22" s="402"/>
      <c r="AI22" s="402"/>
      <c r="AJ22" s="403"/>
      <c r="AK22" s="401" t="s">
        <v>90</v>
      </c>
      <c r="AL22" s="402"/>
      <c r="AM22" s="402"/>
      <c r="AN22" s="403"/>
      <c r="AO22" s="428" t="s">
        <v>126</v>
      </c>
      <c r="AP22" s="429"/>
      <c r="AQ22" s="429"/>
      <c r="AR22" s="429"/>
      <c r="AS22" s="429"/>
      <c r="AT22" s="429"/>
      <c r="AU22" s="429"/>
      <c r="AV22" s="429"/>
      <c r="AW22" s="429"/>
      <c r="AX22" s="429"/>
      <c r="AY22" s="429"/>
      <c r="AZ22" s="430"/>
      <c r="BA22" s="162"/>
      <c r="BB22" s="158"/>
      <c r="BC22" s="158"/>
      <c r="BD22" s="158"/>
      <c r="BE22" s="158"/>
      <c r="BF22" s="158"/>
      <c r="BG22" s="158"/>
      <c r="BH22" s="158"/>
      <c r="BI22" s="158"/>
      <c r="BJ22" s="158"/>
      <c r="BK22" s="158"/>
      <c r="BL22" s="158"/>
      <c r="BM22" s="158"/>
      <c r="BN22" s="163"/>
    </row>
    <row r="23" spans="1:67" s="1" customFormat="1" ht="13.5" customHeight="1">
      <c r="A23" s="413" t="s">
        <v>185</v>
      </c>
      <c r="B23" s="414"/>
      <c r="C23" s="415"/>
      <c r="D23" s="214" t="s">
        <v>333</v>
      </c>
      <c r="E23" s="279"/>
      <c r="F23" s="279"/>
      <c r="G23" s="279"/>
      <c r="H23" s="416" t="s">
        <v>84</v>
      </c>
      <c r="I23" s="417"/>
      <c r="J23" s="417"/>
      <c r="K23" s="417"/>
      <c r="L23" s="417"/>
      <c r="M23" s="417"/>
      <c r="N23" s="417"/>
      <c r="O23" s="417"/>
      <c r="P23" s="417"/>
      <c r="Q23" s="417"/>
      <c r="R23" s="417"/>
      <c r="S23" s="417"/>
      <c r="T23" s="418"/>
      <c r="U23" s="416" t="s">
        <v>85</v>
      </c>
      <c r="V23" s="417"/>
      <c r="W23" s="417"/>
      <c r="X23" s="417"/>
      <c r="Y23" s="417"/>
      <c r="Z23" s="417"/>
      <c r="AA23" s="417"/>
      <c r="AB23" s="418"/>
      <c r="AC23" s="416" t="s">
        <v>86</v>
      </c>
      <c r="AD23" s="417"/>
      <c r="AE23" s="417"/>
      <c r="AF23" s="418"/>
      <c r="AG23" s="416" t="s">
        <v>334</v>
      </c>
      <c r="AH23" s="417"/>
      <c r="AI23" s="417"/>
      <c r="AJ23" s="418"/>
      <c r="AK23" s="416" t="s">
        <v>87</v>
      </c>
      <c r="AL23" s="417"/>
      <c r="AM23" s="417"/>
      <c r="AN23" s="418"/>
      <c r="AO23" s="161"/>
      <c r="AP23" s="159"/>
      <c r="AQ23" s="159"/>
      <c r="AR23" s="159"/>
      <c r="AS23" s="159"/>
      <c r="AT23" s="159"/>
      <c r="AU23" s="159"/>
      <c r="AV23" s="159"/>
      <c r="AW23" s="159"/>
      <c r="AX23" s="159"/>
      <c r="AY23" s="159"/>
      <c r="AZ23" s="186"/>
      <c r="BA23" s="162"/>
      <c r="BB23" s="158"/>
      <c r="BC23" s="158"/>
      <c r="BD23" s="158"/>
      <c r="BE23" s="158"/>
      <c r="BF23" s="158"/>
      <c r="BG23" s="158"/>
      <c r="BH23" s="158"/>
      <c r="BI23" s="158"/>
      <c r="BJ23" s="158"/>
      <c r="BK23" s="158"/>
      <c r="BL23" s="158"/>
      <c r="BM23" s="158"/>
      <c r="BN23" s="163"/>
      <c r="BO23" s="208" t="s">
        <v>275</v>
      </c>
    </row>
    <row r="24" spans="1:67" s="1" customFormat="1" ht="13.5" customHeight="1">
      <c r="D24" s="3"/>
      <c r="E24" s="34"/>
      <c r="F24" s="34"/>
      <c r="G24" s="34"/>
      <c r="H24" s="34"/>
      <c r="I24" s="34"/>
      <c r="J24" s="34"/>
      <c r="K24" s="34"/>
      <c r="L24" s="34"/>
      <c r="M24" s="34"/>
      <c r="N24" s="34"/>
      <c r="O24" s="34"/>
      <c r="P24" s="34"/>
      <c r="AC24" s="34"/>
      <c r="AD24" s="34"/>
      <c r="AE24" s="34"/>
      <c r="AF24" s="34"/>
      <c r="AG24" s="34"/>
      <c r="AH24" s="34"/>
      <c r="AI24" s="34"/>
      <c r="AJ24" s="34"/>
      <c r="AK24" s="34"/>
      <c r="AL24" s="34"/>
      <c r="AM24" s="34"/>
      <c r="AN24" s="34"/>
      <c r="AO24" s="34"/>
      <c r="AP24" s="34"/>
      <c r="AQ24" s="34"/>
      <c r="AR24" s="34"/>
      <c r="AS24" s="34"/>
      <c r="AT24" s="34"/>
      <c r="AU24" s="34"/>
      <c r="AV24" s="34"/>
      <c r="AW24" s="34"/>
    </row>
    <row r="25" spans="1:67" ht="13.5">
      <c r="A25" s="2"/>
      <c r="B25" s="2"/>
      <c r="C25" s="2"/>
      <c r="V25" s="4"/>
    </row>
  </sheetData>
  <mergeCells count="135">
    <mergeCell ref="AO20:AZ20"/>
    <mergeCell ref="AO22:AZ22"/>
    <mergeCell ref="A10:C10"/>
    <mergeCell ref="H10:T10"/>
    <mergeCell ref="U10:AB10"/>
    <mergeCell ref="AC10:AF10"/>
    <mergeCell ref="AG10:AJ10"/>
    <mergeCell ref="AK10:AN10"/>
    <mergeCell ref="AO11:AZ11"/>
    <mergeCell ref="A17:C17"/>
    <mergeCell ref="H17:T17"/>
    <mergeCell ref="U17:AB17"/>
    <mergeCell ref="AC17:AF17"/>
    <mergeCell ref="AG17:AJ17"/>
    <mergeCell ref="AK17:AN17"/>
    <mergeCell ref="AG19:AJ19"/>
    <mergeCell ref="AK19:AN19"/>
    <mergeCell ref="U16:AB16"/>
    <mergeCell ref="U11:AB11"/>
    <mergeCell ref="AC11:AF11"/>
    <mergeCell ref="AG12:AJ12"/>
    <mergeCell ref="U18:AB18"/>
    <mergeCell ref="A20:C20"/>
    <mergeCell ref="H12:T12"/>
    <mergeCell ref="BA9:BN9"/>
    <mergeCell ref="BA10:BN10"/>
    <mergeCell ref="AO12:AZ12"/>
    <mergeCell ref="AO15:AZ15"/>
    <mergeCell ref="AO18:AZ18"/>
    <mergeCell ref="AO19:AZ19"/>
    <mergeCell ref="AC6:AF6"/>
    <mergeCell ref="AG6:AJ6"/>
    <mergeCell ref="AK6:AN6"/>
    <mergeCell ref="AC16:AF16"/>
    <mergeCell ref="U6:AB6"/>
    <mergeCell ref="U8:AB8"/>
    <mergeCell ref="AC8:AF8"/>
    <mergeCell ref="AG8:AJ8"/>
    <mergeCell ref="AK8:AN8"/>
    <mergeCell ref="U14:AB14"/>
    <mergeCell ref="AC14:AF14"/>
    <mergeCell ref="AG14:AJ14"/>
    <mergeCell ref="AK14:AN14"/>
    <mergeCell ref="AC12:AF12"/>
    <mergeCell ref="AK12:AN12"/>
    <mergeCell ref="AK13:AN13"/>
    <mergeCell ref="U9:AB9"/>
    <mergeCell ref="AC9:AF9"/>
    <mergeCell ref="AG9:AJ9"/>
    <mergeCell ref="AK9:AN9"/>
    <mergeCell ref="AG13:AJ13"/>
    <mergeCell ref="U12:AB12"/>
    <mergeCell ref="AG11:AJ11"/>
    <mergeCell ref="AK11:AN11"/>
    <mergeCell ref="U13:AB13"/>
    <mergeCell ref="AC13:AF13"/>
    <mergeCell ref="U21:AB21"/>
    <mergeCell ref="AC21:AF21"/>
    <mergeCell ref="U22:AB22"/>
    <mergeCell ref="AC22:AF22"/>
    <mergeCell ref="AG22:AJ22"/>
    <mergeCell ref="AK22:AN22"/>
    <mergeCell ref="AG20:AJ20"/>
    <mergeCell ref="AK20:AN20"/>
    <mergeCell ref="H20:T20"/>
    <mergeCell ref="A23:C23"/>
    <mergeCell ref="H23:T23"/>
    <mergeCell ref="U23:AB23"/>
    <mergeCell ref="AC23:AF23"/>
    <mergeCell ref="AG23:AJ23"/>
    <mergeCell ref="AK23:AN23"/>
    <mergeCell ref="A7:C7"/>
    <mergeCell ref="H18:T18"/>
    <mergeCell ref="AC18:AF18"/>
    <mergeCell ref="AG18:AJ18"/>
    <mergeCell ref="AK18:AN18"/>
    <mergeCell ref="AG16:AJ16"/>
    <mergeCell ref="AK16:AN16"/>
    <mergeCell ref="U15:AB15"/>
    <mergeCell ref="AC15:AF15"/>
    <mergeCell ref="AG15:AJ15"/>
    <mergeCell ref="AK15:AN15"/>
    <mergeCell ref="U7:AB7"/>
    <mergeCell ref="AC7:AF7"/>
    <mergeCell ref="AG7:AJ7"/>
    <mergeCell ref="AK7:AN7"/>
    <mergeCell ref="H13:T13"/>
    <mergeCell ref="A11:C11"/>
    <mergeCell ref="A9:C9"/>
    <mergeCell ref="A22:C22"/>
    <mergeCell ref="A6:C6"/>
    <mergeCell ref="H6:T6"/>
    <mergeCell ref="A8:C8"/>
    <mergeCell ref="H8:T8"/>
    <mergeCell ref="A21:C21"/>
    <mergeCell ref="H21:T21"/>
    <mergeCell ref="A16:C16"/>
    <mergeCell ref="A18:C18"/>
    <mergeCell ref="A13:C13"/>
    <mergeCell ref="A12:C12"/>
    <mergeCell ref="A15:C15"/>
    <mergeCell ref="H15:T15"/>
    <mergeCell ref="H14:T14"/>
    <mergeCell ref="H16:T16"/>
    <mergeCell ref="A19:C19"/>
    <mergeCell ref="H19:T19"/>
    <mergeCell ref="H7:T7"/>
    <mergeCell ref="H9:T9"/>
    <mergeCell ref="H11:T11"/>
    <mergeCell ref="A14:C14"/>
    <mergeCell ref="H22:T22"/>
    <mergeCell ref="AO21:AZ21"/>
    <mergeCell ref="BL1:BN2"/>
    <mergeCell ref="AW2:AY2"/>
    <mergeCell ref="A4:C5"/>
    <mergeCell ref="H4:T5"/>
    <mergeCell ref="U4:AB5"/>
    <mergeCell ref="AC4:AF5"/>
    <mergeCell ref="AG4:AJ5"/>
    <mergeCell ref="AK4:AN5"/>
    <mergeCell ref="BE2:BG2"/>
    <mergeCell ref="BH2:BK2"/>
    <mergeCell ref="A1:F2"/>
    <mergeCell ref="AW1:AY1"/>
    <mergeCell ref="D4:G5"/>
    <mergeCell ref="AO4:AZ5"/>
    <mergeCell ref="BA4:BN5"/>
    <mergeCell ref="BE1:BG1"/>
    <mergeCell ref="BH1:BK1"/>
    <mergeCell ref="AG21:AJ21"/>
    <mergeCell ref="AK21:AN21"/>
    <mergeCell ref="U19:AB19"/>
    <mergeCell ref="AC19:AF19"/>
    <mergeCell ref="U20:AB20"/>
    <mergeCell ref="AC20:AF20"/>
  </mergeCells>
  <phoneticPr fontId="2"/>
  <dataValidations count="3">
    <dataValidation type="list" allowBlank="1" showInputMessage="1" showErrorMessage="1" sqref="E6:G23 A6:C23" xr:uid="{00000000-0002-0000-0100-000001000000}">
      <formula1>(OFFSET(INDIRECT("'選択リスト(非表示)'!$A$2"),0,0,SUMPRODUCT((INDIRECT("'選択リスト(非表示)'!$A$2:$A$51")&lt;&gt;"")*1)))</formula1>
    </dataValidation>
    <dataValidation type="list" allowBlank="1" showInputMessage="1" showErrorMessage="1" sqref="U6:AB23" xr:uid="{00000000-0002-0000-0100-000002000000}">
      <formula1>(OFFSET(INDIRECT("'選択リスト(非表示)'!$C$2"),0,0,SUMPRODUCT((INDIRECT("'選択リスト(非表示)'!$C$2:$C$51")&lt;&gt;"")*1)))</formula1>
    </dataValidation>
    <dataValidation type="list" allowBlank="1" showInputMessage="1" showErrorMessage="1" sqref="AC6:AF23" xr:uid="{00000000-0002-0000-0100-000003000000}">
      <formula1>(OFFSET(INDIRECT("'選択リスト(非表示)'!$E$2"),0,0,SUMPRODUCT((INDIRECT("'選択リスト(非表示)'!$E$2:$E$51")&lt;&gt;"")*1)))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882F8-8747-4FC6-A2A9-68E71B5E6345}">
  <sheetPr codeName="Sheet6">
    <tabColor rgb="FFFFC000"/>
  </sheetPr>
  <dimension ref="A1:M27"/>
  <sheetViews>
    <sheetView zoomScaleNormal="100" workbookViewId="0"/>
  </sheetViews>
  <sheetFormatPr defaultRowHeight="13.5"/>
  <cols>
    <col min="3" max="3" width="29" bestFit="1" customWidth="1"/>
    <col min="4" max="4" width="9.75" customWidth="1"/>
    <col min="5" max="5" width="21.375" bestFit="1" customWidth="1"/>
    <col min="6" max="6" width="13.875" customWidth="1"/>
    <col min="7" max="7" width="20.375" customWidth="1"/>
    <col min="8" max="10" width="13.375" customWidth="1"/>
    <col min="11" max="11" width="14.375" customWidth="1"/>
    <col min="12" max="12" width="60" customWidth="1"/>
    <col min="13" max="13" width="28.5" bestFit="1" customWidth="1"/>
  </cols>
  <sheetData>
    <row r="1" spans="1:13">
      <c r="B1" s="14" t="s">
        <v>136</v>
      </c>
    </row>
    <row r="3" spans="1:13">
      <c r="B3" s="15" t="s">
        <v>137</v>
      </c>
    </row>
    <row r="5" spans="1:13">
      <c r="B5" s="15" t="s">
        <v>138</v>
      </c>
    </row>
    <row r="7" spans="1:13">
      <c r="A7" s="172" t="s">
        <v>139</v>
      </c>
      <c r="B7" s="172"/>
      <c r="C7" s="172" t="s">
        <v>140</v>
      </c>
      <c r="D7" s="169" t="s">
        <v>141</v>
      </c>
      <c r="E7" s="114" t="s">
        <v>142</v>
      </c>
      <c r="F7" s="170"/>
      <c r="G7" s="170"/>
      <c r="H7" s="170"/>
      <c r="I7" s="170"/>
      <c r="J7" s="170"/>
      <c r="K7" s="115"/>
      <c r="L7" s="173" t="s">
        <v>143</v>
      </c>
      <c r="M7" s="174" t="s">
        <v>144</v>
      </c>
    </row>
    <row r="8" spans="1:13">
      <c r="A8" s="116"/>
      <c r="B8" s="116"/>
      <c r="C8" s="116"/>
      <c r="D8" s="116"/>
      <c r="E8" s="117" t="s">
        <v>145</v>
      </c>
      <c r="F8" s="114" t="s">
        <v>146</v>
      </c>
      <c r="G8" s="115"/>
      <c r="H8" s="118" t="s">
        <v>147</v>
      </c>
      <c r="I8" s="118"/>
      <c r="J8" s="118"/>
      <c r="K8" s="115"/>
      <c r="L8" s="119"/>
      <c r="M8" s="120"/>
    </row>
    <row r="9" spans="1:13">
      <c r="A9" s="121"/>
      <c r="B9" s="121"/>
      <c r="C9" s="121"/>
      <c r="D9" s="121"/>
      <c r="E9" s="122" t="s">
        <v>148</v>
      </c>
      <c r="F9" s="122" t="s">
        <v>75</v>
      </c>
      <c r="G9" s="122" t="s">
        <v>149</v>
      </c>
      <c r="H9" s="122" t="s">
        <v>150</v>
      </c>
      <c r="I9" s="122" t="s">
        <v>151</v>
      </c>
      <c r="J9" s="122" t="s">
        <v>152</v>
      </c>
      <c r="K9" s="122" t="s">
        <v>153</v>
      </c>
      <c r="L9" s="123"/>
      <c r="M9" s="124"/>
    </row>
    <row r="10" spans="1:13">
      <c r="A10" s="125">
        <v>1</v>
      </c>
      <c r="B10" s="126" t="s">
        <v>154</v>
      </c>
      <c r="C10" s="126" t="s">
        <v>155</v>
      </c>
      <c r="D10" s="127" t="s">
        <v>156</v>
      </c>
      <c r="E10" s="127" t="s">
        <v>156</v>
      </c>
      <c r="F10" s="127" t="s">
        <v>156</v>
      </c>
      <c r="G10" s="127" t="s">
        <v>156</v>
      </c>
      <c r="H10" s="127" t="s">
        <v>156</v>
      </c>
      <c r="I10" s="127" t="s">
        <v>156</v>
      </c>
      <c r="J10" s="127" t="s">
        <v>156</v>
      </c>
      <c r="K10" s="127" t="s">
        <v>156</v>
      </c>
      <c r="L10" s="128" t="s">
        <v>157</v>
      </c>
      <c r="M10" s="125"/>
    </row>
    <row r="11" spans="1:13">
      <c r="A11" s="125">
        <v>2</v>
      </c>
      <c r="B11" s="126" t="s">
        <v>154</v>
      </c>
      <c r="C11" s="126" t="s">
        <v>158</v>
      </c>
      <c r="D11" s="127" t="s">
        <v>156</v>
      </c>
      <c r="E11" s="127" t="s">
        <v>156</v>
      </c>
      <c r="F11" s="127" t="s">
        <v>156</v>
      </c>
      <c r="G11" s="127" t="s">
        <v>156</v>
      </c>
      <c r="H11" s="127" t="s">
        <v>156</v>
      </c>
      <c r="I11" s="127" t="s">
        <v>156</v>
      </c>
      <c r="J11" s="127" t="s">
        <v>156</v>
      </c>
      <c r="K11" s="127" t="s">
        <v>156</v>
      </c>
      <c r="L11" s="128" t="s">
        <v>157</v>
      </c>
      <c r="M11" s="125"/>
    </row>
    <row r="12" spans="1:13">
      <c r="A12" s="125">
        <v>3</v>
      </c>
      <c r="B12" s="126" t="s">
        <v>154</v>
      </c>
      <c r="C12" s="126" t="s">
        <v>159</v>
      </c>
      <c r="D12" s="127" t="s">
        <v>156</v>
      </c>
      <c r="E12" s="129" t="s">
        <v>160</v>
      </c>
      <c r="F12" s="127" t="s">
        <v>161</v>
      </c>
      <c r="G12" s="126" t="s">
        <v>162</v>
      </c>
      <c r="H12" s="127" t="s">
        <v>156</v>
      </c>
      <c r="I12" s="127" t="s">
        <v>156</v>
      </c>
      <c r="J12" s="127" t="s">
        <v>156</v>
      </c>
      <c r="K12" s="127" t="s">
        <v>156</v>
      </c>
      <c r="L12" s="128"/>
      <c r="M12" s="125"/>
    </row>
    <row r="13" spans="1:13">
      <c r="A13" s="125">
        <v>4</v>
      </c>
      <c r="B13" s="175" t="s">
        <v>154</v>
      </c>
      <c r="C13" s="126" t="s">
        <v>163</v>
      </c>
      <c r="D13" s="126" t="s">
        <v>164</v>
      </c>
      <c r="E13" s="129" t="s">
        <v>165</v>
      </c>
      <c r="F13" s="129" t="s">
        <v>166</v>
      </c>
      <c r="G13" s="126" t="s">
        <v>162</v>
      </c>
      <c r="H13" s="127" t="s">
        <v>156</v>
      </c>
      <c r="I13" s="127" t="s">
        <v>156</v>
      </c>
      <c r="J13" s="127" t="s">
        <v>156</v>
      </c>
      <c r="K13" s="127" t="s">
        <v>156</v>
      </c>
      <c r="L13" s="128"/>
      <c r="M13" s="125"/>
    </row>
    <row r="14" spans="1:13">
      <c r="A14" s="125">
        <v>5</v>
      </c>
      <c r="B14" s="175" t="s">
        <v>154</v>
      </c>
      <c r="C14" s="130"/>
      <c r="D14" s="126" t="s">
        <v>167</v>
      </c>
      <c r="E14" s="129" t="s">
        <v>165</v>
      </c>
      <c r="F14" s="129" t="s">
        <v>168</v>
      </c>
      <c r="G14" s="126" t="s">
        <v>162</v>
      </c>
      <c r="H14" s="126"/>
      <c r="I14" s="126"/>
      <c r="J14" s="126"/>
      <c r="K14" s="126"/>
      <c r="L14" s="128"/>
      <c r="M14" s="125"/>
    </row>
    <row r="15" spans="1:13">
      <c r="A15" s="125">
        <v>6</v>
      </c>
      <c r="B15" s="126" t="s">
        <v>169</v>
      </c>
      <c r="C15" s="126" t="s">
        <v>170</v>
      </c>
      <c r="D15" s="127" t="s">
        <v>156</v>
      </c>
      <c r="E15" s="127" t="s">
        <v>156</v>
      </c>
      <c r="F15" s="127" t="s">
        <v>156</v>
      </c>
      <c r="G15" s="127" t="s">
        <v>156</v>
      </c>
      <c r="H15" s="127" t="s">
        <v>156</v>
      </c>
      <c r="I15" s="127" t="s">
        <v>156</v>
      </c>
      <c r="J15" s="127" t="s">
        <v>156</v>
      </c>
      <c r="K15" s="127" t="s">
        <v>156</v>
      </c>
      <c r="L15" s="128"/>
      <c r="M15" s="125"/>
    </row>
    <row r="16" spans="1:13">
      <c r="A16" s="125">
        <v>7</v>
      </c>
      <c r="B16" s="126" t="s">
        <v>169</v>
      </c>
      <c r="C16" s="126" t="s">
        <v>171</v>
      </c>
      <c r="D16" s="127" t="s">
        <v>164</v>
      </c>
      <c r="E16" s="129" t="s">
        <v>165</v>
      </c>
      <c r="F16" s="129" t="s">
        <v>172</v>
      </c>
      <c r="G16" s="126" t="s">
        <v>173</v>
      </c>
      <c r="H16" s="127" t="s">
        <v>156</v>
      </c>
      <c r="I16" s="127" t="s">
        <v>156</v>
      </c>
      <c r="J16" s="127" t="s">
        <v>156</v>
      </c>
      <c r="K16" s="127" t="s">
        <v>156</v>
      </c>
      <c r="L16" s="128"/>
      <c r="M16" s="125"/>
    </row>
    <row r="17" spans="1:13">
      <c r="A17" s="125">
        <v>8</v>
      </c>
      <c r="B17" s="126" t="s">
        <v>169</v>
      </c>
      <c r="C17" s="126"/>
      <c r="D17" s="126" t="s">
        <v>167</v>
      </c>
      <c r="E17" s="129" t="s">
        <v>174</v>
      </c>
      <c r="F17" s="129" t="s">
        <v>175</v>
      </c>
      <c r="G17" s="126" t="s">
        <v>176</v>
      </c>
      <c r="H17" s="127" t="s">
        <v>156</v>
      </c>
      <c r="I17" s="127" t="s">
        <v>156</v>
      </c>
      <c r="J17" s="127" t="s">
        <v>156</v>
      </c>
      <c r="K17" s="127" t="s">
        <v>156</v>
      </c>
      <c r="L17" s="128"/>
      <c r="M17" s="125"/>
    </row>
    <row r="18" spans="1:13">
      <c r="A18" s="125">
        <v>9</v>
      </c>
      <c r="B18" s="126" t="s">
        <v>169</v>
      </c>
      <c r="C18" s="126" t="s">
        <v>177</v>
      </c>
      <c r="D18" s="126" t="s">
        <v>164</v>
      </c>
      <c r="E18" s="129" t="s">
        <v>165</v>
      </c>
      <c r="F18" s="129" t="s">
        <v>178</v>
      </c>
      <c r="G18" s="126" t="s">
        <v>162</v>
      </c>
      <c r="H18" s="127" t="s">
        <v>156</v>
      </c>
      <c r="I18" s="127" t="s">
        <v>156</v>
      </c>
      <c r="J18" s="127" t="s">
        <v>156</v>
      </c>
      <c r="K18" s="127" t="s">
        <v>156</v>
      </c>
      <c r="L18" s="128"/>
      <c r="M18" s="125"/>
    </row>
    <row r="19" spans="1:13">
      <c r="A19" s="125">
        <v>10</v>
      </c>
      <c r="B19" s="126" t="s">
        <v>169</v>
      </c>
      <c r="C19" s="126"/>
      <c r="D19" s="126" t="s">
        <v>167</v>
      </c>
      <c r="E19" s="129" t="s">
        <v>165</v>
      </c>
      <c r="F19" s="129" t="s">
        <v>179</v>
      </c>
      <c r="G19" s="126" t="s">
        <v>162</v>
      </c>
      <c r="H19" s="127" t="s">
        <v>156</v>
      </c>
      <c r="I19" s="127" t="s">
        <v>156</v>
      </c>
      <c r="J19" s="127" t="s">
        <v>156</v>
      </c>
      <c r="K19" s="127" t="s">
        <v>156</v>
      </c>
      <c r="L19" s="128"/>
      <c r="M19" s="125"/>
    </row>
    <row r="20" spans="1:13">
      <c r="A20" s="125">
        <v>11</v>
      </c>
      <c r="B20" s="126" t="s">
        <v>169</v>
      </c>
      <c r="C20" s="126" t="s">
        <v>180</v>
      </c>
      <c r="D20" s="127" t="s">
        <v>156</v>
      </c>
      <c r="E20" s="129" t="s">
        <v>165</v>
      </c>
      <c r="F20" s="127" t="s">
        <v>181</v>
      </c>
      <c r="G20" s="126" t="s">
        <v>162</v>
      </c>
      <c r="H20" s="127" t="s">
        <v>156</v>
      </c>
      <c r="I20" s="127" t="s">
        <v>156</v>
      </c>
      <c r="J20" s="127" t="s">
        <v>156</v>
      </c>
      <c r="K20" s="127" t="s">
        <v>156</v>
      </c>
      <c r="L20" s="128"/>
      <c r="M20" s="125"/>
    </row>
    <row r="21" spans="1:13">
      <c r="A21" s="125">
        <v>12</v>
      </c>
      <c r="B21" s="126" t="s">
        <v>169</v>
      </c>
      <c r="C21" s="126" t="s">
        <v>182</v>
      </c>
      <c r="D21" s="127" t="s">
        <v>156</v>
      </c>
      <c r="E21" s="129" t="s">
        <v>165</v>
      </c>
      <c r="F21" s="127" t="s">
        <v>183</v>
      </c>
      <c r="G21" s="126" t="s">
        <v>162</v>
      </c>
      <c r="H21" s="127" t="s">
        <v>156</v>
      </c>
      <c r="I21" s="127" t="s">
        <v>156</v>
      </c>
      <c r="J21" s="127" t="s">
        <v>156</v>
      </c>
      <c r="K21" s="127" t="s">
        <v>156</v>
      </c>
      <c r="L21" s="128"/>
      <c r="M21" s="131" t="s">
        <v>184</v>
      </c>
    </row>
    <row r="22" spans="1:13">
      <c r="A22" s="125">
        <v>13</v>
      </c>
      <c r="B22" s="126" t="s">
        <v>185</v>
      </c>
      <c r="C22" s="126" t="s">
        <v>186</v>
      </c>
      <c r="D22" s="126" t="s">
        <v>164</v>
      </c>
      <c r="E22" s="129" t="s">
        <v>165</v>
      </c>
      <c r="F22" s="127" t="s">
        <v>187</v>
      </c>
      <c r="G22" s="126" t="s">
        <v>162</v>
      </c>
      <c r="H22" s="127" t="s">
        <v>156</v>
      </c>
      <c r="I22" s="127" t="s">
        <v>156</v>
      </c>
      <c r="J22" s="127" t="s">
        <v>156</v>
      </c>
      <c r="K22" s="127" t="s">
        <v>156</v>
      </c>
      <c r="L22" s="128"/>
      <c r="M22" s="125"/>
    </row>
    <row r="23" spans="1:13">
      <c r="A23" s="125">
        <v>14</v>
      </c>
      <c r="B23" s="126" t="s">
        <v>185</v>
      </c>
      <c r="C23" s="130"/>
      <c r="D23" s="126" t="s">
        <v>167</v>
      </c>
      <c r="E23" s="131" t="s">
        <v>188</v>
      </c>
      <c r="F23" s="127" t="s">
        <v>189</v>
      </c>
      <c r="G23" s="126" t="s">
        <v>162</v>
      </c>
      <c r="H23" s="127" t="s">
        <v>156</v>
      </c>
      <c r="I23" s="127" t="s">
        <v>156</v>
      </c>
      <c r="J23" s="127" t="s">
        <v>156</v>
      </c>
      <c r="K23" s="127" t="s">
        <v>156</v>
      </c>
      <c r="L23" s="128"/>
      <c r="M23" s="125"/>
    </row>
    <row r="24" spans="1:13">
      <c r="A24" s="125">
        <v>15</v>
      </c>
      <c r="B24" s="126" t="s">
        <v>185</v>
      </c>
      <c r="C24" s="126" t="s">
        <v>190</v>
      </c>
      <c r="D24" s="127" t="s">
        <v>156</v>
      </c>
      <c r="E24" s="131" t="s">
        <v>188</v>
      </c>
      <c r="F24" s="126" t="s">
        <v>190</v>
      </c>
      <c r="G24" s="126" t="s">
        <v>162</v>
      </c>
      <c r="H24" s="127" t="s">
        <v>156</v>
      </c>
      <c r="I24" s="127" t="s">
        <v>156</v>
      </c>
      <c r="J24" s="127" t="s">
        <v>156</v>
      </c>
      <c r="K24" s="127" t="s">
        <v>156</v>
      </c>
      <c r="L24" s="128"/>
      <c r="M24" s="125"/>
    </row>
    <row r="25" spans="1:13">
      <c r="A25" s="125">
        <v>16</v>
      </c>
      <c r="B25" s="126" t="s">
        <v>185</v>
      </c>
      <c r="C25" s="126" t="s">
        <v>191</v>
      </c>
      <c r="D25" s="127" t="s">
        <v>156</v>
      </c>
      <c r="E25" s="131" t="s">
        <v>188</v>
      </c>
      <c r="F25" s="126" t="s">
        <v>191</v>
      </c>
      <c r="G25" s="126" t="s">
        <v>162</v>
      </c>
      <c r="H25" s="127" t="s">
        <v>156</v>
      </c>
      <c r="I25" s="127" t="s">
        <v>156</v>
      </c>
      <c r="J25" s="127" t="s">
        <v>156</v>
      </c>
      <c r="K25" s="127" t="s">
        <v>156</v>
      </c>
      <c r="L25" s="128"/>
      <c r="M25" s="125"/>
    </row>
    <row r="27" spans="1:13">
      <c r="B27" s="15"/>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3DBFB-F829-450F-B2A7-E80FDAAEB3CA}">
  <sheetPr codeName="Sheet7">
    <pageSetUpPr fitToPage="1"/>
  </sheetPr>
  <dimension ref="A1:CB26"/>
  <sheetViews>
    <sheetView showGridLines="0" view="pageBreakPreview" zoomScaleNormal="70" zoomScaleSheetLayoutView="100" workbookViewId="0">
      <selection sqref="A1:F2"/>
    </sheetView>
  </sheetViews>
  <sheetFormatPr defaultColWidth="2.625" defaultRowHeight="12.75" customHeight="1"/>
  <cols>
    <col min="21" max="21" width="2.625" customWidth="1"/>
    <col min="31" max="31" width="2.625" customWidth="1"/>
  </cols>
  <sheetData>
    <row r="1" spans="1:67" s="11" customFormat="1" ht="13.5" customHeight="1">
      <c r="A1" s="455" t="s">
        <v>30</v>
      </c>
      <c r="B1" s="456"/>
      <c r="C1" s="456"/>
      <c r="D1" s="456"/>
      <c r="E1" s="456"/>
      <c r="F1" s="457"/>
      <c r="G1" s="184" t="str">
        <f>仕様概要!G1</f>
        <v>パッケージ仕様書</v>
      </c>
      <c r="H1" s="201"/>
      <c r="I1" s="201"/>
      <c r="J1" s="201"/>
      <c r="K1" s="201"/>
      <c r="L1" s="201"/>
      <c r="M1" s="143"/>
      <c r="N1" s="144" t="s">
        <v>32</v>
      </c>
      <c r="O1" s="202"/>
      <c r="P1" s="202"/>
      <c r="Q1" s="146"/>
      <c r="R1" s="184" t="str">
        <f>仕様概要!R1</f>
        <v>individual management</v>
      </c>
      <c r="S1" s="203"/>
      <c r="T1" s="203"/>
      <c r="U1" s="203"/>
      <c r="V1" s="203"/>
      <c r="W1" s="203"/>
      <c r="X1" s="203"/>
      <c r="Y1" s="203"/>
      <c r="Z1" s="144" t="s">
        <v>34</v>
      </c>
      <c r="AA1" s="202"/>
      <c r="AB1" s="202"/>
      <c r="AC1" s="202"/>
      <c r="AD1" s="184" t="str">
        <f>仕様概要!AD1</f>
        <v>IndvSupplyDetail</v>
      </c>
      <c r="AE1" s="203"/>
      <c r="AF1" s="203"/>
      <c r="AG1" s="203"/>
      <c r="AH1" s="203"/>
      <c r="AI1" s="203"/>
      <c r="AJ1" s="203"/>
      <c r="AK1" s="203"/>
      <c r="AL1" s="203"/>
      <c r="AM1" s="203"/>
      <c r="AN1" s="203"/>
      <c r="AO1" s="203"/>
      <c r="AP1" s="203"/>
      <c r="AQ1" s="204"/>
      <c r="AR1" s="204"/>
      <c r="AS1" s="204"/>
      <c r="AT1" s="204"/>
      <c r="AU1" s="204"/>
      <c r="AV1" s="183"/>
      <c r="AW1" s="347" t="s">
        <v>35</v>
      </c>
      <c r="AX1" s="458"/>
      <c r="AY1" s="349"/>
      <c r="AZ1" s="184" t="s">
        <v>36</v>
      </c>
      <c r="BA1" s="203"/>
      <c r="BB1" s="203"/>
      <c r="BC1" s="205"/>
      <c r="BD1" s="186"/>
      <c r="BE1" s="347" t="s">
        <v>37</v>
      </c>
      <c r="BF1" s="458"/>
      <c r="BG1" s="349"/>
      <c r="BH1" s="459">
        <f>更新履歴!C8</f>
        <v>45198</v>
      </c>
      <c r="BI1" s="460"/>
      <c r="BJ1" s="460"/>
      <c r="BK1" s="461"/>
      <c r="BL1" s="462"/>
      <c r="BM1" s="463"/>
      <c r="BN1" s="464"/>
    </row>
    <row r="2" spans="1:67" s="11" customFormat="1" ht="13.5" customHeight="1">
      <c r="A2" s="344"/>
      <c r="B2" s="345"/>
      <c r="C2" s="345"/>
      <c r="D2" s="345"/>
      <c r="E2" s="345"/>
      <c r="F2" s="346"/>
      <c r="G2" s="33" t="s">
        <v>192</v>
      </c>
      <c r="H2" s="6"/>
      <c r="I2" s="6"/>
      <c r="J2" s="6"/>
      <c r="K2" s="6"/>
      <c r="L2" s="6"/>
      <c r="M2" s="7"/>
      <c r="N2" s="12" t="s">
        <v>39</v>
      </c>
      <c r="O2" s="8"/>
      <c r="P2" s="8"/>
      <c r="Q2" s="9"/>
      <c r="R2" s="184" t="str">
        <f>仕様概要!R2</f>
        <v>個体管理</v>
      </c>
      <c r="S2" s="5"/>
      <c r="T2" s="5"/>
      <c r="U2" s="5"/>
      <c r="V2" s="5"/>
      <c r="W2" s="5"/>
      <c r="X2" s="5"/>
      <c r="Y2" s="5"/>
      <c r="Z2" s="12" t="s">
        <v>41</v>
      </c>
      <c r="AA2" s="8"/>
      <c r="AB2" s="8"/>
      <c r="AC2" s="8"/>
      <c r="AD2" s="184" t="str">
        <f>仕様概要!AD2</f>
        <v>個人別支給明細</v>
      </c>
      <c r="AE2" s="5"/>
      <c r="AF2" s="5"/>
      <c r="AG2" s="5"/>
      <c r="AH2" s="5"/>
      <c r="AI2" s="5"/>
      <c r="AJ2" s="5"/>
      <c r="AK2" s="5"/>
      <c r="AL2" s="5"/>
      <c r="AM2" s="5"/>
      <c r="AN2" s="5"/>
      <c r="AO2" s="5"/>
      <c r="AP2" s="5"/>
      <c r="AQ2" s="182"/>
      <c r="AR2" s="182"/>
      <c r="AS2" s="182"/>
      <c r="AT2" s="182"/>
      <c r="AU2" s="182"/>
      <c r="AV2" s="182"/>
      <c r="AW2" s="362" t="s">
        <v>43</v>
      </c>
      <c r="AX2" s="363"/>
      <c r="AY2" s="364"/>
      <c r="AZ2" s="187" t="s">
        <v>374</v>
      </c>
      <c r="BA2" s="5"/>
      <c r="BB2" s="5"/>
      <c r="BC2" s="205"/>
      <c r="BD2" s="186"/>
      <c r="BE2" s="362" t="s">
        <v>44</v>
      </c>
      <c r="BF2" s="363"/>
      <c r="BG2" s="364"/>
      <c r="BH2" s="368">
        <v>45476</v>
      </c>
      <c r="BI2" s="465"/>
      <c r="BJ2" s="465"/>
      <c r="BK2" s="370"/>
      <c r="BL2" s="377"/>
      <c r="BM2" s="378"/>
      <c r="BN2" s="379"/>
    </row>
    <row r="3" spans="1:67" s="2" customFormat="1" ht="13.5" customHeight="1">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row>
    <row r="4" spans="1:67" s="2" customFormat="1" ht="13.5" customHeight="1">
      <c r="B4" s="207" t="s">
        <v>263</v>
      </c>
      <c r="C4" s="3"/>
      <c r="H4" s="208" t="s">
        <v>264</v>
      </c>
    </row>
    <row r="5" spans="1:67" s="2" customFormat="1" ht="13.5" customHeight="1">
      <c r="B5" s="207"/>
      <c r="C5" s="3"/>
      <c r="H5" s="208"/>
    </row>
    <row r="6" spans="1:67" s="2" customFormat="1" ht="13.5" customHeight="1">
      <c r="C6" s="447"/>
      <c r="D6" s="447"/>
      <c r="E6" s="447"/>
      <c r="F6" s="448" t="s">
        <v>75</v>
      </c>
      <c r="G6" s="448"/>
      <c r="H6" s="448"/>
      <c r="I6" s="448"/>
      <c r="J6" s="448"/>
      <c r="K6" s="448"/>
      <c r="L6" s="448"/>
      <c r="M6" s="448"/>
      <c r="N6" s="448"/>
      <c r="O6" s="448"/>
      <c r="P6" s="448"/>
      <c r="Q6" s="448"/>
      <c r="R6" s="448"/>
      <c r="S6" s="448" t="s">
        <v>193</v>
      </c>
      <c r="T6" s="448"/>
      <c r="U6" s="448"/>
      <c r="V6" s="448"/>
      <c r="W6" s="448"/>
      <c r="X6" s="448"/>
      <c r="Y6" s="448"/>
      <c r="Z6" s="448"/>
      <c r="AA6" s="448"/>
      <c r="AB6" s="448"/>
      <c r="AC6" s="448"/>
      <c r="AD6" s="448"/>
      <c r="AE6" s="448"/>
      <c r="AF6" s="449" t="s">
        <v>194</v>
      </c>
      <c r="AG6" s="450"/>
      <c r="AH6" s="450"/>
      <c r="AI6" s="450"/>
      <c r="AJ6" s="450"/>
      <c r="AK6" s="450"/>
      <c r="AL6" s="450"/>
      <c r="AM6" s="450"/>
      <c r="AN6" s="450"/>
      <c r="AO6" s="450"/>
      <c r="AP6" s="450"/>
      <c r="AQ6" s="450"/>
      <c r="AR6" s="450"/>
      <c r="AS6" s="450"/>
      <c r="AT6" s="450"/>
      <c r="AU6" s="450"/>
      <c r="AV6" s="450"/>
      <c r="AW6" s="450"/>
      <c r="AX6" s="450"/>
      <c r="AY6" s="450"/>
      <c r="AZ6" s="450"/>
      <c r="BA6" s="450"/>
      <c r="BB6" s="450"/>
      <c r="BC6" s="451"/>
    </row>
    <row r="7" spans="1:67" s="2" customFormat="1" ht="13.5" customHeight="1">
      <c r="C7" s="447"/>
      <c r="D7" s="447"/>
      <c r="E7" s="447"/>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362"/>
      <c r="AG7" s="363"/>
      <c r="AH7" s="363"/>
      <c r="AI7" s="363"/>
      <c r="AJ7" s="363"/>
      <c r="AK7" s="363"/>
      <c r="AL7" s="363"/>
      <c r="AM7" s="363"/>
      <c r="AN7" s="363"/>
      <c r="AO7" s="363"/>
      <c r="AP7" s="363"/>
      <c r="AQ7" s="363"/>
      <c r="AR7" s="363"/>
      <c r="AS7" s="363"/>
      <c r="AT7" s="363"/>
      <c r="AU7" s="363"/>
      <c r="AV7" s="363"/>
      <c r="AW7" s="363"/>
      <c r="AX7" s="363"/>
      <c r="AY7" s="363"/>
      <c r="AZ7" s="363"/>
      <c r="BA7" s="363"/>
      <c r="BB7" s="363"/>
      <c r="BC7" s="364"/>
    </row>
    <row r="8" spans="1:67" s="1" customFormat="1" ht="13.5" customHeight="1">
      <c r="B8" s="2"/>
      <c r="C8" s="444" t="s">
        <v>154</v>
      </c>
      <c r="D8" s="445"/>
      <c r="E8" s="446"/>
      <c r="F8" s="209" t="s">
        <v>268</v>
      </c>
      <c r="G8" s="210"/>
      <c r="H8" s="203"/>
      <c r="I8" s="203"/>
      <c r="J8" s="203"/>
      <c r="K8" s="203"/>
      <c r="L8" s="211"/>
      <c r="M8" s="203"/>
      <c r="N8" s="203"/>
      <c r="O8" s="203"/>
      <c r="P8" s="203"/>
      <c r="Q8" s="203"/>
      <c r="R8" s="185"/>
      <c r="S8" s="187" t="s">
        <v>286</v>
      </c>
      <c r="T8" s="210"/>
      <c r="U8" s="210"/>
      <c r="V8" s="210"/>
      <c r="W8" s="210"/>
      <c r="X8" s="210"/>
      <c r="Y8" s="212"/>
      <c r="Z8" s="210"/>
      <c r="AA8" s="210"/>
      <c r="AB8" s="210"/>
      <c r="AC8" s="210"/>
      <c r="AD8" s="210"/>
      <c r="AE8" s="213"/>
      <c r="AF8" s="214" t="s">
        <v>287</v>
      </c>
      <c r="AG8" s="215"/>
      <c r="AH8" s="215"/>
      <c r="AI8" s="215"/>
      <c r="AJ8" s="215"/>
      <c r="AK8" s="215"/>
      <c r="AL8" s="215"/>
      <c r="AM8" s="215"/>
      <c r="AN8" s="215"/>
      <c r="AO8" s="215"/>
      <c r="AP8" s="215"/>
      <c r="AQ8" s="215"/>
      <c r="AR8" s="215"/>
      <c r="AS8" s="215"/>
      <c r="AT8" s="215"/>
      <c r="AU8" s="215"/>
      <c r="AV8" s="215"/>
      <c r="AW8" s="215"/>
      <c r="AX8" s="215"/>
      <c r="AY8" s="215"/>
      <c r="AZ8" s="215"/>
      <c r="BA8" s="215"/>
      <c r="BB8" s="215"/>
      <c r="BC8" s="216"/>
      <c r="BO8" s="208" t="s">
        <v>275</v>
      </c>
    </row>
    <row r="9" spans="1:67" s="1" customFormat="1" ht="13.5" customHeight="1">
      <c r="B9" s="2"/>
      <c r="C9" s="444" t="s">
        <v>154</v>
      </c>
      <c r="D9" s="445"/>
      <c r="E9" s="446"/>
      <c r="F9" s="217" t="s">
        <v>269</v>
      </c>
      <c r="G9" s="210"/>
      <c r="H9" s="203"/>
      <c r="I9" s="203"/>
      <c r="J9" s="203"/>
      <c r="K9" s="203"/>
      <c r="L9" s="211"/>
      <c r="M9" s="203"/>
      <c r="N9" s="203"/>
      <c r="O9" s="203"/>
      <c r="P9" s="203"/>
      <c r="Q9" s="203"/>
      <c r="R9" s="185"/>
      <c r="S9" s="187" t="s">
        <v>358</v>
      </c>
      <c r="T9" s="210"/>
      <c r="U9" s="210"/>
      <c r="V9" s="210"/>
      <c r="W9" s="210"/>
      <c r="X9" s="210"/>
      <c r="Y9" s="212"/>
      <c r="Z9" s="210"/>
      <c r="AA9" s="210"/>
      <c r="AB9" s="210"/>
      <c r="AC9" s="210"/>
      <c r="AD9" s="210"/>
      <c r="AE9" s="213"/>
      <c r="AF9" s="214" t="s">
        <v>265</v>
      </c>
      <c r="AG9" s="218"/>
      <c r="AH9" s="218"/>
      <c r="AI9" s="218"/>
      <c r="AJ9" s="218"/>
      <c r="AK9" s="218"/>
      <c r="AL9" s="218"/>
      <c r="AM9" s="218"/>
      <c r="AN9" s="218"/>
      <c r="AO9" s="218"/>
      <c r="AP9" s="218"/>
      <c r="AQ9" s="218"/>
      <c r="AR9" s="218"/>
      <c r="AS9" s="218"/>
      <c r="AT9" s="218"/>
      <c r="AU9" s="218"/>
      <c r="AV9" s="218"/>
      <c r="AW9" s="218"/>
      <c r="AX9" s="218"/>
      <c r="AY9" s="218"/>
      <c r="AZ9" s="218"/>
      <c r="BA9" s="218"/>
      <c r="BB9" s="218"/>
      <c r="BC9" s="219"/>
      <c r="BO9" s="208" t="s">
        <v>369</v>
      </c>
    </row>
    <row r="10" spans="1:67" s="1" customFormat="1" ht="13.5" customHeight="1">
      <c r="B10" s="2"/>
      <c r="C10" s="444" t="s">
        <v>154</v>
      </c>
      <c r="D10" s="445"/>
      <c r="E10" s="446"/>
      <c r="F10" s="220" t="s">
        <v>270</v>
      </c>
      <c r="G10" s="221"/>
      <c r="H10" s="222"/>
      <c r="I10" s="222"/>
      <c r="J10" s="222"/>
      <c r="K10" s="222"/>
      <c r="L10" s="222"/>
      <c r="M10" s="222"/>
      <c r="N10" s="222"/>
      <c r="O10" s="222"/>
      <c r="P10" s="222"/>
      <c r="Q10" s="222"/>
      <c r="R10" s="223"/>
      <c r="S10" s="187" t="s">
        <v>359</v>
      </c>
      <c r="T10" s="210"/>
      <c r="U10" s="210"/>
      <c r="V10" s="210"/>
      <c r="W10" s="210"/>
      <c r="X10" s="210"/>
      <c r="Y10" s="212"/>
      <c r="Z10" s="210"/>
      <c r="AA10" s="210"/>
      <c r="AB10" s="210"/>
      <c r="AC10" s="210"/>
      <c r="AD10" s="210"/>
      <c r="AE10" s="213"/>
      <c r="AF10" s="214" t="s">
        <v>371</v>
      </c>
      <c r="AG10" s="224"/>
      <c r="AH10" s="224"/>
      <c r="AI10" s="224"/>
      <c r="AJ10" s="224"/>
      <c r="AK10" s="224"/>
      <c r="AL10" s="224"/>
      <c r="AM10" s="224"/>
      <c r="AN10" s="224"/>
      <c r="AO10" s="224"/>
      <c r="AP10" s="224"/>
      <c r="AQ10" s="224"/>
      <c r="AR10" s="224"/>
      <c r="AS10" s="224"/>
      <c r="AT10" s="224"/>
      <c r="AU10" s="224"/>
      <c r="AV10" s="224"/>
      <c r="AW10" s="224"/>
      <c r="AX10" s="224"/>
      <c r="AY10" s="224"/>
      <c r="AZ10" s="224"/>
      <c r="BA10" s="224"/>
      <c r="BB10" s="224"/>
      <c r="BC10" s="225"/>
      <c r="BO10" s="208" t="s">
        <v>369</v>
      </c>
    </row>
    <row r="11" spans="1:67" s="1" customFormat="1" ht="13.5">
      <c r="B11" s="2"/>
      <c r="C11" s="444" t="s">
        <v>154</v>
      </c>
      <c r="D11" s="445"/>
      <c r="E11" s="446"/>
      <c r="F11" s="226" t="s">
        <v>271</v>
      </c>
      <c r="G11" s="210"/>
      <c r="H11" s="203"/>
      <c r="I11" s="203"/>
      <c r="J11" s="203"/>
      <c r="K11" s="203"/>
      <c r="L11" s="211"/>
      <c r="M11" s="203"/>
      <c r="N11" s="203"/>
      <c r="O11" s="203"/>
      <c r="P11" s="203"/>
      <c r="Q11" s="203"/>
      <c r="R11" s="185"/>
      <c r="S11" s="187" t="s">
        <v>360</v>
      </c>
      <c r="T11" s="210"/>
      <c r="U11" s="210"/>
      <c r="V11" s="210"/>
      <c r="W11" s="210"/>
      <c r="X11" s="210"/>
      <c r="Y11" s="212"/>
      <c r="Z11" s="210"/>
      <c r="AA11" s="210"/>
      <c r="AB11" s="210"/>
      <c r="AC11" s="210"/>
      <c r="AD11" s="210"/>
      <c r="AE11" s="213"/>
      <c r="AF11" s="214" t="s">
        <v>372</v>
      </c>
      <c r="AG11" s="224"/>
      <c r="AH11" s="224"/>
      <c r="AI11" s="224"/>
      <c r="AJ11" s="224"/>
      <c r="AK11" s="224"/>
      <c r="AL11" s="224"/>
      <c r="AM11" s="224"/>
      <c r="AN11" s="224"/>
      <c r="AO11" s="224"/>
      <c r="AP11" s="224"/>
      <c r="AQ11" s="224"/>
      <c r="AR11" s="224"/>
      <c r="AS11" s="224"/>
      <c r="AT11" s="224"/>
      <c r="AU11" s="224"/>
      <c r="AV11" s="224"/>
      <c r="AW11" s="224"/>
      <c r="AX11" s="224"/>
      <c r="AY11" s="224"/>
      <c r="AZ11" s="224"/>
      <c r="BA11" s="224"/>
      <c r="BB11" s="224"/>
      <c r="BC11" s="225"/>
      <c r="BO11" s="208" t="s">
        <v>369</v>
      </c>
    </row>
    <row r="12" spans="1:67" s="1" customFormat="1" ht="13.5" customHeight="1">
      <c r="B12" s="2"/>
      <c r="C12" s="444" t="s">
        <v>154</v>
      </c>
      <c r="D12" s="445"/>
      <c r="E12" s="446"/>
      <c r="F12" s="226" t="s">
        <v>272</v>
      </c>
      <c r="G12" s="210"/>
      <c r="H12" s="203"/>
      <c r="I12" s="203"/>
      <c r="J12" s="203"/>
      <c r="K12" s="203"/>
      <c r="L12" s="211"/>
      <c r="M12" s="203"/>
      <c r="N12" s="203"/>
      <c r="O12" s="203"/>
      <c r="P12" s="203"/>
      <c r="Q12" s="203"/>
      <c r="R12" s="185"/>
      <c r="S12" s="187" t="s">
        <v>156</v>
      </c>
      <c r="T12" s="210"/>
      <c r="U12" s="210"/>
      <c r="V12" s="210"/>
      <c r="W12" s="210"/>
      <c r="X12" s="210"/>
      <c r="Y12" s="212"/>
      <c r="Z12" s="210"/>
      <c r="AA12" s="210"/>
      <c r="AB12" s="210"/>
      <c r="AC12" s="210"/>
      <c r="AD12" s="210"/>
      <c r="AE12" s="213"/>
      <c r="AF12" s="288" t="s">
        <v>366</v>
      </c>
      <c r="AG12" s="227"/>
      <c r="AH12" s="227"/>
      <c r="AI12" s="227"/>
      <c r="AJ12" s="227"/>
      <c r="AK12" s="227"/>
      <c r="AL12" s="227"/>
      <c r="AM12" s="227"/>
      <c r="AN12" s="227"/>
      <c r="AO12" s="227"/>
      <c r="AP12" s="227"/>
      <c r="AQ12" s="227"/>
      <c r="AR12" s="227"/>
      <c r="AS12" s="227"/>
      <c r="AT12" s="227"/>
      <c r="AU12" s="227"/>
      <c r="AV12" s="227"/>
      <c r="AW12" s="227"/>
      <c r="AX12" s="227"/>
      <c r="AY12" s="227"/>
      <c r="AZ12" s="227"/>
      <c r="BA12" s="227"/>
      <c r="BB12" s="227"/>
      <c r="BC12" s="228"/>
      <c r="BO12" s="208" t="s">
        <v>369</v>
      </c>
    </row>
    <row r="13" spans="1:67" s="1" customFormat="1" ht="13.5" customHeight="1">
      <c r="B13" s="2"/>
      <c r="C13" s="444" t="s">
        <v>154</v>
      </c>
      <c r="D13" s="445"/>
      <c r="E13" s="446"/>
      <c r="F13" s="226" t="s">
        <v>273</v>
      </c>
      <c r="G13" s="229"/>
      <c r="H13" s="230"/>
      <c r="I13" s="230"/>
      <c r="J13" s="230"/>
      <c r="K13" s="230"/>
      <c r="L13" s="211"/>
      <c r="M13" s="203"/>
      <c r="N13" s="203"/>
      <c r="O13" s="203"/>
      <c r="P13" s="203"/>
      <c r="Q13" s="203"/>
      <c r="R13" s="185"/>
      <c r="S13" s="187" t="s">
        <v>156</v>
      </c>
      <c r="T13" s="229"/>
      <c r="U13" s="229"/>
      <c r="V13" s="229"/>
      <c r="W13" s="229"/>
      <c r="X13" s="229"/>
      <c r="Y13" s="212"/>
      <c r="Z13" s="210"/>
      <c r="AA13" s="210"/>
      <c r="AB13" s="210"/>
      <c r="AC13" s="210"/>
      <c r="AD13" s="210"/>
      <c r="AE13" s="213"/>
      <c r="AF13" s="288" t="s">
        <v>367</v>
      </c>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3"/>
      <c r="BO13" s="208" t="s">
        <v>369</v>
      </c>
    </row>
    <row r="14" spans="1:67" s="1" customFormat="1" ht="13.15" customHeight="1">
      <c r="B14" s="2"/>
      <c r="C14" s="444" t="s">
        <v>154</v>
      </c>
      <c r="D14" s="445"/>
      <c r="E14" s="446"/>
      <c r="F14" s="226" t="s">
        <v>274</v>
      </c>
      <c r="G14" s="210"/>
      <c r="H14" s="203"/>
      <c r="I14" s="203"/>
      <c r="J14" s="203"/>
      <c r="K14" s="203"/>
      <c r="L14" s="211"/>
      <c r="M14" s="203"/>
      <c r="N14" s="203"/>
      <c r="O14" s="203"/>
      <c r="P14" s="203"/>
      <c r="Q14" s="203"/>
      <c r="R14" s="185"/>
      <c r="S14" s="187" t="s">
        <v>156</v>
      </c>
      <c r="T14" s="210"/>
      <c r="U14" s="210"/>
      <c r="V14" s="210"/>
      <c r="W14" s="210"/>
      <c r="X14" s="210"/>
      <c r="Y14" s="212"/>
      <c r="Z14" s="210"/>
      <c r="AA14" s="210"/>
      <c r="AB14" s="210"/>
      <c r="AC14" s="210"/>
      <c r="AD14" s="210"/>
      <c r="AE14" s="213"/>
      <c r="AF14" s="438" t="s">
        <v>288</v>
      </c>
      <c r="AG14" s="439"/>
      <c r="AH14" s="439"/>
      <c r="AI14" s="439"/>
      <c r="AJ14" s="439"/>
      <c r="AK14" s="439"/>
      <c r="AL14" s="439"/>
      <c r="AM14" s="439"/>
      <c r="AN14" s="439"/>
      <c r="AO14" s="439"/>
      <c r="AP14" s="439"/>
      <c r="AQ14" s="439"/>
      <c r="AR14" s="439"/>
      <c r="AS14" s="439"/>
      <c r="AT14" s="439"/>
      <c r="AU14" s="439"/>
      <c r="AV14" s="439"/>
      <c r="AW14" s="439"/>
      <c r="AX14" s="439"/>
      <c r="AY14" s="439"/>
      <c r="AZ14" s="439"/>
      <c r="BA14" s="439"/>
      <c r="BB14" s="439"/>
      <c r="BC14" s="440"/>
      <c r="BO14" s="208" t="s">
        <v>369</v>
      </c>
    </row>
    <row r="15" spans="1:67" s="1" customFormat="1" ht="13.15" customHeight="1">
      <c r="B15" s="2"/>
      <c r="C15" s="444" t="s">
        <v>247</v>
      </c>
      <c r="D15" s="445"/>
      <c r="E15" s="446"/>
      <c r="F15" s="226" t="s">
        <v>276</v>
      </c>
      <c r="G15" s="210"/>
      <c r="H15" s="203"/>
      <c r="I15" s="203"/>
      <c r="J15" s="203"/>
      <c r="K15" s="203"/>
      <c r="L15" s="211"/>
      <c r="M15" s="203"/>
      <c r="N15" s="203"/>
      <c r="O15" s="203"/>
      <c r="P15" s="203"/>
      <c r="Q15" s="203"/>
      <c r="R15" s="185"/>
      <c r="S15" s="287" t="s">
        <v>156</v>
      </c>
      <c r="T15" s="210"/>
      <c r="U15" s="210"/>
      <c r="V15" s="210"/>
      <c r="W15" s="210"/>
      <c r="X15" s="210"/>
      <c r="Y15" s="212"/>
      <c r="Z15" s="210"/>
      <c r="AA15" s="210"/>
      <c r="AB15" s="210"/>
      <c r="AC15" s="210"/>
      <c r="AD15" s="210"/>
      <c r="AE15" s="213"/>
      <c r="AF15" s="452" t="s">
        <v>365</v>
      </c>
      <c r="AG15" s="453"/>
      <c r="AH15" s="453"/>
      <c r="AI15" s="453"/>
      <c r="AJ15" s="453"/>
      <c r="AK15" s="453"/>
      <c r="AL15" s="453"/>
      <c r="AM15" s="453"/>
      <c r="AN15" s="453"/>
      <c r="AO15" s="453"/>
      <c r="AP15" s="453"/>
      <c r="AQ15" s="453"/>
      <c r="AR15" s="453"/>
      <c r="AS15" s="453"/>
      <c r="AT15" s="453"/>
      <c r="AU15" s="453"/>
      <c r="AV15" s="453"/>
      <c r="AW15" s="453"/>
      <c r="AX15" s="453"/>
      <c r="AY15" s="453"/>
      <c r="AZ15" s="453"/>
      <c r="BA15" s="453"/>
      <c r="BB15" s="453"/>
      <c r="BC15" s="454"/>
      <c r="BO15" s="208" t="s">
        <v>369</v>
      </c>
    </row>
    <row r="16" spans="1:67" s="1" customFormat="1" ht="13.5" customHeight="1">
      <c r="B16" s="2"/>
      <c r="C16" s="444" t="s">
        <v>247</v>
      </c>
      <c r="D16" s="445"/>
      <c r="E16" s="446"/>
      <c r="F16" s="226" t="s">
        <v>370</v>
      </c>
      <c r="G16" s="210"/>
      <c r="H16" s="203"/>
      <c r="I16" s="203"/>
      <c r="J16" s="203"/>
      <c r="K16" s="203"/>
      <c r="L16" s="211"/>
      <c r="M16" s="203"/>
      <c r="N16" s="203"/>
      <c r="O16" s="203"/>
      <c r="P16" s="203"/>
      <c r="Q16" s="203"/>
      <c r="R16" s="185"/>
      <c r="S16" s="187" t="s">
        <v>361</v>
      </c>
      <c r="T16" s="210"/>
      <c r="U16" s="210"/>
      <c r="V16" s="210"/>
      <c r="W16" s="210"/>
      <c r="X16" s="210"/>
      <c r="Y16" s="212"/>
      <c r="Z16" s="210"/>
      <c r="AA16" s="210"/>
      <c r="AB16" s="210"/>
      <c r="AC16" s="210"/>
      <c r="AD16" s="210"/>
      <c r="AE16" s="213"/>
      <c r="AF16" s="214" t="s">
        <v>266</v>
      </c>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3"/>
      <c r="BO16" s="208" t="s">
        <v>369</v>
      </c>
    </row>
    <row r="17" spans="2:80" s="1" customFormat="1" ht="13.5" customHeight="1">
      <c r="B17" s="2"/>
      <c r="C17" s="444" t="s">
        <v>247</v>
      </c>
      <c r="D17" s="445"/>
      <c r="E17" s="446"/>
      <c r="F17" s="209" t="s">
        <v>277</v>
      </c>
      <c r="G17" s="210"/>
      <c r="H17" s="203"/>
      <c r="I17" s="203"/>
      <c r="J17" s="203"/>
      <c r="K17" s="203"/>
      <c r="L17" s="211"/>
      <c r="M17" s="203"/>
      <c r="N17" s="203"/>
      <c r="O17" s="203"/>
      <c r="P17" s="203"/>
      <c r="Q17" s="203"/>
      <c r="R17" s="185"/>
      <c r="S17" s="187" t="s">
        <v>362</v>
      </c>
      <c r="T17" s="210"/>
      <c r="U17" s="210"/>
      <c r="V17" s="210"/>
      <c r="W17" s="210"/>
      <c r="X17" s="210"/>
      <c r="Y17" s="212"/>
      <c r="Z17" s="210"/>
      <c r="AA17" s="210"/>
      <c r="AB17" s="210"/>
      <c r="AC17" s="210"/>
      <c r="AD17" s="210"/>
      <c r="AE17" s="213"/>
      <c r="AF17" s="214" t="s">
        <v>267</v>
      </c>
      <c r="AG17" s="215"/>
      <c r="AH17" s="215"/>
      <c r="AI17" s="215"/>
      <c r="AJ17" s="215"/>
      <c r="AK17" s="215"/>
      <c r="AL17" s="215"/>
      <c r="AM17" s="215"/>
      <c r="AN17" s="215"/>
      <c r="AO17" s="215"/>
      <c r="AP17" s="215"/>
      <c r="AQ17" s="215"/>
      <c r="AR17" s="215"/>
      <c r="AS17" s="215"/>
      <c r="AT17" s="215"/>
      <c r="AU17" s="215"/>
      <c r="AV17" s="215"/>
      <c r="AW17" s="215"/>
      <c r="AX17" s="215"/>
      <c r="AY17" s="215"/>
      <c r="AZ17" s="215"/>
      <c r="BA17" s="215"/>
      <c r="BB17" s="215"/>
      <c r="BC17" s="216"/>
      <c r="BO17" s="208" t="s">
        <v>275</v>
      </c>
      <c r="CB17" s="208" t="s">
        <v>369</v>
      </c>
    </row>
    <row r="18" spans="2:80" s="1" customFormat="1" ht="13.5" customHeight="1">
      <c r="B18" s="2"/>
      <c r="C18" s="444" t="s">
        <v>247</v>
      </c>
      <c r="D18" s="445"/>
      <c r="E18" s="446"/>
      <c r="F18" s="217" t="s">
        <v>278</v>
      </c>
      <c r="G18" s="210"/>
      <c r="H18" s="203"/>
      <c r="I18" s="203"/>
      <c r="J18" s="203"/>
      <c r="K18" s="203"/>
      <c r="L18" s="211"/>
      <c r="M18" s="203"/>
      <c r="N18" s="203"/>
      <c r="O18" s="203"/>
      <c r="P18" s="203"/>
      <c r="Q18" s="203"/>
      <c r="R18" s="185"/>
      <c r="S18" s="187" t="s">
        <v>196</v>
      </c>
      <c r="T18" s="210"/>
      <c r="U18" s="210"/>
      <c r="V18" s="210"/>
      <c r="W18" s="210"/>
      <c r="X18" s="210"/>
      <c r="Y18" s="212"/>
      <c r="Z18" s="210"/>
      <c r="AA18" s="210"/>
      <c r="AB18" s="210"/>
      <c r="AC18" s="210"/>
      <c r="AD18" s="210"/>
      <c r="AE18" s="213"/>
      <c r="AF18" s="214" t="s">
        <v>363</v>
      </c>
      <c r="AG18" s="218"/>
      <c r="AH18" s="218"/>
      <c r="AI18" s="218"/>
      <c r="AJ18" s="218"/>
      <c r="AK18" s="218"/>
      <c r="AL18" s="218"/>
      <c r="AM18" s="218"/>
      <c r="AN18" s="218"/>
      <c r="AO18" s="218"/>
      <c r="AP18" s="218"/>
      <c r="AQ18" s="218"/>
      <c r="AR18" s="218"/>
      <c r="AS18" s="218"/>
      <c r="AT18" s="218"/>
      <c r="AU18" s="218"/>
      <c r="AV18" s="218"/>
      <c r="AW18" s="218"/>
      <c r="AX18" s="218"/>
      <c r="AY18" s="218"/>
      <c r="AZ18" s="218"/>
      <c r="BA18" s="218"/>
      <c r="BB18" s="218"/>
      <c r="BC18" s="219"/>
      <c r="BO18" s="208" t="s">
        <v>369</v>
      </c>
    </row>
    <row r="19" spans="2:80" s="1" customFormat="1" ht="13.5" customHeight="1">
      <c r="B19" s="2"/>
      <c r="C19" s="444" t="s">
        <v>247</v>
      </c>
      <c r="D19" s="445"/>
      <c r="E19" s="446"/>
      <c r="F19" s="220" t="s">
        <v>279</v>
      </c>
      <c r="G19" s="221"/>
      <c r="H19" s="222"/>
      <c r="I19" s="222"/>
      <c r="J19" s="222"/>
      <c r="K19" s="222"/>
      <c r="L19" s="222"/>
      <c r="M19" s="222"/>
      <c r="N19" s="222"/>
      <c r="O19" s="222"/>
      <c r="P19" s="222"/>
      <c r="Q19" s="222"/>
      <c r="R19" s="223"/>
      <c r="S19" s="441" t="s">
        <v>364</v>
      </c>
      <c r="T19" s="442"/>
      <c r="U19" s="442"/>
      <c r="V19" s="442"/>
      <c r="W19" s="442"/>
      <c r="X19" s="442"/>
      <c r="Y19" s="442"/>
      <c r="Z19" s="442"/>
      <c r="AA19" s="442"/>
      <c r="AB19" s="442"/>
      <c r="AC19" s="442"/>
      <c r="AD19" s="442"/>
      <c r="AE19" s="443"/>
      <c r="AF19" s="286" t="s">
        <v>335</v>
      </c>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c r="BC19" s="225"/>
      <c r="BO19" s="208" t="s">
        <v>369</v>
      </c>
    </row>
    <row r="20" spans="2:80" s="1" customFormat="1" ht="13.5">
      <c r="B20" s="2"/>
      <c r="C20" s="444" t="s">
        <v>247</v>
      </c>
      <c r="D20" s="445"/>
      <c r="E20" s="446"/>
      <c r="F20" s="226" t="s">
        <v>280</v>
      </c>
      <c r="G20" s="210"/>
      <c r="H20" s="203"/>
      <c r="I20" s="203"/>
      <c r="J20" s="203"/>
      <c r="K20" s="203"/>
      <c r="L20" s="211"/>
      <c r="M20" s="203"/>
      <c r="N20" s="203"/>
      <c r="O20" s="203"/>
      <c r="P20" s="203"/>
      <c r="Q20" s="203"/>
      <c r="R20" s="185"/>
      <c r="S20" s="187" t="s">
        <v>316</v>
      </c>
      <c r="T20" s="210"/>
      <c r="U20" s="210"/>
      <c r="V20" s="210"/>
      <c r="W20" s="210"/>
      <c r="X20" s="210"/>
      <c r="Y20" s="212"/>
      <c r="Z20" s="210"/>
      <c r="AA20" s="210"/>
      <c r="AB20" s="210"/>
      <c r="AC20" s="210"/>
      <c r="AD20" s="210"/>
      <c r="AE20" s="213"/>
      <c r="AF20" s="438" t="s">
        <v>317</v>
      </c>
      <c r="AG20" s="439"/>
      <c r="AH20" s="439"/>
      <c r="AI20" s="439"/>
      <c r="AJ20" s="439"/>
      <c r="AK20" s="439"/>
      <c r="AL20" s="439"/>
      <c r="AM20" s="439"/>
      <c r="AN20" s="439"/>
      <c r="AO20" s="439"/>
      <c r="AP20" s="439"/>
      <c r="AQ20" s="439"/>
      <c r="AR20" s="439"/>
      <c r="AS20" s="439"/>
      <c r="AT20" s="439"/>
      <c r="AU20" s="439"/>
      <c r="AV20" s="439"/>
      <c r="AW20" s="439"/>
      <c r="AX20" s="439"/>
      <c r="AY20" s="439"/>
      <c r="AZ20" s="439"/>
      <c r="BA20" s="439"/>
      <c r="BB20" s="439"/>
      <c r="BC20" s="440"/>
    </row>
    <row r="21" spans="2:80" s="1" customFormat="1" ht="27.6" customHeight="1">
      <c r="B21" s="2"/>
      <c r="C21" s="444" t="s">
        <v>195</v>
      </c>
      <c r="D21" s="445"/>
      <c r="E21" s="446"/>
      <c r="F21" s="226" t="s">
        <v>281</v>
      </c>
      <c r="G21" s="210"/>
      <c r="H21" s="203"/>
      <c r="I21" s="203"/>
      <c r="J21" s="203"/>
      <c r="K21" s="203"/>
      <c r="L21" s="211"/>
      <c r="M21" s="203"/>
      <c r="N21" s="203"/>
      <c r="O21" s="203"/>
      <c r="P21" s="203"/>
      <c r="Q21" s="203"/>
      <c r="R21" s="185"/>
      <c r="S21" s="276" t="s">
        <v>337</v>
      </c>
      <c r="T21" s="210"/>
      <c r="U21" s="210"/>
      <c r="V21" s="210"/>
      <c r="W21" s="210"/>
      <c r="X21" s="210"/>
      <c r="Y21" s="212"/>
      <c r="Z21" s="210"/>
      <c r="AA21" s="210"/>
      <c r="AB21" s="210"/>
      <c r="AC21" s="210"/>
      <c r="AD21" s="210"/>
      <c r="AE21" s="213"/>
      <c r="AF21" s="438" t="s">
        <v>336</v>
      </c>
      <c r="AG21" s="439"/>
      <c r="AH21" s="439"/>
      <c r="AI21" s="439"/>
      <c r="AJ21" s="439"/>
      <c r="AK21" s="439"/>
      <c r="AL21" s="439"/>
      <c r="AM21" s="439"/>
      <c r="AN21" s="439"/>
      <c r="AO21" s="439"/>
      <c r="AP21" s="439"/>
      <c r="AQ21" s="439"/>
      <c r="AR21" s="439"/>
      <c r="AS21" s="439"/>
      <c r="AT21" s="439"/>
      <c r="AU21" s="439"/>
      <c r="AV21" s="439"/>
      <c r="AW21" s="439"/>
      <c r="AX21" s="439"/>
      <c r="AY21" s="439"/>
      <c r="AZ21" s="439"/>
      <c r="BA21" s="439"/>
      <c r="BB21" s="439"/>
      <c r="BC21" s="440"/>
    </row>
    <row r="22" spans="2:80" s="1" customFormat="1" ht="13.5" customHeight="1">
      <c r="B22" s="2"/>
      <c r="C22" s="444" t="s">
        <v>195</v>
      </c>
      <c r="D22" s="445"/>
      <c r="E22" s="446"/>
      <c r="F22" s="226" t="s">
        <v>282</v>
      </c>
      <c r="G22" s="229"/>
      <c r="H22" s="230"/>
      <c r="I22" s="230"/>
      <c r="J22" s="230"/>
      <c r="K22" s="230"/>
      <c r="L22" s="211"/>
      <c r="M22" s="203"/>
      <c r="N22" s="203"/>
      <c r="O22" s="203"/>
      <c r="P22" s="203"/>
      <c r="Q22" s="203"/>
      <c r="R22" s="185"/>
      <c r="S22" s="277" t="s">
        <v>318</v>
      </c>
      <c r="T22" s="229"/>
      <c r="U22" s="229"/>
      <c r="V22" s="229"/>
      <c r="W22" s="229"/>
      <c r="X22" s="229"/>
      <c r="Y22" s="212"/>
      <c r="Z22" s="210"/>
      <c r="AA22" s="210"/>
      <c r="AB22" s="210"/>
      <c r="AC22" s="210"/>
      <c r="AD22" s="210"/>
      <c r="AE22" s="213"/>
      <c r="AF22" s="214" t="s">
        <v>319</v>
      </c>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3"/>
    </row>
    <row r="23" spans="2:80" s="1" customFormat="1" ht="13.15" customHeight="1">
      <c r="B23" s="2"/>
      <c r="C23" s="444" t="s">
        <v>195</v>
      </c>
      <c r="D23" s="445"/>
      <c r="E23" s="446"/>
      <c r="F23" s="226" t="s">
        <v>283</v>
      </c>
      <c r="G23" s="210"/>
      <c r="H23" s="203"/>
      <c r="I23" s="203"/>
      <c r="J23" s="203"/>
      <c r="K23" s="203"/>
      <c r="L23" s="211"/>
      <c r="M23" s="203"/>
      <c r="N23" s="203"/>
      <c r="O23" s="203"/>
      <c r="P23" s="203"/>
      <c r="Q23" s="203"/>
      <c r="R23" s="185"/>
      <c r="S23" s="276" t="s">
        <v>323</v>
      </c>
      <c r="T23" s="210"/>
      <c r="U23" s="210"/>
      <c r="V23" s="210"/>
      <c r="W23" s="210"/>
      <c r="X23" s="210"/>
      <c r="Y23" s="212"/>
      <c r="Z23" s="210"/>
      <c r="AA23" s="210"/>
      <c r="AB23" s="210"/>
      <c r="AC23" s="210"/>
      <c r="AD23" s="210"/>
      <c r="AE23" s="213"/>
      <c r="AF23" s="214" t="s">
        <v>321</v>
      </c>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3"/>
    </row>
    <row r="24" spans="2:80" s="1" customFormat="1" ht="13.15" customHeight="1">
      <c r="B24" s="2"/>
      <c r="C24" s="444" t="s">
        <v>195</v>
      </c>
      <c r="D24" s="445"/>
      <c r="E24" s="446"/>
      <c r="F24" s="226" t="s">
        <v>284</v>
      </c>
      <c r="G24" s="210"/>
      <c r="H24" s="203"/>
      <c r="I24" s="203"/>
      <c r="J24" s="203"/>
      <c r="K24" s="203"/>
      <c r="L24" s="211"/>
      <c r="M24" s="203"/>
      <c r="N24" s="203"/>
      <c r="O24" s="203"/>
      <c r="P24" s="203"/>
      <c r="Q24" s="203"/>
      <c r="R24" s="185"/>
      <c r="S24" s="276" t="s">
        <v>324</v>
      </c>
      <c r="T24" s="210"/>
      <c r="U24" s="210"/>
      <c r="V24" s="210"/>
      <c r="W24" s="210"/>
      <c r="X24" s="210"/>
      <c r="Y24" s="212"/>
      <c r="Z24" s="210"/>
      <c r="AA24" s="210"/>
      <c r="AB24" s="210"/>
      <c r="AC24" s="210"/>
      <c r="AD24" s="210"/>
      <c r="AE24" s="213"/>
      <c r="AF24" s="214" t="s">
        <v>322</v>
      </c>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3"/>
    </row>
    <row r="25" spans="2:80" s="1" customFormat="1" ht="26.45" customHeight="1">
      <c r="B25" s="2"/>
      <c r="C25" s="444" t="s">
        <v>195</v>
      </c>
      <c r="D25" s="445"/>
      <c r="E25" s="446"/>
      <c r="F25" s="226" t="s">
        <v>285</v>
      </c>
      <c r="G25" s="210"/>
      <c r="H25" s="203"/>
      <c r="I25" s="203"/>
      <c r="J25" s="203"/>
      <c r="K25" s="203"/>
      <c r="L25" s="211"/>
      <c r="M25" s="203"/>
      <c r="N25" s="203"/>
      <c r="O25" s="203"/>
      <c r="P25" s="203"/>
      <c r="Q25" s="203"/>
      <c r="R25" s="185"/>
      <c r="S25" s="276" t="s">
        <v>339</v>
      </c>
      <c r="T25" s="210"/>
      <c r="U25" s="210"/>
      <c r="V25" s="210"/>
      <c r="W25" s="210"/>
      <c r="X25" s="210"/>
      <c r="Y25" s="212"/>
      <c r="Z25" s="210"/>
      <c r="AA25" s="210"/>
      <c r="AB25" s="210"/>
      <c r="AC25" s="210"/>
      <c r="AD25" s="210"/>
      <c r="AE25" s="213"/>
      <c r="AF25" s="438" t="s">
        <v>338</v>
      </c>
      <c r="AG25" s="439"/>
      <c r="AH25" s="439"/>
      <c r="AI25" s="439"/>
      <c r="AJ25" s="439"/>
      <c r="AK25" s="439"/>
      <c r="AL25" s="439"/>
      <c r="AM25" s="439"/>
      <c r="AN25" s="439"/>
      <c r="AO25" s="439"/>
      <c r="AP25" s="439"/>
      <c r="AQ25" s="439"/>
      <c r="AR25" s="439"/>
      <c r="AS25" s="439"/>
      <c r="AT25" s="439"/>
      <c r="AU25" s="439"/>
      <c r="AV25" s="439"/>
      <c r="AW25" s="439"/>
      <c r="AX25" s="439"/>
      <c r="AY25" s="439"/>
      <c r="AZ25" s="439"/>
      <c r="BA25" s="439"/>
      <c r="BB25" s="439"/>
      <c r="BC25" s="440"/>
    </row>
    <row r="26" spans="2:80" ht="12.75" customHeight="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row>
  </sheetData>
  <mergeCells count="36">
    <mergeCell ref="BH1:BK1"/>
    <mergeCell ref="BL1:BN2"/>
    <mergeCell ref="AW2:AY2"/>
    <mergeCell ref="BE2:BG2"/>
    <mergeCell ref="BH2:BK2"/>
    <mergeCell ref="C10:E10"/>
    <mergeCell ref="C11:E11"/>
    <mergeCell ref="A1:F2"/>
    <mergeCell ref="AW1:AY1"/>
    <mergeCell ref="BE1:BG1"/>
    <mergeCell ref="C18:E18"/>
    <mergeCell ref="C15:E15"/>
    <mergeCell ref="C16:E16"/>
    <mergeCell ref="AF21:BC21"/>
    <mergeCell ref="C6:E7"/>
    <mergeCell ref="F6:R7"/>
    <mergeCell ref="S6:AE7"/>
    <mergeCell ref="AF6:BC7"/>
    <mergeCell ref="C17:E17"/>
    <mergeCell ref="C12:E12"/>
    <mergeCell ref="C13:E13"/>
    <mergeCell ref="C14:E14"/>
    <mergeCell ref="AF14:BC14"/>
    <mergeCell ref="AF15:BC15"/>
    <mergeCell ref="C8:E8"/>
    <mergeCell ref="C9:E9"/>
    <mergeCell ref="AF25:BC25"/>
    <mergeCell ref="S19:AE19"/>
    <mergeCell ref="AF20:BC20"/>
    <mergeCell ref="C24:E24"/>
    <mergeCell ref="C25:E25"/>
    <mergeCell ref="C20:E20"/>
    <mergeCell ref="C21:E21"/>
    <mergeCell ref="C22:E22"/>
    <mergeCell ref="C23:E23"/>
    <mergeCell ref="C19:E19"/>
  </mergeCells>
  <phoneticPr fontId="2"/>
  <dataValidations count="1">
    <dataValidation type="list" allowBlank="1" showInputMessage="1" showErrorMessage="1" sqref="C8:E25" xr:uid="{6F3EFAF6-3371-46DC-8AFA-98BD6F152EBC}">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81" fitToHeight="0" orientation="landscape" r:id="rId1"/>
  <headerFooter alignWithMargins="0">
    <oddHeader>&amp;RP.&amp;P</oddHeader>
    <oddFooter>&amp;R&amp;F／&amp;A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3E56-B0FA-43AF-A78B-B629E7CB99A1}">
  <sheetPr codeName="Sheet1">
    <tabColor theme="0" tint="-0.499984740745262"/>
  </sheetPr>
  <dimension ref="A1:DI140"/>
  <sheetViews>
    <sheetView view="pageBreakPreview" zoomScaleNormal="130" zoomScaleSheetLayoutView="100" workbookViewId="0"/>
  </sheetViews>
  <sheetFormatPr defaultColWidth="1.25" defaultRowHeight="9" customHeight="1"/>
  <cols>
    <col min="1" max="19" width="1.25" style="35"/>
    <col min="20" max="20" width="3.5" style="35" customWidth="1"/>
    <col min="21" max="90" width="1.25" style="35"/>
    <col min="91" max="91" width="1.25" style="35" customWidth="1"/>
    <col min="92" max="16384" width="1.25" style="35"/>
  </cols>
  <sheetData>
    <row r="1" spans="1:107" ht="9" customHeight="1">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row>
    <row r="2" spans="1:107" ht="9" customHeight="1">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105"/>
      <c r="BL2" s="105"/>
      <c r="BM2" s="105"/>
      <c r="BN2" s="105"/>
      <c r="BO2" s="105"/>
      <c r="BP2" s="105"/>
      <c r="BQ2" s="105"/>
      <c r="BR2" s="105"/>
      <c r="BS2" s="105"/>
      <c r="BT2" s="105"/>
      <c r="BU2" s="105"/>
      <c r="BV2" s="105"/>
      <c r="BW2" s="105"/>
      <c r="BX2" s="105"/>
      <c r="BY2" s="105"/>
      <c r="BZ2" s="105"/>
      <c r="CA2" s="105"/>
      <c r="CB2" s="105"/>
      <c r="CC2" s="105"/>
      <c r="CD2" s="105"/>
      <c r="CE2" s="105"/>
      <c r="CF2" s="105"/>
      <c r="CG2" s="105"/>
      <c r="CH2" s="105"/>
      <c r="CI2" s="105"/>
      <c r="CJ2" s="105"/>
      <c r="CK2" s="105"/>
      <c r="CL2" s="105"/>
      <c r="CM2" s="105"/>
      <c r="CN2" s="105"/>
      <c r="CO2" s="105"/>
      <c r="CP2" s="105"/>
      <c r="CQ2" s="105"/>
      <c r="CR2" s="105"/>
      <c r="CS2" s="105"/>
      <c r="CT2" s="105"/>
      <c r="CU2" s="105"/>
      <c r="CV2" s="105"/>
      <c r="CW2" s="105"/>
      <c r="CX2" s="105"/>
      <c r="CY2" s="105"/>
      <c r="CZ2" s="105"/>
      <c r="DA2" s="105"/>
      <c r="DB2" s="105"/>
      <c r="DC2" s="105"/>
    </row>
    <row r="3" spans="1:107" ht="9" customHeight="1">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c r="BZ3" s="105"/>
      <c r="CA3" s="105"/>
      <c r="CB3" s="105"/>
      <c r="CC3" s="105"/>
      <c r="CD3" s="105"/>
      <c r="CE3" s="105"/>
      <c r="CF3" s="105"/>
      <c r="CG3" s="105"/>
      <c r="CH3" s="105"/>
      <c r="CI3" s="105"/>
      <c r="CJ3" s="105"/>
      <c r="CK3" s="105"/>
      <c r="CL3" s="105"/>
      <c r="CM3" s="105"/>
      <c r="CN3" s="105"/>
      <c r="CO3" s="105"/>
      <c r="CP3" s="105"/>
      <c r="CQ3" s="105"/>
      <c r="CR3" s="105"/>
      <c r="CS3" s="105"/>
      <c r="CT3" s="105"/>
      <c r="CU3" s="105"/>
      <c r="CV3" s="105"/>
      <c r="CW3" s="105"/>
      <c r="CX3" s="105"/>
      <c r="CY3" s="105"/>
      <c r="CZ3" s="105"/>
      <c r="DA3" s="105"/>
      <c r="DB3" s="105"/>
      <c r="DC3" s="105"/>
    </row>
    <row r="4" spans="1:107" ht="9" customHeigh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5"/>
      <c r="AA4" s="105"/>
      <c r="AB4" s="105"/>
      <c r="AC4" s="105"/>
      <c r="AD4" s="105"/>
      <c r="AE4" s="105"/>
      <c r="AF4" s="105"/>
      <c r="AG4" s="105"/>
      <c r="AH4" s="105"/>
      <c r="AI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c r="BG4" s="105"/>
      <c r="BH4" s="105"/>
      <c r="BI4" s="105"/>
      <c r="BJ4" s="105"/>
      <c r="BK4" s="105"/>
      <c r="BL4" s="105"/>
      <c r="BM4" s="105"/>
      <c r="BN4" s="105"/>
      <c r="BO4" s="105"/>
      <c r="BP4" s="105"/>
      <c r="BQ4" s="105"/>
      <c r="BR4" s="105"/>
      <c r="BS4" s="105"/>
      <c r="BT4" s="105"/>
      <c r="BU4" s="105"/>
      <c r="BV4" s="105"/>
      <c r="BW4" s="105"/>
      <c r="BX4" s="105"/>
      <c r="BY4" s="105"/>
      <c r="BZ4" s="105"/>
      <c r="CA4" s="105"/>
      <c r="CB4" s="105"/>
      <c r="CC4" s="105"/>
      <c r="CD4" s="105"/>
      <c r="CE4" s="105"/>
      <c r="CF4" s="105"/>
      <c r="CG4" s="105"/>
      <c r="CH4" s="105"/>
      <c r="CI4" s="105"/>
      <c r="CJ4" s="105"/>
      <c r="CK4" s="105"/>
      <c r="CL4" s="105"/>
      <c r="CM4" s="105"/>
      <c r="CN4" s="105"/>
      <c r="CO4" s="105"/>
      <c r="CP4" s="105"/>
      <c r="CQ4" s="105"/>
      <c r="CR4" s="105"/>
      <c r="CS4" s="105"/>
      <c r="CT4" s="105"/>
      <c r="CU4" s="105"/>
      <c r="CV4" s="105"/>
      <c r="CW4" s="105"/>
      <c r="CX4" s="105"/>
      <c r="CY4" s="105"/>
      <c r="CZ4" s="105"/>
      <c r="DA4" s="105"/>
      <c r="DB4" s="105"/>
      <c r="DC4" s="105"/>
    </row>
    <row r="5" spans="1:107" ht="9" customHeight="1">
      <c r="A5" s="105"/>
      <c r="B5" s="105"/>
      <c r="C5" s="105"/>
      <c r="D5" s="105"/>
      <c r="E5" s="105"/>
      <c r="F5" s="105"/>
      <c r="G5" s="105"/>
      <c r="H5" s="105"/>
      <c r="I5" s="105"/>
      <c r="J5" s="105"/>
      <c r="K5" s="105"/>
      <c r="L5" s="105"/>
      <c r="M5" s="105"/>
      <c r="N5" s="105"/>
      <c r="O5" s="105"/>
      <c r="P5" s="105"/>
      <c r="Q5" s="105"/>
      <c r="R5" s="105"/>
      <c r="S5" s="105"/>
      <c r="T5" s="105"/>
      <c r="U5" s="105"/>
      <c r="V5" s="105"/>
      <c r="W5" s="105"/>
      <c r="X5" s="105"/>
      <c r="Y5" s="105"/>
      <c r="Z5" s="105"/>
      <c r="AA5" s="105"/>
      <c r="AB5" s="105"/>
      <c r="AC5" s="105"/>
      <c r="AD5" s="105"/>
      <c r="AE5" s="105"/>
      <c r="AF5" s="105"/>
      <c r="AG5" s="105"/>
      <c r="AH5" s="105"/>
      <c r="AI5" s="105"/>
      <c r="AJ5" s="105"/>
      <c r="AK5" s="105"/>
      <c r="AL5" s="105"/>
      <c r="AM5" s="105"/>
      <c r="AN5" s="105"/>
      <c r="AO5" s="105"/>
      <c r="AP5" s="105"/>
      <c r="AQ5" s="105"/>
      <c r="AR5" s="105"/>
      <c r="AS5" s="105"/>
      <c r="AT5" s="105"/>
      <c r="AU5" s="105"/>
      <c r="AV5" s="105"/>
      <c r="AW5" s="105"/>
      <c r="AX5" s="105"/>
      <c r="AY5" s="105"/>
      <c r="AZ5" s="105"/>
      <c r="BA5" s="105"/>
      <c r="BB5" s="105"/>
      <c r="BC5" s="105"/>
      <c r="BD5" s="105"/>
      <c r="BE5" s="105"/>
      <c r="BF5" s="105"/>
      <c r="BG5" s="105"/>
      <c r="BH5" s="105"/>
      <c r="BI5" s="105"/>
      <c r="BJ5" s="105"/>
      <c r="BK5" s="105"/>
      <c r="BL5" s="105"/>
      <c r="BM5" s="105"/>
      <c r="BN5" s="105"/>
      <c r="BO5" s="105"/>
      <c r="BP5" s="105"/>
      <c r="BQ5" s="105"/>
      <c r="BR5" s="105"/>
      <c r="BS5" s="105"/>
      <c r="BT5" s="105"/>
      <c r="BU5" s="105"/>
      <c r="BV5" s="105"/>
      <c r="BW5" s="105"/>
      <c r="BX5" s="105"/>
      <c r="BY5" s="105"/>
      <c r="BZ5" s="105"/>
      <c r="CA5" s="105"/>
      <c r="CB5" s="105"/>
      <c r="CC5" s="105"/>
      <c r="CD5" s="105"/>
      <c r="CE5" s="105"/>
      <c r="CF5" s="105"/>
      <c r="CG5" s="105"/>
      <c r="CH5" s="105"/>
      <c r="CI5" s="105"/>
      <c r="CJ5" s="105"/>
      <c r="CK5" s="105"/>
      <c r="CL5" s="105"/>
      <c r="CM5" s="105"/>
      <c r="CN5" s="105"/>
      <c r="CO5" s="105"/>
      <c r="CP5" s="105"/>
      <c r="CQ5" s="105"/>
      <c r="CR5" s="105"/>
      <c r="CS5" s="105"/>
      <c r="CT5" s="105"/>
      <c r="CU5" s="105"/>
      <c r="CV5" s="105"/>
      <c r="CW5" s="105"/>
      <c r="CX5" s="105"/>
      <c r="CY5" s="105"/>
      <c r="CZ5" s="105"/>
      <c r="DA5" s="105"/>
      <c r="DB5" s="105"/>
      <c r="DC5" s="105"/>
    </row>
    <row r="6" spans="1:107" ht="9" customHeight="1">
      <c r="A6" s="105"/>
      <c r="B6" s="105"/>
      <c r="C6" s="105"/>
      <c r="D6" s="105"/>
      <c r="E6" s="105"/>
      <c r="F6" s="105"/>
      <c r="G6" s="105"/>
      <c r="H6" s="105"/>
      <c r="I6" s="105"/>
      <c r="J6" s="105"/>
      <c r="K6" s="467" t="s">
        <v>197</v>
      </c>
      <c r="L6" s="468"/>
      <c r="M6" s="468"/>
      <c r="N6" s="468"/>
      <c r="O6" s="468"/>
      <c r="P6" s="468"/>
      <c r="Q6" s="468"/>
      <c r="R6" s="468"/>
      <c r="S6" s="468"/>
      <c r="T6" s="468"/>
      <c r="U6" s="468"/>
      <c r="V6" s="468"/>
      <c r="W6" s="468"/>
      <c r="X6" s="468"/>
      <c r="Y6" s="468"/>
      <c r="Z6" s="468"/>
      <c r="AA6" s="468"/>
      <c r="AB6" s="468"/>
      <c r="AC6" s="468"/>
      <c r="AD6" s="468"/>
      <c r="AE6" s="468"/>
      <c r="AF6" s="468"/>
      <c r="AG6" s="468"/>
      <c r="AH6" s="468"/>
      <c r="AI6" s="468"/>
      <c r="AJ6" s="468"/>
      <c r="AK6" s="468"/>
      <c r="AL6" s="468"/>
      <c r="AM6" s="469"/>
      <c r="AN6" s="105"/>
      <c r="AO6" s="105"/>
      <c r="AP6" s="105"/>
      <c r="AQ6" s="105"/>
      <c r="AR6" s="105"/>
      <c r="AS6" s="105"/>
      <c r="AT6" s="105"/>
      <c r="AU6" s="105"/>
      <c r="AV6" s="105"/>
      <c r="AW6" s="105"/>
      <c r="AX6" s="105"/>
      <c r="AY6" s="105"/>
      <c r="AZ6" s="105"/>
      <c r="BA6" s="105"/>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c r="DC6" s="105"/>
    </row>
    <row r="7" spans="1:107" ht="9" customHeight="1">
      <c r="A7" s="105"/>
      <c r="B7" s="105"/>
      <c r="C7" s="105"/>
      <c r="D7" s="105"/>
      <c r="E7" s="105"/>
      <c r="F7" s="105"/>
      <c r="G7" s="105"/>
      <c r="H7" s="105"/>
      <c r="I7" s="105"/>
      <c r="J7" s="105"/>
      <c r="K7" s="470"/>
      <c r="L7" s="471"/>
      <c r="M7" s="471"/>
      <c r="N7" s="471"/>
      <c r="O7" s="471"/>
      <c r="P7" s="471"/>
      <c r="Q7" s="471"/>
      <c r="R7" s="471"/>
      <c r="S7" s="471"/>
      <c r="T7" s="471"/>
      <c r="U7" s="471"/>
      <c r="V7" s="471"/>
      <c r="W7" s="471"/>
      <c r="X7" s="471"/>
      <c r="Y7" s="471"/>
      <c r="Z7" s="471"/>
      <c r="AA7" s="471"/>
      <c r="AB7" s="471"/>
      <c r="AC7" s="471"/>
      <c r="AD7" s="471"/>
      <c r="AE7" s="471"/>
      <c r="AF7" s="471"/>
      <c r="AG7" s="471"/>
      <c r="AH7" s="471"/>
      <c r="AI7" s="471"/>
      <c r="AJ7" s="471"/>
      <c r="AK7" s="471"/>
      <c r="AL7" s="471"/>
      <c r="AM7" s="472"/>
      <c r="AN7" s="105"/>
      <c r="AO7" s="105"/>
      <c r="AP7" s="105"/>
      <c r="AQ7" s="105"/>
      <c r="AR7" s="105"/>
      <c r="AS7" s="105"/>
      <c r="AT7" s="105"/>
      <c r="AU7" s="105"/>
      <c r="AV7" s="105"/>
      <c r="AW7" s="105"/>
      <c r="AX7" s="105"/>
      <c r="AY7" s="105"/>
      <c r="AZ7" s="105"/>
      <c r="BA7" s="105"/>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c r="DC7" s="105"/>
    </row>
    <row r="8" spans="1:107" ht="9" customHeight="1">
      <c r="A8" s="105"/>
      <c r="B8" s="105"/>
      <c r="C8" s="105"/>
      <c r="D8" s="105"/>
      <c r="E8" s="105"/>
      <c r="F8" s="105"/>
      <c r="G8" s="105"/>
      <c r="H8" s="105"/>
      <c r="I8" s="105"/>
      <c r="J8" s="105"/>
      <c r="K8" s="473"/>
      <c r="L8" s="474"/>
      <c r="M8" s="474"/>
      <c r="N8" s="474"/>
      <c r="O8" s="474"/>
      <c r="P8" s="474"/>
      <c r="Q8" s="474"/>
      <c r="R8" s="474"/>
      <c r="S8" s="474"/>
      <c r="T8" s="474"/>
      <c r="U8" s="474"/>
      <c r="V8" s="474"/>
      <c r="W8" s="474"/>
      <c r="X8" s="474"/>
      <c r="Y8" s="474"/>
      <c r="Z8" s="474"/>
      <c r="AA8" s="474"/>
      <c r="AB8" s="474"/>
      <c r="AC8" s="474"/>
      <c r="AD8" s="474"/>
      <c r="AE8" s="474"/>
      <c r="AF8" s="474"/>
      <c r="AG8" s="474"/>
      <c r="AH8" s="474"/>
      <c r="AI8" s="474"/>
      <c r="AJ8" s="474"/>
      <c r="AK8" s="474"/>
      <c r="AL8" s="474"/>
      <c r="AM8" s="475"/>
      <c r="AN8" s="105"/>
      <c r="AO8" s="105"/>
      <c r="AP8" s="105"/>
      <c r="AQ8" s="105"/>
      <c r="AR8" s="105"/>
      <c r="AS8" s="105"/>
      <c r="AT8" s="105"/>
      <c r="AU8" s="105"/>
      <c r="AV8" s="105"/>
      <c r="AW8" s="105"/>
      <c r="AX8" s="105"/>
      <c r="AY8" s="105"/>
      <c r="AZ8" s="105"/>
      <c r="BA8" s="105"/>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c r="DC8" s="105"/>
    </row>
    <row r="9" spans="1:107" ht="9" customHeight="1">
      <c r="A9" s="105"/>
      <c r="B9" s="105"/>
      <c r="C9" s="105"/>
      <c r="D9" s="105"/>
      <c r="E9" s="105"/>
      <c r="F9" s="105"/>
      <c r="G9" s="105"/>
      <c r="H9" s="105"/>
      <c r="I9" s="105"/>
      <c r="J9" s="105"/>
      <c r="K9" s="107"/>
      <c r="L9" s="107"/>
      <c r="M9" s="107"/>
      <c r="N9" s="107"/>
      <c r="O9" s="107"/>
      <c r="P9" s="107"/>
      <c r="Q9" s="107"/>
      <c r="R9" s="107"/>
      <c r="S9" s="107"/>
      <c r="T9" s="107"/>
      <c r="U9" s="107"/>
      <c r="V9" s="107"/>
      <c r="W9" s="107"/>
      <c r="X9" s="107"/>
      <c r="Y9" s="107"/>
      <c r="Z9" s="107"/>
      <c r="AA9" s="107"/>
      <c r="AB9" s="107"/>
      <c r="AC9" s="107"/>
      <c r="AD9" s="107"/>
      <c r="AE9" s="107"/>
      <c r="AF9" s="107"/>
      <c r="AG9" s="107"/>
      <c r="AH9" s="107"/>
      <c r="AI9" s="107"/>
      <c r="AJ9" s="107"/>
      <c r="AK9" s="107"/>
      <c r="AL9" s="107"/>
      <c r="AM9" s="107"/>
      <c r="AN9" s="107"/>
      <c r="AO9" s="107"/>
      <c r="AP9" s="107"/>
      <c r="AQ9" s="107"/>
      <c r="AR9" s="107"/>
      <c r="AS9" s="107"/>
      <c r="AT9" s="107"/>
      <c r="AU9" s="107"/>
      <c r="AV9" s="107"/>
      <c r="AW9" s="107"/>
      <c r="AX9" s="107"/>
      <c r="AY9" s="107"/>
      <c r="AZ9" s="107"/>
      <c r="BA9" s="107"/>
      <c r="BB9" s="107"/>
      <c r="BC9" s="107"/>
      <c r="BD9" s="107"/>
      <c r="BE9" s="107"/>
      <c r="BF9" s="107"/>
      <c r="BG9" s="107"/>
      <c r="BH9" s="107"/>
      <c r="BI9" s="107"/>
      <c r="BJ9" s="107"/>
      <c r="BK9" s="107"/>
      <c r="BL9" s="107"/>
      <c r="BM9" s="107"/>
      <c r="BN9" s="107"/>
      <c r="BO9" s="107"/>
      <c r="BP9" s="107"/>
      <c r="BQ9" s="107"/>
      <c r="BR9" s="107"/>
      <c r="BS9" s="107"/>
      <c r="BT9" s="107"/>
      <c r="BU9" s="107"/>
      <c r="BV9" s="107"/>
      <c r="BW9" s="107"/>
      <c r="BX9" s="107"/>
      <c r="BY9" s="107"/>
      <c r="BZ9" s="107"/>
      <c r="CA9" s="107"/>
      <c r="CB9" s="107"/>
      <c r="CC9" s="107"/>
      <c r="CD9" s="107"/>
      <c r="CE9" s="107"/>
      <c r="CF9" s="107"/>
      <c r="CG9" s="107"/>
      <c r="CH9" s="107"/>
      <c r="CI9" s="107"/>
      <c r="CJ9" s="107"/>
      <c r="CK9" s="107"/>
      <c r="CL9" s="107"/>
      <c r="CM9" s="107"/>
      <c r="CN9" s="107"/>
      <c r="CO9" s="107"/>
      <c r="CP9" s="107"/>
      <c r="CQ9" s="107"/>
      <c r="CR9" s="107"/>
      <c r="CS9" s="107"/>
      <c r="CT9" s="107"/>
      <c r="CU9" s="107"/>
      <c r="CV9" s="107"/>
      <c r="CW9" s="107"/>
      <c r="CX9" s="107"/>
      <c r="CY9" s="107"/>
      <c r="CZ9" s="105"/>
      <c r="DA9" s="105"/>
      <c r="DB9" s="105"/>
      <c r="DC9" s="105"/>
    </row>
    <row r="10" spans="1:107" ht="6.95" customHeight="1">
      <c r="A10" s="105"/>
      <c r="B10" s="105"/>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c r="DC10" s="105"/>
    </row>
    <row r="11" spans="1:107" ht="6.95" customHeight="1">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c r="DC11" s="105"/>
    </row>
    <row r="12" spans="1:107" ht="6.95" customHeight="1">
      <c r="A12" s="105"/>
      <c r="B12" s="105"/>
      <c r="C12" s="105"/>
      <c r="D12" s="105"/>
      <c r="E12" s="105"/>
      <c r="F12" s="105"/>
      <c r="G12" s="105"/>
      <c r="H12" s="105"/>
      <c r="I12" s="105"/>
      <c r="J12" s="105"/>
      <c r="K12" s="105"/>
      <c r="L12" s="480" t="s">
        <v>198</v>
      </c>
      <c r="M12" s="480"/>
      <c r="N12" s="480"/>
      <c r="O12" s="480"/>
      <c r="P12" s="480"/>
      <c r="Q12" s="480"/>
      <c r="R12" s="480"/>
      <c r="S12" s="480"/>
      <c r="T12" s="480"/>
      <c r="U12" s="480"/>
      <c r="V12" s="480"/>
      <c r="W12" s="478" t="s">
        <v>199</v>
      </c>
      <c r="X12" s="478"/>
      <c r="Y12" s="478"/>
      <c r="Z12" s="478"/>
      <c r="AA12" s="478"/>
      <c r="AB12" s="478"/>
      <c r="AC12" s="478"/>
      <c r="AD12" s="478"/>
      <c r="AE12" s="478"/>
      <c r="AF12" s="478"/>
      <c r="AG12" s="478"/>
      <c r="AH12" s="478"/>
      <c r="AI12" s="478"/>
      <c r="AJ12" s="478"/>
      <c r="AK12" s="105"/>
      <c r="AL12" s="105"/>
      <c r="AM12" s="105"/>
      <c r="AN12" s="476" t="s">
        <v>200</v>
      </c>
      <c r="AO12" s="476"/>
      <c r="AP12" s="476"/>
      <c r="AQ12" s="476"/>
      <c r="AR12" s="476"/>
      <c r="AS12" s="476"/>
      <c r="AT12" s="476"/>
      <c r="AU12" s="476"/>
      <c r="AV12" s="476"/>
      <c r="AW12" s="476"/>
      <c r="AX12" s="476"/>
      <c r="AY12" s="476"/>
      <c r="AZ12" s="476"/>
      <c r="BA12" s="476"/>
      <c r="BB12" s="105"/>
      <c r="BC12" s="105"/>
      <c r="BD12" s="105"/>
      <c r="BE12" s="105"/>
      <c r="BF12" s="105"/>
      <c r="BG12" s="105"/>
      <c r="BH12" s="105"/>
      <c r="BI12" s="105"/>
      <c r="BJ12" s="105"/>
      <c r="BK12" s="105"/>
      <c r="BL12" s="105"/>
      <c r="BM12" s="105"/>
      <c r="BN12" s="483" t="s">
        <v>201</v>
      </c>
      <c r="BO12" s="483"/>
      <c r="BP12" s="483"/>
      <c r="BQ12" s="483"/>
      <c r="BR12" s="483"/>
      <c r="BS12" s="483"/>
      <c r="BT12" s="483"/>
      <c r="BU12" s="483"/>
      <c r="BV12" s="483"/>
      <c r="BW12" s="483"/>
      <c r="BX12" s="483"/>
      <c r="BY12" s="483"/>
      <c r="BZ12" s="483"/>
      <c r="CA12" s="483"/>
      <c r="CB12" s="483"/>
      <c r="CC12" s="483"/>
      <c r="CD12" s="105"/>
      <c r="CE12" s="105"/>
      <c r="CF12" s="105"/>
      <c r="CG12" s="105"/>
      <c r="CH12" s="278"/>
      <c r="CI12" s="278"/>
      <c r="CJ12" s="278"/>
      <c r="CK12" s="278"/>
      <c r="CL12" s="278"/>
      <c r="CM12" s="278"/>
      <c r="CN12" s="278"/>
      <c r="CO12" s="278"/>
      <c r="CP12" s="278"/>
      <c r="CQ12" s="278"/>
      <c r="CR12" s="278"/>
      <c r="CS12" s="278"/>
      <c r="CT12" s="278"/>
      <c r="CU12" s="278"/>
      <c r="CV12" s="278"/>
      <c r="CW12" s="278"/>
      <c r="CX12" s="278"/>
      <c r="CY12" s="278"/>
      <c r="CZ12" s="278"/>
      <c r="DA12" s="278"/>
      <c r="DB12" s="278"/>
    </row>
    <row r="13" spans="1:107" ht="6.95" customHeight="1">
      <c r="A13" s="105"/>
      <c r="B13" s="105"/>
      <c r="C13" s="105"/>
      <c r="D13" s="105"/>
      <c r="E13" s="105"/>
      <c r="F13" s="105"/>
      <c r="G13" s="105"/>
      <c r="H13" s="105"/>
      <c r="I13" s="105"/>
      <c r="J13" s="105"/>
      <c r="K13" s="105"/>
      <c r="L13" s="480"/>
      <c r="M13" s="480"/>
      <c r="N13" s="480"/>
      <c r="O13" s="480"/>
      <c r="P13" s="480"/>
      <c r="Q13" s="480"/>
      <c r="R13" s="480"/>
      <c r="S13" s="480"/>
      <c r="T13" s="480"/>
      <c r="U13" s="480"/>
      <c r="V13" s="480"/>
      <c r="W13" s="479"/>
      <c r="X13" s="479"/>
      <c r="Y13" s="479"/>
      <c r="Z13" s="479"/>
      <c r="AA13" s="479"/>
      <c r="AB13" s="479"/>
      <c r="AC13" s="479"/>
      <c r="AD13" s="479"/>
      <c r="AE13" s="479"/>
      <c r="AF13" s="479"/>
      <c r="AG13" s="479"/>
      <c r="AH13" s="479"/>
      <c r="AI13" s="479"/>
      <c r="AJ13" s="479"/>
      <c r="AK13" s="105"/>
      <c r="AL13" s="105"/>
      <c r="AM13" s="105"/>
      <c r="AN13" s="477"/>
      <c r="AO13" s="477"/>
      <c r="AP13" s="477"/>
      <c r="AQ13" s="477"/>
      <c r="AR13" s="477"/>
      <c r="AS13" s="477"/>
      <c r="AT13" s="477"/>
      <c r="AU13" s="477"/>
      <c r="AV13" s="477"/>
      <c r="AW13" s="477"/>
      <c r="AX13" s="477"/>
      <c r="AY13" s="477"/>
      <c r="AZ13" s="477"/>
      <c r="BA13" s="477"/>
      <c r="BB13" s="105"/>
      <c r="BC13" s="105"/>
      <c r="BD13" s="105"/>
      <c r="BE13" s="105"/>
      <c r="BF13" s="105"/>
      <c r="BG13" s="105"/>
      <c r="BH13" s="105"/>
      <c r="BI13" s="105"/>
      <c r="BJ13" s="105"/>
      <c r="BK13" s="105"/>
      <c r="BL13" s="105"/>
      <c r="BM13" s="105"/>
      <c r="BN13" s="483"/>
      <c r="BO13" s="483"/>
      <c r="BP13" s="483"/>
      <c r="BQ13" s="483"/>
      <c r="BR13" s="483"/>
      <c r="BS13" s="483"/>
      <c r="BT13" s="483"/>
      <c r="BU13" s="483"/>
      <c r="BV13" s="483"/>
      <c r="BW13" s="483"/>
      <c r="BX13" s="483"/>
      <c r="BY13" s="483"/>
      <c r="BZ13" s="483"/>
      <c r="CA13" s="483"/>
      <c r="CB13" s="483"/>
      <c r="CC13" s="483"/>
      <c r="CD13" s="105"/>
      <c r="CE13" s="105"/>
      <c r="CF13" s="105"/>
      <c r="CG13" s="105"/>
      <c r="CH13" s="278"/>
      <c r="CI13" s="278"/>
      <c r="CJ13" s="278"/>
      <c r="CK13" s="278"/>
      <c r="CL13" s="278"/>
      <c r="CM13" s="278"/>
      <c r="CN13" s="278"/>
      <c r="CO13" s="278"/>
      <c r="CP13" s="278"/>
      <c r="CQ13" s="278"/>
      <c r="CR13" s="278"/>
      <c r="CS13" s="278"/>
      <c r="CT13" s="278"/>
      <c r="CU13" s="278"/>
      <c r="CV13" s="278"/>
      <c r="CW13" s="278"/>
      <c r="CX13" s="278"/>
      <c r="CY13" s="278"/>
      <c r="CZ13" s="278"/>
      <c r="DA13" s="278"/>
      <c r="DB13" s="278"/>
    </row>
    <row r="14" spans="1:107" ht="6.95" customHeight="1">
      <c r="A14" s="105"/>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278"/>
      <c r="CI14" s="278"/>
      <c r="CJ14" s="278"/>
      <c r="CK14" s="278"/>
      <c r="CL14" s="278"/>
      <c r="CM14" s="278"/>
      <c r="CN14" s="278"/>
      <c r="CO14" s="278"/>
      <c r="CP14" s="278"/>
      <c r="CQ14" s="278"/>
      <c r="CR14" s="278"/>
      <c r="CS14" s="278"/>
      <c r="CT14" s="278"/>
      <c r="CU14" s="278"/>
      <c r="CV14" s="278"/>
      <c r="CW14" s="278"/>
      <c r="CX14" s="278"/>
      <c r="CY14" s="278"/>
      <c r="CZ14" s="278"/>
      <c r="DA14" s="278"/>
      <c r="DB14" s="278"/>
    </row>
    <row r="15" spans="1:107" ht="6.95" customHeight="1">
      <c r="A15" s="105"/>
      <c r="B15" s="105"/>
      <c r="C15" s="105"/>
      <c r="D15" s="105"/>
      <c r="E15" s="105"/>
      <c r="F15" s="105"/>
      <c r="G15" s="105"/>
      <c r="H15" s="105"/>
      <c r="I15" s="105"/>
      <c r="J15" s="105"/>
      <c r="K15" s="105"/>
      <c r="L15" s="480" t="s">
        <v>202</v>
      </c>
      <c r="M15" s="480"/>
      <c r="N15" s="480"/>
      <c r="O15" s="480"/>
      <c r="P15" s="480"/>
      <c r="Q15" s="480"/>
      <c r="R15" s="480"/>
      <c r="S15" s="480"/>
      <c r="T15" s="480"/>
      <c r="U15" s="480"/>
      <c r="V15" s="480"/>
      <c r="W15" s="481" t="s">
        <v>203</v>
      </c>
      <c r="X15" s="481"/>
      <c r="Y15" s="481"/>
      <c r="Z15" s="481"/>
      <c r="AA15" s="481"/>
      <c r="AB15" s="481"/>
      <c r="AC15" s="481"/>
      <c r="AD15" s="481"/>
      <c r="AE15" s="481"/>
      <c r="AF15" s="481"/>
      <c r="AG15" s="481"/>
      <c r="AH15" s="481"/>
      <c r="AI15" s="481"/>
      <c r="AJ15" s="481"/>
      <c r="AK15" s="481"/>
      <c r="AL15" s="481"/>
      <c r="AM15" s="481"/>
      <c r="AN15" s="481"/>
      <c r="AO15" s="481"/>
      <c r="AP15" s="481"/>
      <c r="AQ15" s="481"/>
      <c r="AR15" s="481"/>
      <c r="AS15" s="481"/>
      <c r="AT15" s="481"/>
      <c r="AU15" s="481"/>
      <c r="AV15" s="481"/>
      <c r="AW15" s="481"/>
      <c r="AX15" s="481"/>
      <c r="AY15" s="481"/>
      <c r="AZ15" s="481"/>
      <c r="BA15" s="481"/>
      <c r="BB15" s="481"/>
      <c r="BC15" s="481"/>
      <c r="BD15" s="481"/>
      <c r="BE15" s="481"/>
      <c r="BF15" s="481"/>
      <c r="BG15" s="481"/>
      <c r="BH15" s="481"/>
      <c r="BI15" s="481"/>
      <c r="BJ15" s="481"/>
      <c r="BK15" s="481"/>
      <c r="BL15" s="481"/>
      <c r="BM15" s="481"/>
      <c r="BN15" s="481"/>
      <c r="BO15" s="481"/>
      <c r="BP15" s="481"/>
      <c r="BQ15" s="481"/>
      <c r="BR15" s="481"/>
      <c r="BS15" s="481"/>
      <c r="BT15" s="481"/>
      <c r="BU15" s="481"/>
      <c r="BV15" s="481"/>
      <c r="BW15" s="481"/>
      <c r="BX15" s="481"/>
      <c r="BY15" s="481"/>
      <c r="BZ15" s="481"/>
      <c r="CA15" s="481"/>
      <c r="CB15" s="481"/>
      <c r="CC15" s="481"/>
      <c r="CD15" s="105"/>
      <c r="CE15" s="105"/>
      <c r="CF15" s="105"/>
      <c r="CG15" s="105"/>
      <c r="CH15" s="278"/>
      <c r="CI15" s="278"/>
      <c r="CJ15" s="278"/>
      <c r="CK15" s="278"/>
      <c r="CL15" s="278"/>
      <c r="CM15" s="278"/>
      <c r="CN15" s="278"/>
      <c r="CO15" s="278"/>
      <c r="CP15" s="278"/>
      <c r="CQ15" s="278"/>
      <c r="CR15" s="278"/>
      <c r="CS15" s="278"/>
      <c r="CT15" s="278"/>
      <c r="CU15" s="278"/>
      <c r="CV15" s="278"/>
      <c r="CW15" s="278"/>
      <c r="CX15" s="278"/>
      <c r="CY15" s="278"/>
      <c r="CZ15" s="278"/>
      <c r="DA15" s="278"/>
      <c r="DB15" s="278"/>
    </row>
    <row r="16" spans="1:107" ht="6.95" customHeight="1">
      <c r="A16" s="105"/>
      <c r="B16" s="105"/>
      <c r="C16" s="105"/>
      <c r="D16" s="105"/>
      <c r="E16" s="105"/>
      <c r="F16" s="105"/>
      <c r="G16" s="105"/>
      <c r="H16" s="105"/>
      <c r="I16" s="105"/>
      <c r="J16" s="105"/>
      <c r="K16" s="105"/>
      <c r="L16" s="480"/>
      <c r="M16" s="480"/>
      <c r="N16" s="480"/>
      <c r="O16" s="480"/>
      <c r="P16" s="480"/>
      <c r="Q16" s="480"/>
      <c r="R16" s="480"/>
      <c r="S16" s="480"/>
      <c r="T16" s="480"/>
      <c r="U16" s="480"/>
      <c r="V16" s="480"/>
      <c r="W16" s="481"/>
      <c r="X16" s="481"/>
      <c r="Y16" s="481"/>
      <c r="Z16" s="481"/>
      <c r="AA16" s="481"/>
      <c r="AB16" s="481"/>
      <c r="AC16" s="481"/>
      <c r="AD16" s="481"/>
      <c r="AE16" s="481"/>
      <c r="AF16" s="481"/>
      <c r="AG16" s="481"/>
      <c r="AH16" s="481"/>
      <c r="AI16" s="481"/>
      <c r="AJ16" s="481"/>
      <c r="AK16" s="481"/>
      <c r="AL16" s="481"/>
      <c r="AM16" s="481"/>
      <c r="AN16" s="481"/>
      <c r="AO16" s="481"/>
      <c r="AP16" s="481"/>
      <c r="AQ16" s="481"/>
      <c r="AR16" s="481"/>
      <c r="AS16" s="481"/>
      <c r="AT16" s="481"/>
      <c r="AU16" s="481"/>
      <c r="AV16" s="481"/>
      <c r="AW16" s="481"/>
      <c r="AX16" s="481"/>
      <c r="AY16" s="481"/>
      <c r="AZ16" s="481"/>
      <c r="BA16" s="481"/>
      <c r="BB16" s="481"/>
      <c r="BC16" s="481"/>
      <c r="BD16" s="481"/>
      <c r="BE16" s="481"/>
      <c r="BF16" s="481"/>
      <c r="BG16" s="481"/>
      <c r="BH16" s="481"/>
      <c r="BI16" s="481"/>
      <c r="BJ16" s="481"/>
      <c r="BK16" s="481"/>
      <c r="BL16" s="481"/>
      <c r="BM16" s="481"/>
      <c r="BN16" s="481"/>
      <c r="BO16" s="481"/>
      <c r="BP16" s="481"/>
      <c r="BQ16" s="481"/>
      <c r="BR16" s="481"/>
      <c r="BS16" s="481"/>
      <c r="BT16" s="481"/>
      <c r="BU16" s="481"/>
      <c r="BV16" s="481"/>
      <c r="BW16" s="481"/>
      <c r="BX16" s="481"/>
      <c r="BY16" s="481"/>
      <c r="BZ16" s="481"/>
      <c r="CA16" s="481"/>
      <c r="CB16" s="481"/>
      <c r="CC16" s="481"/>
      <c r="CD16" s="105"/>
      <c r="CE16" s="105"/>
      <c r="CF16" s="105"/>
      <c r="CG16" s="105"/>
      <c r="CH16" s="278"/>
      <c r="CI16" s="278"/>
      <c r="CJ16" s="278"/>
      <c r="CK16" s="278"/>
      <c r="CL16" s="278"/>
      <c r="CM16" s="278"/>
      <c r="CN16" s="278"/>
      <c r="CO16" s="278"/>
      <c r="CP16" s="278"/>
      <c r="CQ16" s="278"/>
      <c r="CR16" s="278"/>
      <c r="CS16" s="278"/>
      <c r="CT16" s="278"/>
      <c r="CU16" s="278"/>
      <c r="CV16" s="278"/>
      <c r="CW16" s="278"/>
      <c r="CX16" s="278"/>
      <c r="CY16" s="278"/>
      <c r="CZ16" s="278"/>
      <c r="DA16" s="278"/>
      <c r="DB16" s="278"/>
    </row>
    <row r="17" spans="1:107" ht="6.95" customHeight="1">
      <c r="A17" s="10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278"/>
      <c r="CI17" s="278"/>
      <c r="CJ17" s="278"/>
      <c r="CK17" s="278"/>
      <c r="CL17" s="278"/>
      <c r="CM17" s="278"/>
      <c r="CN17" s="278"/>
      <c r="CO17" s="278"/>
      <c r="CP17" s="278"/>
      <c r="CQ17" s="278"/>
      <c r="CR17" s="278"/>
      <c r="CS17" s="278"/>
      <c r="CT17" s="278"/>
      <c r="CU17" s="278"/>
      <c r="CV17" s="278"/>
      <c r="CW17" s="278"/>
      <c r="CX17" s="278"/>
      <c r="CY17" s="278"/>
      <c r="CZ17" s="278"/>
      <c r="DA17" s="278"/>
      <c r="DB17" s="278"/>
    </row>
    <row r="18" spans="1:107" ht="6.95" customHeight="1">
      <c r="A18" s="105"/>
      <c r="B18" s="105"/>
      <c r="C18" s="105"/>
      <c r="D18" s="105"/>
      <c r="E18" s="105"/>
      <c r="F18" s="105"/>
      <c r="G18" s="105"/>
      <c r="H18" s="105"/>
      <c r="I18" s="105"/>
      <c r="J18" s="105"/>
      <c r="K18" s="105"/>
      <c r="L18" s="480" t="s">
        <v>204</v>
      </c>
      <c r="M18" s="480"/>
      <c r="N18" s="480"/>
      <c r="O18" s="480"/>
      <c r="P18" s="480"/>
      <c r="Q18" s="480"/>
      <c r="R18" s="480"/>
      <c r="S18" s="480"/>
      <c r="T18" s="480"/>
      <c r="U18" s="480"/>
      <c r="V18" s="480"/>
      <c r="W18" s="482" t="s">
        <v>205</v>
      </c>
      <c r="X18" s="482"/>
      <c r="Y18" s="482"/>
      <c r="Z18" s="482"/>
      <c r="AA18" s="482"/>
      <c r="AB18" s="482"/>
      <c r="AC18" s="482"/>
      <c r="AD18" s="482"/>
      <c r="AE18" s="482"/>
      <c r="AF18" s="482"/>
      <c r="AG18" s="482"/>
      <c r="AH18" s="482"/>
      <c r="AI18" s="482"/>
      <c r="AJ18" s="482"/>
      <c r="AK18" s="482"/>
      <c r="AL18" s="482"/>
      <c r="AM18" s="482"/>
      <c r="AN18" s="482"/>
      <c r="AO18" s="482"/>
      <c r="AP18" s="482"/>
      <c r="AQ18" s="482"/>
      <c r="AR18" s="482"/>
      <c r="AS18" s="482"/>
      <c r="AT18" s="482"/>
      <c r="AU18" s="482"/>
      <c r="AV18" s="482"/>
      <c r="AW18" s="482"/>
      <c r="AX18" s="482"/>
      <c r="AY18" s="482"/>
      <c r="AZ18" s="482"/>
      <c r="BA18" s="482"/>
      <c r="BB18" s="482"/>
      <c r="BC18" s="482"/>
      <c r="BD18" s="482"/>
      <c r="BE18" s="482"/>
      <c r="BF18" s="482"/>
      <c r="BG18" s="482"/>
      <c r="BH18" s="482"/>
      <c r="BI18" s="482"/>
      <c r="BJ18" s="482"/>
      <c r="BK18" s="482"/>
      <c r="BL18" s="482"/>
      <c r="BM18" s="482"/>
      <c r="BN18" s="482"/>
      <c r="BO18" s="482"/>
      <c r="BP18" s="482"/>
      <c r="BQ18" s="482"/>
      <c r="BR18" s="482"/>
      <c r="BS18" s="482"/>
      <c r="BT18" s="482"/>
      <c r="BU18" s="482"/>
      <c r="BV18" s="482"/>
      <c r="BW18" s="482"/>
      <c r="BX18" s="482"/>
      <c r="BY18" s="482"/>
      <c r="BZ18" s="482"/>
      <c r="CA18" s="482"/>
      <c r="CB18" s="482"/>
      <c r="CC18" s="482"/>
      <c r="CD18" s="105"/>
      <c r="CE18" s="105"/>
      <c r="CF18" s="105"/>
      <c r="CG18" s="105"/>
      <c r="CH18" s="278"/>
      <c r="CI18" s="278"/>
      <c r="CJ18" s="278"/>
      <c r="CK18" s="278"/>
      <c r="CL18" s="278"/>
      <c r="CM18" s="278"/>
      <c r="CN18" s="278"/>
      <c r="CO18" s="278"/>
      <c r="CP18" s="278"/>
      <c r="CQ18" s="278"/>
      <c r="CR18" s="278"/>
      <c r="CS18" s="278"/>
      <c r="CT18" s="278"/>
      <c r="CU18" s="278"/>
      <c r="CV18" s="278"/>
      <c r="CW18" s="278"/>
      <c r="CX18" s="278"/>
      <c r="CY18" s="278"/>
      <c r="CZ18" s="278"/>
      <c r="DA18" s="278"/>
      <c r="DB18" s="278"/>
    </row>
    <row r="19" spans="1:107" ht="6.95" customHeight="1">
      <c r="A19" s="105"/>
      <c r="B19" s="105"/>
      <c r="C19" s="105"/>
      <c r="D19" s="105"/>
      <c r="E19" s="105"/>
      <c r="F19" s="105"/>
      <c r="G19" s="105"/>
      <c r="H19" s="105"/>
      <c r="I19" s="105"/>
      <c r="J19" s="105"/>
      <c r="K19" s="105"/>
      <c r="L19" s="480"/>
      <c r="M19" s="480"/>
      <c r="N19" s="480"/>
      <c r="O19" s="480"/>
      <c r="P19" s="480"/>
      <c r="Q19" s="480"/>
      <c r="R19" s="480"/>
      <c r="S19" s="480"/>
      <c r="T19" s="480"/>
      <c r="U19" s="480"/>
      <c r="V19" s="480"/>
      <c r="W19" s="482"/>
      <c r="X19" s="482"/>
      <c r="Y19" s="482"/>
      <c r="Z19" s="482"/>
      <c r="AA19" s="482"/>
      <c r="AB19" s="482"/>
      <c r="AC19" s="482"/>
      <c r="AD19" s="482"/>
      <c r="AE19" s="482"/>
      <c r="AF19" s="482"/>
      <c r="AG19" s="482"/>
      <c r="AH19" s="482"/>
      <c r="AI19" s="482"/>
      <c r="AJ19" s="482"/>
      <c r="AK19" s="482"/>
      <c r="AL19" s="482"/>
      <c r="AM19" s="482"/>
      <c r="AN19" s="482"/>
      <c r="AO19" s="482"/>
      <c r="AP19" s="482"/>
      <c r="AQ19" s="482"/>
      <c r="AR19" s="482"/>
      <c r="AS19" s="482"/>
      <c r="AT19" s="482"/>
      <c r="AU19" s="482"/>
      <c r="AV19" s="482"/>
      <c r="AW19" s="482"/>
      <c r="AX19" s="482"/>
      <c r="AY19" s="482"/>
      <c r="AZ19" s="482"/>
      <c r="BA19" s="482"/>
      <c r="BB19" s="482"/>
      <c r="BC19" s="482"/>
      <c r="BD19" s="482"/>
      <c r="BE19" s="482"/>
      <c r="BF19" s="482"/>
      <c r="BG19" s="482"/>
      <c r="BH19" s="482"/>
      <c r="BI19" s="482"/>
      <c r="BJ19" s="482"/>
      <c r="BK19" s="482"/>
      <c r="BL19" s="482"/>
      <c r="BM19" s="482"/>
      <c r="BN19" s="482"/>
      <c r="BO19" s="482"/>
      <c r="BP19" s="482"/>
      <c r="BQ19" s="482"/>
      <c r="BR19" s="482"/>
      <c r="BS19" s="482"/>
      <c r="BT19" s="482"/>
      <c r="BU19" s="482"/>
      <c r="BV19" s="482"/>
      <c r="BW19" s="482"/>
      <c r="BX19" s="482"/>
      <c r="BY19" s="482"/>
      <c r="BZ19" s="482"/>
      <c r="CA19" s="482"/>
      <c r="CB19" s="482"/>
      <c r="CC19" s="482"/>
      <c r="CD19" s="105"/>
      <c r="CE19" s="105"/>
      <c r="CF19" s="105"/>
      <c r="CG19" s="105"/>
      <c r="CH19" s="278"/>
      <c r="CI19" s="278"/>
      <c r="CJ19" s="278"/>
      <c r="CK19" s="278"/>
      <c r="CL19" s="278"/>
      <c r="CM19" s="278"/>
      <c r="CN19" s="278"/>
      <c r="CO19" s="278"/>
      <c r="CP19" s="278"/>
      <c r="CQ19" s="278"/>
      <c r="CR19" s="278"/>
      <c r="CS19" s="278"/>
      <c r="CT19" s="278"/>
      <c r="CU19" s="278"/>
      <c r="CV19" s="278"/>
      <c r="CW19" s="278"/>
      <c r="CX19" s="278"/>
      <c r="CY19" s="278"/>
      <c r="CZ19" s="278"/>
      <c r="DA19" s="278"/>
      <c r="DB19" s="278"/>
    </row>
    <row r="20" spans="1:107" ht="6.95" customHeight="1">
      <c r="A20" s="105"/>
      <c r="B20" s="105"/>
      <c r="C20" s="105"/>
      <c r="D20" s="105"/>
      <c r="E20" s="105"/>
      <c r="F20" s="105"/>
      <c r="G20" s="105"/>
      <c r="H20" s="105"/>
      <c r="I20" s="105"/>
      <c r="J20" s="105"/>
      <c r="K20" s="107"/>
      <c r="L20" s="107"/>
      <c r="M20" s="107"/>
      <c r="N20" s="107"/>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107"/>
      <c r="BJ20" s="107"/>
      <c r="BK20" s="107"/>
      <c r="BL20" s="107"/>
      <c r="BM20" s="107"/>
      <c r="BN20" s="107"/>
      <c r="BO20" s="107"/>
      <c r="BP20" s="107"/>
      <c r="BQ20" s="107"/>
      <c r="BR20" s="107"/>
      <c r="BS20" s="107"/>
      <c r="BT20" s="107"/>
      <c r="BU20" s="107"/>
      <c r="BV20" s="107"/>
      <c r="BW20" s="107"/>
      <c r="BX20" s="107"/>
      <c r="BY20" s="107"/>
      <c r="BZ20" s="107"/>
      <c r="CA20" s="107"/>
      <c r="CB20" s="107"/>
      <c r="CC20" s="107"/>
      <c r="CD20" s="105"/>
      <c r="CE20" s="105"/>
      <c r="CF20" s="105"/>
      <c r="CG20" s="105"/>
      <c r="CH20" s="278"/>
      <c r="CI20" s="278"/>
      <c r="CJ20" s="278"/>
      <c r="CK20" s="278"/>
      <c r="CL20" s="278"/>
      <c r="CM20" s="278"/>
      <c r="CN20" s="278"/>
      <c r="CO20" s="278"/>
      <c r="CP20" s="278"/>
      <c r="CQ20" s="278"/>
      <c r="CR20" s="278"/>
      <c r="CS20" s="278"/>
      <c r="CT20" s="278"/>
      <c r="CU20" s="278"/>
      <c r="CV20" s="278"/>
      <c r="CW20" s="278"/>
      <c r="CX20" s="278"/>
      <c r="CY20" s="278"/>
      <c r="CZ20" s="278"/>
      <c r="DA20" s="278"/>
      <c r="DB20" s="278"/>
    </row>
    <row r="21" spans="1:107" ht="6.95" customHeight="1">
      <c r="A21" s="10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c r="DB21" s="105"/>
      <c r="DC21" s="105"/>
    </row>
    <row r="22" spans="1:107" ht="6.95" customHeight="1">
      <c r="A22" s="10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c r="DC22" s="105"/>
    </row>
    <row r="23" spans="1:107" ht="6.95" customHeight="1">
      <c r="A23" s="105"/>
      <c r="B23" s="105"/>
      <c r="C23" s="105"/>
      <c r="D23" s="105"/>
      <c r="E23" s="105"/>
      <c r="F23" s="105"/>
      <c r="G23" s="105"/>
      <c r="H23" s="105"/>
      <c r="I23" s="105"/>
      <c r="J23" s="105"/>
      <c r="K23" s="484" t="s">
        <v>206</v>
      </c>
      <c r="L23" s="484"/>
      <c r="M23" s="484"/>
      <c r="N23" s="105"/>
      <c r="O23" s="466" t="s">
        <v>207</v>
      </c>
      <c r="P23" s="466"/>
      <c r="Q23" s="466"/>
      <c r="R23" s="466"/>
      <c r="S23" s="466"/>
      <c r="T23" s="466"/>
      <c r="U23" s="466"/>
      <c r="V23" s="466"/>
      <c r="W23" s="466"/>
      <c r="X23" s="466"/>
      <c r="Y23" s="466"/>
      <c r="Z23" s="466"/>
      <c r="AA23" s="105"/>
      <c r="AB23" s="466" t="s">
        <v>208</v>
      </c>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105"/>
      <c r="CA23" s="485" t="s">
        <v>180</v>
      </c>
      <c r="CB23" s="485"/>
      <c r="CC23" s="485"/>
      <c r="CD23" s="485"/>
      <c r="CE23" s="485"/>
      <c r="CF23" s="485"/>
      <c r="CG23" s="485"/>
      <c r="CH23" s="105"/>
      <c r="CI23" s="466" t="s">
        <v>209</v>
      </c>
      <c r="CJ23" s="466"/>
      <c r="CK23" s="466"/>
      <c r="CL23" s="466"/>
      <c r="CM23" s="466"/>
      <c r="CN23" s="466"/>
      <c r="CO23" s="466"/>
      <c r="CP23" s="466"/>
      <c r="CQ23" s="466"/>
      <c r="CR23" s="466"/>
      <c r="CS23" s="466"/>
      <c r="CT23" s="466"/>
      <c r="CU23" s="466"/>
      <c r="CV23" s="466"/>
      <c r="CW23" s="466"/>
      <c r="CX23" s="466"/>
      <c r="CY23" s="466"/>
      <c r="CZ23" s="105"/>
      <c r="DA23" s="105"/>
      <c r="DB23" s="105"/>
      <c r="DC23" s="105"/>
    </row>
    <row r="24" spans="1:107" ht="6.95" customHeight="1">
      <c r="A24" s="105"/>
      <c r="B24" s="105"/>
      <c r="C24" s="105"/>
      <c r="D24" s="105"/>
      <c r="E24" s="105"/>
      <c r="F24" s="105"/>
      <c r="G24" s="105"/>
      <c r="H24" s="105"/>
      <c r="I24" s="105"/>
      <c r="J24" s="105"/>
      <c r="K24" s="484"/>
      <c r="L24" s="484"/>
      <c r="M24" s="484"/>
      <c r="N24" s="105"/>
      <c r="O24" s="466"/>
      <c r="P24" s="466"/>
      <c r="Q24" s="466"/>
      <c r="R24" s="466"/>
      <c r="S24" s="466"/>
      <c r="T24" s="466"/>
      <c r="U24" s="466"/>
      <c r="V24" s="466"/>
      <c r="W24" s="466"/>
      <c r="X24" s="466"/>
      <c r="Y24" s="466"/>
      <c r="Z24" s="466"/>
      <c r="AA24" s="105"/>
      <c r="AB24" s="466"/>
      <c r="AC24" s="466"/>
      <c r="AD24" s="466"/>
      <c r="AE24" s="466"/>
      <c r="AF24" s="466"/>
      <c r="AG24" s="466"/>
      <c r="AH24" s="466"/>
      <c r="AI24" s="466"/>
      <c r="AJ24" s="466"/>
      <c r="AK24" s="466"/>
      <c r="AL24" s="466"/>
      <c r="AM24" s="466"/>
      <c r="AN24" s="466"/>
      <c r="AO24" s="466"/>
      <c r="AP24" s="466"/>
      <c r="AQ24" s="466"/>
      <c r="AR24" s="466"/>
      <c r="AS24" s="466"/>
      <c r="AT24" s="466"/>
      <c r="AU24" s="466"/>
      <c r="AV24" s="466"/>
      <c r="AW24" s="466"/>
      <c r="AX24" s="466"/>
      <c r="AY24" s="466"/>
      <c r="AZ24" s="466"/>
      <c r="BA24" s="466"/>
      <c r="BB24" s="466"/>
      <c r="BC24" s="466"/>
      <c r="BD24" s="466"/>
      <c r="BE24" s="466"/>
      <c r="BF24" s="466"/>
      <c r="BG24" s="466"/>
      <c r="BH24" s="466"/>
      <c r="BI24" s="466"/>
      <c r="BJ24" s="466"/>
      <c r="BK24" s="466"/>
      <c r="BL24" s="466"/>
      <c r="BM24" s="466"/>
      <c r="BN24" s="466"/>
      <c r="BO24" s="466"/>
      <c r="BP24" s="466"/>
      <c r="BQ24" s="466"/>
      <c r="BR24" s="466"/>
      <c r="BS24" s="466"/>
      <c r="BT24" s="466"/>
      <c r="BU24" s="466"/>
      <c r="BV24" s="466"/>
      <c r="BW24" s="466"/>
      <c r="BX24" s="466"/>
      <c r="BY24" s="466"/>
      <c r="BZ24" s="105"/>
      <c r="CA24" s="485"/>
      <c r="CB24" s="485"/>
      <c r="CC24" s="485"/>
      <c r="CD24" s="485"/>
      <c r="CE24" s="485"/>
      <c r="CF24" s="485"/>
      <c r="CG24" s="485"/>
      <c r="CH24" s="105"/>
      <c r="CI24" s="466"/>
      <c r="CJ24" s="466"/>
      <c r="CK24" s="466"/>
      <c r="CL24" s="466"/>
      <c r="CM24" s="466"/>
      <c r="CN24" s="466"/>
      <c r="CO24" s="466"/>
      <c r="CP24" s="466"/>
      <c r="CQ24" s="466"/>
      <c r="CR24" s="466"/>
      <c r="CS24" s="466"/>
      <c r="CT24" s="466"/>
      <c r="CU24" s="466"/>
      <c r="CV24" s="466"/>
      <c r="CW24" s="466"/>
      <c r="CX24" s="466"/>
      <c r="CY24" s="466"/>
      <c r="CZ24" s="105"/>
      <c r="DA24" s="105"/>
      <c r="DB24" s="105"/>
      <c r="DC24" s="105"/>
    </row>
    <row r="25" spans="1:107" ht="6.95" customHeight="1">
      <c r="A25" s="105"/>
      <c r="B25" s="105"/>
      <c r="C25" s="105"/>
      <c r="D25" s="105"/>
      <c r="E25" s="105"/>
      <c r="F25" s="105"/>
      <c r="G25" s="105"/>
      <c r="H25" s="105"/>
      <c r="I25" s="105"/>
      <c r="J25" s="105"/>
      <c r="K25" s="484"/>
      <c r="L25" s="484"/>
      <c r="M25" s="484"/>
      <c r="N25" s="105"/>
      <c r="O25" s="466"/>
      <c r="P25" s="466"/>
      <c r="Q25" s="466"/>
      <c r="R25" s="466"/>
      <c r="S25" s="466"/>
      <c r="T25" s="466"/>
      <c r="U25" s="466"/>
      <c r="V25" s="466"/>
      <c r="W25" s="466"/>
      <c r="X25" s="466"/>
      <c r="Y25" s="466"/>
      <c r="Z25" s="466"/>
      <c r="AA25" s="105"/>
      <c r="AB25" s="466"/>
      <c r="AC25" s="466"/>
      <c r="AD25" s="466"/>
      <c r="AE25" s="466"/>
      <c r="AF25" s="466"/>
      <c r="AG25" s="466"/>
      <c r="AH25" s="466"/>
      <c r="AI25" s="466"/>
      <c r="AJ25" s="466"/>
      <c r="AK25" s="466"/>
      <c r="AL25" s="466"/>
      <c r="AM25" s="466"/>
      <c r="AN25" s="466"/>
      <c r="AO25" s="466"/>
      <c r="AP25" s="466"/>
      <c r="AQ25" s="466"/>
      <c r="AR25" s="466"/>
      <c r="AS25" s="466"/>
      <c r="AT25" s="466"/>
      <c r="AU25" s="466"/>
      <c r="AV25" s="466"/>
      <c r="AW25" s="466"/>
      <c r="AX25" s="466"/>
      <c r="AY25" s="466"/>
      <c r="AZ25" s="466"/>
      <c r="BA25" s="466"/>
      <c r="BB25" s="466"/>
      <c r="BC25" s="466"/>
      <c r="BD25" s="466"/>
      <c r="BE25" s="466"/>
      <c r="BF25" s="466"/>
      <c r="BG25" s="466"/>
      <c r="BH25" s="466"/>
      <c r="BI25" s="466"/>
      <c r="BJ25" s="466"/>
      <c r="BK25" s="466"/>
      <c r="BL25" s="466"/>
      <c r="BM25" s="466"/>
      <c r="BN25" s="466"/>
      <c r="BO25" s="466"/>
      <c r="BP25" s="466"/>
      <c r="BQ25" s="466"/>
      <c r="BR25" s="466"/>
      <c r="BS25" s="466"/>
      <c r="BT25" s="466"/>
      <c r="BU25" s="466"/>
      <c r="BV25" s="466"/>
      <c r="BW25" s="466"/>
      <c r="BX25" s="466"/>
      <c r="BY25" s="466"/>
      <c r="BZ25" s="105"/>
      <c r="CA25" s="485"/>
      <c r="CB25" s="485"/>
      <c r="CC25" s="485"/>
      <c r="CD25" s="485"/>
      <c r="CE25" s="485"/>
      <c r="CF25" s="485"/>
      <c r="CG25" s="485"/>
      <c r="CH25" s="105"/>
      <c r="CI25" s="466"/>
      <c r="CJ25" s="466"/>
      <c r="CK25" s="466"/>
      <c r="CL25" s="466"/>
      <c r="CM25" s="466"/>
      <c r="CN25" s="466"/>
      <c r="CO25" s="466"/>
      <c r="CP25" s="466"/>
      <c r="CQ25" s="466"/>
      <c r="CR25" s="466"/>
      <c r="CS25" s="466"/>
      <c r="CT25" s="466"/>
      <c r="CU25" s="466"/>
      <c r="CV25" s="466"/>
      <c r="CW25" s="466"/>
      <c r="CX25" s="466"/>
      <c r="CY25" s="466"/>
      <c r="CZ25" s="105"/>
      <c r="DA25" s="105"/>
      <c r="DB25" s="105"/>
      <c r="DC25" s="105"/>
    </row>
    <row r="26" spans="1:107" ht="6.95" customHeight="1">
      <c r="A26" s="105"/>
      <c r="B26" s="105"/>
      <c r="C26" s="105"/>
      <c r="D26" s="105"/>
      <c r="E26" s="105"/>
      <c r="F26" s="105"/>
      <c r="G26" s="105"/>
      <c r="H26" s="105"/>
      <c r="I26" s="105"/>
      <c r="J26" s="105"/>
      <c r="K26" s="484"/>
      <c r="L26" s="484"/>
      <c r="M26" s="484"/>
      <c r="N26" s="105"/>
      <c r="O26" s="466"/>
      <c r="P26" s="466"/>
      <c r="Q26" s="466"/>
      <c r="R26" s="466"/>
      <c r="S26" s="466"/>
      <c r="T26" s="466"/>
      <c r="U26" s="466"/>
      <c r="V26" s="466"/>
      <c r="W26" s="466"/>
      <c r="X26" s="466"/>
      <c r="Y26" s="466"/>
      <c r="Z26" s="466"/>
      <c r="AA26" s="105"/>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105"/>
      <c r="CA26" s="485"/>
      <c r="CB26" s="485"/>
      <c r="CC26" s="485"/>
      <c r="CD26" s="485"/>
      <c r="CE26" s="485"/>
      <c r="CF26" s="485"/>
      <c r="CG26" s="485"/>
      <c r="CH26" s="105"/>
      <c r="CI26" s="466"/>
      <c r="CJ26" s="466"/>
      <c r="CK26" s="466"/>
      <c r="CL26" s="466"/>
      <c r="CM26" s="466"/>
      <c r="CN26" s="466"/>
      <c r="CO26" s="466"/>
      <c r="CP26" s="466"/>
      <c r="CQ26" s="466"/>
      <c r="CR26" s="466"/>
      <c r="CS26" s="466"/>
      <c r="CT26" s="466"/>
      <c r="CU26" s="466"/>
      <c r="CV26" s="466"/>
      <c r="CW26" s="466"/>
      <c r="CX26" s="466"/>
      <c r="CY26" s="466"/>
      <c r="CZ26" s="105"/>
      <c r="DA26" s="105"/>
      <c r="DB26" s="105"/>
      <c r="DC26" s="105"/>
    </row>
    <row r="27" spans="1:107" ht="6.95" customHeight="1">
      <c r="A27" s="105"/>
      <c r="B27" s="105"/>
      <c r="C27" s="105"/>
      <c r="D27" s="105"/>
      <c r="E27" s="105"/>
      <c r="F27" s="105"/>
      <c r="G27" s="105"/>
      <c r="H27" s="105"/>
      <c r="I27" s="105"/>
      <c r="J27" s="105"/>
      <c r="K27" s="107"/>
      <c r="L27" s="107"/>
      <c r="M27" s="107"/>
      <c r="N27" s="107"/>
      <c r="O27" s="107"/>
      <c r="P27" s="107"/>
      <c r="Q27" s="107"/>
      <c r="R27" s="107"/>
      <c r="S27" s="107"/>
      <c r="T27" s="107"/>
      <c r="U27" s="107"/>
      <c r="V27" s="107"/>
      <c r="W27" s="107"/>
      <c r="X27" s="107"/>
      <c r="Y27" s="107"/>
      <c r="Z27" s="107"/>
      <c r="AA27" s="107"/>
      <c r="AB27" s="107"/>
      <c r="AC27" s="107"/>
      <c r="AD27" s="107"/>
      <c r="AE27" s="107"/>
      <c r="AF27" s="107"/>
      <c r="AG27" s="107"/>
      <c r="AH27" s="107"/>
      <c r="AI27" s="107"/>
      <c r="AJ27" s="107"/>
      <c r="AK27" s="107"/>
      <c r="AL27" s="107"/>
      <c r="AM27" s="107"/>
      <c r="AN27" s="107"/>
      <c r="AO27" s="107"/>
      <c r="AP27" s="107"/>
      <c r="AQ27" s="107"/>
      <c r="AR27" s="107"/>
      <c r="AS27" s="107"/>
      <c r="AT27" s="107"/>
      <c r="AU27" s="107"/>
      <c r="AV27" s="107"/>
      <c r="AW27" s="107"/>
      <c r="AX27" s="107"/>
      <c r="AY27" s="107"/>
      <c r="AZ27" s="107"/>
      <c r="BA27" s="107"/>
      <c r="BB27" s="107"/>
      <c r="BC27" s="107"/>
      <c r="BD27" s="107"/>
      <c r="BE27" s="107"/>
      <c r="BF27" s="107"/>
      <c r="BG27" s="107"/>
      <c r="BH27" s="107"/>
      <c r="BI27" s="107"/>
      <c r="BJ27" s="107"/>
      <c r="BK27" s="107"/>
      <c r="BL27" s="107"/>
      <c r="BM27" s="107"/>
      <c r="BN27" s="107"/>
      <c r="BO27" s="107"/>
      <c r="BP27" s="107"/>
      <c r="BQ27" s="107"/>
      <c r="BR27" s="107"/>
      <c r="BS27" s="107"/>
      <c r="BT27" s="107"/>
      <c r="BU27" s="107"/>
      <c r="BV27" s="107"/>
      <c r="BW27" s="107"/>
      <c r="BX27" s="107"/>
      <c r="BY27" s="107"/>
      <c r="BZ27" s="107"/>
      <c r="CA27" s="107"/>
      <c r="CB27" s="107"/>
      <c r="CC27" s="107"/>
      <c r="CD27" s="107"/>
      <c r="CE27" s="107"/>
      <c r="CF27" s="107"/>
      <c r="CG27" s="107"/>
      <c r="CH27" s="107"/>
      <c r="CI27" s="107"/>
      <c r="CJ27" s="107"/>
      <c r="CK27" s="107"/>
      <c r="CL27" s="107"/>
      <c r="CM27" s="107"/>
      <c r="CN27" s="107"/>
      <c r="CO27" s="107"/>
      <c r="CP27" s="107"/>
      <c r="CQ27" s="107"/>
      <c r="CR27" s="107"/>
      <c r="CS27" s="107"/>
      <c r="CT27" s="107"/>
      <c r="CU27" s="107"/>
      <c r="CV27" s="107"/>
      <c r="CW27" s="107"/>
      <c r="CX27" s="107"/>
      <c r="CY27" s="107"/>
      <c r="CZ27" s="105"/>
      <c r="DA27" s="105"/>
      <c r="DB27" s="105"/>
      <c r="DC27" s="105"/>
    </row>
    <row r="28" spans="1:107" ht="6.95" customHeight="1">
      <c r="A28" s="105"/>
      <c r="B28" s="105"/>
      <c r="C28" s="105"/>
      <c r="D28" s="105"/>
      <c r="E28" s="105"/>
      <c r="F28" s="105"/>
      <c r="G28" s="105"/>
      <c r="H28" s="105"/>
      <c r="I28" s="105"/>
      <c r="J28" s="105"/>
      <c r="K28" s="488" t="s">
        <v>210</v>
      </c>
      <c r="L28" s="488"/>
      <c r="M28" s="488"/>
      <c r="N28" s="108"/>
      <c r="O28" s="486" t="s">
        <v>211</v>
      </c>
      <c r="P28" s="486"/>
      <c r="Q28" s="486"/>
      <c r="R28" s="486"/>
      <c r="S28" s="486"/>
      <c r="T28" s="486"/>
      <c r="U28" s="486"/>
      <c r="V28" s="486"/>
      <c r="W28" s="486"/>
      <c r="X28" s="486"/>
      <c r="Y28" s="486"/>
      <c r="Z28" s="486"/>
      <c r="AA28" s="108"/>
      <c r="AB28" s="486" t="s">
        <v>212</v>
      </c>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105"/>
      <c r="BV28" s="111"/>
      <c r="BW28" s="111"/>
      <c r="BX28" s="111"/>
      <c r="BY28" s="111"/>
      <c r="BZ28" s="111"/>
      <c r="CA28" s="111"/>
      <c r="CB28" s="111"/>
      <c r="CC28" s="489"/>
      <c r="CD28" s="489"/>
      <c r="CE28" s="489"/>
      <c r="CF28" s="489"/>
      <c r="CG28" s="489"/>
      <c r="CH28" s="108"/>
      <c r="CI28" s="486"/>
      <c r="CJ28" s="486"/>
      <c r="CK28" s="486"/>
      <c r="CL28" s="486"/>
      <c r="CM28" s="486"/>
      <c r="CN28" s="486"/>
      <c r="CO28" s="486"/>
      <c r="CP28" s="486"/>
      <c r="CQ28" s="486"/>
      <c r="CR28" s="486"/>
      <c r="CS28" s="486"/>
      <c r="CT28" s="486"/>
      <c r="CU28" s="486"/>
      <c r="CV28" s="486"/>
      <c r="CW28" s="486"/>
      <c r="CX28" s="486"/>
      <c r="CY28" s="486"/>
      <c r="CZ28" s="105"/>
      <c r="DA28" s="105"/>
      <c r="DB28" s="105"/>
      <c r="DC28" s="105"/>
    </row>
    <row r="29" spans="1:107" ht="6.95" customHeight="1">
      <c r="A29" s="105"/>
      <c r="B29" s="105"/>
      <c r="C29" s="105"/>
      <c r="D29" s="105"/>
      <c r="E29" s="105"/>
      <c r="F29" s="105"/>
      <c r="G29" s="105"/>
      <c r="H29" s="105"/>
      <c r="I29" s="105"/>
      <c r="J29" s="105"/>
      <c r="K29" s="483"/>
      <c r="L29" s="483"/>
      <c r="M29" s="483"/>
      <c r="N29" s="108"/>
      <c r="O29" s="480"/>
      <c r="P29" s="480"/>
      <c r="Q29" s="480"/>
      <c r="R29" s="480"/>
      <c r="S29" s="480"/>
      <c r="T29" s="480"/>
      <c r="U29" s="480"/>
      <c r="V29" s="480"/>
      <c r="W29" s="480"/>
      <c r="X29" s="480"/>
      <c r="Y29" s="480"/>
      <c r="Z29" s="480"/>
      <c r="AA29" s="108"/>
      <c r="AB29" s="480"/>
      <c r="AC29" s="480"/>
      <c r="AD29" s="480"/>
      <c r="AE29" s="480"/>
      <c r="AF29" s="480"/>
      <c r="AG29" s="480"/>
      <c r="AH29" s="480"/>
      <c r="AI29" s="480"/>
      <c r="AJ29" s="480"/>
      <c r="AK29" s="480"/>
      <c r="AL29" s="480"/>
      <c r="AM29" s="480"/>
      <c r="AN29" s="480"/>
      <c r="AO29" s="480"/>
      <c r="AP29" s="480"/>
      <c r="AQ29" s="480"/>
      <c r="AR29" s="480"/>
      <c r="AS29" s="480"/>
      <c r="AT29" s="480"/>
      <c r="AU29" s="480"/>
      <c r="AV29" s="480"/>
      <c r="AW29" s="480"/>
      <c r="AX29" s="480"/>
      <c r="AY29" s="480"/>
      <c r="AZ29" s="480"/>
      <c r="BA29" s="480"/>
      <c r="BB29" s="480"/>
      <c r="BC29" s="480"/>
      <c r="BD29" s="480"/>
      <c r="BE29" s="480"/>
      <c r="BF29" s="480"/>
      <c r="BG29" s="480"/>
      <c r="BH29" s="480"/>
      <c r="BI29" s="480"/>
      <c r="BJ29" s="480"/>
      <c r="BK29" s="480"/>
      <c r="BL29" s="480"/>
      <c r="BM29" s="480"/>
      <c r="BN29" s="480"/>
      <c r="BO29" s="480"/>
      <c r="BP29" s="480"/>
      <c r="BQ29" s="480"/>
      <c r="BR29" s="480"/>
      <c r="BS29" s="480"/>
      <c r="BT29" s="480"/>
      <c r="BU29" s="105"/>
      <c r="BV29" s="108"/>
      <c r="BW29" s="108"/>
      <c r="BX29" s="108"/>
      <c r="BY29" s="108"/>
      <c r="BZ29" s="108"/>
      <c r="CA29" s="108"/>
      <c r="CB29" s="108"/>
      <c r="CC29" s="487"/>
      <c r="CD29" s="487"/>
      <c r="CE29" s="487"/>
      <c r="CF29" s="487"/>
      <c r="CG29" s="487"/>
      <c r="CH29" s="108"/>
      <c r="CI29" s="480"/>
      <c r="CJ29" s="480"/>
      <c r="CK29" s="480"/>
      <c r="CL29" s="480"/>
      <c r="CM29" s="480"/>
      <c r="CN29" s="480"/>
      <c r="CO29" s="480"/>
      <c r="CP29" s="480"/>
      <c r="CQ29" s="480"/>
      <c r="CR29" s="480"/>
      <c r="CS29" s="480"/>
      <c r="CT29" s="480"/>
      <c r="CU29" s="480"/>
      <c r="CV29" s="480"/>
      <c r="CW29" s="480"/>
      <c r="CX29" s="480"/>
      <c r="CY29" s="480"/>
      <c r="CZ29" s="105"/>
      <c r="DA29" s="105"/>
      <c r="DB29" s="105"/>
      <c r="DC29" s="105"/>
    </row>
    <row r="30" spans="1:107" ht="6.95" customHeight="1">
      <c r="A30" s="105"/>
      <c r="B30" s="105"/>
      <c r="C30" s="105"/>
      <c r="D30" s="105"/>
      <c r="E30" s="105"/>
      <c r="F30" s="105"/>
      <c r="G30" s="105"/>
      <c r="H30" s="105"/>
      <c r="I30" s="105"/>
      <c r="J30" s="105"/>
      <c r="K30" s="483"/>
      <c r="L30" s="483"/>
      <c r="M30" s="483"/>
      <c r="N30" s="108"/>
      <c r="O30" s="480"/>
      <c r="P30" s="480"/>
      <c r="Q30" s="480"/>
      <c r="R30" s="480"/>
      <c r="S30" s="480"/>
      <c r="T30" s="480"/>
      <c r="U30" s="480"/>
      <c r="V30" s="480"/>
      <c r="W30" s="480"/>
      <c r="X30" s="480"/>
      <c r="Y30" s="480"/>
      <c r="Z30" s="480"/>
      <c r="AA30" s="108"/>
      <c r="AB30" s="480" t="s">
        <v>213</v>
      </c>
      <c r="AC30" s="480"/>
      <c r="AD30" s="480"/>
      <c r="AE30" s="480"/>
      <c r="AF30" s="480"/>
      <c r="AG30" s="480"/>
      <c r="AH30" s="480"/>
      <c r="AI30" s="480"/>
      <c r="AJ30" s="480"/>
      <c r="AK30" s="480"/>
      <c r="AL30" s="480"/>
      <c r="AM30" s="480"/>
      <c r="AN30" s="480"/>
      <c r="AO30" s="480"/>
      <c r="AP30" s="480"/>
      <c r="AQ30" s="480"/>
      <c r="AR30" s="480"/>
      <c r="AS30" s="480"/>
      <c r="AT30" s="480"/>
      <c r="AU30" s="480"/>
      <c r="AV30" s="480"/>
      <c r="AW30" s="480"/>
      <c r="AX30" s="480"/>
      <c r="AY30" s="480"/>
      <c r="AZ30" s="480"/>
      <c r="BA30" s="480"/>
      <c r="BB30" s="480"/>
      <c r="BC30" s="480"/>
      <c r="BD30" s="480"/>
      <c r="BE30" s="480"/>
      <c r="BF30" s="480"/>
      <c r="BG30" s="480"/>
      <c r="BH30" s="480"/>
      <c r="BI30" s="480"/>
      <c r="BJ30" s="480"/>
      <c r="BK30" s="480"/>
      <c r="BL30" s="480"/>
      <c r="BM30" s="480"/>
      <c r="BN30" s="480"/>
      <c r="BO30" s="480"/>
      <c r="BP30" s="480"/>
      <c r="BQ30" s="480"/>
      <c r="BR30" s="480"/>
      <c r="BS30" s="480"/>
      <c r="BT30" s="480"/>
      <c r="BU30" s="105"/>
      <c r="BV30" s="108"/>
      <c r="BW30" s="108"/>
      <c r="BX30" s="108"/>
      <c r="BY30" s="108"/>
      <c r="BZ30" s="108"/>
      <c r="CA30" s="108"/>
      <c r="CB30" s="108"/>
      <c r="CC30" s="487" t="s">
        <v>214</v>
      </c>
      <c r="CD30" s="487"/>
      <c r="CE30" s="487"/>
      <c r="CF30" s="487"/>
      <c r="CG30" s="487"/>
      <c r="CH30" s="108"/>
      <c r="CI30" s="480" t="s">
        <v>215</v>
      </c>
      <c r="CJ30" s="480"/>
      <c r="CK30" s="480"/>
      <c r="CL30" s="480"/>
      <c r="CM30" s="480"/>
      <c r="CN30" s="480"/>
      <c r="CO30" s="480"/>
      <c r="CP30" s="480"/>
      <c r="CQ30" s="480"/>
      <c r="CR30" s="480"/>
      <c r="CS30" s="480"/>
      <c r="CT30" s="480"/>
      <c r="CU30" s="480"/>
      <c r="CV30" s="480"/>
      <c r="CW30" s="480"/>
      <c r="CX30" s="480"/>
      <c r="CY30" s="480"/>
      <c r="CZ30" s="105"/>
      <c r="DA30" s="105"/>
      <c r="DB30" s="105"/>
      <c r="DC30" s="105"/>
    </row>
    <row r="31" spans="1:107" ht="6.95" customHeight="1">
      <c r="A31" s="105"/>
      <c r="B31" s="105"/>
      <c r="C31" s="105"/>
      <c r="D31" s="105"/>
      <c r="E31" s="105"/>
      <c r="F31" s="105"/>
      <c r="G31" s="105"/>
      <c r="H31" s="105"/>
      <c r="I31" s="105"/>
      <c r="J31" s="105"/>
      <c r="K31" s="483"/>
      <c r="L31" s="483"/>
      <c r="M31" s="483"/>
      <c r="N31" s="108"/>
      <c r="O31" s="480"/>
      <c r="P31" s="480"/>
      <c r="Q31" s="480"/>
      <c r="R31" s="480"/>
      <c r="S31" s="480"/>
      <c r="T31" s="480"/>
      <c r="U31" s="480"/>
      <c r="V31" s="480"/>
      <c r="W31" s="480"/>
      <c r="X31" s="480"/>
      <c r="Y31" s="480"/>
      <c r="Z31" s="480"/>
      <c r="AA31" s="108"/>
      <c r="AB31" s="480"/>
      <c r="AC31" s="480"/>
      <c r="AD31" s="480"/>
      <c r="AE31" s="480"/>
      <c r="AF31" s="480"/>
      <c r="AG31" s="480"/>
      <c r="AH31" s="480"/>
      <c r="AI31" s="480"/>
      <c r="AJ31" s="480"/>
      <c r="AK31" s="480"/>
      <c r="AL31" s="480"/>
      <c r="AM31" s="480"/>
      <c r="AN31" s="480"/>
      <c r="AO31" s="480"/>
      <c r="AP31" s="480"/>
      <c r="AQ31" s="480"/>
      <c r="AR31" s="480"/>
      <c r="AS31" s="480"/>
      <c r="AT31" s="480"/>
      <c r="AU31" s="480"/>
      <c r="AV31" s="480"/>
      <c r="AW31" s="480"/>
      <c r="AX31" s="480"/>
      <c r="AY31" s="480"/>
      <c r="AZ31" s="480"/>
      <c r="BA31" s="480"/>
      <c r="BB31" s="480"/>
      <c r="BC31" s="480"/>
      <c r="BD31" s="480"/>
      <c r="BE31" s="480"/>
      <c r="BF31" s="480"/>
      <c r="BG31" s="480"/>
      <c r="BH31" s="480"/>
      <c r="BI31" s="480"/>
      <c r="BJ31" s="480"/>
      <c r="BK31" s="480"/>
      <c r="BL31" s="480"/>
      <c r="BM31" s="480"/>
      <c r="BN31" s="480"/>
      <c r="BO31" s="480"/>
      <c r="BP31" s="480"/>
      <c r="BQ31" s="480"/>
      <c r="BR31" s="480"/>
      <c r="BS31" s="480"/>
      <c r="BT31" s="480"/>
      <c r="BU31" s="105"/>
      <c r="BV31" s="135"/>
      <c r="BW31" s="108"/>
      <c r="BX31" s="108"/>
      <c r="BY31" s="108"/>
      <c r="BZ31" s="108"/>
      <c r="CA31" s="108"/>
      <c r="CB31" s="108"/>
      <c r="CC31" s="487"/>
      <c r="CD31" s="487"/>
      <c r="CE31" s="487"/>
      <c r="CF31" s="487"/>
      <c r="CG31" s="487"/>
      <c r="CH31" s="108"/>
      <c r="CI31" s="480"/>
      <c r="CJ31" s="480"/>
      <c r="CK31" s="480"/>
      <c r="CL31" s="480"/>
      <c r="CM31" s="480"/>
      <c r="CN31" s="480"/>
      <c r="CO31" s="480"/>
      <c r="CP31" s="480"/>
      <c r="CQ31" s="480"/>
      <c r="CR31" s="480"/>
      <c r="CS31" s="480"/>
      <c r="CT31" s="480"/>
      <c r="CU31" s="480"/>
      <c r="CV31" s="480"/>
      <c r="CW31" s="480"/>
      <c r="CX31" s="480"/>
      <c r="CY31" s="480"/>
      <c r="CZ31" s="105"/>
      <c r="DA31" s="105"/>
      <c r="DB31" s="105"/>
      <c r="DC31" s="105"/>
    </row>
    <row r="32" spans="1:107" ht="6.95" customHeight="1">
      <c r="A32" s="105"/>
      <c r="B32" s="105"/>
      <c r="C32" s="105"/>
      <c r="D32" s="105"/>
      <c r="E32" s="105"/>
      <c r="F32" s="105"/>
      <c r="G32" s="105"/>
      <c r="H32" s="105"/>
      <c r="I32" s="105"/>
      <c r="J32" s="105"/>
      <c r="K32" s="483"/>
      <c r="L32" s="483"/>
      <c r="M32" s="483"/>
      <c r="N32" s="108"/>
      <c r="O32" s="480"/>
      <c r="P32" s="480"/>
      <c r="Q32" s="480"/>
      <c r="R32" s="480"/>
      <c r="S32" s="480"/>
      <c r="T32" s="480"/>
      <c r="U32" s="480"/>
      <c r="V32" s="480"/>
      <c r="W32" s="480"/>
      <c r="X32" s="480"/>
      <c r="Y32" s="480"/>
      <c r="Z32" s="480"/>
      <c r="AA32" s="108"/>
      <c r="AB32" s="480" t="s">
        <v>213</v>
      </c>
      <c r="AC32" s="480"/>
      <c r="AD32" s="480"/>
      <c r="AE32" s="480"/>
      <c r="AF32" s="480"/>
      <c r="AG32" s="480"/>
      <c r="AH32" s="480"/>
      <c r="AI32" s="480"/>
      <c r="AJ32" s="480"/>
      <c r="AK32" s="480"/>
      <c r="AL32" s="480"/>
      <c r="AM32" s="480"/>
      <c r="AN32" s="480"/>
      <c r="AO32" s="480"/>
      <c r="AP32" s="480"/>
      <c r="AQ32" s="480"/>
      <c r="AR32" s="480"/>
      <c r="AS32" s="480"/>
      <c r="AT32" s="480"/>
      <c r="AU32" s="480"/>
      <c r="AV32" s="480"/>
      <c r="AW32" s="480"/>
      <c r="AX32" s="480"/>
      <c r="AY32" s="480"/>
      <c r="AZ32" s="480"/>
      <c r="BA32" s="480"/>
      <c r="BB32" s="480"/>
      <c r="BC32" s="480"/>
      <c r="BD32" s="480"/>
      <c r="BE32" s="480"/>
      <c r="BF32" s="480"/>
      <c r="BG32" s="480"/>
      <c r="BH32" s="480"/>
      <c r="BI32" s="480"/>
      <c r="BJ32" s="480"/>
      <c r="BK32" s="480"/>
      <c r="BL32" s="480"/>
      <c r="BM32" s="480"/>
      <c r="BN32" s="480"/>
      <c r="BO32" s="480"/>
      <c r="BP32" s="480"/>
      <c r="BQ32" s="480"/>
      <c r="BR32" s="480"/>
      <c r="BS32" s="480"/>
      <c r="BT32" s="480"/>
      <c r="BU32" s="105"/>
      <c r="BV32" s="108"/>
      <c r="BW32" s="108"/>
      <c r="BX32" s="108"/>
      <c r="BY32" s="108"/>
      <c r="BZ32" s="108"/>
      <c r="CA32" s="108"/>
      <c r="CB32" s="108"/>
      <c r="CC32" s="487" t="s">
        <v>214</v>
      </c>
      <c r="CD32" s="487"/>
      <c r="CE32" s="487"/>
      <c r="CF32" s="487"/>
      <c r="CG32" s="487"/>
      <c r="CH32" s="108"/>
      <c r="CI32" s="480" t="s">
        <v>215</v>
      </c>
      <c r="CJ32" s="480"/>
      <c r="CK32" s="480"/>
      <c r="CL32" s="480"/>
      <c r="CM32" s="480"/>
      <c r="CN32" s="480"/>
      <c r="CO32" s="480"/>
      <c r="CP32" s="480"/>
      <c r="CQ32" s="480"/>
      <c r="CR32" s="480"/>
      <c r="CS32" s="480"/>
      <c r="CT32" s="480"/>
      <c r="CU32" s="480"/>
      <c r="CV32" s="480"/>
      <c r="CW32" s="480"/>
      <c r="CX32" s="480"/>
      <c r="CY32" s="480"/>
      <c r="CZ32" s="105"/>
      <c r="DA32" s="105"/>
      <c r="DB32" s="105"/>
      <c r="DC32" s="105"/>
    </row>
    <row r="33" spans="1:107" ht="6.95" customHeight="1">
      <c r="A33" s="105"/>
      <c r="B33" s="105"/>
      <c r="C33" s="105"/>
      <c r="D33" s="105"/>
      <c r="E33" s="105"/>
      <c r="F33" s="105"/>
      <c r="G33" s="105"/>
      <c r="H33" s="105"/>
      <c r="I33" s="105"/>
      <c r="J33" s="105"/>
      <c r="K33" s="483"/>
      <c r="L33" s="483"/>
      <c r="M33" s="483"/>
      <c r="N33" s="108"/>
      <c r="O33" s="480"/>
      <c r="P33" s="480"/>
      <c r="Q33" s="480"/>
      <c r="R33" s="480"/>
      <c r="S33" s="480"/>
      <c r="T33" s="480"/>
      <c r="U33" s="480"/>
      <c r="V33" s="480"/>
      <c r="W33" s="480"/>
      <c r="X33" s="480"/>
      <c r="Y33" s="480"/>
      <c r="Z33" s="480"/>
      <c r="AA33" s="108"/>
      <c r="AB33" s="480"/>
      <c r="AC33" s="480"/>
      <c r="AD33" s="480"/>
      <c r="AE33" s="480"/>
      <c r="AF33" s="480"/>
      <c r="AG33" s="480"/>
      <c r="AH33" s="480"/>
      <c r="AI33" s="480"/>
      <c r="AJ33" s="480"/>
      <c r="AK33" s="480"/>
      <c r="AL33" s="480"/>
      <c r="AM33" s="480"/>
      <c r="AN33" s="480"/>
      <c r="AO33" s="480"/>
      <c r="AP33" s="480"/>
      <c r="AQ33" s="480"/>
      <c r="AR33" s="480"/>
      <c r="AS33" s="480"/>
      <c r="AT33" s="480"/>
      <c r="AU33" s="480"/>
      <c r="AV33" s="480"/>
      <c r="AW33" s="480"/>
      <c r="AX33" s="480"/>
      <c r="AY33" s="480"/>
      <c r="AZ33" s="480"/>
      <c r="BA33" s="480"/>
      <c r="BB33" s="480"/>
      <c r="BC33" s="480"/>
      <c r="BD33" s="480"/>
      <c r="BE33" s="480"/>
      <c r="BF33" s="480"/>
      <c r="BG33" s="480"/>
      <c r="BH33" s="480"/>
      <c r="BI33" s="480"/>
      <c r="BJ33" s="480"/>
      <c r="BK33" s="480"/>
      <c r="BL33" s="480"/>
      <c r="BM33" s="480"/>
      <c r="BN33" s="480"/>
      <c r="BO33" s="480"/>
      <c r="BP33" s="480"/>
      <c r="BQ33" s="480"/>
      <c r="BR33" s="480"/>
      <c r="BS33" s="480"/>
      <c r="BT33" s="480"/>
      <c r="BU33" s="105"/>
      <c r="BV33" s="135"/>
      <c r="BW33" s="108"/>
      <c r="BX33" s="108"/>
      <c r="BY33" s="108"/>
      <c r="BZ33" s="108"/>
      <c r="CA33" s="108"/>
      <c r="CB33" s="108"/>
      <c r="CC33" s="487"/>
      <c r="CD33" s="487"/>
      <c r="CE33" s="487"/>
      <c r="CF33" s="487"/>
      <c r="CG33" s="487"/>
      <c r="CH33" s="108"/>
      <c r="CI33" s="480"/>
      <c r="CJ33" s="480"/>
      <c r="CK33" s="480"/>
      <c r="CL33" s="480"/>
      <c r="CM33" s="480"/>
      <c r="CN33" s="480"/>
      <c r="CO33" s="480"/>
      <c r="CP33" s="480"/>
      <c r="CQ33" s="480"/>
      <c r="CR33" s="480"/>
      <c r="CS33" s="480"/>
      <c r="CT33" s="480"/>
      <c r="CU33" s="480"/>
      <c r="CV33" s="480"/>
      <c r="CW33" s="480"/>
      <c r="CX33" s="480"/>
      <c r="CY33" s="480"/>
      <c r="CZ33" s="105"/>
      <c r="DA33" s="105"/>
      <c r="DB33" s="105"/>
      <c r="DC33" s="105"/>
    </row>
    <row r="34" spans="1:107" ht="6.95" customHeight="1">
      <c r="A34" s="105"/>
      <c r="B34" s="105"/>
      <c r="C34" s="105"/>
      <c r="D34" s="105"/>
      <c r="E34" s="105"/>
      <c r="F34" s="105"/>
      <c r="G34" s="105"/>
      <c r="H34" s="105"/>
      <c r="I34" s="105"/>
      <c r="J34" s="105"/>
      <c r="K34" s="483" t="s">
        <v>216</v>
      </c>
      <c r="L34" s="483"/>
      <c r="M34" s="483"/>
      <c r="N34" s="108"/>
      <c r="O34" s="480" t="s">
        <v>216</v>
      </c>
      <c r="P34" s="480"/>
      <c r="Q34" s="480"/>
      <c r="R34" s="480"/>
      <c r="S34" s="480"/>
      <c r="T34" s="480"/>
      <c r="U34" s="480"/>
      <c r="V34" s="480"/>
      <c r="W34" s="480"/>
      <c r="X34" s="480"/>
      <c r="Y34" s="480"/>
      <c r="Z34" s="480"/>
      <c r="AA34" s="108"/>
      <c r="AB34" s="480" t="s">
        <v>217</v>
      </c>
      <c r="AC34" s="480"/>
      <c r="AD34" s="480"/>
      <c r="AE34" s="480"/>
      <c r="AF34" s="480"/>
      <c r="AG34" s="480"/>
      <c r="AH34" s="480"/>
      <c r="AI34" s="480"/>
      <c r="AJ34" s="480"/>
      <c r="AK34" s="480"/>
      <c r="AL34" s="480"/>
      <c r="AM34" s="480"/>
      <c r="AN34" s="480"/>
      <c r="AO34" s="480"/>
      <c r="AP34" s="480"/>
      <c r="AQ34" s="480"/>
      <c r="AR34" s="480"/>
      <c r="AS34" s="480"/>
      <c r="AT34" s="480"/>
      <c r="AU34" s="480"/>
      <c r="AV34" s="480"/>
      <c r="AW34" s="480"/>
      <c r="AX34" s="480"/>
      <c r="AY34" s="480"/>
      <c r="AZ34" s="480"/>
      <c r="BA34" s="480"/>
      <c r="BB34" s="480"/>
      <c r="BC34" s="480"/>
      <c r="BD34" s="480"/>
      <c r="BE34" s="480"/>
      <c r="BF34" s="480"/>
      <c r="BG34" s="480"/>
      <c r="BH34" s="480"/>
      <c r="BI34" s="480"/>
      <c r="BJ34" s="480"/>
      <c r="BK34" s="480"/>
      <c r="BL34" s="480"/>
      <c r="BM34" s="480"/>
      <c r="BN34" s="480"/>
      <c r="BO34" s="480"/>
      <c r="BP34" s="480"/>
      <c r="BQ34" s="480"/>
      <c r="BR34" s="480"/>
      <c r="BS34" s="480"/>
      <c r="BT34" s="480"/>
      <c r="BU34" s="105"/>
      <c r="BV34" s="108"/>
      <c r="BW34" s="108"/>
      <c r="BX34" s="108"/>
      <c r="BY34" s="108"/>
      <c r="BZ34" s="108"/>
      <c r="CA34" s="108"/>
      <c r="CB34" s="108"/>
      <c r="CC34" s="487" t="s">
        <v>214</v>
      </c>
      <c r="CD34" s="487"/>
      <c r="CE34" s="487"/>
      <c r="CF34" s="487"/>
      <c r="CG34" s="487"/>
      <c r="CH34" s="108"/>
      <c r="CI34" s="480" t="s">
        <v>215</v>
      </c>
      <c r="CJ34" s="480"/>
      <c r="CK34" s="480"/>
      <c r="CL34" s="480"/>
      <c r="CM34" s="480"/>
      <c r="CN34" s="480"/>
      <c r="CO34" s="480"/>
      <c r="CP34" s="480"/>
      <c r="CQ34" s="480"/>
      <c r="CR34" s="480"/>
      <c r="CS34" s="480"/>
      <c r="CT34" s="480"/>
      <c r="CU34" s="480"/>
      <c r="CV34" s="480"/>
      <c r="CW34" s="480"/>
      <c r="CX34" s="480"/>
      <c r="CY34" s="480"/>
      <c r="CZ34" s="105"/>
      <c r="DA34" s="105"/>
      <c r="DB34" s="105"/>
      <c r="DC34" s="105"/>
    </row>
    <row r="35" spans="1:107" ht="6.95" customHeight="1">
      <c r="A35" s="105"/>
      <c r="B35" s="105"/>
      <c r="C35" s="105"/>
      <c r="D35" s="105"/>
      <c r="E35" s="105"/>
      <c r="F35" s="105"/>
      <c r="G35" s="105"/>
      <c r="H35" s="105"/>
      <c r="I35" s="105"/>
      <c r="J35" s="105"/>
      <c r="K35" s="483"/>
      <c r="L35" s="483"/>
      <c r="M35" s="483"/>
      <c r="N35" s="108"/>
      <c r="O35" s="480"/>
      <c r="P35" s="480"/>
      <c r="Q35" s="480"/>
      <c r="R35" s="480"/>
      <c r="S35" s="480"/>
      <c r="T35" s="480"/>
      <c r="U35" s="480"/>
      <c r="V35" s="480"/>
      <c r="W35" s="480"/>
      <c r="X35" s="480"/>
      <c r="Y35" s="480"/>
      <c r="Z35" s="480"/>
      <c r="AA35" s="108"/>
      <c r="AB35" s="480"/>
      <c r="AC35" s="480"/>
      <c r="AD35" s="480"/>
      <c r="AE35" s="480"/>
      <c r="AF35" s="480"/>
      <c r="AG35" s="480"/>
      <c r="AH35" s="480"/>
      <c r="AI35" s="480"/>
      <c r="AJ35" s="480"/>
      <c r="AK35" s="480"/>
      <c r="AL35" s="480"/>
      <c r="AM35" s="480"/>
      <c r="AN35" s="480"/>
      <c r="AO35" s="480"/>
      <c r="AP35" s="480"/>
      <c r="AQ35" s="480"/>
      <c r="AR35" s="480"/>
      <c r="AS35" s="480"/>
      <c r="AT35" s="480"/>
      <c r="AU35" s="480"/>
      <c r="AV35" s="480"/>
      <c r="AW35" s="480"/>
      <c r="AX35" s="480"/>
      <c r="AY35" s="480"/>
      <c r="AZ35" s="480"/>
      <c r="BA35" s="480"/>
      <c r="BB35" s="480"/>
      <c r="BC35" s="480"/>
      <c r="BD35" s="480"/>
      <c r="BE35" s="480"/>
      <c r="BF35" s="480"/>
      <c r="BG35" s="480"/>
      <c r="BH35" s="480"/>
      <c r="BI35" s="480"/>
      <c r="BJ35" s="480"/>
      <c r="BK35" s="480"/>
      <c r="BL35" s="480"/>
      <c r="BM35" s="480"/>
      <c r="BN35" s="480"/>
      <c r="BO35" s="480"/>
      <c r="BP35" s="480"/>
      <c r="BQ35" s="480"/>
      <c r="BR35" s="480"/>
      <c r="BS35" s="480"/>
      <c r="BT35" s="480"/>
      <c r="BU35" s="105"/>
      <c r="BV35" s="108"/>
      <c r="BW35" s="108"/>
      <c r="BX35" s="108"/>
      <c r="BY35" s="108"/>
      <c r="BZ35" s="108"/>
      <c r="CA35" s="108"/>
      <c r="CB35" s="108"/>
      <c r="CC35" s="487"/>
      <c r="CD35" s="487"/>
      <c r="CE35" s="487"/>
      <c r="CF35" s="487"/>
      <c r="CG35" s="487"/>
      <c r="CH35" s="108"/>
      <c r="CI35" s="480"/>
      <c r="CJ35" s="480"/>
      <c r="CK35" s="480"/>
      <c r="CL35" s="480"/>
      <c r="CM35" s="480"/>
      <c r="CN35" s="480"/>
      <c r="CO35" s="480"/>
      <c r="CP35" s="480"/>
      <c r="CQ35" s="480"/>
      <c r="CR35" s="480"/>
      <c r="CS35" s="480"/>
      <c r="CT35" s="480"/>
      <c r="CU35" s="480"/>
      <c r="CV35" s="480"/>
      <c r="CW35" s="480"/>
      <c r="CX35" s="480"/>
      <c r="CY35" s="480"/>
      <c r="CZ35" s="105"/>
      <c r="DA35" s="105"/>
      <c r="DB35" s="105"/>
      <c r="DC35" s="105"/>
    </row>
    <row r="36" spans="1:107" ht="6.95" customHeight="1">
      <c r="A36" s="105"/>
      <c r="B36" s="105"/>
      <c r="C36" s="105"/>
      <c r="D36" s="105"/>
      <c r="E36" s="105"/>
      <c r="F36" s="105"/>
      <c r="G36" s="105"/>
      <c r="H36" s="105"/>
      <c r="I36" s="105"/>
      <c r="J36" s="105"/>
      <c r="K36" s="483" t="s">
        <v>216</v>
      </c>
      <c r="L36" s="483"/>
      <c r="M36" s="483"/>
      <c r="N36" s="108"/>
      <c r="O36" s="480" t="s">
        <v>216</v>
      </c>
      <c r="P36" s="480"/>
      <c r="Q36" s="480"/>
      <c r="R36" s="480"/>
      <c r="S36" s="480"/>
      <c r="T36" s="480"/>
      <c r="U36" s="480"/>
      <c r="V36" s="480"/>
      <c r="W36" s="480"/>
      <c r="X36" s="480"/>
      <c r="Y36" s="480"/>
      <c r="Z36" s="480"/>
      <c r="AA36" s="108"/>
      <c r="AB36" s="480" t="s">
        <v>217</v>
      </c>
      <c r="AC36" s="480"/>
      <c r="AD36" s="480"/>
      <c r="AE36" s="480"/>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0"/>
      <c r="BC36" s="480"/>
      <c r="BD36" s="480"/>
      <c r="BE36" s="480"/>
      <c r="BF36" s="480"/>
      <c r="BG36" s="480"/>
      <c r="BH36" s="480"/>
      <c r="BI36" s="480"/>
      <c r="BJ36" s="480"/>
      <c r="BK36" s="480"/>
      <c r="BL36" s="480"/>
      <c r="BM36" s="480"/>
      <c r="BN36" s="480"/>
      <c r="BO36" s="480"/>
      <c r="BP36" s="480"/>
      <c r="BQ36" s="480"/>
      <c r="BR36" s="480"/>
      <c r="BS36" s="480"/>
      <c r="BT36" s="480"/>
      <c r="BU36" s="105"/>
      <c r="BV36" s="108"/>
      <c r="BW36" s="108"/>
      <c r="BX36" s="108"/>
      <c r="BY36" s="108"/>
      <c r="BZ36" s="108"/>
      <c r="CA36" s="108"/>
      <c r="CB36" s="108"/>
      <c r="CC36" s="487" t="s">
        <v>214</v>
      </c>
      <c r="CD36" s="487"/>
      <c r="CE36" s="487"/>
      <c r="CF36" s="487"/>
      <c r="CG36" s="487"/>
      <c r="CH36" s="108"/>
      <c r="CI36" s="480" t="s">
        <v>215</v>
      </c>
      <c r="CJ36" s="480"/>
      <c r="CK36" s="480"/>
      <c r="CL36" s="480"/>
      <c r="CM36" s="480"/>
      <c r="CN36" s="480"/>
      <c r="CO36" s="480"/>
      <c r="CP36" s="480"/>
      <c r="CQ36" s="480"/>
      <c r="CR36" s="480"/>
      <c r="CS36" s="480"/>
      <c r="CT36" s="480"/>
      <c r="CU36" s="480"/>
      <c r="CV36" s="480"/>
      <c r="CW36" s="480"/>
      <c r="CX36" s="480"/>
      <c r="CY36" s="480"/>
      <c r="CZ36" s="105"/>
      <c r="DA36" s="105"/>
      <c r="DB36" s="105"/>
      <c r="DC36" s="105"/>
    </row>
    <row r="37" spans="1:107" ht="6.95" customHeight="1">
      <c r="A37" s="105"/>
      <c r="B37" s="105"/>
      <c r="C37" s="105"/>
      <c r="D37" s="105"/>
      <c r="E37" s="105"/>
      <c r="F37" s="105"/>
      <c r="G37" s="105"/>
      <c r="H37" s="105"/>
      <c r="I37" s="105"/>
      <c r="J37" s="105"/>
      <c r="K37" s="491"/>
      <c r="L37" s="491"/>
      <c r="M37" s="491"/>
      <c r="N37" s="110"/>
      <c r="O37" s="490"/>
      <c r="P37" s="490"/>
      <c r="Q37" s="490"/>
      <c r="R37" s="490"/>
      <c r="S37" s="490"/>
      <c r="T37" s="490"/>
      <c r="U37" s="490"/>
      <c r="V37" s="490"/>
      <c r="W37" s="490"/>
      <c r="X37" s="490"/>
      <c r="Y37" s="490"/>
      <c r="Z37" s="490"/>
      <c r="AA37" s="110"/>
      <c r="AB37" s="490"/>
      <c r="AC37" s="490"/>
      <c r="AD37" s="490"/>
      <c r="AE37" s="490"/>
      <c r="AF37" s="490"/>
      <c r="AG37" s="490"/>
      <c r="AH37" s="490"/>
      <c r="AI37" s="490"/>
      <c r="AJ37" s="490"/>
      <c r="AK37" s="490"/>
      <c r="AL37" s="490"/>
      <c r="AM37" s="490"/>
      <c r="AN37" s="490"/>
      <c r="AO37" s="490"/>
      <c r="AP37" s="490"/>
      <c r="AQ37" s="490"/>
      <c r="AR37" s="490"/>
      <c r="AS37" s="490"/>
      <c r="AT37" s="490"/>
      <c r="AU37" s="490"/>
      <c r="AV37" s="490"/>
      <c r="AW37" s="490"/>
      <c r="AX37" s="490"/>
      <c r="AY37" s="490"/>
      <c r="AZ37" s="490"/>
      <c r="BA37" s="490"/>
      <c r="BB37" s="490"/>
      <c r="BC37" s="490"/>
      <c r="BD37" s="490"/>
      <c r="BE37" s="490"/>
      <c r="BF37" s="490"/>
      <c r="BG37" s="490"/>
      <c r="BH37" s="490"/>
      <c r="BI37" s="490"/>
      <c r="BJ37" s="490"/>
      <c r="BK37" s="490"/>
      <c r="BL37" s="490"/>
      <c r="BM37" s="490"/>
      <c r="BN37" s="490"/>
      <c r="BO37" s="490"/>
      <c r="BP37" s="490"/>
      <c r="BQ37" s="490"/>
      <c r="BR37" s="490"/>
      <c r="BS37" s="490"/>
      <c r="BT37" s="490"/>
      <c r="BU37" s="107"/>
      <c r="BV37" s="110"/>
      <c r="BW37" s="110"/>
      <c r="BX37" s="110"/>
      <c r="BY37" s="110"/>
      <c r="BZ37" s="110"/>
      <c r="CA37" s="110"/>
      <c r="CB37" s="110"/>
      <c r="CC37" s="492"/>
      <c r="CD37" s="492"/>
      <c r="CE37" s="492"/>
      <c r="CF37" s="492"/>
      <c r="CG37" s="492"/>
      <c r="CH37" s="110"/>
      <c r="CI37" s="490"/>
      <c r="CJ37" s="490"/>
      <c r="CK37" s="490"/>
      <c r="CL37" s="490"/>
      <c r="CM37" s="490"/>
      <c r="CN37" s="490"/>
      <c r="CO37" s="490"/>
      <c r="CP37" s="490"/>
      <c r="CQ37" s="490"/>
      <c r="CR37" s="490"/>
      <c r="CS37" s="490"/>
      <c r="CT37" s="490"/>
      <c r="CU37" s="490"/>
      <c r="CV37" s="490"/>
      <c r="CW37" s="490"/>
      <c r="CX37" s="490"/>
      <c r="CY37" s="490"/>
      <c r="CZ37" s="105"/>
      <c r="DA37" s="105"/>
      <c r="DB37" s="105"/>
      <c r="DC37" s="105"/>
    </row>
    <row r="38" spans="1:107" ht="6.95" customHeight="1">
      <c r="A38" s="105"/>
      <c r="B38" s="105"/>
      <c r="C38" s="105"/>
      <c r="D38" s="105"/>
      <c r="E38" s="105"/>
      <c r="F38" s="105"/>
      <c r="G38" s="105"/>
      <c r="H38" s="105"/>
      <c r="I38" s="105"/>
      <c r="J38" s="105"/>
      <c r="K38" s="483" t="s">
        <v>97</v>
      </c>
      <c r="L38" s="483"/>
      <c r="M38" s="483"/>
      <c r="N38" s="108"/>
      <c r="O38" s="480" t="s">
        <v>345</v>
      </c>
      <c r="P38" s="480"/>
      <c r="Q38" s="480"/>
      <c r="R38" s="480"/>
      <c r="S38" s="480"/>
      <c r="T38" s="480"/>
      <c r="U38" s="480"/>
      <c r="V38" s="480"/>
      <c r="W38" s="480"/>
      <c r="X38" s="480"/>
      <c r="Y38" s="480"/>
      <c r="Z38" s="480"/>
      <c r="AA38" s="108"/>
      <c r="AB38" s="480" t="s">
        <v>218</v>
      </c>
      <c r="AC38" s="480"/>
      <c r="AD38" s="480"/>
      <c r="AE38" s="480"/>
      <c r="AF38" s="480"/>
      <c r="AG38" s="480"/>
      <c r="AH38" s="480"/>
      <c r="AI38" s="480"/>
      <c r="AJ38" s="480"/>
      <c r="AK38" s="480"/>
      <c r="AL38" s="480"/>
      <c r="AM38" s="480"/>
      <c r="AN38" s="480"/>
      <c r="AO38" s="480"/>
      <c r="AP38" s="480"/>
      <c r="AQ38" s="480"/>
      <c r="AR38" s="480"/>
      <c r="AS38" s="480"/>
      <c r="AT38" s="480"/>
      <c r="AU38" s="480"/>
      <c r="AV38" s="480"/>
      <c r="AW38" s="480"/>
      <c r="AX38" s="480"/>
      <c r="AY38" s="480"/>
      <c r="AZ38" s="480"/>
      <c r="BA38" s="480"/>
      <c r="BB38" s="480"/>
      <c r="BC38" s="480"/>
      <c r="BD38" s="480"/>
      <c r="BE38" s="480"/>
      <c r="BF38" s="480"/>
      <c r="BG38" s="480"/>
      <c r="BH38" s="480"/>
      <c r="BI38" s="480"/>
      <c r="BJ38" s="480"/>
      <c r="BK38" s="480"/>
      <c r="BL38" s="480"/>
      <c r="BM38" s="480"/>
      <c r="BN38" s="480"/>
      <c r="BO38" s="480"/>
      <c r="BP38" s="480"/>
      <c r="BQ38" s="480"/>
      <c r="BR38" s="480"/>
      <c r="BS38" s="480"/>
      <c r="BT38" s="480"/>
      <c r="BU38" s="105"/>
      <c r="BV38" s="489"/>
      <c r="BW38" s="489"/>
      <c r="BX38" s="489"/>
      <c r="BY38" s="489"/>
      <c r="BZ38" s="489"/>
      <c r="CA38" s="489"/>
      <c r="CB38" s="489"/>
      <c r="CC38" s="487"/>
      <c r="CD38" s="487"/>
      <c r="CE38" s="487"/>
      <c r="CF38" s="487"/>
      <c r="CG38" s="487"/>
      <c r="CH38" s="108"/>
      <c r="CI38" s="480"/>
      <c r="CJ38" s="480"/>
      <c r="CK38" s="480"/>
      <c r="CL38" s="480"/>
      <c r="CM38" s="480"/>
      <c r="CN38" s="480"/>
      <c r="CO38" s="480"/>
      <c r="CP38" s="480"/>
      <c r="CQ38" s="480"/>
      <c r="CR38" s="480"/>
      <c r="CS38" s="480"/>
      <c r="CT38" s="480"/>
      <c r="CU38" s="480"/>
      <c r="CV38" s="480"/>
      <c r="CW38" s="480"/>
      <c r="CX38" s="480"/>
      <c r="CY38" s="480"/>
      <c r="CZ38" s="105"/>
      <c r="DA38" s="105"/>
      <c r="DB38" s="105"/>
      <c r="DC38" s="105"/>
    </row>
    <row r="39" spans="1:107" ht="6.95" customHeight="1">
      <c r="A39" s="105"/>
      <c r="B39" s="105"/>
      <c r="C39" s="105"/>
      <c r="D39" s="105"/>
      <c r="E39" s="105"/>
      <c r="F39" s="105"/>
      <c r="G39" s="105"/>
      <c r="H39" s="105"/>
      <c r="I39" s="105"/>
      <c r="J39" s="105"/>
      <c r="K39" s="483"/>
      <c r="L39" s="483"/>
      <c r="M39" s="483"/>
      <c r="N39" s="108"/>
      <c r="O39" s="480"/>
      <c r="P39" s="480"/>
      <c r="Q39" s="480"/>
      <c r="R39" s="480"/>
      <c r="S39" s="480"/>
      <c r="T39" s="480"/>
      <c r="U39" s="480"/>
      <c r="V39" s="480"/>
      <c r="W39" s="480"/>
      <c r="X39" s="480"/>
      <c r="Y39" s="480"/>
      <c r="Z39" s="480"/>
      <c r="AA39" s="108"/>
      <c r="AB39" s="480"/>
      <c r="AC39" s="480"/>
      <c r="AD39" s="480"/>
      <c r="AE39" s="480"/>
      <c r="AF39" s="480"/>
      <c r="AG39" s="480"/>
      <c r="AH39" s="480"/>
      <c r="AI39" s="480"/>
      <c r="AJ39" s="480"/>
      <c r="AK39" s="480"/>
      <c r="AL39" s="480"/>
      <c r="AM39" s="480"/>
      <c r="AN39" s="480"/>
      <c r="AO39" s="480"/>
      <c r="AP39" s="480"/>
      <c r="AQ39" s="480"/>
      <c r="AR39" s="480"/>
      <c r="AS39" s="480"/>
      <c r="AT39" s="480"/>
      <c r="AU39" s="480"/>
      <c r="AV39" s="480"/>
      <c r="AW39" s="480"/>
      <c r="AX39" s="480"/>
      <c r="AY39" s="480"/>
      <c r="AZ39" s="480"/>
      <c r="BA39" s="480"/>
      <c r="BB39" s="480"/>
      <c r="BC39" s="480"/>
      <c r="BD39" s="480"/>
      <c r="BE39" s="480"/>
      <c r="BF39" s="480"/>
      <c r="BG39" s="480"/>
      <c r="BH39" s="480"/>
      <c r="BI39" s="480"/>
      <c r="BJ39" s="480"/>
      <c r="BK39" s="480"/>
      <c r="BL39" s="480"/>
      <c r="BM39" s="480"/>
      <c r="BN39" s="480"/>
      <c r="BO39" s="480"/>
      <c r="BP39" s="480"/>
      <c r="BQ39" s="480"/>
      <c r="BR39" s="480"/>
      <c r="BS39" s="480"/>
      <c r="BT39" s="480"/>
      <c r="BU39" s="105"/>
      <c r="BV39" s="487"/>
      <c r="BW39" s="487"/>
      <c r="BX39" s="487"/>
      <c r="BY39" s="487"/>
      <c r="BZ39" s="487"/>
      <c r="CA39" s="487"/>
      <c r="CB39" s="487"/>
      <c r="CC39" s="487"/>
      <c r="CD39" s="487"/>
      <c r="CE39" s="487"/>
      <c r="CF39" s="487"/>
      <c r="CG39" s="487"/>
      <c r="CH39" s="108"/>
      <c r="CI39" s="480"/>
      <c r="CJ39" s="480"/>
      <c r="CK39" s="480"/>
      <c r="CL39" s="480"/>
      <c r="CM39" s="480"/>
      <c r="CN39" s="480"/>
      <c r="CO39" s="480"/>
      <c r="CP39" s="480"/>
      <c r="CQ39" s="480"/>
      <c r="CR39" s="480"/>
      <c r="CS39" s="480"/>
      <c r="CT39" s="480"/>
      <c r="CU39" s="480"/>
      <c r="CV39" s="480"/>
      <c r="CW39" s="480"/>
      <c r="CX39" s="480"/>
      <c r="CY39" s="480"/>
      <c r="CZ39" s="105"/>
      <c r="DA39" s="105"/>
      <c r="DB39" s="105"/>
      <c r="DC39" s="105"/>
    </row>
    <row r="40" spans="1:107" ht="6.95" customHeight="1">
      <c r="A40" s="105"/>
      <c r="B40" s="105"/>
      <c r="C40" s="105"/>
      <c r="D40" s="105"/>
      <c r="E40" s="105"/>
      <c r="F40" s="105"/>
      <c r="G40" s="105"/>
      <c r="H40" s="105"/>
      <c r="I40" s="105"/>
      <c r="J40" s="105"/>
      <c r="K40" s="483"/>
      <c r="L40" s="483"/>
      <c r="M40" s="483"/>
      <c r="N40" s="108"/>
      <c r="O40" s="480"/>
      <c r="P40" s="480"/>
      <c r="Q40" s="480"/>
      <c r="R40" s="480"/>
      <c r="S40" s="480"/>
      <c r="T40" s="480"/>
      <c r="U40" s="480"/>
      <c r="V40" s="480"/>
      <c r="W40" s="480"/>
      <c r="X40" s="480"/>
      <c r="Y40" s="480"/>
      <c r="Z40" s="480"/>
      <c r="AA40" s="108"/>
      <c r="AB40" s="480" t="s">
        <v>219</v>
      </c>
      <c r="AC40" s="480"/>
      <c r="AD40" s="480"/>
      <c r="AE40" s="480"/>
      <c r="AF40" s="480"/>
      <c r="AG40" s="480"/>
      <c r="AH40" s="480"/>
      <c r="AI40" s="480"/>
      <c r="AJ40" s="480"/>
      <c r="AK40" s="480"/>
      <c r="AL40" s="480"/>
      <c r="AM40" s="480"/>
      <c r="AN40" s="480"/>
      <c r="AO40" s="480"/>
      <c r="AP40" s="480"/>
      <c r="AQ40" s="480"/>
      <c r="AR40" s="480"/>
      <c r="AS40" s="480"/>
      <c r="AT40" s="480"/>
      <c r="AU40" s="480"/>
      <c r="AV40" s="480"/>
      <c r="AW40" s="480"/>
      <c r="AX40" s="480"/>
      <c r="AY40" s="480"/>
      <c r="AZ40" s="480"/>
      <c r="BA40" s="480"/>
      <c r="BB40" s="480"/>
      <c r="BC40" s="480"/>
      <c r="BD40" s="480"/>
      <c r="BE40" s="480"/>
      <c r="BF40" s="480"/>
      <c r="BG40" s="480"/>
      <c r="BH40" s="480"/>
      <c r="BI40" s="480"/>
      <c r="BJ40" s="480"/>
      <c r="BK40" s="480"/>
      <c r="BL40" s="480"/>
      <c r="BM40" s="480"/>
      <c r="BN40" s="480"/>
      <c r="BO40" s="480"/>
      <c r="BP40" s="480"/>
      <c r="BQ40" s="480"/>
      <c r="BR40" s="480"/>
      <c r="BS40" s="480"/>
      <c r="BT40" s="480"/>
      <c r="BU40" s="105"/>
      <c r="BV40" s="108"/>
      <c r="BW40" s="108"/>
      <c r="BX40" s="108"/>
      <c r="BY40" s="108"/>
      <c r="BZ40" s="108"/>
      <c r="CA40" s="108"/>
      <c r="CB40" s="108"/>
      <c r="CC40" s="487" t="s">
        <v>214</v>
      </c>
      <c r="CD40" s="487"/>
      <c r="CE40" s="487"/>
      <c r="CF40" s="487"/>
      <c r="CG40" s="487"/>
      <c r="CH40" s="108"/>
      <c r="CI40" s="480" t="s">
        <v>215</v>
      </c>
      <c r="CJ40" s="480"/>
      <c r="CK40" s="480"/>
      <c r="CL40" s="480"/>
      <c r="CM40" s="480"/>
      <c r="CN40" s="480"/>
      <c r="CO40" s="480"/>
      <c r="CP40" s="480"/>
      <c r="CQ40" s="480"/>
      <c r="CR40" s="480"/>
      <c r="CS40" s="480"/>
      <c r="CT40" s="480"/>
      <c r="CU40" s="480"/>
      <c r="CV40" s="480"/>
      <c r="CW40" s="480"/>
      <c r="CX40" s="480"/>
      <c r="CY40" s="480"/>
      <c r="CZ40" s="105"/>
      <c r="DA40" s="105"/>
      <c r="DB40" s="105"/>
      <c r="DC40" s="105"/>
    </row>
    <row r="41" spans="1:107" ht="6.95" customHeight="1">
      <c r="A41" s="105"/>
      <c r="B41" s="105"/>
      <c r="C41" s="105"/>
      <c r="D41" s="105"/>
      <c r="E41" s="105"/>
      <c r="F41" s="105"/>
      <c r="G41" s="105"/>
      <c r="H41" s="105"/>
      <c r="I41" s="105"/>
      <c r="J41" s="105"/>
      <c r="K41" s="483"/>
      <c r="L41" s="483"/>
      <c r="M41" s="483"/>
      <c r="N41" s="108"/>
      <c r="O41" s="480"/>
      <c r="P41" s="480"/>
      <c r="Q41" s="480"/>
      <c r="R41" s="480"/>
      <c r="S41" s="480"/>
      <c r="T41" s="480"/>
      <c r="U41" s="480"/>
      <c r="V41" s="480"/>
      <c r="W41" s="480"/>
      <c r="X41" s="480"/>
      <c r="Y41" s="480"/>
      <c r="Z41" s="480"/>
      <c r="AA41" s="108"/>
      <c r="AB41" s="480"/>
      <c r="AC41" s="480"/>
      <c r="AD41" s="480"/>
      <c r="AE41" s="480"/>
      <c r="AF41" s="480"/>
      <c r="AG41" s="480"/>
      <c r="AH41" s="480"/>
      <c r="AI41" s="480"/>
      <c r="AJ41" s="480"/>
      <c r="AK41" s="480"/>
      <c r="AL41" s="480"/>
      <c r="AM41" s="480"/>
      <c r="AN41" s="480"/>
      <c r="AO41" s="480"/>
      <c r="AP41" s="480"/>
      <c r="AQ41" s="480"/>
      <c r="AR41" s="480"/>
      <c r="AS41" s="480"/>
      <c r="AT41" s="480"/>
      <c r="AU41" s="480"/>
      <c r="AV41" s="480"/>
      <c r="AW41" s="480"/>
      <c r="AX41" s="480"/>
      <c r="AY41" s="480"/>
      <c r="AZ41" s="480"/>
      <c r="BA41" s="480"/>
      <c r="BB41" s="480"/>
      <c r="BC41" s="480"/>
      <c r="BD41" s="480"/>
      <c r="BE41" s="480"/>
      <c r="BF41" s="480"/>
      <c r="BG41" s="480"/>
      <c r="BH41" s="480"/>
      <c r="BI41" s="480"/>
      <c r="BJ41" s="480"/>
      <c r="BK41" s="480"/>
      <c r="BL41" s="480"/>
      <c r="BM41" s="480"/>
      <c r="BN41" s="480"/>
      <c r="BO41" s="480"/>
      <c r="BP41" s="480"/>
      <c r="BQ41" s="480"/>
      <c r="BR41" s="480"/>
      <c r="BS41" s="480"/>
      <c r="BT41" s="480"/>
      <c r="BU41" s="105"/>
      <c r="BV41" s="108"/>
      <c r="BW41" s="108"/>
      <c r="BX41" s="108"/>
      <c r="BY41" s="108"/>
      <c r="BZ41" s="108"/>
      <c r="CA41" s="108"/>
      <c r="CB41" s="108"/>
      <c r="CC41" s="487"/>
      <c r="CD41" s="487"/>
      <c r="CE41" s="487"/>
      <c r="CF41" s="487"/>
      <c r="CG41" s="487"/>
      <c r="CH41" s="108"/>
      <c r="CI41" s="480"/>
      <c r="CJ41" s="480"/>
      <c r="CK41" s="480"/>
      <c r="CL41" s="480"/>
      <c r="CM41" s="480"/>
      <c r="CN41" s="480"/>
      <c r="CO41" s="480"/>
      <c r="CP41" s="480"/>
      <c r="CQ41" s="480"/>
      <c r="CR41" s="480"/>
      <c r="CS41" s="480"/>
      <c r="CT41" s="480"/>
      <c r="CU41" s="480"/>
      <c r="CV41" s="480"/>
      <c r="CW41" s="480"/>
      <c r="CX41" s="480"/>
      <c r="CY41" s="480"/>
      <c r="CZ41" s="105"/>
      <c r="DA41" s="105"/>
      <c r="DB41" s="105"/>
      <c r="DC41" s="105"/>
    </row>
    <row r="42" spans="1:107" ht="6.95" customHeight="1">
      <c r="A42" s="105"/>
      <c r="B42" s="105"/>
      <c r="C42" s="105"/>
      <c r="D42" s="105"/>
      <c r="E42" s="105"/>
      <c r="F42" s="105"/>
      <c r="G42" s="105"/>
      <c r="H42" s="105"/>
      <c r="I42" s="105"/>
      <c r="J42" s="105"/>
      <c r="K42" s="483"/>
      <c r="L42" s="483"/>
      <c r="M42" s="483"/>
      <c r="N42" s="108"/>
      <c r="O42" s="480"/>
      <c r="P42" s="480"/>
      <c r="Q42" s="480"/>
      <c r="R42" s="480"/>
      <c r="S42" s="480"/>
      <c r="T42" s="480"/>
      <c r="U42" s="480"/>
      <c r="V42" s="480"/>
      <c r="W42" s="480"/>
      <c r="X42" s="480"/>
      <c r="Y42" s="480"/>
      <c r="Z42" s="480"/>
      <c r="AA42" s="108"/>
      <c r="AB42" s="480" t="s">
        <v>219</v>
      </c>
      <c r="AC42" s="480"/>
      <c r="AD42" s="480"/>
      <c r="AE42" s="480"/>
      <c r="AF42" s="480"/>
      <c r="AG42" s="480"/>
      <c r="AH42" s="480"/>
      <c r="AI42" s="480"/>
      <c r="AJ42" s="480"/>
      <c r="AK42" s="480"/>
      <c r="AL42" s="480"/>
      <c r="AM42" s="480"/>
      <c r="AN42" s="480"/>
      <c r="AO42" s="480"/>
      <c r="AP42" s="480"/>
      <c r="AQ42" s="480"/>
      <c r="AR42" s="480"/>
      <c r="AS42" s="480"/>
      <c r="AT42" s="480"/>
      <c r="AU42" s="480"/>
      <c r="AV42" s="480"/>
      <c r="AW42" s="480"/>
      <c r="AX42" s="480"/>
      <c r="AY42" s="480"/>
      <c r="AZ42" s="480"/>
      <c r="BA42" s="480"/>
      <c r="BB42" s="480"/>
      <c r="BC42" s="480"/>
      <c r="BD42" s="480"/>
      <c r="BE42" s="480"/>
      <c r="BF42" s="480"/>
      <c r="BG42" s="480"/>
      <c r="BH42" s="480"/>
      <c r="BI42" s="480"/>
      <c r="BJ42" s="480"/>
      <c r="BK42" s="480"/>
      <c r="BL42" s="480"/>
      <c r="BM42" s="480"/>
      <c r="BN42" s="480"/>
      <c r="BO42" s="480"/>
      <c r="BP42" s="480"/>
      <c r="BQ42" s="480"/>
      <c r="BR42" s="480"/>
      <c r="BS42" s="480"/>
      <c r="BT42" s="480"/>
      <c r="BU42" s="105"/>
      <c r="BV42" s="108"/>
      <c r="BW42" s="108"/>
      <c r="BX42" s="108"/>
      <c r="BY42" s="108"/>
      <c r="BZ42" s="108"/>
      <c r="CA42" s="108"/>
      <c r="CB42" s="108"/>
      <c r="CC42" s="487" t="s">
        <v>214</v>
      </c>
      <c r="CD42" s="487"/>
      <c r="CE42" s="487"/>
      <c r="CF42" s="487"/>
      <c r="CG42" s="487"/>
      <c r="CH42" s="108"/>
      <c r="CI42" s="480" t="s">
        <v>215</v>
      </c>
      <c r="CJ42" s="480"/>
      <c r="CK42" s="480"/>
      <c r="CL42" s="480"/>
      <c r="CM42" s="480"/>
      <c r="CN42" s="480"/>
      <c r="CO42" s="480"/>
      <c r="CP42" s="480"/>
      <c r="CQ42" s="480"/>
      <c r="CR42" s="480"/>
      <c r="CS42" s="480"/>
      <c r="CT42" s="480"/>
      <c r="CU42" s="480"/>
      <c r="CV42" s="480"/>
      <c r="CW42" s="480"/>
      <c r="CX42" s="480"/>
      <c r="CY42" s="480"/>
      <c r="CZ42" s="105"/>
      <c r="DA42" s="105"/>
      <c r="DB42" s="105"/>
      <c r="DC42" s="105"/>
    </row>
    <row r="43" spans="1:107" ht="6.95" customHeight="1">
      <c r="A43" s="105"/>
      <c r="B43" s="105"/>
      <c r="C43" s="105"/>
      <c r="D43" s="105"/>
      <c r="E43" s="105"/>
      <c r="F43" s="105"/>
      <c r="G43" s="105"/>
      <c r="H43" s="105"/>
      <c r="I43" s="105"/>
      <c r="J43" s="105"/>
      <c r="K43" s="483"/>
      <c r="L43" s="483"/>
      <c r="M43" s="483"/>
      <c r="N43" s="108"/>
      <c r="O43" s="480"/>
      <c r="P43" s="480"/>
      <c r="Q43" s="480"/>
      <c r="R43" s="480"/>
      <c r="S43" s="480"/>
      <c r="T43" s="480"/>
      <c r="U43" s="480"/>
      <c r="V43" s="480"/>
      <c r="W43" s="480"/>
      <c r="X43" s="480"/>
      <c r="Y43" s="480"/>
      <c r="Z43" s="480"/>
      <c r="AA43" s="108"/>
      <c r="AB43" s="480"/>
      <c r="AC43" s="480"/>
      <c r="AD43" s="480"/>
      <c r="AE43" s="480"/>
      <c r="AF43" s="480"/>
      <c r="AG43" s="480"/>
      <c r="AH43" s="480"/>
      <c r="AI43" s="480"/>
      <c r="AJ43" s="480"/>
      <c r="AK43" s="480"/>
      <c r="AL43" s="480"/>
      <c r="AM43" s="480"/>
      <c r="AN43" s="480"/>
      <c r="AO43" s="480"/>
      <c r="AP43" s="480"/>
      <c r="AQ43" s="480"/>
      <c r="AR43" s="480"/>
      <c r="AS43" s="480"/>
      <c r="AT43" s="480"/>
      <c r="AU43" s="480"/>
      <c r="AV43" s="480"/>
      <c r="AW43" s="480"/>
      <c r="AX43" s="480"/>
      <c r="AY43" s="480"/>
      <c r="AZ43" s="480"/>
      <c r="BA43" s="480"/>
      <c r="BB43" s="480"/>
      <c r="BC43" s="480"/>
      <c r="BD43" s="480"/>
      <c r="BE43" s="480"/>
      <c r="BF43" s="480"/>
      <c r="BG43" s="480"/>
      <c r="BH43" s="480"/>
      <c r="BI43" s="480"/>
      <c r="BJ43" s="480"/>
      <c r="BK43" s="480"/>
      <c r="BL43" s="480"/>
      <c r="BM43" s="480"/>
      <c r="BN43" s="480"/>
      <c r="BO43" s="480"/>
      <c r="BP43" s="480"/>
      <c r="BQ43" s="480"/>
      <c r="BR43" s="480"/>
      <c r="BS43" s="480"/>
      <c r="BT43" s="480"/>
      <c r="BU43" s="105"/>
      <c r="BV43" s="108"/>
      <c r="BW43" s="108"/>
      <c r="BX43" s="108"/>
      <c r="BY43" s="108"/>
      <c r="BZ43" s="108"/>
      <c r="CA43" s="108"/>
      <c r="CB43" s="108"/>
      <c r="CC43" s="487"/>
      <c r="CD43" s="487"/>
      <c r="CE43" s="487"/>
      <c r="CF43" s="487"/>
      <c r="CG43" s="487"/>
      <c r="CH43" s="108"/>
      <c r="CI43" s="480"/>
      <c r="CJ43" s="480"/>
      <c r="CK43" s="480"/>
      <c r="CL43" s="480"/>
      <c r="CM43" s="480"/>
      <c r="CN43" s="480"/>
      <c r="CO43" s="480"/>
      <c r="CP43" s="480"/>
      <c r="CQ43" s="480"/>
      <c r="CR43" s="480"/>
      <c r="CS43" s="480"/>
      <c r="CT43" s="480"/>
      <c r="CU43" s="480"/>
      <c r="CV43" s="480"/>
      <c r="CW43" s="480"/>
      <c r="CX43" s="480"/>
      <c r="CY43" s="480"/>
      <c r="CZ43" s="105"/>
      <c r="DA43" s="105"/>
      <c r="DB43" s="105"/>
      <c r="DC43" s="105"/>
    </row>
    <row r="44" spans="1:107" ht="6.95" customHeight="1">
      <c r="A44" s="105"/>
      <c r="B44" s="105"/>
      <c r="C44" s="105"/>
      <c r="D44" s="105"/>
      <c r="E44" s="105"/>
      <c r="F44" s="105"/>
      <c r="G44" s="105"/>
      <c r="H44" s="105"/>
      <c r="I44" s="105"/>
      <c r="J44" s="105"/>
      <c r="K44" s="483" t="s">
        <v>216</v>
      </c>
      <c r="L44" s="483"/>
      <c r="M44" s="483"/>
      <c r="N44" s="108"/>
      <c r="O44" s="480" t="s">
        <v>216</v>
      </c>
      <c r="P44" s="480"/>
      <c r="Q44" s="480"/>
      <c r="R44" s="480"/>
      <c r="S44" s="480"/>
      <c r="T44" s="480"/>
      <c r="U44" s="480"/>
      <c r="V44" s="480"/>
      <c r="W44" s="480"/>
      <c r="X44" s="480"/>
      <c r="Y44" s="480"/>
      <c r="Z44" s="480"/>
      <c r="AA44" s="108"/>
      <c r="AB44" s="480" t="s">
        <v>220</v>
      </c>
      <c r="AC44" s="480"/>
      <c r="AD44" s="480"/>
      <c r="AE44" s="480"/>
      <c r="AF44" s="480"/>
      <c r="AG44" s="480"/>
      <c r="AH44" s="480"/>
      <c r="AI44" s="480"/>
      <c r="AJ44" s="480"/>
      <c r="AK44" s="480"/>
      <c r="AL44" s="480"/>
      <c r="AM44" s="480"/>
      <c r="AN44" s="480"/>
      <c r="AO44" s="480"/>
      <c r="AP44" s="480"/>
      <c r="AQ44" s="480"/>
      <c r="AR44" s="480"/>
      <c r="AS44" s="480"/>
      <c r="AT44" s="480"/>
      <c r="AU44" s="480"/>
      <c r="AV44" s="480"/>
      <c r="AW44" s="480"/>
      <c r="AX44" s="480"/>
      <c r="AY44" s="480"/>
      <c r="AZ44" s="480"/>
      <c r="BA44" s="480"/>
      <c r="BB44" s="480"/>
      <c r="BC44" s="480"/>
      <c r="BD44" s="480"/>
      <c r="BE44" s="480"/>
      <c r="BF44" s="480"/>
      <c r="BG44" s="480"/>
      <c r="BH44" s="480"/>
      <c r="BI44" s="480"/>
      <c r="BJ44" s="480"/>
      <c r="BK44" s="480"/>
      <c r="BL44" s="480"/>
      <c r="BM44" s="480"/>
      <c r="BN44" s="480"/>
      <c r="BO44" s="480"/>
      <c r="BP44" s="480"/>
      <c r="BQ44" s="480"/>
      <c r="BR44" s="480"/>
      <c r="BS44" s="480"/>
      <c r="BT44" s="480"/>
      <c r="BU44" s="105"/>
      <c r="BV44" s="108"/>
      <c r="BW44" s="108"/>
      <c r="BX44" s="108"/>
      <c r="BY44" s="108"/>
      <c r="BZ44" s="108"/>
      <c r="CA44" s="108"/>
      <c r="CB44" s="108"/>
      <c r="CC44" s="487" t="s">
        <v>97</v>
      </c>
      <c r="CD44" s="487"/>
      <c r="CE44" s="487"/>
      <c r="CF44" s="487"/>
      <c r="CG44" s="487"/>
      <c r="CH44" s="108"/>
      <c r="CI44" s="480"/>
      <c r="CJ44" s="480"/>
      <c r="CK44" s="480"/>
      <c r="CL44" s="480"/>
      <c r="CM44" s="480"/>
      <c r="CN44" s="480"/>
      <c r="CO44" s="480"/>
      <c r="CP44" s="480"/>
      <c r="CQ44" s="480"/>
      <c r="CR44" s="480"/>
      <c r="CS44" s="480"/>
      <c r="CT44" s="480"/>
      <c r="CU44" s="480"/>
      <c r="CV44" s="480"/>
      <c r="CW44" s="480"/>
      <c r="CX44" s="480"/>
      <c r="CY44" s="480"/>
      <c r="CZ44" s="105"/>
      <c r="DA44" s="105"/>
      <c r="DB44" s="105"/>
      <c r="DC44" s="105"/>
    </row>
    <row r="45" spans="1:107" ht="6.95" customHeight="1">
      <c r="A45" s="105"/>
      <c r="B45" s="105"/>
      <c r="C45" s="105"/>
      <c r="D45" s="105"/>
      <c r="E45" s="105"/>
      <c r="F45" s="105"/>
      <c r="G45" s="105"/>
      <c r="H45" s="105"/>
      <c r="I45" s="105"/>
      <c r="J45" s="105"/>
      <c r="K45" s="483"/>
      <c r="L45" s="483"/>
      <c r="M45" s="483"/>
      <c r="N45" s="108"/>
      <c r="O45" s="480"/>
      <c r="P45" s="480"/>
      <c r="Q45" s="480"/>
      <c r="R45" s="480"/>
      <c r="S45" s="480"/>
      <c r="T45" s="480"/>
      <c r="U45" s="480"/>
      <c r="V45" s="480"/>
      <c r="W45" s="480"/>
      <c r="X45" s="480"/>
      <c r="Y45" s="480"/>
      <c r="Z45" s="480"/>
      <c r="AA45" s="108"/>
      <c r="AB45" s="480"/>
      <c r="AC45" s="480"/>
      <c r="AD45" s="480"/>
      <c r="AE45" s="480"/>
      <c r="AF45" s="480"/>
      <c r="AG45" s="480"/>
      <c r="AH45" s="480"/>
      <c r="AI45" s="480"/>
      <c r="AJ45" s="480"/>
      <c r="AK45" s="480"/>
      <c r="AL45" s="480"/>
      <c r="AM45" s="480"/>
      <c r="AN45" s="480"/>
      <c r="AO45" s="480"/>
      <c r="AP45" s="480"/>
      <c r="AQ45" s="480"/>
      <c r="AR45" s="480"/>
      <c r="AS45" s="480"/>
      <c r="AT45" s="480"/>
      <c r="AU45" s="480"/>
      <c r="AV45" s="480"/>
      <c r="AW45" s="480"/>
      <c r="AX45" s="480"/>
      <c r="AY45" s="480"/>
      <c r="AZ45" s="480"/>
      <c r="BA45" s="480"/>
      <c r="BB45" s="480"/>
      <c r="BC45" s="480"/>
      <c r="BD45" s="480"/>
      <c r="BE45" s="480"/>
      <c r="BF45" s="480"/>
      <c r="BG45" s="480"/>
      <c r="BH45" s="480"/>
      <c r="BI45" s="480"/>
      <c r="BJ45" s="480"/>
      <c r="BK45" s="480"/>
      <c r="BL45" s="480"/>
      <c r="BM45" s="480"/>
      <c r="BN45" s="480"/>
      <c r="BO45" s="480"/>
      <c r="BP45" s="480"/>
      <c r="BQ45" s="480"/>
      <c r="BR45" s="480"/>
      <c r="BS45" s="480"/>
      <c r="BT45" s="480"/>
      <c r="BU45" s="105"/>
      <c r="BV45" s="108"/>
      <c r="BW45" s="108"/>
      <c r="BX45" s="108"/>
      <c r="BY45" s="108"/>
      <c r="BZ45" s="108"/>
      <c r="CA45" s="108"/>
      <c r="CB45" s="108"/>
      <c r="CC45" s="487"/>
      <c r="CD45" s="487"/>
      <c r="CE45" s="487"/>
      <c r="CF45" s="487"/>
      <c r="CG45" s="487"/>
      <c r="CH45" s="108"/>
      <c r="CI45" s="480"/>
      <c r="CJ45" s="480"/>
      <c r="CK45" s="480"/>
      <c r="CL45" s="480"/>
      <c r="CM45" s="480"/>
      <c r="CN45" s="480"/>
      <c r="CO45" s="480"/>
      <c r="CP45" s="480"/>
      <c r="CQ45" s="480"/>
      <c r="CR45" s="480"/>
      <c r="CS45" s="480"/>
      <c r="CT45" s="480"/>
      <c r="CU45" s="480"/>
      <c r="CV45" s="480"/>
      <c r="CW45" s="480"/>
      <c r="CX45" s="480"/>
      <c r="CY45" s="480"/>
      <c r="CZ45" s="105"/>
      <c r="DA45" s="105"/>
      <c r="DB45" s="105"/>
      <c r="DC45" s="105"/>
    </row>
    <row r="46" spans="1:107" ht="6.95" customHeight="1">
      <c r="A46" s="105"/>
      <c r="B46" s="105"/>
      <c r="C46" s="105"/>
      <c r="D46" s="105"/>
      <c r="E46" s="105"/>
      <c r="F46" s="105"/>
      <c r="G46" s="105"/>
      <c r="H46" s="105"/>
      <c r="I46" s="105"/>
      <c r="J46" s="105"/>
      <c r="K46" s="483" t="s">
        <v>216</v>
      </c>
      <c r="L46" s="483"/>
      <c r="M46" s="483"/>
      <c r="N46" s="108"/>
      <c r="O46" s="480" t="s">
        <v>216</v>
      </c>
      <c r="P46" s="480"/>
      <c r="Q46" s="480"/>
      <c r="R46" s="480"/>
      <c r="S46" s="480"/>
      <c r="T46" s="480"/>
      <c r="U46" s="480"/>
      <c r="V46" s="480"/>
      <c r="W46" s="480"/>
      <c r="X46" s="480"/>
      <c r="Y46" s="480"/>
      <c r="Z46" s="480"/>
      <c r="AA46" s="108"/>
      <c r="AB46" s="480" t="s">
        <v>221</v>
      </c>
      <c r="AC46" s="480"/>
      <c r="AD46" s="480"/>
      <c r="AE46" s="480"/>
      <c r="AF46" s="480"/>
      <c r="AG46" s="480"/>
      <c r="AH46" s="480"/>
      <c r="AI46" s="480"/>
      <c r="AJ46" s="480"/>
      <c r="AK46" s="480"/>
      <c r="AL46" s="480"/>
      <c r="AM46" s="480"/>
      <c r="AN46" s="480"/>
      <c r="AO46" s="480"/>
      <c r="AP46" s="480"/>
      <c r="AQ46" s="480"/>
      <c r="AR46" s="480"/>
      <c r="AS46" s="480"/>
      <c r="AT46" s="480"/>
      <c r="AU46" s="480"/>
      <c r="AV46" s="480"/>
      <c r="AW46" s="480"/>
      <c r="AX46" s="480"/>
      <c r="AY46" s="480"/>
      <c r="AZ46" s="480"/>
      <c r="BA46" s="480"/>
      <c r="BB46" s="480"/>
      <c r="BC46" s="480"/>
      <c r="BD46" s="480"/>
      <c r="BE46" s="480"/>
      <c r="BF46" s="480"/>
      <c r="BG46" s="480"/>
      <c r="BH46" s="480"/>
      <c r="BI46" s="480"/>
      <c r="BJ46" s="480"/>
      <c r="BK46" s="480"/>
      <c r="BL46" s="480"/>
      <c r="BM46" s="480"/>
      <c r="BN46" s="480"/>
      <c r="BO46" s="480"/>
      <c r="BP46" s="480"/>
      <c r="BQ46" s="480"/>
      <c r="BR46" s="480"/>
      <c r="BS46" s="480"/>
      <c r="BT46" s="480"/>
      <c r="BU46" s="105"/>
      <c r="BV46" s="108"/>
      <c r="BW46" s="108"/>
      <c r="BX46" s="108"/>
      <c r="BY46" s="108"/>
      <c r="BZ46" s="108"/>
      <c r="CA46" s="108"/>
      <c r="CB46" s="108"/>
      <c r="CC46" s="487" t="s">
        <v>214</v>
      </c>
      <c r="CD46" s="487"/>
      <c r="CE46" s="487"/>
      <c r="CF46" s="487"/>
      <c r="CG46" s="487"/>
      <c r="CH46" s="108"/>
      <c r="CI46" s="480" t="s">
        <v>215</v>
      </c>
      <c r="CJ46" s="480"/>
      <c r="CK46" s="480"/>
      <c r="CL46" s="480"/>
      <c r="CM46" s="480"/>
      <c r="CN46" s="480"/>
      <c r="CO46" s="480"/>
      <c r="CP46" s="480"/>
      <c r="CQ46" s="480"/>
      <c r="CR46" s="480"/>
      <c r="CS46" s="480"/>
      <c r="CT46" s="480"/>
      <c r="CU46" s="480"/>
      <c r="CV46" s="480"/>
      <c r="CW46" s="480"/>
      <c r="CX46" s="480"/>
      <c r="CY46" s="480"/>
      <c r="CZ46" s="105"/>
      <c r="DA46" s="105"/>
      <c r="DB46" s="105"/>
      <c r="DC46" s="105"/>
    </row>
    <row r="47" spans="1:107" ht="6.95" customHeight="1">
      <c r="A47" s="105"/>
      <c r="B47" s="105"/>
      <c r="C47" s="105"/>
      <c r="D47" s="105"/>
      <c r="E47" s="105"/>
      <c r="F47" s="105"/>
      <c r="G47" s="105"/>
      <c r="H47" s="105"/>
      <c r="I47" s="105"/>
      <c r="J47" s="105"/>
      <c r="K47" s="483"/>
      <c r="L47" s="483"/>
      <c r="M47" s="483"/>
      <c r="N47" s="108"/>
      <c r="O47" s="480"/>
      <c r="P47" s="480"/>
      <c r="Q47" s="480"/>
      <c r="R47" s="480"/>
      <c r="S47" s="480"/>
      <c r="T47" s="480"/>
      <c r="U47" s="480"/>
      <c r="V47" s="480"/>
      <c r="W47" s="480"/>
      <c r="X47" s="480"/>
      <c r="Y47" s="480"/>
      <c r="Z47" s="480"/>
      <c r="AA47" s="108"/>
      <c r="AB47" s="480"/>
      <c r="AC47" s="480"/>
      <c r="AD47" s="480"/>
      <c r="AE47" s="480"/>
      <c r="AF47" s="480"/>
      <c r="AG47" s="480"/>
      <c r="AH47" s="480"/>
      <c r="AI47" s="480"/>
      <c r="AJ47" s="480"/>
      <c r="AK47" s="480"/>
      <c r="AL47" s="480"/>
      <c r="AM47" s="480"/>
      <c r="AN47" s="480"/>
      <c r="AO47" s="480"/>
      <c r="AP47" s="480"/>
      <c r="AQ47" s="480"/>
      <c r="AR47" s="480"/>
      <c r="AS47" s="480"/>
      <c r="AT47" s="480"/>
      <c r="AU47" s="480"/>
      <c r="AV47" s="480"/>
      <c r="AW47" s="480"/>
      <c r="AX47" s="480"/>
      <c r="AY47" s="480"/>
      <c r="AZ47" s="480"/>
      <c r="BA47" s="480"/>
      <c r="BB47" s="480"/>
      <c r="BC47" s="480"/>
      <c r="BD47" s="480"/>
      <c r="BE47" s="480"/>
      <c r="BF47" s="480"/>
      <c r="BG47" s="480"/>
      <c r="BH47" s="480"/>
      <c r="BI47" s="480"/>
      <c r="BJ47" s="480"/>
      <c r="BK47" s="480"/>
      <c r="BL47" s="480"/>
      <c r="BM47" s="480"/>
      <c r="BN47" s="480"/>
      <c r="BO47" s="480"/>
      <c r="BP47" s="480"/>
      <c r="BQ47" s="480"/>
      <c r="BR47" s="480"/>
      <c r="BS47" s="480"/>
      <c r="BT47" s="480"/>
      <c r="BU47" s="105"/>
      <c r="BV47" s="108"/>
      <c r="BW47" s="108"/>
      <c r="BX47" s="108"/>
      <c r="BY47" s="108"/>
      <c r="BZ47" s="108"/>
      <c r="CA47" s="108"/>
      <c r="CB47" s="108"/>
      <c r="CC47" s="487"/>
      <c r="CD47" s="487"/>
      <c r="CE47" s="487"/>
      <c r="CF47" s="487"/>
      <c r="CG47" s="487"/>
      <c r="CH47" s="108"/>
      <c r="CI47" s="480"/>
      <c r="CJ47" s="480"/>
      <c r="CK47" s="480"/>
      <c r="CL47" s="480"/>
      <c r="CM47" s="480"/>
      <c r="CN47" s="480"/>
      <c r="CO47" s="480"/>
      <c r="CP47" s="480"/>
      <c r="CQ47" s="480"/>
      <c r="CR47" s="480"/>
      <c r="CS47" s="480"/>
      <c r="CT47" s="480"/>
      <c r="CU47" s="480"/>
      <c r="CV47" s="480"/>
      <c r="CW47" s="480"/>
      <c r="CX47" s="480"/>
      <c r="CY47" s="480"/>
      <c r="CZ47" s="105"/>
      <c r="DA47" s="105"/>
      <c r="DB47" s="105"/>
      <c r="DC47" s="105"/>
    </row>
    <row r="48" spans="1:107" ht="6.95" customHeight="1">
      <c r="A48" s="105"/>
      <c r="B48" s="105"/>
      <c r="C48" s="105"/>
      <c r="D48" s="105"/>
      <c r="E48" s="105"/>
      <c r="F48" s="105"/>
      <c r="G48" s="105"/>
      <c r="H48" s="105"/>
      <c r="I48" s="105"/>
      <c r="J48" s="105"/>
      <c r="K48" s="483" t="s">
        <v>216</v>
      </c>
      <c r="L48" s="483"/>
      <c r="M48" s="483"/>
      <c r="N48" s="108"/>
      <c r="O48" s="480" t="s">
        <v>216</v>
      </c>
      <c r="P48" s="480"/>
      <c r="Q48" s="480"/>
      <c r="R48" s="480"/>
      <c r="S48" s="480"/>
      <c r="T48" s="480"/>
      <c r="U48" s="480"/>
      <c r="V48" s="480"/>
      <c r="W48" s="480"/>
      <c r="X48" s="480"/>
      <c r="Y48" s="480"/>
      <c r="Z48" s="480"/>
      <c r="AA48" s="108"/>
      <c r="AB48" s="480" t="s">
        <v>221</v>
      </c>
      <c r="AC48" s="480"/>
      <c r="AD48" s="480"/>
      <c r="AE48" s="480"/>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0"/>
      <c r="BC48" s="480"/>
      <c r="BD48" s="480"/>
      <c r="BE48" s="480"/>
      <c r="BF48" s="480"/>
      <c r="BG48" s="480"/>
      <c r="BH48" s="480"/>
      <c r="BI48" s="480"/>
      <c r="BJ48" s="480"/>
      <c r="BK48" s="480"/>
      <c r="BL48" s="480"/>
      <c r="BM48" s="480"/>
      <c r="BN48" s="480"/>
      <c r="BO48" s="480"/>
      <c r="BP48" s="480"/>
      <c r="BQ48" s="480"/>
      <c r="BR48" s="480"/>
      <c r="BS48" s="480"/>
      <c r="BT48" s="480"/>
      <c r="BU48" s="105"/>
      <c r="BV48" s="487"/>
      <c r="BW48" s="487"/>
      <c r="BX48" s="487"/>
      <c r="BY48" s="487"/>
      <c r="BZ48" s="487"/>
      <c r="CA48" s="487"/>
      <c r="CB48" s="487"/>
      <c r="CC48" s="487" t="s">
        <v>214</v>
      </c>
      <c r="CD48" s="487"/>
      <c r="CE48" s="487"/>
      <c r="CF48" s="487"/>
      <c r="CG48" s="487"/>
      <c r="CH48" s="108"/>
      <c r="CI48" s="480" t="s">
        <v>215</v>
      </c>
      <c r="CJ48" s="480"/>
      <c r="CK48" s="480"/>
      <c r="CL48" s="480"/>
      <c r="CM48" s="480"/>
      <c r="CN48" s="480"/>
      <c r="CO48" s="480"/>
      <c r="CP48" s="480"/>
      <c r="CQ48" s="480"/>
      <c r="CR48" s="480"/>
      <c r="CS48" s="480"/>
      <c r="CT48" s="480"/>
      <c r="CU48" s="480"/>
      <c r="CV48" s="480"/>
      <c r="CW48" s="480"/>
      <c r="CX48" s="480"/>
      <c r="CY48" s="480"/>
      <c r="CZ48" s="105"/>
      <c r="DA48" s="105"/>
      <c r="DB48" s="105"/>
      <c r="DC48" s="105"/>
    </row>
    <row r="49" spans="1:113" ht="6.95" customHeight="1">
      <c r="A49" s="105"/>
      <c r="B49" s="105"/>
      <c r="C49" s="105"/>
      <c r="D49" s="105"/>
      <c r="E49" s="105"/>
      <c r="F49" s="105"/>
      <c r="G49" s="105"/>
      <c r="H49" s="105"/>
      <c r="I49" s="105"/>
      <c r="J49" s="105"/>
      <c r="K49" s="491"/>
      <c r="L49" s="491"/>
      <c r="M49" s="491"/>
      <c r="N49" s="110"/>
      <c r="O49" s="490"/>
      <c r="P49" s="490"/>
      <c r="Q49" s="490"/>
      <c r="R49" s="490"/>
      <c r="S49" s="490"/>
      <c r="T49" s="490"/>
      <c r="U49" s="490"/>
      <c r="V49" s="490"/>
      <c r="W49" s="490"/>
      <c r="X49" s="490"/>
      <c r="Y49" s="490"/>
      <c r="Z49" s="490"/>
      <c r="AA49" s="110"/>
      <c r="AB49" s="490"/>
      <c r="AC49" s="490"/>
      <c r="AD49" s="490"/>
      <c r="AE49" s="490"/>
      <c r="AF49" s="490"/>
      <c r="AG49" s="490"/>
      <c r="AH49" s="490"/>
      <c r="AI49" s="490"/>
      <c r="AJ49" s="490"/>
      <c r="AK49" s="490"/>
      <c r="AL49" s="490"/>
      <c r="AM49" s="490"/>
      <c r="AN49" s="490"/>
      <c r="AO49" s="490"/>
      <c r="AP49" s="490"/>
      <c r="AQ49" s="490"/>
      <c r="AR49" s="490"/>
      <c r="AS49" s="490"/>
      <c r="AT49" s="490"/>
      <c r="AU49" s="490"/>
      <c r="AV49" s="490"/>
      <c r="AW49" s="490"/>
      <c r="AX49" s="490"/>
      <c r="AY49" s="490"/>
      <c r="AZ49" s="490"/>
      <c r="BA49" s="490"/>
      <c r="BB49" s="490"/>
      <c r="BC49" s="490"/>
      <c r="BD49" s="490"/>
      <c r="BE49" s="490"/>
      <c r="BF49" s="490"/>
      <c r="BG49" s="490"/>
      <c r="BH49" s="490"/>
      <c r="BI49" s="490"/>
      <c r="BJ49" s="490"/>
      <c r="BK49" s="490"/>
      <c r="BL49" s="490"/>
      <c r="BM49" s="490"/>
      <c r="BN49" s="490"/>
      <c r="BO49" s="490"/>
      <c r="BP49" s="490"/>
      <c r="BQ49" s="490"/>
      <c r="BR49" s="490"/>
      <c r="BS49" s="490"/>
      <c r="BT49" s="490"/>
      <c r="BU49" s="107"/>
      <c r="BV49" s="492"/>
      <c r="BW49" s="492"/>
      <c r="BX49" s="492"/>
      <c r="BY49" s="492"/>
      <c r="BZ49" s="492"/>
      <c r="CA49" s="492"/>
      <c r="CB49" s="492"/>
      <c r="CC49" s="492"/>
      <c r="CD49" s="492"/>
      <c r="CE49" s="492"/>
      <c r="CF49" s="492"/>
      <c r="CG49" s="492"/>
      <c r="CH49" s="110"/>
      <c r="CI49" s="490"/>
      <c r="CJ49" s="490"/>
      <c r="CK49" s="490"/>
      <c r="CL49" s="490"/>
      <c r="CM49" s="490"/>
      <c r="CN49" s="490"/>
      <c r="CO49" s="490"/>
      <c r="CP49" s="490"/>
      <c r="CQ49" s="490"/>
      <c r="CR49" s="490"/>
      <c r="CS49" s="490"/>
      <c r="CT49" s="490"/>
      <c r="CU49" s="490"/>
      <c r="CV49" s="490"/>
      <c r="CW49" s="490"/>
      <c r="CX49" s="490"/>
      <c r="CY49" s="490"/>
      <c r="CZ49" s="105"/>
      <c r="DA49" s="105"/>
      <c r="DB49" s="105"/>
      <c r="DC49" s="105"/>
    </row>
    <row r="50" spans="1:113" ht="6.95" customHeight="1">
      <c r="A50" s="105"/>
      <c r="B50" s="105"/>
      <c r="C50" s="105"/>
      <c r="D50" s="105"/>
      <c r="E50" s="105"/>
      <c r="F50" s="105"/>
      <c r="G50" s="105"/>
      <c r="H50" s="105"/>
      <c r="I50" s="105"/>
      <c r="J50" s="105"/>
      <c r="K50" s="483" t="s">
        <v>108</v>
      </c>
      <c r="L50" s="483"/>
      <c r="M50" s="483"/>
      <c r="N50" s="108"/>
      <c r="O50" s="480" t="s">
        <v>346</v>
      </c>
      <c r="P50" s="480"/>
      <c r="Q50" s="480"/>
      <c r="R50" s="480"/>
      <c r="S50" s="480"/>
      <c r="T50" s="480"/>
      <c r="U50" s="480"/>
      <c r="V50" s="480"/>
      <c r="W50" s="480"/>
      <c r="X50" s="480"/>
      <c r="Y50" s="480"/>
      <c r="Z50" s="480"/>
      <c r="AA50" s="108"/>
      <c r="AB50" s="480" t="s">
        <v>218</v>
      </c>
      <c r="AC50" s="480"/>
      <c r="AD50" s="480"/>
      <c r="AE50" s="480"/>
      <c r="AF50" s="480"/>
      <c r="AG50" s="480"/>
      <c r="AH50" s="480"/>
      <c r="AI50" s="480"/>
      <c r="AJ50" s="480"/>
      <c r="AK50" s="480"/>
      <c r="AL50" s="480"/>
      <c r="AM50" s="480"/>
      <c r="AN50" s="480"/>
      <c r="AO50" s="480"/>
      <c r="AP50" s="480"/>
      <c r="AQ50" s="480"/>
      <c r="AR50" s="480"/>
      <c r="AS50" s="480"/>
      <c r="AT50" s="480"/>
      <c r="AU50" s="480"/>
      <c r="AV50" s="480"/>
      <c r="AW50" s="480"/>
      <c r="AX50" s="480"/>
      <c r="AY50" s="480"/>
      <c r="AZ50" s="480"/>
      <c r="BA50" s="480"/>
      <c r="BB50" s="480"/>
      <c r="BC50" s="480"/>
      <c r="BD50" s="480"/>
      <c r="BE50" s="480"/>
      <c r="BF50" s="480"/>
      <c r="BG50" s="480"/>
      <c r="BH50" s="480"/>
      <c r="BI50" s="480"/>
      <c r="BJ50" s="480"/>
      <c r="BK50" s="480"/>
      <c r="BL50" s="480"/>
      <c r="BM50" s="480"/>
      <c r="BN50" s="480"/>
      <c r="BO50" s="480"/>
      <c r="BP50" s="480"/>
      <c r="BQ50" s="480"/>
      <c r="BR50" s="480"/>
      <c r="BS50" s="480"/>
      <c r="BT50" s="480"/>
      <c r="BU50" s="105"/>
      <c r="BV50" s="487"/>
      <c r="BW50" s="487"/>
      <c r="BX50" s="487"/>
      <c r="BY50" s="487"/>
      <c r="BZ50" s="487"/>
      <c r="CA50" s="487"/>
      <c r="CB50" s="487"/>
      <c r="CC50" s="487"/>
      <c r="CD50" s="487"/>
      <c r="CE50" s="487"/>
      <c r="CF50" s="487"/>
      <c r="CG50" s="487"/>
      <c r="CH50" s="108"/>
      <c r="CI50" s="480"/>
      <c r="CJ50" s="480"/>
      <c r="CK50" s="480"/>
      <c r="CL50" s="480"/>
      <c r="CM50" s="480"/>
      <c r="CN50" s="480"/>
      <c r="CO50" s="480"/>
      <c r="CP50" s="480"/>
      <c r="CQ50" s="480"/>
      <c r="CR50" s="480"/>
      <c r="CS50" s="480"/>
      <c r="CT50" s="480"/>
      <c r="CU50" s="480"/>
      <c r="CV50" s="480"/>
      <c r="CW50" s="480"/>
      <c r="CX50" s="480"/>
      <c r="CY50" s="480"/>
      <c r="CZ50" s="105"/>
      <c r="DA50" s="105"/>
      <c r="DB50" s="105"/>
      <c r="DC50" s="105"/>
    </row>
    <row r="51" spans="1:113" ht="6.95" customHeight="1">
      <c r="A51" s="105"/>
      <c r="B51" s="105"/>
      <c r="C51" s="105"/>
      <c r="D51" s="105"/>
      <c r="E51" s="105"/>
      <c r="F51" s="105"/>
      <c r="G51" s="105"/>
      <c r="H51" s="105"/>
      <c r="I51" s="105"/>
      <c r="J51" s="105"/>
      <c r="K51" s="483"/>
      <c r="L51" s="483"/>
      <c r="M51" s="483"/>
      <c r="N51" s="108"/>
      <c r="O51" s="480"/>
      <c r="P51" s="480"/>
      <c r="Q51" s="480"/>
      <c r="R51" s="480"/>
      <c r="S51" s="480"/>
      <c r="T51" s="480"/>
      <c r="U51" s="480"/>
      <c r="V51" s="480"/>
      <c r="W51" s="480"/>
      <c r="X51" s="480"/>
      <c r="Y51" s="480"/>
      <c r="Z51" s="480"/>
      <c r="AA51" s="108"/>
      <c r="AB51" s="480"/>
      <c r="AC51" s="480"/>
      <c r="AD51" s="480"/>
      <c r="AE51" s="480"/>
      <c r="AF51" s="480"/>
      <c r="AG51" s="480"/>
      <c r="AH51" s="480"/>
      <c r="AI51" s="480"/>
      <c r="AJ51" s="480"/>
      <c r="AK51" s="480"/>
      <c r="AL51" s="480"/>
      <c r="AM51" s="480"/>
      <c r="AN51" s="480"/>
      <c r="AO51" s="480"/>
      <c r="AP51" s="480"/>
      <c r="AQ51" s="480"/>
      <c r="AR51" s="480"/>
      <c r="AS51" s="480"/>
      <c r="AT51" s="480"/>
      <c r="AU51" s="480"/>
      <c r="AV51" s="480"/>
      <c r="AW51" s="480"/>
      <c r="AX51" s="480"/>
      <c r="AY51" s="480"/>
      <c r="AZ51" s="480"/>
      <c r="BA51" s="480"/>
      <c r="BB51" s="480"/>
      <c r="BC51" s="480"/>
      <c r="BD51" s="480"/>
      <c r="BE51" s="480"/>
      <c r="BF51" s="480"/>
      <c r="BG51" s="480"/>
      <c r="BH51" s="480"/>
      <c r="BI51" s="480"/>
      <c r="BJ51" s="480"/>
      <c r="BK51" s="480"/>
      <c r="BL51" s="480"/>
      <c r="BM51" s="480"/>
      <c r="BN51" s="480"/>
      <c r="BO51" s="480"/>
      <c r="BP51" s="480"/>
      <c r="BQ51" s="480"/>
      <c r="BR51" s="480"/>
      <c r="BS51" s="480"/>
      <c r="BT51" s="480"/>
      <c r="BU51" s="105"/>
      <c r="BV51" s="487"/>
      <c r="BW51" s="487"/>
      <c r="BX51" s="487"/>
      <c r="BY51" s="487"/>
      <c r="BZ51" s="487"/>
      <c r="CA51" s="487"/>
      <c r="CB51" s="487"/>
      <c r="CC51" s="487"/>
      <c r="CD51" s="487"/>
      <c r="CE51" s="487"/>
      <c r="CF51" s="487"/>
      <c r="CG51" s="487"/>
      <c r="CH51" s="108"/>
      <c r="CI51" s="480"/>
      <c r="CJ51" s="480"/>
      <c r="CK51" s="480"/>
      <c r="CL51" s="480"/>
      <c r="CM51" s="480"/>
      <c r="CN51" s="480"/>
      <c r="CO51" s="480"/>
      <c r="CP51" s="480"/>
      <c r="CQ51" s="480"/>
      <c r="CR51" s="480"/>
      <c r="CS51" s="480"/>
      <c r="CT51" s="480"/>
      <c r="CU51" s="480"/>
      <c r="CV51" s="480"/>
      <c r="CW51" s="480"/>
      <c r="CX51" s="480"/>
      <c r="CY51" s="480"/>
      <c r="CZ51" s="105"/>
      <c r="DA51" s="105"/>
      <c r="DB51" s="105"/>
      <c r="DC51" s="105"/>
    </row>
    <row r="52" spans="1:113" ht="6.95" customHeight="1">
      <c r="A52" s="105"/>
      <c r="B52" s="105"/>
      <c r="C52" s="105"/>
      <c r="D52" s="105"/>
      <c r="E52" s="105"/>
      <c r="F52" s="105"/>
      <c r="G52" s="105"/>
      <c r="H52" s="105"/>
      <c r="I52" s="105"/>
      <c r="J52" s="105"/>
      <c r="K52" s="483"/>
      <c r="L52" s="483"/>
      <c r="M52" s="483"/>
      <c r="N52" s="108"/>
      <c r="O52" s="480"/>
      <c r="P52" s="480"/>
      <c r="Q52" s="480"/>
      <c r="R52" s="480"/>
      <c r="S52" s="480"/>
      <c r="T52" s="480"/>
      <c r="U52" s="480"/>
      <c r="V52" s="480"/>
      <c r="W52" s="480"/>
      <c r="X52" s="480"/>
      <c r="Y52" s="480"/>
      <c r="Z52" s="480"/>
      <c r="AA52" s="108"/>
      <c r="AB52" s="480" t="s">
        <v>222</v>
      </c>
      <c r="AC52" s="480"/>
      <c r="AD52" s="480"/>
      <c r="AE52" s="480"/>
      <c r="AF52" s="480"/>
      <c r="AG52" s="480"/>
      <c r="AH52" s="480"/>
      <c r="AI52" s="480"/>
      <c r="AJ52" s="480"/>
      <c r="AK52" s="480"/>
      <c r="AL52" s="480"/>
      <c r="AM52" s="480"/>
      <c r="AN52" s="480"/>
      <c r="AO52" s="480"/>
      <c r="AP52" s="480"/>
      <c r="AQ52" s="480"/>
      <c r="AR52" s="480"/>
      <c r="AS52" s="480"/>
      <c r="AT52" s="480"/>
      <c r="AU52" s="480"/>
      <c r="AV52" s="480"/>
      <c r="AW52" s="480"/>
      <c r="AX52" s="480"/>
      <c r="AY52" s="480"/>
      <c r="AZ52" s="480"/>
      <c r="BA52" s="480"/>
      <c r="BB52" s="480"/>
      <c r="BC52" s="480"/>
      <c r="BD52" s="480"/>
      <c r="BE52" s="480"/>
      <c r="BF52" s="480"/>
      <c r="BG52" s="480"/>
      <c r="BH52" s="480"/>
      <c r="BI52" s="480"/>
      <c r="BJ52" s="480"/>
      <c r="BK52" s="480"/>
      <c r="BL52" s="480"/>
      <c r="BM52" s="480"/>
      <c r="BN52" s="480"/>
      <c r="BO52" s="480"/>
      <c r="BP52" s="480"/>
      <c r="BQ52" s="480"/>
      <c r="BR52" s="480"/>
      <c r="BS52" s="480"/>
      <c r="BT52" s="480"/>
      <c r="BU52" s="105"/>
      <c r="BV52" s="487"/>
      <c r="BW52" s="487"/>
      <c r="BX52" s="487"/>
      <c r="BY52" s="487"/>
      <c r="BZ52" s="487"/>
      <c r="CA52" s="487"/>
      <c r="CB52" s="487"/>
      <c r="CC52" s="487" t="s">
        <v>97</v>
      </c>
      <c r="CD52" s="487"/>
      <c r="CE52" s="487"/>
      <c r="CF52" s="487"/>
      <c r="CG52" s="487"/>
      <c r="CH52" s="108"/>
      <c r="CI52" s="480"/>
      <c r="CJ52" s="480"/>
      <c r="CK52" s="480"/>
      <c r="CL52" s="480"/>
      <c r="CM52" s="480"/>
      <c r="CN52" s="480"/>
      <c r="CO52" s="480"/>
      <c r="CP52" s="480"/>
      <c r="CQ52" s="480"/>
      <c r="CR52" s="480"/>
      <c r="CS52" s="480"/>
      <c r="CT52" s="480"/>
      <c r="CU52" s="480"/>
      <c r="CV52" s="480"/>
      <c r="CW52" s="480"/>
      <c r="CX52" s="480"/>
      <c r="CY52" s="480"/>
      <c r="CZ52" s="105"/>
      <c r="DA52" s="105"/>
      <c r="DB52" s="105"/>
      <c r="DC52" s="105"/>
    </row>
    <row r="53" spans="1:113" ht="6.95" customHeight="1">
      <c r="A53" s="105"/>
      <c r="B53" s="105"/>
      <c r="C53" s="105"/>
      <c r="D53" s="105"/>
      <c r="E53" s="105"/>
      <c r="F53" s="105"/>
      <c r="G53" s="105"/>
      <c r="H53" s="105"/>
      <c r="I53" s="105"/>
      <c r="J53" s="105"/>
      <c r="K53" s="483"/>
      <c r="L53" s="483"/>
      <c r="M53" s="483"/>
      <c r="N53" s="108"/>
      <c r="O53" s="480"/>
      <c r="P53" s="480"/>
      <c r="Q53" s="480"/>
      <c r="R53" s="480"/>
      <c r="S53" s="480"/>
      <c r="T53" s="480"/>
      <c r="U53" s="480"/>
      <c r="V53" s="480"/>
      <c r="W53" s="480"/>
      <c r="X53" s="480"/>
      <c r="Y53" s="480"/>
      <c r="Z53" s="480"/>
      <c r="AA53" s="108"/>
      <c r="AB53" s="480"/>
      <c r="AC53" s="480"/>
      <c r="AD53" s="480"/>
      <c r="AE53" s="480"/>
      <c r="AF53" s="480"/>
      <c r="AG53" s="480"/>
      <c r="AH53" s="480"/>
      <c r="AI53" s="480"/>
      <c r="AJ53" s="480"/>
      <c r="AK53" s="480"/>
      <c r="AL53" s="480"/>
      <c r="AM53" s="480"/>
      <c r="AN53" s="480"/>
      <c r="AO53" s="480"/>
      <c r="AP53" s="480"/>
      <c r="AQ53" s="480"/>
      <c r="AR53" s="480"/>
      <c r="AS53" s="480"/>
      <c r="AT53" s="480"/>
      <c r="AU53" s="480"/>
      <c r="AV53" s="480"/>
      <c r="AW53" s="480"/>
      <c r="AX53" s="480"/>
      <c r="AY53" s="480"/>
      <c r="AZ53" s="480"/>
      <c r="BA53" s="480"/>
      <c r="BB53" s="480"/>
      <c r="BC53" s="480"/>
      <c r="BD53" s="480"/>
      <c r="BE53" s="480"/>
      <c r="BF53" s="480"/>
      <c r="BG53" s="480"/>
      <c r="BH53" s="480"/>
      <c r="BI53" s="480"/>
      <c r="BJ53" s="480"/>
      <c r="BK53" s="480"/>
      <c r="BL53" s="480"/>
      <c r="BM53" s="480"/>
      <c r="BN53" s="480"/>
      <c r="BO53" s="480"/>
      <c r="BP53" s="480"/>
      <c r="BQ53" s="480"/>
      <c r="BR53" s="480"/>
      <c r="BS53" s="480"/>
      <c r="BT53" s="480"/>
      <c r="BU53" s="105"/>
      <c r="BV53" s="487"/>
      <c r="BW53" s="487"/>
      <c r="BX53" s="487"/>
      <c r="BY53" s="487"/>
      <c r="BZ53" s="487"/>
      <c r="CA53" s="487"/>
      <c r="CB53" s="487"/>
      <c r="CC53" s="487"/>
      <c r="CD53" s="487"/>
      <c r="CE53" s="487"/>
      <c r="CF53" s="487"/>
      <c r="CG53" s="487"/>
      <c r="CH53" s="108"/>
      <c r="CI53" s="480"/>
      <c r="CJ53" s="480"/>
      <c r="CK53" s="480"/>
      <c r="CL53" s="480"/>
      <c r="CM53" s="480"/>
      <c r="CN53" s="480"/>
      <c r="CO53" s="480"/>
      <c r="CP53" s="480"/>
      <c r="CQ53" s="480"/>
      <c r="CR53" s="480"/>
      <c r="CS53" s="480"/>
      <c r="CT53" s="480"/>
      <c r="CU53" s="480"/>
      <c r="CV53" s="480"/>
      <c r="CW53" s="480"/>
      <c r="CX53" s="480"/>
      <c r="CY53" s="480"/>
      <c r="CZ53" s="105"/>
      <c r="DA53" s="105"/>
      <c r="DB53" s="105"/>
      <c r="DC53" s="105"/>
    </row>
    <row r="54" spans="1:113" ht="6.95" customHeight="1">
      <c r="A54" s="105"/>
      <c r="B54" s="105"/>
      <c r="C54" s="105"/>
      <c r="D54" s="105"/>
      <c r="E54" s="105"/>
      <c r="F54" s="105"/>
      <c r="G54" s="105"/>
      <c r="H54" s="105"/>
      <c r="I54" s="105"/>
      <c r="J54" s="105"/>
      <c r="K54" s="105"/>
      <c r="L54" s="105"/>
      <c r="M54" s="105"/>
      <c r="N54" s="105"/>
      <c r="O54" s="289"/>
      <c r="P54" s="289"/>
      <c r="Q54" s="289"/>
      <c r="R54" s="289"/>
      <c r="S54" s="289"/>
      <c r="T54" s="289"/>
      <c r="U54" s="289"/>
      <c r="V54" s="289"/>
      <c r="W54" s="289"/>
      <c r="X54" s="289"/>
      <c r="Y54" s="289"/>
      <c r="Z54" s="289"/>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c r="BD54" s="105"/>
      <c r="BE54" s="105"/>
      <c r="BF54" s="105"/>
      <c r="BG54" s="105"/>
      <c r="BH54" s="105"/>
      <c r="BI54" s="105"/>
      <c r="BJ54" s="105"/>
      <c r="BK54" s="105"/>
      <c r="BL54" s="105"/>
      <c r="BM54" s="105"/>
      <c r="BN54" s="105"/>
      <c r="BO54" s="105"/>
      <c r="BP54" s="105"/>
      <c r="BQ54" s="105"/>
      <c r="BR54" s="105"/>
      <c r="BS54" s="105"/>
      <c r="BT54" s="105"/>
      <c r="BU54" s="105"/>
      <c r="BV54" s="105"/>
      <c r="BW54" s="105"/>
      <c r="BX54" s="105"/>
      <c r="BY54" s="105"/>
      <c r="BZ54" s="105"/>
      <c r="CA54" s="105"/>
      <c r="CB54" s="105"/>
      <c r="CC54" s="105"/>
      <c r="CD54" s="105"/>
      <c r="CE54" s="105"/>
      <c r="CF54" s="105"/>
      <c r="CG54" s="105"/>
      <c r="CH54" s="105"/>
      <c r="CI54" s="289"/>
      <c r="CJ54" s="289"/>
      <c r="CK54" s="289"/>
      <c r="CL54" s="289"/>
      <c r="CM54" s="289"/>
      <c r="CN54" s="289"/>
      <c r="CO54" s="289"/>
      <c r="CP54" s="289"/>
      <c r="CQ54" s="289"/>
      <c r="CR54" s="289"/>
      <c r="CS54" s="289"/>
      <c r="CT54" s="289"/>
      <c r="CU54" s="289"/>
      <c r="CV54" s="289"/>
      <c r="CW54" s="289"/>
      <c r="CX54" s="289"/>
      <c r="CY54" s="289"/>
      <c r="CZ54" s="105"/>
      <c r="DA54" s="105"/>
      <c r="DB54" s="105"/>
      <c r="DC54" s="105"/>
    </row>
    <row r="55" spans="1:113" ht="6.95" customHeight="1">
      <c r="A55" s="105"/>
      <c r="B55" s="105"/>
      <c r="C55" s="105"/>
      <c r="D55" s="105"/>
      <c r="E55" s="105"/>
      <c r="F55" s="105"/>
      <c r="G55" s="105"/>
      <c r="H55" s="105"/>
      <c r="I55" s="105"/>
      <c r="J55" s="105"/>
      <c r="K55" s="105"/>
      <c r="L55" s="105"/>
      <c r="M55" s="105"/>
      <c r="N55" s="105"/>
      <c r="O55" s="289"/>
      <c r="P55" s="289"/>
      <c r="Q55" s="289"/>
      <c r="R55" s="289"/>
      <c r="S55" s="289"/>
      <c r="T55" s="289"/>
      <c r="U55" s="289"/>
      <c r="V55" s="289"/>
      <c r="W55" s="289"/>
      <c r="X55" s="289"/>
      <c r="Y55" s="289"/>
      <c r="Z55" s="289"/>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5"/>
      <c r="CE55" s="105"/>
      <c r="CF55" s="105"/>
      <c r="CG55" s="105"/>
      <c r="CH55" s="105"/>
      <c r="CI55" s="289"/>
      <c r="CJ55" s="289"/>
      <c r="CK55" s="289"/>
      <c r="CL55" s="289"/>
      <c r="CM55" s="289"/>
      <c r="CN55" s="289"/>
      <c r="CO55" s="289"/>
      <c r="CP55" s="289"/>
      <c r="CQ55" s="289"/>
      <c r="CR55" s="289"/>
      <c r="CS55" s="289"/>
      <c r="CT55" s="289"/>
      <c r="CU55" s="289"/>
      <c r="CV55" s="289"/>
      <c r="CW55" s="289"/>
      <c r="CX55" s="289"/>
      <c r="CY55" s="289"/>
      <c r="CZ55" s="105"/>
      <c r="DA55" s="105"/>
      <c r="DB55" s="105"/>
      <c r="DC55" s="105"/>
    </row>
    <row r="56" spans="1:113" ht="6.95" customHeight="1">
      <c r="A56" s="105"/>
      <c r="B56" s="105"/>
      <c r="C56" s="105"/>
      <c r="D56" s="105"/>
      <c r="E56" s="105"/>
      <c r="F56" s="105"/>
      <c r="G56" s="105"/>
      <c r="H56" s="105"/>
      <c r="I56" s="105"/>
      <c r="J56" s="105"/>
      <c r="K56" s="105"/>
      <c r="L56" s="105"/>
      <c r="M56" s="105"/>
      <c r="N56" s="105"/>
      <c r="O56" s="289"/>
      <c r="P56" s="289"/>
      <c r="Q56" s="289"/>
      <c r="R56" s="289"/>
      <c r="S56" s="289"/>
      <c r="T56" s="289"/>
      <c r="U56" s="289"/>
      <c r="V56" s="289"/>
      <c r="W56" s="289"/>
      <c r="X56" s="289"/>
      <c r="Y56" s="289"/>
      <c r="Z56" s="289"/>
      <c r="AA56" s="105"/>
      <c r="AB56" s="105"/>
      <c r="AC56" s="105"/>
      <c r="AD56" s="105"/>
      <c r="AE56" s="105"/>
      <c r="AF56" s="105"/>
      <c r="AG56" s="105"/>
      <c r="AH56" s="105"/>
      <c r="AI56" s="105"/>
      <c r="AJ56" s="105"/>
      <c r="AK56" s="105"/>
      <c r="AL56" s="105"/>
      <c r="AM56" s="105"/>
      <c r="AN56" s="105"/>
      <c r="AO56" s="105"/>
      <c r="AP56" s="105"/>
      <c r="AQ56" s="105"/>
      <c r="AR56" s="105"/>
      <c r="AS56" s="105"/>
      <c r="AT56" s="105"/>
      <c r="AU56" s="105"/>
      <c r="AV56" s="105"/>
      <c r="AW56" s="105"/>
      <c r="AX56" s="105"/>
      <c r="AY56" s="105"/>
      <c r="AZ56" s="105"/>
      <c r="BA56" s="105"/>
      <c r="BB56" s="105"/>
      <c r="BC56" s="105"/>
      <c r="BD56" s="105"/>
      <c r="BE56" s="105"/>
      <c r="BF56" s="105"/>
      <c r="BG56" s="105"/>
      <c r="BH56" s="105"/>
      <c r="BI56" s="105"/>
      <c r="BJ56" s="105"/>
      <c r="BK56" s="105"/>
      <c r="BL56" s="105"/>
      <c r="BM56" s="105"/>
      <c r="BN56" s="105"/>
      <c r="BO56" s="105"/>
      <c r="BP56" s="105"/>
      <c r="BQ56" s="105"/>
      <c r="BR56" s="105"/>
      <c r="BS56" s="105"/>
      <c r="BT56" s="105"/>
      <c r="BU56" s="105"/>
      <c r="BV56" s="105"/>
      <c r="BW56" s="105"/>
      <c r="BX56" s="105"/>
      <c r="BY56" s="105"/>
      <c r="BZ56" s="105"/>
      <c r="CA56" s="105"/>
      <c r="CB56" s="105"/>
      <c r="CC56" s="105"/>
      <c r="CD56" s="105"/>
      <c r="CE56" s="105"/>
      <c r="CF56" s="105"/>
      <c r="CG56" s="105"/>
      <c r="CH56" s="105"/>
      <c r="CI56" s="289"/>
      <c r="CJ56" s="289"/>
      <c r="CK56" s="289"/>
      <c r="CL56" s="289"/>
      <c r="CM56" s="289"/>
      <c r="CN56" s="289"/>
      <c r="CO56" s="289"/>
      <c r="CP56" s="289"/>
      <c r="CQ56" s="289"/>
      <c r="CR56" s="289"/>
      <c r="CS56" s="289"/>
      <c r="CT56" s="289"/>
      <c r="CU56" s="289"/>
      <c r="CV56" s="289"/>
      <c r="CW56" s="289"/>
      <c r="CX56" s="289"/>
      <c r="CY56" s="289"/>
      <c r="CZ56" s="105"/>
      <c r="DA56" s="105"/>
      <c r="DB56" s="105"/>
      <c r="DC56" s="105"/>
    </row>
    <row r="57" spans="1:113" ht="6.95" customHeight="1">
      <c r="A57" s="105"/>
      <c r="B57" s="105"/>
      <c r="C57" s="105"/>
      <c r="D57" s="105"/>
      <c r="E57" s="105"/>
      <c r="F57" s="105"/>
      <c r="G57" s="105"/>
      <c r="H57" s="105"/>
      <c r="I57" s="105"/>
      <c r="J57" s="105"/>
      <c r="K57" s="488" t="s">
        <v>223</v>
      </c>
      <c r="L57" s="488"/>
      <c r="M57" s="488"/>
      <c r="N57" s="111"/>
      <c r="O57" s="486" t="s">
        <v>347</v>
      </c>
      <c r="P57" s="486"/>
      <c r="Q57" s="486"/>
      <c r="R57" s="486"/>
      <c r="S57" s="486"/>
      <c r="T57" s="486"/>
      <c r="U57" s="486"/>
      <c r="V57" s="486"/>
      <c r="W57" s="486"/>
      <c r="X57" s="486"/>
      <c r="Y57" s="486"/>
      <c r="Z57" s="486"/>
      <c r="AA57" s="111"/>
      <c r="AB57" s="486" t="s">
        <v>218</v>
      </c>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106"/>
      <c r="BV57" s="489"/>
      <c r="BW57" s="489"/>
      <c r="BX57" s="489"/>
      <c r="BY57" s="489"/>
      <c r="BZ57" s="489"/>
      <c r="CA57" s="489"/>
      <c r="CB57" s="489"/>
      <c r="CC57" s="489"/>
      <c r="CD57" s="489"/>
      <c r="CE57" s="489"/>
      <c r="CF57" s="489"/>
      <c r="CG57" s="489"/>
      <c r="CH57" s="111"/>
      <c r="CI57" s="486"/>
      <c r="CJ57" s="486"/>
      <c r="CK57" s="486"/>
      <c r="CL57" s="486"/>
      <c r="CM57" s="486"/>
      <c r="CN57" s="486"/>
      <c r="CO57" s="486"/>
      <c r="CP57" s="486"/>
      <c r="CQ57" s="486"/>
      <c r="CR57" s="486"/>
      <c r="CS57" s="486"/>
      <c r="CT57" s="486"/>
      <c r="CU57" s="486"/>
      <c r="CV57" s="486"/>
      <c r="CW57" s="486"/>
      <c r="CX57" s="486"/>
      <c r="CY57" s="486"/>
      <c r="CZ57" s="105"/>
      <c r="DA57" s="105"/>
      <c r="DB57" s="105"/>
      <c r="DC57" s="105"/>
    </row>
    <row r="58" spans="1:113" ht="6.95" customHeight="1">
      <c r="A58" s="105"/>
      <c r="B58" s="105"/>
      <c r="C58" s="105"/>
      <c r="D58" s="105"/>
      <c r="E58" s="105"/>
      <c r="F58" s="105"/>
      <c r="G58" s="105"/>
      <c r="H58" s="105"/>
      <c r="I58" s="105"/>
      <c r="J58" s="105"/>
      <c r="K58" s="483"/>
      <c r="L58" s="483"/>
      <c r="M58" s="483"/>
      <c r="N58" s="108"/>
      <c r="O58" s="480"/>
      <c r="P58" s="480"/>
      <c r="Q58" s="480"/>
      <c r="R58" s="480"/>
      <c r="S58" s="480"/>
      <c r="T58" s="480"/>
      <c r="U58" s="480"/>
      <c r="V58" s="480"/>
      <c r="W58" s="480"/>
      <c r="X58" s="480"/>
      <c r="Y58" s="480"/>
      <c r="Z58" s="480"/>
      <c r="AA58" s="108"/>
      <c r="AB58" s="480"/>
      <c r="AC58" s="480"/>
      <c r="AD58" s="480"/>
      <c r="AE58" s="480"/>
      <c r="AF58" s="480"/>
      <c r="AG58" s="480"/>
      <c r="AH58" s="480"/>
      <c r="AI58" s="480"/>
      <c r="AJ58" s="480"/>
      <c r="AK58" s="480"/>
      <c r="AL58" s="480"/>
      <c r="AM58" s="480"/>
      <c r="AN58" s="480"/>
      <c r="AO58" s="480"/>
      <c r="AP58" s="480"/>
      <c r="AQ58" s="480"/>
      <c r="AR58" s="480"/>
      <c r="AS58" s="480"/>
      <c r="AT58" s="480"/>
      <c r="AU58" s="480"/>
      <c r="AV58" s="480"/>
      <c r="AW58" s="480"/>
      <c r="AX58" s="480"/>
      <c r="AY58" s="480"/>
      <c r="AZ58" s="480"/>
      <c r="BA58" s="480"/>
      <c r="BB58" s="480"/>
      <c r="BC58" s="480"/>
      <c r="BD58" s="480"/>
      <c r="BE58" s="480"/>
      <c r="BF58" s="480"/>
      <c r="BG58" s="480"/>
      <c r="BH58" s="480"/>
      <c r="BI58" s="480"/>
      <c r="BJ58" s="480"/>
      <c r="BK58" s="480"/>
      <c r="BL58" s="480"/>
      <c r="BM58" s="480"/>
      <c r="BN58" s="480"/>
      <c r="BO58" s="480"/>
      <c r="BP58" s="480"/>
      <c r="BQ58" s="480"/>
      <c r="BR58" s="480"/>
      <c r="BS58" s="480"/>
      <c r="BT58" s="480"/>
      <c r="BU58" s="105"/>
      <c r="BV58" s="487"/>
      <c r="BW58" s="487"/>
      <c r="BX58" s="487"/>
      <c r="BY58" s="487"/>
      <c r="BZ58" s="487"/>
      <c r="CA58" s="487"/>
      <c r="CB58" s="487"/>
      <c r="CC58" s="487"/>
      <c r="CD58" s="487"/>
      <c r="CE58" s="487"/>
      <c r="CF58" s="487"/>
      <c r="CG58" s="487"/>
      <c r="CH58" s="108"/>
      <c r="CI58" s="480"/>
      <c r="CJ58" s="480"/>
      <c r="CK58" s="480"/>
      <c r="CL58" s="480"/>
      <c r="CM58" s="480"/>
      <c r="CN58" s="480"/>
      <c r="CO58" s="480"/>
      <c r="CP58" s="480"/>
      <c r="CQ58" s="480"/>
      <c r="CR58" s="480"/>
      <c r="CS58" s="480"/>
      <c r="CT58" s="480"/>
      <c r="CU58" s="480"/>
      <c r="CV58" s="480"/>
      <c r="CW58" s="480"/>
      <c r="CX58" s="480"/>
      <c r="CY58" s="480"/>
      <c r="CZ58" s="105"/>
      <c r="DA58" s="105"/>
      <c r="DB58" s="105"/>
      <c r="DC58" s="105"/>
      <c r="DD58" s="75"/>
      <c r="DE58" s="75"/>
      <c r="DF58" s="75"/>
      <c r="DG58" s="75"/>
      <c r="DH58" s="75"/>
      <c r="DI58" s="75"/>
    </row>
    <row r="59" spans="1:113" ht="6.95" customHeight="1">
      <c r="A59" s="105"/>
      <c r="B59" s="105"/>
      <c r="C59" s="105"/>
      <c r="D59" s="105"/>
      <c r="E59" s="105"/>
      <c r="F59" s="105"/>
      <c r="G59" s="105"/>
      <c r="H59" s="105"/>
      <c r="I59" s="105"/>
      <c r="J59" s="105"/>
      <c r="K59" s="483"/>
      <c r="L59" s="483"/>
      <c r="M59" s="483"/>
      <c r="N59" s="108"/>
      <c r="O59" s="480"/>
      <c r="P59" s="480"/>
      <c r="Q59" s="480"/>
      <c r="R59" s="480"/>
      <c r="S59" s="480"/>
      <c r="T59" s="480"/>
      <c r="U59" s="480"/>
      <c r="V59" s="480"/>
      <c r="W59" s="480"/>
      <c r="X59" s="480"/>
      <c r="Y59" s="480"/>
      <c r="Z59" s="480"/>
      <c r="AA59" s="108"/>
      <c r="AB59" s="480" t="s">
        <v>219</v>
      </c>
      <c r="AC59" s="480"/>
      <c r="AD59" s="480"/>
      <c r="AE59" s="480"/>
      <c r="AF59" s="480"/>
      <c r="AG59" s="480"/>
      <c r="AH59" s="480"/>
      <c r="AI59" s="480"/>
      <c r="AJ59" s="480"/>
      <c r="AK59" s="480"/>
      <c r="AL59" s="480"/>
      <c r="AM59" s="480"/>
      <c r="AN59" s="480"/>
      <c r="AO59" s="480"/>
      <c r="AP59" s="480"/>
      <c r="AQ59" s="480"/>
      <c r="AR59" s="480"/>
      <c r="AS59" s="480"/>
      <c r="AT59" s="480"/>
      <c r="AU59" s="480"/>
      <c r="AV59" s="480"/>
      <c r="AW59" s="480"/>
      <c r="AX59" s="480"/>
      <c r="AY59" s="480"/>
      <c r="AZ59" s="480"/>
      <c r="BA59" s="480"/>
      <c r="BB59" s="480"/>
      <c r="BC59" s="480"/>
      <c r="BD59" s="480"/>
      <c r="BE59" s="480"/>
      <c r="BF59" s="480"/>
      <c r="BG59" s="480"/>
      <c r="BH59" s="480"/>
      <c r="BI59" s="480"/>
      <c r="BJ59" s="480"/>
      <c r="BK59" s="480"/>
      <c r="BL59" s="480"/>
      <c r="BM59" s="480"/>
      <c r="BN59" s="480"/>
      <c r="BO59" s="480"/>
      <c r="BP59" s="480"/>
      <c r="BQ59" s="480"/>
      <c r="BR59" s="480"/>
      <c r="BS59" s="480"/>
      <c r="BT59" s="480"/>
      <c r="BU59" s="105"/>
      <c r="BV59" s="487"/>
      <c r="BW59" s="487"/>
      <c r="BX59" s="487"/>
      <c r="BY59" s="487"/>
      <c r="BZ59" s="487"/>
      <c r="CA59" s="487"/>
      <c r="CB59" s="487"/>
      <c r="CC59" s="487" t="s">
        <v>214</v>
      </c>
      <c r="CD59" s="487"/>
      <c r="CE59" s="487"/>
      <c r="CF59" s="487"/>
      <c r="CG59" s="487"/>
      <c r="CH59" s="108"/>
      <c r="CI59" s="480" t="s">
        <v>215</v>
      </c>
      <c r="CJ59" s="480"/>
      <c r="CK59" s="480"/>
      <c r="CL59" s="480"/>
      <c r="CM59" s="480"/>
      <c r="CN59" s="480"/>
      <c r="CO59" s="480"/>
      <c r="CP59" s="480"/>
      <c r="CQ59" s="480"/>
      <c r="CR59" s="480"/>
      <c r="CS59" s="480"/>
      <c r="CT59" s="480"/>
      <c r="CU59" s="480"/>
      <c r="CV59" s="480"/>
      <c r="CW59" s="480"/>
      <c r="CX59" s="480"/>
      <c r="CY59" s="480"/>
      <c r="CZ59" s="105"/>
      <c r="DA59" s="105"/>
      <c r="DB59" s="105"/>
      <c r="DC59" s="105"/>
      <c r="DD59" s="75"/>
      <c r="DE59" s="75"/>
      <c r="DF59" s="75"/>
      <c r="DG59" s="75"/>
      <c r="DH59" s="75"/>
      <c r="DI59" s="75"/>
    </row>
    <row r="60" spans="1:113" ht="6.95" customHeight="1">
      <c r="A60" s="105"/>
      <c r="B60" s="105"/>
      <c r="C60" s="105"/>
      <c r="D60" s="105"/>
      <c r="E60" s="105"/>
      <c r="F60" s="105"/>
      <c r="G60" s="105"/>
      <c r="H60" s="105"/>
      <c r="I60" s="105"/>
      <c r="J60" s="105"/>
      <c r="K60" s="483"/>
      <c r="L60" s="483"/>
      <c r="M60" s="483"/>
      <c r="N60" s="108"/>
      <c r="O60" s="480"/>
      <c r="P60" s="480"/>
      <c r="Q60" s="480"/>
      <c r="R60" s="480"/>
      <c r="S60" s="480"/>
      <c r="T60" s="480"/>
      <c r="U60" s="480"/>
      <c r="V60" s="480"/>
      <c r="W60" s="480"/>
      <c r="X60" s="480"/>
      <c r="Y60" s="480"/>
      <c r="Z60" s="480"/>
      <c r="AA60" s="108"/>
      <c r="AB60" s="480"/>
      <c r="AC60" s="480"/>
      <c r="AD60" s="480"/>
      <c r="AE60" s="480"/>
      <c r="AF60" s="480"/>
      <c r="AG60" s="480"/>
      <c r="AH60" s="480"/>
      <c r="AI60" s="480"/>
      <c r="AJ60" s="480"/>
      <c r="AK60" s="480"/>
      <c r="AL60" s="480"/>
      <c r="AM60" s="480"/>
      <c r="AN60" s="480"/>
      <c r="AO60" s="480"/>
      <c r="AP60" s="480"/>
      <c r="AQ60" s="480"/>
      <c r="AR60" s="480"/>
      <c r="AS60" s="480"/>
      <c r="AT60" s="480"/>
      <c r="AU60" s="480"/>
      <c r="AV60" s="480"/>
      <c r="AW60" s="480"/>
      <c r="AX60" s="480"/>
      <c r="AY60" s="480"/>
      <c r="AZ60" s="480"/>
      <c r="BA60" s="480"/>
      <c r="BB60" s="480"/>
      <c r="BC60" s="480"/>
      <c r="BD60" s="480"/>
      <c r="BE60" s="480"/>
      <c r="BF60" s="480"/>
      <c r="BG60" s="480"/>
      <c r="BH60" s="480"/>
      <c r="BI60" s="480"/>
      <c r="BJ60" s="480"/>
      <c r="BK60" s="480"/>
      <c r="BL60" s="480"/>
      <c r="BM60" s="480"/>
      <c r="BN60" s="480"/>
      <c r="BO60" s="480"/>
      <c r="BP60" s="480"/>
      <c r="BQ60" s="480"/>
      <c r="BR60" s="480"/>
      <c r="BS60" s="480"/>
      <c r="BT60" s="480"/>
      <c r="BU60" s="105"/>
      <c r="BV60" s="487"/>
      <c r="BW60" s="487"/>
      <c r="BX60" s="487"/>
      <c r="BY60" s="487"/>
      <c r="BZ60" s="487"/>
      <c r="CA60" s="487"/>
      <c r="CB60" s="487"/>
      <c r="CC60" s="487"/>
      <c r="CD60" s="487"/>
      <c r="CE60" s="487"/>
      <c r="CF60" s="487"/>
      <c r="CG60" s="487"/>
      <c r="CH60" s="108"/>
      <c r="CI60" s="480"/>
      <c r="CJ60" s="480"/>
      <c r="CK60" s="480"/>
      <c r="CL60" s="480"/>
      <c r="CM60" s="480"/>
      <c r="CN60" s="480"/>
      <c r="CO60" s="480"/>
      <c r="CP60" s="480"/>
      <c r="CQ60" s="480"/>
      <c r="CR60" s="480"/>
      <c r="CS60" s="480"/>
      <c r="CT60" s="480"/>
      <c r="CU60" s="480"/>
      <c r="CV60" s="480"/>
      <c r="CW60" s="480"/>
      <c r="CX60" s="480"/>
      <c r="CY60" s="480"/>
      <c r="CZ60" s="105"/>
      <c r="DA60" s="105"/>
      <c r="DB60" s="105"/>
      <c r="DC60" s="105"/>
      <c r="DD60" s="75"/>
      <c r="DE60" s="75"/>
      <c r="DF60" s="75"/>
      <c r="DG60" s="75"/>
      <c r="DH60" s="75"/>
      <c r="DI60" s="75"/>
    </row>
    <row r="61" spans="1:113" ht="6.95" customHeight="1">
      <c r="A61" s="105"/>
      <c r="B61" s="105"/>
      <c r="C61" s="105"/>
      <c r="D61" s="105"/>
      <c r="E61" s="105"/>
      <c r="F61" s="105"/>
      <c r="G61" s="105"/>
      <c r="H61" s="105"/>
      <c r="I61" s="105"/>
      <c r="J61" s="105"/>
      <c r="K61" s="483"/>
      <c r="L61" s="483"/>
      <c r="M61" s="483"/>
      <c r="N61" s="108"/>
      <c r="O61" s="480"/>
      <c r="P61" s="480"/>
      <c r="Q61" s="480"/>
      <c r="R61" s="480"/>
      <c r="S61" s="480"/>
      <c r="T61" s="480"/>
      <c r="U61" s="480"/>
      <c r="V61" s="480"/>
      <c r="W61" s="480"/>
      <c r="X61" s="480"/>
      <c r="Y61" s="480"/>
      <c r="Z61" s="480"/>
      <c r="AA61" s="108"/>
      <c r="AB61" s="480" t="s">
        <v>219</v>
      </c>
      <c r="AC61" s="480"/>
      <c r="AD61" s="480"/>
      <c r="AE61" s="480"/>
      <c r="AF61" s="480"/>
      <c r="AG61" s="480"/>
      <c r="AH61" s="480"/>
      <c r="AI61" s="480"/>
      <c r="AJ61" s="480"/>
      <c r="AK61" s="480"/>
      <c r="AL61" s="480"/>
      <c r="AM61" s="480"/>
      <c r="AN61" s="480"/>
      <c r="AO61" s="480"/>
      <c r="AP61" s="480"/>
      <c r="AQ61" s="480"/>
      <c r="AR61" s="480"/>
      <c r="AS61" s="480"/>
      <c r="AT61" s="480"/>
      <c r="AU61" s="480"/>
      <c r="AV61" s="480"/>
      <c r="AW61" s="480"/>
      <c r="AX61" s="480"/>
      <c r="AY61" s="480"/>
      <c r="AZ61" s="480"/>
      <c r="BA61" s="480"/>
      <c r="BB61" s="480"/>
      <c r="BC61" s="480"/>
      <c r="BD61" s="480"/>
      <c r="BE61" s="480"/>
      <c r="BF61" s="480"/>
      <c r="BG61" s="480"/>
      <c r="BH61" s="480"/>
      <c r="BI61" s="480"/>
      <c r="BJ61" s="480"/>
      <c r="BK61" s="480"/>
      <c r="BL61" s="480"/>
      <c r="BM61" s="480"/>
      <c r="BN61" s="480"/>
      <c r="BO61" s="480"/>
      <c r="BP61" s="480"/>
      <c r="BQ61" s="480"/>
      <c r="BR61" s="480"/>
      <c r="BS61" s="480"/>
      <c r="BT61" s="480"/>
      <c r="BU61" s="105"/>
      <c r="BV61" s="487"/>
      <c r="BW61" s="487"/>
      <c r="BX61" s="487"/>
      <c r="BY61" s="487"/>
      <c r="BZ61" s="487"/>
      <c r="CA61" s="487"/>
      <c r="CB61" s="487"/>
      <c r="CC61" s="487" t="s">
        <v>214</v>
      </c>
      <c r="CD61" s="487"/>
      <c r="CE61" s="487"/>
      <c r="CF61" s="487"/>
      <c r="CG61" s="487"/>
      <c r="CH61" s="108"/>
      <c r="CI61" s="480" t="s">
        <v>215</v>
      </c>
      <c r="CJ61" s="480"/>
      <c r="CK61" s="480"/>
      <c r="CL61" s="480"/>
      <c r="CM61" s="480"/>
      <c r="CN61" s="480"/>
      <c r="CO61" s="480"/>
      <c r="CP61" s="480"/>
      <c r="CQ61" s="480"/>
      <c r="CR61" s="480"/>
      <c r="CS61" s="480"/>
      <c r="CT61" s="480"/>
      <c r="CU61" s="480"/>
      <c r="CV61" s="480"/>
      <c r="CW61" s="480"/>
      <c r="CX61" s="480"/>
      <c r="CY61" s="480"/>
      <c r="CZ61" s="105"/>
      <c r="DA61" s="105"/>
      <c r="DB61" s="105"/>
      <c r="DC61" s="105"/>
      <c r="DD61" s="75"/>
      <c r="DE61" s="75"/>
      <c r="DF61" s="75"/>
      <c r="DG61" s="75"/>
      <c r="DH61" s="75"/>
      <c r="DI61" s="75"/>
    </row>
    <row r="62" spans="1:113" ht="6.95" customHeight="1">
      <c r="A62" s="105"/>
      <c r="B62" s="105"/>
      <c r="C62" s="105"/>
      <c r="D62" s="105"/>
      <c r="E62" s="105"/>
      <c r="F62" s="105"/>
      <c r="G62" s="105"/>
      <c r="H62" s="105"/>
      <c r="I62" s="105"/>
      <c r="J62" s="105"/>
      <c r="K62" s="483"/>
      <c r="L62" s="483"/>
      <c r="M62" s="483"/>
      <c r="N62" s="108"/>
      <c r="O62" s="480"/>
      <c r="P62" s="480"/>
      <c r="Q62" s="480"/>
      <c r="R62" s="480"/>
      <c r="S62" s="480"/>
      <c r="T62" s="480"/>
      <c r="U62" s="480"/>
      <c r="V62" s="480"/>
      <c r="W62" s="480"/>
      <c r="X62" s="480"/>
      <c r="Y62" s="480"/>
      <c r="Z62" s="480"/>
      <c r="AA62" s="108"/>
      <c r="AB62" s="480"/>
      <c r="AC62" s="480"/>
      <c r="AD62" s="480"/>
      <c r="AE62" s="480"/>
      <c r="AF62" s="480"/>
      <c r="AG62" s="480"/>
      <c r="AH62" s="480"/>
      <c r="AI62" s="480"/>
      <c r="AJ62" s="480"/>
      <c r="AK62" s="480"/>
      <c r="AL62" s="480"/>
      <c r="AM62" s="480"/>
      <c r="AN62" s="480"/>
      <c r="AO62" s="480"/>
      <c r="AP62" s="480"/>
      <c r="AQ62" s="480"/>
      <c r="AR62" s="480"/>
      <c r="AS62" s="480"/>
      <c r="AT62" s="480"/>
      <c r="AU62" s="480"/>
      <c r="AV62" s="480"/>
      <c r="AW62" s="480"/>
      <c r="AX62" s="480"/>
      <c r="AY62" s="480"/>
      <c r="AZ62" s="480"/>
      <c r="BA62" s="480"/>
      <c r="BB62" s="480"/>
      <c r="BC62" s="480"/>
      <c r="BD62" s="480"/>
      <c r="BE62" s="480"/>
      <c r="BF62" s="480"/>
      <c r="BG62" s="480"/>
      <c r="BH62" s="480"/>
      <c r="BI62" s="480"/>
      <c r="BJ62" s="480"/>
      <c r="BK62" s="480"/>
      <c r="BL62" s="480"/>
      <c r="BM62" s="480"/>
      <c r="BN62" s="480"/>
      <c r="BO62" s="480"/>
      <c r="BP62" s="480"/>
      <c r="BQ62" s="480"/>
      <c r="BR62" s="480"/>
      <c r="BS62" s="480"/>
      <c r="BT62" s="480"/>
      <c r="BU62" s="105"/>
      <c r="BV62" s="487"/>
      <c r="BW62" s="487"/>
      <c r="BX62" s="487"/>
      <c r="BY62" s="487"/>
      <c r="BZ62" s="487"/>
      <c r="CA62" s="487"/>
      <c r="CB62" s="487"/>
      <c r="CC62" s="487"/>
      <c r="CD62" s="487"/>
      <c r="CE62" s="487"/>
      <c r="CF62" s="487"/>
      <c r="CG62" s="487"/>
      <c r="CH62" s="108"/>
      <c r="CI62" s="480"/>
      <c r="CJ62" s="480"/>
      <c r="CK62" s="480"/>
      <c r="CL62" s="480"/>
      <c r="CM62" s="480"/>
      <c r="CN62" s="480"/>
      <c r="CO62" s="480"/>
      <c r="CP62" s="480"/>
      <c r="CQ62" s="480"/>
      <c r="CR62" s="480"/>
      <c r="CS62" s="480"/>
      <c r="CT62" s="480"/>
      <c r="CU62" s="480"/>
      <c r="CV62" s="480"/>
      <c r="CW62" s="480"/>
      <c r="CX62" s="480"/>
      <c r="CY62" s="480"/>
      <c r="CZ62" s="105"/>
      <c r="DA62" s="105"/>
      <c r="DB62" s="105"/>
      <c r="DC62" s="105"/>
      <c r="DD62" s="75"/>
      <c r="DE62" s="75"/>
      <c r="DF62" s="75"/>
      <c r="DG62" s="75"/>
      <c r="DH62" s="75"/>
      <c r="DI62" s="75"/>
    </row>
    <row r="63" spans="1:113" ht="6.95" customHeight="1">
      <c r="A63" s="105"/>
      <c r="B63" s="105"/>
      <c r="C63" s="105"/>
      <c r="D63" s="105"/>
      <c r="E63" s="105"/>
      <c r="F63" s="105"/>
      <c r="G63" s="105"/>
      <c r="H63" s="105"/>
      <c r="I63" s="105"/>
      <c r="J63" s="105"/>
      <c r="K63" s="483"/>
      <c r="L63" s="483"/>
      <c r="M63" s="483"/>
      <c r="N63" s="108"/>
      <c r="O63" s="480"/>
      <c r="P63" s="480"/>
      <c r="Q63" s="480"/>
      <c r="R63" s="480"/>
      <c r="S63" s="480"/>
      <c r="T63" s="480"/>
      <c r="U63" s="480"/>
      <c r="V63" s="480"/>
      <c r="W63" s="480"/>
      <c r="X63" s="480"/>
      <c r="Y63" s="480"/>
      <c r="Z63" s="480"/>
      <c r="AA63" s="108"/>
      <c r="AB63" s="480" t="s">
        <v>224</v>
      </c>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0"/>
      <c r="BC63" s="480"/>
      <c r="BD63" s="480"/>
      <c r="BE63" s="480"/>
      <c r="BF63" s="480"/>
      <c r="BG63" s="480"/>
      <c r="BH63" s="480"/>
      <c r="BI63" s="480"/>
      <c r="BJ63" s="480"/>
      <c r="BK63" s="480"/>
      <c r="BL63" s="480"/>
      <c r="BM63" s="480"/>
      <c r="BN63" s="480"/>
      <c r="BO63" s="480"/>
      <c r="BP63" s="480"/>
      <c r="BQ63" s="480"/>
      <c r="BR63" s="480"/>
      <c r="BS63" s="480"/>
      <c r="BT63" s="480"/>
      <c r="BU63" s="105"/>
      <c r="BV63" s="487"/>
      <c r="BW63" s="487"/>
      <c r="BX63" s="487"/>
      <c r="BY63" s="487"/>
      <c r="BZ63" s="487"/>
      <c r="CA63" s="487"/>
      <c r="CB63" s="487"/>
      <c r="CC63" s="487" t="s">
        <v>97</v>
      </c>
      <c r="CD63" s="487"/>
      <c r="CE63" s="487"/>
      <c r="CF63" s="487"/>
      <c r="CG63" s="487"/>
      <c r="CH63" s="108"/>
      <c r="CI63" s="480"/>
      <c r="CJ63" s="480"/>
      <c r="CK63" s="480"/>
      <c r="CL63" s="480"/>
      <c r="CM63" s="480"/>
      <c r="CN63" s="480"/>
      <c r="CO63" s="480"/>
      <c r="CP63" s="480"/>
      <c r="CQ63" s="480"/>
      <c r="CR63" s="480"/>
      <c r="CS63" s="480"/>
      <c r="CT63" s="480"/>
      <c r="CU63" s="480"/>
      <c r="CV63" s="480"/>
      <c r="CW63" s="480"/>
      <c r="CX63" s="480"/>
      <c r="CY63" s="480"/>
      <c r="CZ63" s="105"/>
      <c r="DA63" s="105"/>
      <c r="DB63" s="105"/>
      <c r="DC63" s="105"/>
      <c r="DD63" s="75"/>
      <c r="DE63" s="75"/>
      <c r="DF63" s="75"/>
      <c r="DG63" s="75"/>
      <c r="DH63" s="75"/>
      <c r="DI63" s="75"/>
    </row>
    <row r="64" spans="1:113" ht="6.95" customHeight="1">
      <c r="A64" s="105"/>
      <c r="B64" s="105"/>
      <c r="C64" s="105"/>
      <c r="D64" s="105"/>
      <c r="E64" s="105"/>
      <c r="F64" s="105"/>
      <c r="G64" s="105"/>
      <c r="H64" s="105"/>
      <c r="I64" s="105"/>
      <c r="J64" s="105"/>
      <c r="K64" s="483"/>
      <c r="L64" s="483"/>
      <c r="M64" s="483"/>
      <c r="N64" s="108"/>
      <c r="O64" s="480"/>
      <c r="P64" s="480"/>
      <c r="Q64" s="480"/>
      <c r="R64" s="480"/>
      <c r="S64" s="480"/>
      <c r="T64" s="480"/>
      <c r="U64" s="480"/>
      <c r="V64" s="480"/>
      <c r="W64" s="480"/>
      <c r="X64" s="480"/>
      <c r="Y64" s="480"/>
      <c r="Z64" s="480"/>
      <c r="AA64" s="108"/>
      <c r="AB64" s="480"/>
      <c r="AC64" s="480"/>
      <c r="AD64" s="480"/>
      <c r="AE64" s="480"/>
      <c r="AF64" s="480"/>
      <c r="AG64" s="480"/>
      <c r="AH64" s="480"/>
      <c r="AI64" s="480"/>
      <c r="AJ64" s="480"/>
      <c r="AK64" s="480"/>
      <c r="AL64" s="480"/>
      <c r="AM64" s="480"/>
      <c r="AN64" s="480"/>
      <c r="AO64" s="480"/>
      <c r="AP64" s="480"/>
      <c r="AQ64" s="480"/>
      <c r="AR64" s="480"/>
      <c r="AS64" s="480"/>
      <c r="AT64" s="480"/>
      <c r="AU64" s="480"/>
      <c r="AV64" s="480"/>
      <c r="AW64" s="480"/>
      <c r="AX64" s="480"/>
      <c r="AY64" s="480"/>
      <c r="AZ64" s="480"/>
      <c r="BA64" s="480"/>
      <c r="BB64" s="480"/>
      <c r="BC64" s="480"/>
      <c r="BD64" s="480"/>
      <c r="BE64" s="480"/>
      <c r="BF64" s="480"/>
      <c r="BG64" s="480"/>
      <c r="BH64" s="480"/>
      <c r="BI64" s="480"/>
      <c r="BJ64" s="480"/>
      <c r="BK64" s="480"/>
      <c r="BL64" s="480"/>
      <c r="BM64" s="480"/>
      <c r="BN64" s="480"/>
      <c r="BO64" s="480"/>
      <c r="BP64" s="480"/>
      <c r="BQ64" s="480"/>
      <c r="BR64" s="480"/>
      <c r="BS64" s="480"/>
      <c r="BT64" s="480"/>
      <c r="BU64" s="105"/>
      <c r="BV64" s="487"/>
      <c r="BW64" s="487"/>
      <c r="BX64" s="487"/>
      <c r="BY64" s="487"/>
      <c r="BZ64" s="487"/>
      <c r="CA64" s="487"/>
      <c r="CB64" s="487"/>
      <c r="CC64" s="487"/>
      <c r="CD64" s="487"/>
      <c r="CE64" s="487"/>
      <c r="CF64" s="487"/>
      <c r="CG64" s="487"/>
      <c r="CH64" s="108"/>
      <c r="CI64" s="480"/>
      <c r="CJ64" s="480"/>
      <c r="CK64" s="480"/>
      <c r="CL64" s="480"/>
      <c r="CM64" s="480"/>
      <c r="CN64" s="480"/>
      <c r="CO64" s="480"/>
      <c r="CP64" s="480"/>
      <c r="CQ64" s="480"/>
      <c r="CR64" s="480"/>
      <c r="CS64" s="480"/>
      <c r="CT64" s="480"/>
      <c r="CU64" s="480"/>
      <c r="CV64" s="480"/>
      <c r="CW64" s="480"/>
      <c r="CX64" s="480"/>
      <c r="CY64" s="480"/>
      <c r="CZ64" s="105"/>
      <c r="DA64" s="105"/>
      <c r="DB64" s="105"/>
      <c r="DC64" s="105"/>
      <c r="DD64" s="75"/>
      <c r="DE64" s="75"/>
      <c r="DF64" s="75"/>
      <c r="DG64" s="75"/>
      <c r="DH64" s="75"/>
      <c r="DI64" s="75"/>
    </row>
    <row r="65" spans="1:113" ht="6.95" customHeight="1">
      <c r="A65" s="105"/>
      <c r="B65" s="105"/>
      <c r="C65" s="105"/>
      <c r="D65" s="105"/>
      <c r="E65" s="105"/>
      <c r="F65" s="105"/>
      <c r="G65" s="105"/>
      <c r="H65" s="105"/>
      <c r="I65" s="105"/>
      <c r="J65" s="105"/>
      <c r="K65" s="483"/>
      <c r="L65" s="483"/>
      <c r="M65" s="483"/>
      <c r="N65" s="108"/>
      <c r="O65" s="480"/>
      <c r="P65" s="480"/>
      <c r="Q65" s="480"/>
      <c r="R65" s="480"/>
      <c r="S65" s="480"/>
      <c r="T65" s="480"/>
      <c r="U65" s="480"/>
      <c r="V65" s="480"/>
      <c r="W65" s="480"/>
      <c r="X65" s="480"/>
      <c r="Y65" s="480"/>
      <c r="Z65" s="480"/>
      <c r="AA65" s="108"/>
      <c r="AB65" s="480" t="s">
        <v>225</v>
      </c>
      <c r="AC65" s="480"/>
      <c r="AD65" s="480"/>
      <c r="AE65" s="480"/>
      <c r="AF65" s="480"/>
      <c r="AG65" s="480"/>
      <c r="AH65" s="480"/>
      <c r="AI65" s="480"/>
      <c r="AJ65" s="480"/>
      <c r="AK65" s="480"/>
      <c r="AL65" s="480"/>
      <c r="AM65" s="480"/>
      <c r="AN65" s="480"/>
      <c r="AO65" s="480"/>
      <c r="AP65" s="480"/>
      <c r="AQ65" s="480"/>
      <c r="AR65" s="480"/>
      <c r="AS65" s="480"/>
      <c r="AT65" s="480"/>
      <c r="AU65" s="480"/>
      <c r="AV65" s="480"/>
      <c r="AW65" s="480"/>
      <c r="AX65" s="480"/>
      <c r="AY65" s="480"/>
      <c r="AZ65" s="480"/>
      <c r="BA65" s="480"/>
      <c r="BB65" s="480"/>
      <c r="BC65" s="480"/>
      <c r="BD65" s="480"/>
      <c r="BE65" s="480"/>
      <c r="BF65" s="480"/>
      <c r="BG65" s="480"/>
      <c r="BH65" s="480"/>
      <c r="BI65" s="480"/>
      <c r="BJ65" s="480"/>
      <c r="BK65" s="480"/>
      <c r="BL65" s="480"/>
      <c r="BM65" s="480"/>
      <c r="BN65" s="480"/>
      <c r="BO65" s="480"/>
      <c r="BP65" s="480"/>
      <c r="BQ65" s="480"/>
      <c r="BR65" s="480"/>
      <c r="BS65" s="480"/>
      <c r="BT65" s="480"/>
      <c r="BU65" s="105"/>
      <c r="BV65" s="487"/>
      <c r="BW65" s="487"/>
      <c r="BX65" s="487"/>
      <c r="BY65" s="487"/>
      <c r="BZ65" s="487"/>
      <c r="CA65" s="487"/>
      <c r="CB65" s="487"/>
      <c r="CC65" s="487" t="s">
        <v>214</v>
      </c>
      <c r="CD65" s="487"/>
      <c r="CE65" s="487"/>
      <c r="CF65" s="487"/>
      <c r="CG65" s="487"/>
      <c r="CH65" s="108"/>
      <c r="CI65" s="480" t="s">
        <v>215</v>
      </c>
      <c r="CJ65" s="480"/>
      <c r="CK65" s="480"/>
      <c r="CL65" s="480"/>
      <c r="CM65" s="480"/>
      <c r="CN65" s="480"/>
      <c r="CO65" s="480"/>
      <c r="CP65" s="480"/>
      <c r="CQ65" s="480"/>
      <c r="CR65" s="480"/>
      <c r="CS65" s="480"/>
      <c r="CT65" s="480"/>
      <c r="CU65" s="480"/>
      <c r="CV65" s="480"/>
      <c r="CW65" s="480"/>
      <c r="CX65" s="480"/>
      <c r="CY65" s="480"/>
      <c r="CZ65" s="105"/>
      <c r="DA65" s="105"/>
      <c r="DB65" s="105"/>
      <c r="DC65" s="105"/>
      <c r="DD65" s="75"/>
      <c r="DE65" s="75"/>
      <c r="DF65" s="75"/>
      <c r="DG65" s="75"/>
      <c r="DH65" s="75"/>
      <c r="DI65" s="75"/>
    </row>
    <row r="66" spans="1:113" ht="6.95" customHeight="1">
      <c r="A66" s="105"/>
      <c r="B66" s="105"/>
      <c r="C66" s="105"/>
      <c r="D66" s="105"/>
      <c r="E66" s="105"/>
      <c r="F66" s="105"/>
      <c r="G66" s="105"/>
      <c r="H66" s="105"/>
      <c r="I66" s="105"/>
      <c r="J66" s="105"/>
      <c r="K66" s="483"/>
      <c r="L66" s="483"/>
      <c r="M66" s="483"/>
      <c r="N66" s="108"/>
      <c r="O66" s="480"/>
      <c r="P66" s="480"/>
      <c r="Q66" s="480"/>
      <c r="R66" s="480"/>
      <c r="S66" s="480"/>
      <c r="T66" s="480"/>
      <c r="U66" s="480"/>
      <c r="V66" s="480"/>
      <c r="W66" s="480"/>
      <c r="X66" s="480"/>
      <c r="Y66" s="480"/>
      <c r="Z66" s="480"/>
      <c r="AA66" s="108"/>
      <c r="AB66" s="480"/>
      <c r="AC66" s="480"/>
      <c r="AD66" s="480"/>
      <c r="AE66" s="480"/>
      <c r="AF66" s="480"/>
      <c r="AG66" s="480"/>
      <c r="AH66" s="480"/>
      <c r="AI66" s="480"/>
      <c r="AJ66" s="480"/>
      <c r="AK66" s="480"/>
      <c r="AL66" s="480"/>
      <c r="AM66" s="480"/>
      <c r="AN66" s="480"/>
      <c r="AO66" s="480"/>
      <c r="AP66" s="480"/>
      <c r="AQ66" s="480"/>
      <c r="AR66" s="480"/>
      <c r="AS66" s="480"/>
      <c r="AT66" s="480"/>
      <c r="AU66" s="480"/>
      <c r="AV66" s="480"/>
      <c r="AW66" s="480"/>
      <c r="AX66" s="480"/>
      <c r="AY66" s="480"/>
      <c r="AZ66" s="480"/>
      <c r="BA66" s="480"/>
      <c r="BB66" s="480"/>
      <c r="BC66" s="480"/>
      <c r="BD66" s="480"/>
      <c r="BE66" s="480"/>
      <c r="BF66" s="480"/>
      <c r="BG66" s="480"/>
      <c r="BH66" s="480"/>
      <c r="BI66" s="480"/>
      <c r="BJ66" s="480"/>
      <c r="BK66" s="480"/>
      <c r="BL66" s="480"/>
      <c r="BM66" s="480"/>
      <c r="BN66" s="480"/>
      <c r="BO66" s="480"/>
      <c r="BP66" s="480"/>
      <c r="BQ66" s="480"/>
      <c r="BR66" s="480"/>
      <c r="BS66" s="480"/>
      <c r="BT66" s="480"/>
      <c r="BU66" s="105"/>
      <c r="BV66" s="487"/>
      <c r="BW66" s="487"/>
      <c r="BX66" s="487"/>
      <c r="BY66" s="487"/>
      <c r="BZ66" s="487"/>
      <c r="CA66" s="487"/>
      <c r="CB66" s="487"/>
      <c r="CC66" s="487"/>
      <c r="CD66" s="487"/>
      <c r="CE66" s="487"/>
      <c r="CF66" s="487"/>
      <c r="CG66" s="487"/>
      <c r="CH66" s="108"/>
      <c r="CI66" s="480"/>
      <c r="CJ66" s="480"/>
      <c r="CK66" s="480"/>
      <c r="CL66" s="480"/>
      <c r="CM66" s="480"/>
      <c r="CN66" s="480"/>
      <c r="CO66" s="480"/>
      <c r="CP66" s="480"/>
      <c r="CQ66" s="480"/>
      <c r="CR66" s="480"/>
      <c r="CS66" s="480"/>
      <c r="CT66" s="480"/>
      <c r="CU66" s="480"/>
      <c r="CV66" s="480"/>
      <c r="CW66" s="480"/>
      <c r="CX66" s="480"/>
      <c r="CY66" s="480"/>
      <c r="CZ66" s="105"/>
      <c r="DA66" s="105"/>
      <c r="DB66" s="105"/>
      <c r="DC66" s="105"/>
    </row>
    <row r="67" spans="1:113" ht="6.95" customHeight="1">
      <c r="A67" s="105"/>
      <c r="B67" s="105"/>
      <c r="C67" s="105"/>
      <c r="D67" s="105"/>
      <c r="E67" s="105"/>
      <c r="F67" s="105"/>
      <c r="G67" s="105"/>
      <c r="H67" s="105"/>
      <c r="I67" s="105"/>
      <c r="J67" s="105"/>
      <c r="K67" s="483"/>
      <c r="L67" s="483"/>
      <c r="M67" s="483"/>
      <c r="N67" s="108"/>
      <c r="O67" s="480"/>
      <c r="P67" s="480"/>
      <c r="Q67" s="480"/>
      <c r="R67" s="480"/>
      <c r="S67" s="480"/>
      <c r="T67" s="480"/>
      <c r="U67" s="480"/>
      <c r="V67" s="480"/>
      <c r="W67" s="480"/>
      <c r="X67" s="480"/>
      <c r="Y67" s="480"/>
      <c r="Z67" s="480"/>
      <c r="AA67" s="108"/>
      <c r="AB67" s="480" t="s">
        <v>225</v>
      </c>
      <c r="AC67" s="480"/>
      <c r="AD67" s="480"/>
      <c r="AE67" s="480"/>
      <c r="AF67" s="480"/>
      <c r="AG67" s="480"/>
      <c r="AH67" s="480"/>
      <c r="AI67" s="480"/>
      <c r="AJ67" s="480"/>
      <c r="AK67" s="480"/>
      <c r="AL67" s="480"/>
      <c r="AM67" s="480"/>
      <c r="AN67" s="480"/>
      <c r="AO67" s="480"/>
      <c r="AP67" s="480"/>
      <c r="AQ67" s="480"/>
      <c r="AR67" s="480"/>
      <c r="AS67" s="480"/>
      <c r="AT67" s="480"/>
      <c r="AU67" s="480"/>
      <c r="AV67" s="480"/>
      <c r="AW67" s="480"/>
      <c r="AX67" s="480"/>
      <c r="AY67" s="480"/>
      <c r="AZ67" s="480"/>
      <c r="BA67" s="480"/>
      <c r="BB67" s="480"/>
      <c r="BC67" s="480"/>
      <c r="BD67" s="480"/>
      <c r="BE67" s="480"/>
      <c r="BF67" s="480"/>
      <c r="BG67" s="480"/>
      <c r="BH67" s="480"/>
      <c r="BI67" s="480"/>
      <c r="BJ67" s="480"/>
      <c r="BK67" s="480"/>
      <c r="BL67" s="480"/>
      <c r="BM67" s="480"/>
      <c r="BN67" s="480"/>
      <c r="BO67" s="480"/>
      <c r="BP67" s="480"/>
      <c r="BQ67" s="480"/>
      <c r="BR67" s="480"/>
      <c r="BS67" s="480"/>
      <c r="BT67" s="480"/>
      <c r="BU67" s="105"/>
      <c r="BV67" s="487"/>
      <c r="BW67" s="487"/>
      <c r="BX67" s="487"/>
      <c r="BY67" s="487"/>
      <c r="BZ67" s="487"/>
      <c r="CA67" s="487"/>
      <c r="CB67" s="487"/>
      <c r="CC67" s="487" t="s">
        <v>214</v>
      </c>
      <c r="CD67" s="487"/>
      <c r="CE67" s="487"/>
      <c r="CF67" s="487"/>
      <c r="CG67" s="487"/>
      <c r="CH67" s="108"/>
      <c r="CI67" s="480" t="s">
        <v>215</v>
      </c>
      <c r="CJ67" s="480"/>
      <c r="CK67" s="480"/>
      <c r="CL67" s="480"/>
      <c r="CM67" s="480"/>
      <c r="CN67" s="480"/>
      <c r="CO67" s="480"/>
      <c r="CP67" s="480"/>
      <c r="CQ67" s="480"/>
      <c r="CR67" s="480"/>
      <c r="CS67" s="480"/>
      <c r="CT67" s="480"/>
      <c r="CU67" s="480"/>
      <c r="CV67" s="480"/>
      <c r="CW67" s="480"/>
      <c r="CX67" s="480"/>
      <c r="CY67" s="480"/>
      <c r="CZ67" s="105"/>
      <c r="DA67" s="105"/>
      <c r="DB67" s="105"/>
      <c r="DC67" s="105"/>
    </row>
    <row r="68" spans="1:113" ht="6.95" customHeight="1">
      <c r="A68" s="105"/>
      <c r="B68" s="105"/>
      <c r="C68" s="105"/>
      <c r="D68" s="105"/>
      <c r="E68" s="105"/>
      <c r="F68" s="105"/>
      <c r="G68" s="105"/>
      <c r="H68" s="105"/>
      <c r="I68" s="105"/>
      <c r="J68" s="105"/>
      <c r="K68" s="483"/>
      <c r="L68" s="483"/>
      <c r="M68" s="483"/>
      <c r="N68" s="108"/>
      <c r="O68" s="480"/>
      <c r="P68" s="480"/>
      <c r="Q68" s="480"/>
      <c r="R68" s="480"/>
      <c r="S68" s="480"/>
      <c r="T68" s="480"/>
      <c r="U68" s="480"/>
      <c r="V68" s="480"/>
      <c r="W68" s="480"/>
      <c r="X68" s="480"/>
      <c r="Y68" s="480"/>
      <c r="Z68" s="480"/>
      <c r="AA68" s="108"/>
      <c r="AB68" s="480"/>
      <c r="AC68" s="480"/>
      <c r="AD68" s="480"/>
      <c r="AE68" s="480"/>
      <c r="AF68" s="480"/>
      <c r="AG68" s="480"/>
      <c r="AH68" s="480"/>
      <c r="AI68" s="480"/>
      <c r="AJ68" s="480"/>
      <c r="AK68" s="480"/>
      <c r="AL68" s="480"/>
      <c r="AM68" s="480"/>
      <c r="AN68" s="480"/>
      <c r="AO68" s="480"/>
      <c r="AP68" s="480"/>
      <c r="AQ68" s="480"/>
      <c r="AR68" s="480"/>
      <c r="AS68" s="480"/>
      <c r="AT68" s="480"/>
      <c r="AU68" s="480"/>
      <c r="AV68" s="480"/>
      <c r="AW68" s="480"/>
      <c r="AX68" s="480"/>
      <c r="AY68" s="480"/>
      <c r="AZ68" s="480"/>
      <c r="BA68" s="480"/>
      <c r="BB68" s="480"/>
      <c r="BC68" s="480"/>
      <c r="BD68" s="480"/>
      <c r="BE68" s="480"/>
      <c r="BF68" s="480"/>
      <c r="BG68" s="480"/>
      <c r="BH68" s="480"/>
      <c r="BI68" s="480"/>
      <c r="BJ68" s="480"/>
      <c r="BK68" s="480"/>
      <c r="BL68" s="480"/>
      <c r="BM68" s="480"/>
      <c r="BN68" s="480"/>
      <c r="BO68" s="480"/>
      <c r="BP68" s="480"/>
      <c r="BQ68" s="480"/>
      <c r="BR68" s="480"/>
      <c r="BS68" s="480"/>
      <c r="BT68" s="480"/>
      <c r="BU68" s="105"/>
      <c r="BV68" s="487"/>
      <c r="BW68" s="487"/>
      <c r="BX68" s="487"/>
      <c r="BY68" s="487"/>
      <c r="BZ68" s="487"/>
      <c r="CA68" s="487"/>
      <c r="CB68" s="487"/>
      <c r="CC68" s="487"/>
      <c r="CD68" s="487"/>
      <c r="CE68" s="487"/>
      <c r="CF68" s="487"/>
      <c r="CG68" s="487"/>
      <c r="CH68" s="108"/>
      <c r="CI68" s="480"/>
      <c r="CJ68" s="480"/>
      <c r="CK68" s="480"/>
      <c r="CL68" s="480"/>
      <c r="CM68" s="480"/>
      <c r="CN68" s="480"/>
      <c r="CO68" s="480"/>
      <c r="CP68" s="480"/>
      <c r="CQ68" s="480"/>
      <c r="CR68" s="480"/>
      <c r="CS68" s="480"/>
      <c r="CT68" s="480"/>
      <c r="CU68" s="480"/>
      <c r="CV68" s="480"/>
      <c r="CW68" s="480"/>
      <c r="CX68" s="480"/>
      <c r="CY68" s="480"/>
      <c r="CZ68" s="105"/>
      <c r="DA68" s="105"/>
      <c r="DB68" s="105"/>
      <c r="DC68" s="105"/>
    </row>
    <row r="69" spans="1:113" ht="6.95" customHeight="1">
      <c r="A69" s="105"/>
      <c r="B69" s="105"/>
      <c r="C69" s="105"/>
      <c r="D69" s="105"/>
      <c r="E69" s="105"/>
      <c r="F69" s="105"/>
      <c r="G69" s="105"/>
      <c r="H69" s="105"/>
      <c r="I69" s="105"/>
      <c r="J69" s="105"/>
      <c r="K69" s="488" t="s">
        <v>226</v>
      </c>
      <c r="L69" s="488"/>
      <c r="M69" s="488"/>
      <c r="N69" s="111"/>
      <c r="O69" s="486" t="s">
        <v>348</v>
      </c>
      <c r="P69" s="486"/>
      <c r="Q69" s="486"/>
      <c r="R69" s="486"/>
      <c r="S69" s="486"/>
      <c r="T69" s="486"/>
      <c r="U69" s="486"/>
      <c r="V69" s="486"/>
      <c r="W69" s="486"/>
      <c r="X69" s="486"/>
      <c r="Y69" s="486"/>
      <c r="Z69" s="486"/>
      <c r="AA69" s="111"/>
      <c r="AB69" s="486" t="s">
        <v>218</v>
      </c>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106"/>
      <c r="BV69" s="489"/>
      <c r="BW69" s="489"/>
      <c r="BX69" s="489"/>
      <c r="BY69" s="489"/>
      <c r="BZ69" s="489"/>
      <c r="CA69" s="489"/>
      <c r="CB69" s="489"/>
      <c r="CC69" s="489"/>
      <c r="CD69" s="489"/>
      <c r="CE69" s="489"/>
      <c r="CF69" s="489"/>
      <c r="CG69" s="489"/>
      <c r="CH69" s="111"/>
      <c r="CI69" s="486"/>
      <c r="CJ69" s="486"/>
      <c r="CK69" s="486"/>
      <c r="CL69" s="486"/>
      <c r="CM69" s="486"/>
      <c r="CN69" s="486"/>
      <c r="CO69" s="486"/>
      <c r="CP69" s="486"/>
      <c r="CQ69" s="486"/>
      <c r="CR69" s="486"/>
      <c r="CS69" s="486"/>
      <c r="CT69" s="486"/>
      <c r="CU69" s="486"/>
      <c r="CV69" s="486"/>
      <c r="CW69" s="486"/>
      <c r="CX69" s="486"/>
      <c r="CY69" s="486"/>
      <c r="CZ69" s="105"/>
      <c r="DA69" s="105"/>
      <c r="DB69" s="105"/>
      <c r="DC69" s="105"/>
    </row>
    <row r="70" spans="1:113" ht="6.95" customHeight="1">
      <c r="A70" s="105"/>
      <c r="B70" s="105"/>
      <c r="C70" s="105"/>
      <c r="D70" s="105"/>
      <c r="E70" s="105"/>
      <c r="F70" s="105"/>
      <c r="G70" s="105"/>
      <c r="H70" s="105"/>
      <c r="I70" s="105"/>
      <c r="J70" s="105"/>
      <c r="K70" s="483"/>
      <c r="L70" s="483"/>
      <c r="M70" s="483"/>
      <c r="N70" s="108"/>
      <c r="O70" s="480"/>
      <c r="P70" s="480"/>
      <c r="Q70" s="480"/>
      <c r="R70" s="480"/>
      <c r="S70" s="480"/>
      <c r="T70" s="480"/>
      <c r="U70" s="480"/>
      <c r="V70" s="480"/>
      <c r="W70" s="480"/>
      <c r="X70" s="480"/>
      <c r="Y70" s="480"/>
      <c r="Z70" s="480"/>
      <c r="AA70" s="108"/>
      <c r="AB70" s="480"/>
      <c r="AC70" s="480"/>
      <c r="AD70" s="480"/>
      <c r="AE70" s="480"/>
      <c r="AF70" s="480"/>
      <c r="AG70" s="480"/>
      <c r="AH70" s="480"/>
      <c r="AI70" s="480"/>
      <c r="AJ70" s="480"/>
      <c r="AK70" s="480"/>
      <c r="AL70" s="480"/>
      <c r="AM70" s="480"/>
      <c r="AN70" s="480"/>
      <c r="AO70" s="480"/>
      <c r="AP70" s="480"/>
      <c r="AQ70" s="480"/>
      <c r="AR70" s="480"/>
      <c r="AS70" s="480"/>
      <c r="AT70" s="480"/>
      <c r="AU70" s="480"/>
      <c r="AV70" s="480"/>
      <c r="AW70" s="480"/>
      <c r="AX70" s="480"/>
      <c r="AY70" s="480"/>
      <c r="AZ70" s="480"/>
      <c r="BA70" s="480"/>
      <c r="BB70" s="480"/>
      <c r="BC70" s="480"/>
      <c r="BD70" s="480"/>
      <c r="BE70" s="480"/>
      <c r="BF70" s="480"/>
      <c r="BG70" s="480"/>
      <c r="BH70" s="480"/>
      <c r="BI70" s="480"/>
      <c r="BJ70" s="480"/>
      <c r="BK70" s="480"/>
      <c r="BL70" s="480"/>
      <c r="BM70" s="480"/>
      <c r="BN70" s="480"/>
      <c r="BO70" s="480"/>
      <c r="BP70" s="480"/>
      <c r="BQ70" s="480"/>
      <c r="BR70" s="480"/>
      <c r="BS70" s="480"/>
      <c r="BT70" s="480"/>
      <c r="BU70" s="105"/>
      <c r="BV70" s="487"/>
      <c r="BW70" s="487"/>
      <c r="BX70" s="487"/>
      <c r="BY70" s="487"/>
      <c r="BZ70" s="487"/>
      <c r="CA70" s="487"/>
      <c r="CB70" s="487"/>
      <c r="CC70" s="487"/>
      <c r="CD70" s="487"/>
      <c r="CE70" s="487"/>
      <c r="CF70" s="487"/>
      <c r="CG70" s="487"/>
      <c r="CH70" s="108"/>
      <c r="CI70" s="480"/>
      <c r="CJ70" s="480"/>
      <c r="CK70" s="480"/>
      <c r="CL70" s="480"/>
      <c r="CM70" s="480"/>
      <c r="CN70" s="480"/>
      <c r="CO70" s="480"/>
      <c r="CP70" s="480"/>
      <c r="CQ70" s="480"/>
      <c r="CR70" s="480"/>
      <c r="CS70" s="480"/>
      <c r="CT70" s="480"/>
      <c r="CU70" s="480"/>
      <c r="CV70" s="480"/>
      <c r="CW70" s="480"/>
      <c r="CX70" s="480"/>
      <c r="CY70" s="480"/>
      <c r="CZ70" s="105"/>
      <c r="DA70" s="105"/>
      <c r="DB70" s="105"/>
      <c r="DC70" s="105"/>
    </row>
    <row r="71" spans="1:113" ht="6.95" customHeight="1">
      <c r="A71" s="105"/>
      <c r="B71" s="105"/>
      <c r="C71" s="105"/>
      <c r="D71" s="105"/>
      <c r="E71" s="105"/>
      <c r="F71" s="105"/>
      <c r="G71" s="105"/>
      <c r="H71" s="105"/>
      <c r="I71" s="105"/>
      <c r="J71" s="105"/>
      <c r="K71" s="483"/>
      <c r="L71" s="483"/>
      <c r="M71" s="483"/>
      <c r="N71" s="108"/>
      <c r="O71" s="480"/>
      <c r="P71" s="480"/>
      <c r="Q71" s="480"/>
      <c r="R71" s="480"/>
      <c r="S71" s="480"/>
      <c r="T71" s="480"/>
      <c r="U71" s="480"/>
      <c r="V71" s="480"/>
      <c r="W71" s="480"/>
      <c r="X71" s="480"/>
      <c r="Y71" s="480"/>
      <c r="Z71" s="480"/>
      <c r="AA71" s="108"/>
      <c r="AB71" s="480" t="s">
        <v>227</v>
      </c>
      <c r="AC71" s="480"/>
      <c r="AD71" s="480"/>
      <c r="AE71" s="480"/>
      <c r="AF71" s="480"/>
      <c r="AG71" s="480"/>
      <c r="AH71" s="480"/>
      <c r="AI71" s="480"/>
      <c r="AJ71" s="480"/>
      <c r="AK71" s="480"/>
      <c r="AL71" s="480"/>
      <c r="AM71" s="480"/>
      <c r="AN71" s="480"/>
      <c r="AO71" s="480"/>
      <c r="AP71" s="480"/>
      <c r="AQ71" s="480"/>
      <c r="AR71" s="480"/>
      <c r="AS71" s="480"/>
      <c r="AT71" s="480"/>
      <c r="AU71" s="480"/>
      <c r="AV71" s="480"/>
      <c r="AW71" s="480"/>
      <c r="AX71" s="480"/>
      <c r="AY71" s="480"/>
      <c r="AZ71" s="480"/>
      <c r="BA71" s="480"/>
      <c r="BB71" s="480"/>
      <c r="BC71" s="480"/>
      <c r="BD71" s="480"/>
      <c r="BE71" s="480"/>
      <c r="BF71" s="480"/>
      <c r="BG71" s="480"/>
      <c r="BH71" s="480"/>
      <c r="BI71" s="480"/>
      <c r="BJ71" s="480"/>
      <c r="BK71" s="480"/>
      <c r="BL71" s="480"/>
      <c r="BM71" s="480"/>
      <c r="BN71" s="480"/>
      <c r="BO71" s="480"/>
      <c r="BP71" s="480"/>
      <c r="BQ71" s="480"/>
      <c r="BR71" s="480"/>
      <c r="BS71" s="480"/>
      <c r="BT71" s="480"/>
      <c r="BU71" s="105"/>
      <c r="BV71" s="487"/>
      <c r="BW71" s="487"/>
      <c r="BX71" s="487"/>
      <c r="BY71" s="487"/>
      <c r="BZ71" s="487"/>
      <c r="CA71" s="487"/>
      <c r="CB71" s="487"/>
      <c r="CC71" s="487" t="s">
        <v>97</v>
      </c>
      <c r="CD71" s="487"/>
      <c r="CE71" s="487"/>
      <c r="CF71" s="487"/>
      <c r="CG71" s="487"/>
      <c r="CH71" s="108"/>
      <c r="CI71" s="480"/>
      <c r="CJ71" s="480"/>
      <c r="CK71" s="480"/>
      <c r="CL71" s="480"/>
      <c r="CM71" s="480"/>
      <c r="CN71" s="480"/>
      <c r="CO71" s="480"/>
      <c r="CP71" s="480"/>
      <c r="CQ71" s="480"/>
      <c r="CR71" s="480"/>
      <c r="CS71" s="480"/>
      <c r="CT71" s="480"/>
      <c r="CU71" s="480"/>
      <c r="CV71" s="480"/>
      <c r="CW71" s="480"/>
      <c r="CX71" s="480"/>
      <c r="CY71" s="480"/>
      <c r="CZ71" s="105"/>
      <c r="DA71" s="105"/>
      <c r="DB71" s="105"/>
      <c r="DC71" s="105"/>
    </row>
    <row r="72" spans="1:113" ht="6.95" customHeight="1">
      <c r="A72" s="105"/>
      <c r="B72" s="105"/>
      <c r="C72" s="105"/>
      <c r="D72" s="105"/>
      <c r="E72" s="105"/>
      <c r="F72" s="105"/>
      <c r="G72" s="105"/>
      <c r="H72" s="105"/>
      <c r="I72" s="105"/>
      <c r="J72" s="105"/>
      <c r="K72" s="483"/>
      <c r="L72" s="483"/>
      <c r="M72" s="483"/>
      <c r="N72" s="108"/>
      <c r="O72" s="480"/>
      <c r="P72" s="480"/>
      <c r="Q72" s="480"/>
      <c r="R72" s="480"/>
      <c r="S72" s="480"/>
      <c r="T72" s="480"/>
      <c r="U72" s="480"/>
      <c r="V72" s="480"/>
      <c r="W72" s="480"/>
      <c r="X72" s="480"/>
      <c r="Y72" s="480"/>
      <c r="Z72" s="480"/>
      <c r="AA72" s="108"/>
      <c r="AB72" s="480"/>
      <c r="AC72" s="480"/>
      <c r="AD72" s="480"/>
      <c r="AE72" s="480"/>
      <c r="AF72" s="480"/>
      <c r="AG72" s="480"/>
      <c r="AH72" s="480"/>
      <c r="AI72" s="480"/>
      <c r="AJ72" s="480"/>
      <c r="AK72" s="480"/>
      <c r="AL72" s="480"/>
      <c r="AM72" s="480"/>
      <c r="AN72" s="480"/>
      <c r="AO72" s="480"/>
      <c r="AP72" s="480"/>
      <c r="AQ72" s="480"/>
      <c r="AR72" s="480"/>
      <c r="AS72" s="480"/>
      <c r="AT72" s="480"/>
      <c r="AU72" s="480"/>
      <c r="AV72" s="480"/>
      <c r="AW72" s="480"/>
      <c r="AX72" s="480"/>
      <c r="AY72" s="480"/>
      <c r="AZ72" s="480"/>
      <c r="BA72" s="480"/>
      <c r="BB72" s="480"/>
      <c r="BC72" s="480"/>
      <c r="BD72" s="480"/>
      <c r="BE72" s="480"/>
      <c r="BF72" s="480"/>
      <c r="BG72" s="480"/>
      <c r="BH72" s="480"/>
      <c r="BI72" s="480"/>
      <c r="BJ72" s="480"/>
      <c r="BK72" s="480"/>
      <c r="BL72" s="480"/>
      <c r="BM72" s="480"/>
      <c r="BN72" s="480"/>
      <c r="BO72" s="480"/>
      <c r="BP72" s="480"/>
      <c r="BQ72" s="480"/>
      <c r="BR72" s="480"/>
      <c r="BS72" s="480"/>
      <c r="BT72" s="480"/>
      <c r="BU72" s="105"/>
      <c r="BV72" s="487"/>
      <c r="BW72" s="487"/>
      <c r="BX72" s="487"/>
      <c r="BY72" s="487"/>
      <c r="BZ72" s="487"/>
      <c r="CA72" s="487"/>
      <c r="CB72" s="487"/>
      <c r="CC72" s="487"/>
      <c r="CD72" s="487"/>
      <c r="CE72" s="487"/>
      <c r="CF72" s="487"/>
      <c r="CG72" s="487"/>
      <c r="CH72" s="108"/>
      <c r="CI72" s="480"/>
      <c r="CJ72" s="480"/>
      <c r="CK72" s="480"/>
      <c r="CL72" s="480"/>
      <c r="CM72" s="480"/>
      <c r="CN72" s="480"/>
      <c r="CO72" s="480"/>
      <c r="CP72" s="480"/>
      <c r="CQ72" s="480"/>
      <c r="CR72" s="480"/>
      <c r="CS72" s="480"/>
      <c r="CT72" s="480"/>
      <c r="CU72" s="480"/>
      <c r="CV72" s="480"/>
      <c r="CW72" s="480"/>
      <c r="CX72" s="480"/>
      <c r="CY72" s="480"/>
      <c r="CZ72" s="105"/>
      <c r="DA72" s="105"/>
      <c r="DB72" s="105"/>
      <c r="DC72" s="105"/>
    </row>
    <row r="73" spans="1:113" ht="6.95" customHeight="1">
      <c r="A73" s="105"/>
      <c r="B73" s="105"/>
      <c r="C73" s="105"/>
      <c r="D73" s="105"/>
      <c r="E73" s="105"/>
      <c r="F73" s="105"/>
      <c r="G73" s="105"/>
      <c r="H73" s="105"/>
      <c r="I73" s="105"/>
      <c r="J73" s="105"/>
      <c r="K73" s="483"/>
      <c r="L73" s="483"/>
      <c r="M73" s="483"/>
      <c r="N73" s="108"/>
      <c r="O73" s="480"/>
      <c r="P73" s="480"/>
      <c r="Q73" s="480"/>
      <c r="R73" s="480"/>
      <c r="S73" s="480"/>
      <c r="T73" s="480"/>
      <c r="U73" s="480"/>
      <c r="V73" s="480"/>
      <c r="W73" s="480"/>
      <c r="X73" s="480"/>
      <c r="Y73" s="480"/>
      <c r="Z73" s="480"/>
      <c r="AA73" s="108"/>
      <c r="AB73" s="480" t="s">
        <v>228</v>
      </c>
      <c r="AC73" s="480"/>
      <c r="AD73" s="480"/>
      <c r="AE73" s="480"/>
      <c r="AF73" s="480"/>
      <c r="AG73" s="480"/>
      <c r="AH73" s="480"/>
      <c r="AI73" s="480"/>
      <c r="AJ73" s="480"/>
      <c r="AK73" s="480"/>
      <c r="AL73" s="480"/>
      <c r="AM73" s="480"/>
      <c r="AN73" s="480"/>
      <c r="AO73" s="480"/>
      <c r="AP73" s="480"/>
      <c r="AQ73" s="480"/>
      <c r="AR73" s="480"/>
      <c r="AS73" s="480"/>
      <c r="AT73" s="480"/>
      <c r="AU73" s="480"/>
      <c r="AV73" s="480"/>
      <c r="AW73" s="480"/>
      <c r="AX73" s="480"/>
      <c r="AY73" s="480"/>
      <c r="AZ73" s="480"/>
      <c r="BA73" s="480"/>
      <c r="BB73" s="480"/>
      <c r="BC73" s="480"/>
      <c r="BD73" s="480"/>
      <c r="BE73" s="480"/>
      <c r="BF73" s="480"/>
      <c r="BG73" s="480"/>
      <c r="BH73" s="480"/>
      <c r="BI73" s="480"/>
      <c r="BJ73" s="480"/>
      <c r="BK73" s="480"/>
      <c r="BL73" s="480"/>
      <c r="BM73" s="480"/>
      <c r="BN73" s="480"/>
      <c r="BO73" s="480"/>
      <c r="BP73" s="480"/>
      <c r="BQ73" s="480"/>
      <c r="BR73" s="480"/>
      <c r="BS73" s="480"/>
      <c r="BT73" s="480"/>
      <c r="BU73" s="105"/>
      <c r="BV73" s="487"/>
      <c r="BW73" s="487"/>
      <c r="BX73" s="487"/>
      <c r="BY73" s="487"/>
      <c r="BZ73" s="487"/>
      <c r="CA73" s="487"/>
      <c r="CB73" s="487"/>
      <c r="CC73" s="487" t="s">
        <v>214</v>
      </c>
      <c r="CD73" s="487"/>
      <c r="CE73" s="487"/>
      <c r="CF73" s="487"/>
      <c r="CG73" s="487"/>
      <c r="CH73" s="108"/>
      <c r="CI73" s="480" t="s">
        <v>215</v>
      </c>
      <c r="CJ73" s="480"/>
      <c r="CK73" s="480"/>
      <c r="CL73" s="480"/>
      <c r="CM73" s="480"/>
      <c r="CN73" s="480"/>
      <c r="CO73" s="480"/>
      <c r="CP73" s="480"/>
      <c r="CQ73" s="480"/>
      <c r="CR73" s="480"/>
      <c r="CS73" s="480"/>
      <c r="CT73" s="480"/>
      <c r="CU73" s="480"/>
      <c r="CV73" s="480"/>
      <c r="CW73" s="480"/>
      <c r="CX73" s="480"/>
      <c r="CY73" s="480"/>
      <c r="CZ73" s="105"/>
      <c r="DA73" s="105"/>
      <c r="DB73" s="105"/>
      <c r="DC73" s="105"/>
    </row>
    <row r="74" spans="1:113" ht="6.95" customHeight="1">
      <c r="A74" s="105"/>
      <c r="B74" s="105"/>
      <c r="C74" s="105"/>
      <c r="D74" s="105"/>
      <c r="E74" s="105"/>
      <c r="F74" s="105"/>
      <c r="G74" s="105"/>
      <c r="H74" s="105"/>
      <c r="I74" s="105"/>
      <c r="J74" s="105"/>
      <c r="K74" s="483"/>
      <c r="L74" s="483"/>
      <c r="M74" s="483"/>
      <c r="N74" s="108"/>
      <c r="O74" s="480"/>
      <c r="P74" s="480"/>
      <c r="Q74" s="480"/>
      <c r="R74" s="480"/>
      <c r="S74" s="480"/>
      <c r="T74" s="480"/>
      <c r="U74" s="480"/>
      <c r="V74" s="480"/>
      <c r="W74" s="480"/>
      <c r="X74" s="480"/>
      <c r="Y74" s="480"/>
      <c r="Z74" s="480"/>
      <c r="AA74" s="108"/>
      <c r="AB74" s="480"/>
      <c r="AC74" s="480"/>
      <c r="AD74" s="480"/>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0"/>
      <c r="BC74" s="480"/>
      <c r="BD74" s="480"/>
      <c r="BE74" s="480"/>
      <c r="BF74" s="480"/>
      <c r="BG74" s="480"/>
      <c r="BH74" s="480"/>
      <c r="BI74" s="480"/>
      <c r="BJ74" s="480"/>
      <c r="BK74" s="480"/>
      <c r="BL74" s="480"/>
      <c r="BM74" s="480"/>
      <c r="BN74" s="480"/>
      <c r="BO74" s="480"/>
      <c r="BP74" s="480"/>
      <c r="BQ74" s="480"/>
      <c r="BR74" s="480"/>
      <c r="BS74" s="480"/>
      <c r="BT74" s="480"/>
      <c r="BU74" s="105"/>
      <c r="BV74" s="487"/>
      <c r="BW74" s="487"/>
      <c r="BX74" s="487"/>
      <c r="BY74" s="487"/>
      <c r="BZ74" s="487"/>
      <c r="CA74" s="487"/>
      <c r="CB74" s="487"/>
      <c r="CC74" s="487"/>
      <c r="CD74" s="487"/>
      <c r="CE74" s="487"/>
      <c r="CF74" s="487"/>
      <c r="CG74" s="487"/>
      <c r="CH74" s="108"/>
      <c r="CI74" s="480"/>
      <c r="CJ74" s="480"/>
      <c r="CK74" s="480"/>
      <c r="CL74" s="480"/>
      <c r="CM74" s="480"/>
      <c r="CN74" s="480"/>
      <c r="CO74" s="480"/>
      <c r="CP74" s="480"/>
      <c r="CQ74" s="480"/>
      <c r="CR74" s="480"/>
      <c r="CS74" s="480"/>
      <c r="CT74" s="480"/>
      <c r="CU74" s="480"/>
      <c r="CV74" s="480"/>
      <c r="CW74" s="480"/>
      <c r="CX74" s="480"/>
      <c r="CY74" s="480"/>
      <c r="CZ74" s="105"/>
      <c r="DA74" s="105"/>
      <c r="DB74" s="105"/>
      <c r="DC74" s="105"/>
    </row>
    <row r="75" spans="1:113" ht="6.95" customHeight="1">
      <c r="A75" s="105"/>
      <c r="B75" s="105"/>
      <c r="C75" s="105"/>
      <c r="D75" s="105"/>
      <c r="E75" s="105"/>
      <c r="F75" s="105"/>
      <c r="G75" s="105"/>
      <c r="H75" s="105"/>
      <c r="I75" s="105"/>
      <c r="J75" s="105"/>
      <c r="K75" s="483"/>
      <c r="L75" s="483"/>
      <c r="M75" s="483"/>
      <c r="N75" s="108"/>
      <c r="O75" s="480"/>
      <c r="P75" s="480"/>
      <c r="Q75" s="480"/>
      <c r="R75" s="480"/>
      <c r="S75" s="480"/>
      <c r="T75" s="480"/>
      <c r="U75" s="480"/>
      <c r="V75" s="480"/>
      <c r="W75" s="480"/>
      <c r="X75" s="480"/>
      <c r="Y75" s="480"/>
      <c r="Z75" s="480"/>
      <c r="AA75" s="108"/>
      <c r="AB75" s="480" t="s">
        <v>228</v>
      </c>
      <c r="AC75" s="480"/>
      <c r="AD75" s="480"/>
      <c r="AE75" s="480"/>
      <c r="AF75" s="480"/>
      <c r="AG75" s="480"/>
      <c r="AH75" s="480"/>
      <c r="AI75" s="480"/>
      <c r="AJ75" s="480"/>
      <c r="AK75" s="480"/>
      <c r="AL75" s="480"/>
      <c r="AM75" s="480"/>
      <c r="AN75" s="480"/>
      <c r="AO75" s="480"/>
      <c r="AP75" s="480"/>
      <c r="AQ75" s="480"/>
      <c r="AR75" s="480"/>
      <c r="AS75" s="480"/>
      <c r="AT75" s="480"/>
      <c r="AU75" s="480"/>
      <c r="AV75" s="480"/>
      <c r="AW75" s="480"/>
      <c r="AX75" s="480"/>
      <c r="AY75" s="480"/>
      <c r="AZ75" s="480"/>
      <c r="BA75" s="480"/>
      <c r="BB75" s="480"/>
      <c r="BC75" s="480"/>
      <c r="BD75" s="480"/>
      <c r="BE75" s="480"/>
      <c r="BF75" s="480"/>
      <c r="BG75" s="480"/>
      <c r="BH75" s="480"/>
      <c r="BI75" s="480"/>
      <c r="BJ75" s="480"/>
      <c r="BK75" s="480"/>
      <c r="BL75" s="480"/>
      <c r="BM75" s="480"/>
      <c r="BN75" s="480"/>
      <c r="BO75" s="480"/>
      <c r="BP75" s="480"/>
      <c r="BQ75" s="480"/>
      <c r="BR75" s="480"/>
      <c r="BS75" s="480"/>
      <c r="BT75" s="480"/>
      <c r="BU75" s="105"/>
      <c r="BV75" s="487"/>
      <c r="BW75" s="487"/>
      <c r="BX75" s="487"/>
      <c r="BY75" s="487"/>
      <c r="BZ75" s="487"/>
      <c r="CA75" s="487"/>
      <c r="CB75" s="487"/>
      <c r="CC75" s="487" t="s">
        <v>214</v>
      </c>
      <c r="CD75" s="487"/>
      <c r="CE75" s="487"/>
      <c r="CF75" s="487"/>
      <c r="CG75" s="487"/>
      <c r="CH75" s="108"/>
      <c r="CI75" s="480" t="s">
        <v>215</v>
      </c>
      <c r="CJ75" s="480"/>
      <c r="CK75" s="480"/>
      <c r="CL75" s="480"/>
      <c r="CM75" s="480"/>
      <c r="CN75" s="480"/>
      <c r="CO75" s="480"/>
      <c r="CP75" s="480"/>
      <c r="CQ75" s="480"/>
      <c r="CR75" s="480"/>
      <c r="CS75" s="480"/>
      <c r="CT75" s="480"/>
      <c r="CU75" s="480"/>
      <c r="CV75" s="480"/>
      <c r="CW75" s="480"/>
      <c r="CX75" s="480"/>
      <c r="CY75" s="480"/>
      <c r="CZ75" s="105"/>
      <c r="DA75" s="105"/>
      <c r="DB75" s="105"/>
      <c r="DC75" s="105"/>
    </row>
    <row r="76" spans="1:113" ht="6.95" customHeight="1">
      <c r="A76" s="105"/>
      <c r="B76" s="105"/>
      <c r="C76" s="105"/>
      <c r="D76" s="105"/>
      <c r="E76" s="105"/>
      <c r="F76" s="105"/>
      <c r="G76" s="105"/>
      <c r="H76" s="105"/>
      <c r="I76" s="105"/>
      <c r="J76" s="105"/>
      <c r="K76" s="483"/>
      <c r="L76" s="483"/>
      <c r="M76" s="483"/>
      <c r="N76" s="108"/>
      <c r="O76" s="480"/>
      <c r="P76" s="480"/>
      <c r="Q76" s="480"/>
      <c r="R76" s="480"/>
      <c r="S76" s="480"/>
      <c r="T76" s="480"/>
      <c r="U76" s="480"/>
      <c r="V76" s="480"/>
      <c r="W76" s="480"/>
      <c r="X76" s="480"/>
      <c r="Y76" s="480"/>
      <c r="Z76" s="480"/>
      <c r="AA76" s="108"/>
      <c r="AB76" s="480"/>
      <c r="AC76" s="480"/>
      <c r="AD76" s="480"/>
      <c r="AE76" s="480"/>
      <c r="AF76" s="480"/>
      <c r="AG76" s="480"/>
      <c r="AH76" s="480"/>
      <c r="AI76" s="480"/>
      <c r="AJ76" s="480"/>
      <c r="AK76" s="480"/>
      <c r="AL76" s="480"/>
      <c r="AM76" s="480"/>
      <c r="AN76" s="480"/>
      <c r="AO76" s="480"/>
      <c r="AP76" s="480"/>
      <c r="AQ76" s="480"/>
      <c r="AR76" s="480"/>
      <c r="AS76" s="480"/>
      <c r="AT76" s="480"/>
      <c r="AU76" s="480"/>
      <c r="AV76" s="480"/>
      <c r="AW76" s="480"/>
      <c r="AX76" s="480"/>
      <c r="AY76" s="480"/>
      <c r="AZ76" s="480"/>
      <c r="BA76" s="480"/>
      <c r="BB76" s="480"/>
      <c r="BC76" s="480"/>
      <c r="BD76" s="480"/>
      <c r="BE76" s="480"/>
      <c r="BF76" s="480"/>
      <c r="BG76" s="480"/>
      <c r="BH76" s="480"/>
      <c r="BI76" s="480"/>
      <c r="BJ76" s="480"/>
      <c r="BK76" s="480"/>
      <c r="BL76" s="480"/>
      <c r="BM76" s="480"/>
      <c r="BN76" s="480"/>
      <c r="BO76" s="480"/>
      <c r="BP76" s="480"/>
      <c r="BQ76" s="480"/>
      <c r="BR76" s="480"/>
      <c r="BS76" s="480"/>
      <c r="BT76" s="480"/>
      <c r="BU76" s="105"/>
      <c r="BV76" s="487"/>
      <c r="BW76" s="487"/>
      <c r="BX76" s="487"/>
      <c r="BY76" s="487"/>
      <c r="BZ76" s="487"/>
      <c r="CA76" s="487"/>
      <c r="CB76" s="487"/>
      <c r="CC76" s="487"/>
      <c r="CD76" s="487"/>
      <c r="CE76" s="487"/>
      <c r="CF76" s="487"/>
      <c r="CG76" s="487"/>
      <c r="CH76" s="108"/>
      <c r="CI76" s="480"/>
      <c r="CJ76" s="480"/>
      <c r="CK76" s="480"/>
      <c r="CL76" s="480"/>
      <c r="CM76" s="480"/>
      <c r="CN76" s="480"/>
      <c r="CO76" s="480"/>
      <c r="CP76" s="480"/>
      <c r="CQ76" s="480"/>
      <c r="CR76" s="480"/>
      <c r="CS76" s="480"/>
      <c r="CT76" s="480"/>
      <c r="CU76" s="480"/>
      <c r="CV76" s="480"/>
      <c r="CW76" s="480"/>
      <c r="CX76" s="480"/>
      <c r="CY76" s="480"/>
      <c r="CZ76" s="105"/>
      <c r="DA76" s="105"/>
      <c r="DB76" s="105"/>
      <c r="DC76" s="105"/>
    </row>
    <row r="77" spans="1:113" ht="6.95" customHeight="1">
      <c r="A77" s="105"/>
      <c r="B77" s="105"/>
      <c r="C77" s="105"/>
      <c r="D77" s="105"/>
      <c r="E77" s="105"/>
      <c r="F77" s="105"/>
      <c r="G77" s="105"/>
      <c r="H77" s="105"/>
      <c r="I77" s="105"/>
      <c r="J77" s="105"/>
      <c r="K77" s="488" t="s">
        <v>229</v>
      </c>
      <c r="L77" s="488"/>
      <c r="M77" s="488"/>
      <c r="N77" s="111"/>
      <c r="O77" s="486" t="s">
        <v>349</v>
      </c>
      <c r="P77" s="486"/>
      <c r="Q77" s="486"/>
      <c r="R77" s="486"/>
      <c r="S77" s="486"/>
      <c r="T77" s="486"/>
      <c r="U77" s="486"/>
      <c r="V77" s="486"/>
      <c r="W77" s="486"/>
      <c r="X77" s="486"/>
      <c r="Y77" s="486"/>
      <c r="Z77" s="486"/>
      <c r="AA77" s="111"/>
      <c r="AB77" s="486" t="s">
        <v>218</v>
      </c>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106"/>
      <c r="BV77" s="489"/>
      <c r="BW77" s="489"/>
      <c r="BX77" s="489"/>
      <c r="BY77" s="489"/>
      <c r="BZ77" s="489"/>
      <c r="CA77" s="489"/>
      <c r="CB77" s="489"/>
      <c r="CC77" s="489"/>
      <c r="CD77" s="489"/>
      <c r="CE77" s="489"/>
      <c r="CF77" s="489"/>
      <c r="CG77" s="489"/>
      <c r="CH77" s="111"/>
      <c r="CI77" s="486"/>
      <c r="CJ77" s="486"/>
      <c r="CK77" s="486"/>
      <c r="CL77" s="486"/>
      <c r="CM77" s="486"/>
      <c r="CN77" s="486"/>
      <c r="CO77" s="486"/>
      <c r="CP77" s="486"/>
      <c r="CQ77" s="486"/>
      <c r="CR77" s="486"/>
      <c r="CS77" s="486"/>
      <c r="CT77" s="486"/>
      <c r="CU77" s="486"/>
      <c r="CV77" s="486"/>
      <c r="CW77" s="486"/>
      <c r="CX77" s="486"/>
      <c r="CY77" s="486"/>
      <c r="CZ77" s="105"/>
      <c r="DA77" s="105"/>
      <c r="DB77" s="105"/>
      <c r="DC77" s="105"/>
    </row>
    <row r="78" spans="1:113" ht="6.95" customHeight="1">
      <c r="A78" s="105"/>
      <c r="B78" s="105"/>
      <c r="C78" s="105"/>
      <c r="D78" s="105"/>
      <c r="E78" s="105"/>
      <c r="F78" s="105"/>
      <c r="G78" s="105"/>
      <c r="H78" s="105"/>
      <c r="I78" s="105"/>
      <c r="J78" s="105"/>
      <c r="K78" s="483"/>
      <c r="L78" s="483"/>
      <c r="M78" s="483"/>
      <c r="N78" s="108"/>
      <c r="O78" s="480"/>
      <c r="P78" s="480"/>
      <c r="Q78" s="480"/>
      <c r="R78" s="480"/>
      <c r="S78" s="480"/>
      <c r="T78" s="480"/>
      <c r="U78" s="480"/>
      <c r="V78" s="480"/>
      <c r="W78" s="480"/>
      <c r="X78" s="480"/>
      <c r="Y78" s="480"/>
      <c r="Z78" s="480"/>
      <c r="AA78" s="108"/>
      <c r="AB78" s="480"/>
      <c r="AC78" s="480"/>
      <c r="AD78" s="480"/>
      <c r="AE78" s="480"/>
      <c r="AF78" s="480"/>
      <c r="AG78" s="480"/>
      <c r="AH78" s="480"/>
      <c r="AI78" s="480"/>
      <c r="AJ78" s="480"/>
      <c r="AK78" s="480"/>
      <c r="AL78" s="480"/>
      <c r="AM78" s="480"/>
      <c r="AN78" s="480"/>
      <c r="AO78" s="480"/>
      <c r="AP78" s="480"/>
      <c r="AQ78" s="480"/>
      <c r="AR78" s="480"/>
      <c r="AS78" s="480"/>
      <c r="AT78" s="480"/>
      <c r="AU78" s="480"/>
      <c r="AV78" s="480"/>
      <c r="AW78" s="480"/>
      <c r="AX78" s="480"/>
      <c r="AY78" s="480"/>
      <c r="AZ78" s="480"/>
      <c r="BA78" s="480"/>
      <c r="BB78" s="480"/>
      <c r="BC78" s="480"/>
      <c r="BD78" s="480"/>
      <c r="BE78" s="480"/>
      <c r="BF78" s="480"/>
      <c r="BG78" s="480"/>
      <c r="BH78" s="480"/>
      <c r="BI78" s="480"/>
      <c r="BJ78" s="480"/>
      <c r="BK78" s="480"/>
      <c r="BL78" s="480"/>
      <c r="BM78" s="480"/>
      <c r="BN78" s="480"/>
      <c r="BO78" s="480"/>
      <c r="BP78" s="480"/>
      <c r="BQ78" s="480"/>
      <c r="BR78" s="480"/>
      <c r="BS78" s="480"/>
      <c r="BT78" s="480"/>
      <c r="BU78" s="105"/>
      <c r="BV78" s="487"/>
      <c r="BW78" s="487"/>
      <c r="BX78" s="487"/>
      <c r="BY78" s="487"/>
      <c r="BZ78" s="487"/>
      <c r="CA78" s="487"/>
      <c r="CB78" s="487"/>
      <c r="CC78" s="487"/>
      <c r="CD78" s="487"/>
      <c r="CE78" s="487"/>
      <c r="CF78" s="487"/>
      <c r="CG78" s="487"/>
      <c r="CH78" s="108"/>
      <c r="CI78" s="480"/>
      <c r="CJ78" s="480"/>
      <c r="CK78" s="480"/>
      <c r="CL78" s="480"/>
      <c r="CM78" s="480"/>
      <c r="CN78" s="480"/>
      <c r="CO78" s="480"/>
      <c r="CP78" s="480"/>
      <c r="CQ78" s="480"/>
      <c r="CR78" s="480"/>
      <c r="CS78" s="480"/>
      <c r="CT78" s="480"/>
      <c r="CU78" s="480"/>
      <c r="CV78" s="480"/>
      <c r="CW78" s="480"/>
      <c r="CX78" s="480"/>
      <c r="CY78" s="480"/>
      <c r="CZ78" s="105"/>
      <c r="DA78" s="105"/>
      <c r="DB78" s="105"/>
      <c r="DC78" s="105"/>
    </row>
    <row r="79" spans="1:113" ht="6.95" customHeight="1">
      <c r="A79" s="105"/>
      <c r="B79" s="105"/>
      <c r="C79" s="105"/>
      <c r="D79" s="105"/>
      <c r="E79" s="105"/>
      <c r="F79" s="105"/>
      <c r="G79" s="105"/>
      <c r="H79" s="105"/>
      <c r="I79" s="105"/>
      <c r="J79" s="105"/>
      <c r="K79" s="483"/>
      <c r="L79" s="483"/>
      <c r="M79" s="483"/>
      <c r="N79" s="108"/>
      <c r="O79" s="480"/>
      <c r="P79" s="480"/>
      <c r="Q79" s="480"/>
      <c r="R79" s="480"/>
      <c r="S79" s="480"/>
      <c r="T79" s="480"/>
      <c r="U79" s="480"/>
      <c r="V79" s="480"/>
      <c r="W79" s="480"/>
      <c r="X79" s="480"/>
      <c r="Y79" s="480"/>
      <c r="Z79" s="480"/>
      <c r="AA79" s="108"/>
      <c r="AB79" s="480" t="s">
        <v>213</v>
      </c>
      <c r="AC79" s="480"/>
      <c r="AD79" s="480"/>
      <c r="AE79" s="480"/>
      <c r="AF79" s="480"/>
      <c r="AG79" s="480"/>
      <c r="AH79" s="480"/>
      <c r="AI79" s="480"/>
      <c r="AJ79" s="480"/>
      <c r="AK79" s="480"/>
      <c r="AL79" s="480"/>
      <c r="AM79" s="480"/>
      <c r="AN79" s="480"/>
      <c r="AO79" s="480"/>
      <c r="AP79" s="480"/>
      <c r="AQ79" s="480"/>
      <c r="AR79" s="480"/>
      <c r="AS79" s="480"/>
      <c r="AT79" s="480"/>
      <c r="AU79" s="480"/>
      <c r="AV79" s="480"/>
      <c r="AW79" s="480"/>
      <c r="AX79" s="480"/>
      <c r="AY79" s="480"/>
      <c r="AZ79" s="480"/>
      <c r="BA79" s="480"/>
      <c r="BB79" s="480"/>
      <c r="BC79" s="480"/>
      <c r="BD79" s="480"/>
      <c r="BE79" s="480"/>
      <c r="BF79" s="480"/>
      <c r="BG79" s="480"/>
      <c r="BH79" s="480"/>
      <c r="BI79" s="480"/>
      <c r="BJ79" s="480"/>
      <c r="BK79" s="480"/>
      <c r="BL79" s="480"/>
      <c r="BM79" s="480"/>
      <c r="BN79" s="480"/>
      <c r="BO79" s="480"/>
      <c r="BP79" s="480"/>
      <c r="BQ79" s="480"/>
      <c r="BR79" s="480"/>
      <c r="BS79" s="480"/>
      <c r="BT79" s="480"/>
      <c r="BU79" s="105"/>
      <c r="BV79" s="487"/>
      <c r="BW79" s="487"/>
      <c r="BX79" s="487"/>
      <c r="BY79" s="487"/>
      <c r="BZ79" s="487"/>
      <c r="CA79" s="487"/>
      <c r="CB79" s="487"/>
      <c r="CC79" s="487" t="s">
        <v>214</v>
      </c>
      <c r="CD79" s="487"/>
      <c r="CE79" s="487"/>
      <c r="CF79" s="487"/>
      <c r="CG79" s="487"/>
      <c r="CH79" s="108"/>
      <c r="CI79" s="480" t="s">
        <v>215</v>
      </c>
      <c r="CJ79" s="480"/>
      <c r="CK79" s="480"/>
      <c r="CL79" s="480"/>
      <c r="CM79" s="480"/>
      <c r="CN79" s="480"/>
      <c r="CO79" s="480"/>
      <c r="CP79" s="480"/>
      <c r="CQ79" s="480"/>
      <c r="CR79" s="480"/>
      <c r="CS79" s="480"/>
      <c r="CT79" s="480"/>
      <c r="CU79" s="480"/>
      <c r="CV79" s="480"/>
      <c r="CW79" s="480"/>
      <c r="CX79" s="480"/>
      <c r="CY79" s="480"/>
      <c r="CZ79" s="105"/>
      <c r="DA79" s="105"/>
      <c r="DB79" s="105"/>
      <c r="DC79" s="105"/>
    </row>
    <row r="80" spans="1:113" ht="6.95" customHeight="1">
      <c r="A80" s="105"/>
      <c r="B80" s="105"/>
      <c r="C80" s="105"/>
      <c r="D80" s="105"/>
      <c r="E80" s="105"/>
      <c r="F80" s="105"/>
      <c r="G80" s="105"/>
      <c r="H80" s="105"/>
      <c r="I80" s="105"/>
      <c r="J80" s="105"/>
      <c r="K80" s="483"/>
      <c r="L80" s="483"/>
      <c r="M80" s="483"/>
      <c r="N80" s="108"/>
      <c r="O80" s="480"/>
      <c r="P80" s="480"/>
      <c r="Q80" s="480"/>
      <c r="R80" s="480"/>
      <c r="S80" s="480"/>
      <c r="T80" s="480"/>
      <c r="U80" s="480"/>
      <c r="V80" s="480"/>
      <c r="W80" s="480"/>
      <c r="X80" s="480"/>
      <c r="Y80" s="480"/>
      <c r="Z80" s="480"/>
      <c r="AA80" s="108"/>
      <c r="AB80" s="480"/>
      <c r="AC80" s="480"/>
      <c r="AD80" s="480"/>
      <c r="AE80" s="480"/>
      <c r="AF80" s="480"/>
      <c r="AG80" s="480"/>
      <c r="AH80" s="480"/>
      <c r="AI80" s="480"/>
      <c r="AJ80" s="480"/>
      <c r="AK80" s="480"/>
      <c r="AL80" s="480"/>
      <c r="AM80" s="480"/>
      <c r="AN80" s="480"/>
      <c r="AO80" s="480"/>
      <c r="AP80" s="480"/>
      <c r="AQ80" s="480"/>
      <c r="AR80" s="480"/>
      <c r="AS80" s="480"/>
      <c r="AT80" s="480"/>
      <c r="AU80" s="480"/>
      <c r="AV80" s="480"/>
      <c r="AW80" s="480"/>
      <c r="AX80" s="480"/>
      <c r="AY80" s="480"/>
      <c r="AZ80" s="480"/>
      <c r="BA80" s="480"/>
      <c r="BB80" s="480"/>
      <c r="BC80" s="480"/>
      <c r="BD80" s="480"/>
      <c r="BE80" s="480"/>
      <c r="BF80" s="480"/>
      <c r="BG80" s="480"/>
      <c r="BH80" s="480"/>
      <c r="BI80" s="480"/>
      <c r="BJ80" s="480"/>
      <c r="BK80" s="480"/>
      <c r="BL80" s="480"/>
      <c r="BM80" s="480"/>
      <c r="BN80" s="480"/>
      <c r="BO80" s="480"/>
      <c r="BP80" s="480"/>
      <c r="BQ80" s="480"/>
      <c r="BR80" s="480"/>
      <c r="BS80" s="480"/>
      <c r="BT80" s="480"/>
      <c r="BU80" s="105"/>
      <c r="BV80" s="487"/>
      <c r="BW80" s="487"/>
      <c r="BX80" s="487"/>
      <c r="BY80" s="487"/>
      <c r="BZ80" s="487"/>
      <c r="CA80" s="487"/>
      <c r="CB80" s="487"/>
      <c r="CC80" s="487"/>
      <c r="CD80" s="487"/>
      <c r="CE80" s="487"/>
      <c r="CF80" s="487"/>
      <c r="CG80" s="487"/>
      <c r="CH80" s="108"/>
      <c r="CI80" s="480"/>
      <c r="CJ80" s="480"/>
      <c r="CK80" s="480"/>
      <c r="CL80" s="480"/>
      <c r="CM80" s="480"/>
      <c r="CN80" s="480"/>
      <c r="CO80" s="480"/>
      <c r="CP80" s="480"/>
      <c r="CQ80" s="480"/>
      <c r="CR80" s="480"/>
      <c r="CS80" s="480"/>
      <c r="CT80" s="480"/>
      <c r="CU80" s="480"/>
      <c r="CV80" s="480"/>
      <c r="CW80" s="480"/>
      <c r="CX80" s="480"/>
      <c r="CY80" s="480"/>
      <c r="CZ80" s="105"/>
      <c r="DA80" s="105"/>
      <c r="DB80" s="105"/>
      <c r="DC80" s="105"/>
    </row>
    <row r="81" spans="1:107" ht="6.95" customHeight="1">
      <c r="A81" s="105"/>
      <c r="B81" s="105"/>
      <c r="C81" s="105"/>
      <c r="D81" s="105"/>
      <c r="E81" s="105"/>
      <c r="F81" s="105"/>
      <c r="G81" s="105"/>
      <c r="H81" s="105"/>
      <c r="I81" s="105"/>
      <c r="J81" s="105"/>
      <c r="K81" s="483"/>
      <c r="L81" s="483"/>
      <c r="M81" s="483"/>
      <c r="N81" s="108"/>
      <c r="O81" s="480"/>
      <c r="P81" s="480"/>
      <c r="Q81" s="480"/>
      <c r="R81" s="480"/>
      <c r="S81" s="480"/>
      <c r="T81" s="480"/>
      <c r="U81" s="480"/>
      <c r="V81" s="480"/>
      <c r="W81" s="480"/>
      <c r="X81" s="480"/>
      <c r="Y81" s="480"/>
      <c r="Z81" s="480"/>
      <c r="AA81" s="108"/>
      <c r="AB81" s="480" t="s">
        <v>213</v>
      </c>
      <c r="AC81" s="480"/>
      <c r="AD81" s="480"/>
      <c r="AE81" s="480"/>
      <c r="AF81" s="480"/>
      <c r="AG81" s="480"/>
      <c r="AH81" s="480"/>
      <c r="AI81" s="480"/>
      <c r="AJ81" s="480"/>
      <c r="AK81" s="480"/>
      <c r="AL81" s="480"/>
      <c r="AM81" s="480"/>
      <c r="AN81" s="480"/>
      <c r="AO81" s="480"/>
      <c r="AP81" s="480"/>
      <c r="AQ81" s="480"/>
      <c r="AR81" s="480"/>
      <c r="AS81" s="480"/>
      <c r="AT81" s="480"/>
      <c r="AU81" s="480"/>
      <c r="AV81" s="480"/>
      <c r="AW81" s="480"/>
      <c r="AX81" s="480"/>
      <c r="AY81" s="480"/>
      <c r="AZ81" s="480"/>
      <c r="BA81" s="480"/>
      <c r="BB81" s="480"/>
      <c r="BC81" s="480"/>
      <c r="BD81" s="480"/>
      <c r="BE81" s="480"/>
      <c r="BF81" s="480"/>
      <c r="BG81" s="480"/>
      <c r="BH81" s="480"/>
      <c r="BI81" s="480"/>
      <c r="BJ81" s="480"/>
      <c r="BK81" s="480"/>
      <c r="BL81" s="480"/>
      <c r="BM81" s="480"/>
      <c r="BN81" s="480"/>
      <c r="BO81" s="480"/>
      <c r="BP81" s="480"/>
      <c r="BQ81" s="480"/>
      <c r="BR81" s="480"/>
      <c r="BS81" s="480"/>
      <c r="BT81" s="480"/>
      <c r="BU81" s="105"/>
      <c r="BV81" s="487"/>
      <c r="BW81" s="487"/>
      <c r="BX81" s="487"/>
      <c r="BY81" s="487"/>
      <c r="BZ81" s="487"/>
      <c r="CA81" s="487"/>
      <c r="CB81" s="487"/>
      <c r="CC81" s="487" t="s">
        <v>214</v>
      </c>
      <c r="CD81" s="487"/>
      <c r="CE81" s="487"/>
      <c r="CF81" s="487"/>
      <c r="CG81" s="487"/>
      <c r="CH81" s="108"/>
      <c r="CI81" s="480" t="s">
        <v>215</v>
      </c>
      <c r="CJ81" s="480"/>
      <c r="CK81" s="480"/>
      <c r="CL81" s="480"/>
      <c r="CM81" s="480"/>
      <c r="CN81" s="480"/>
      <c r="CO81" s="480"/>
      <c r="CP81" s="480"/>
      <c r="CQ81" s="480"/>
      <c r="CR81" s="480"/>
      <c r="CS81" s="480"/>
      <c r="CT81" s="480"/>
      <c r="CU81" s="480"/>
      <c r="CV81" s="480"/>
      <c r="CW81" s="480"/>
      <c r="CX81" s="480"/>
      <c r="CY81" s="480"/>
      <c r="CZ81" s="105"/>
      <c r="DA81" s="105"/>
      <c r="DB81" s="105"/>
      <c r="DC81" s="105"/>
    </row>
    <row r="82" spans="1:107" ht="6.95" customHeight="1">
      <c r="A82" s="105"/>
      <c r="B82" s="105"/>
      <c r="C82" s="105"/>
      <c r="D82" s="105"/>
      <c r="E82" s="105"/>
      <c r="F82" s="105"/>
      <c r="G82" s="105"/>
      <c r="H82" s="105"/>
      <c r="I82" s="105"/>
      <c r="J82" s="105"/>
      <c r="K82" s="483"/>
      <c r="L82" s="483"/>
      <c r="M82" s="483"/>
      <c r="N82" s="108"/>
      <c r="O82" s="480"/>
      <c r="P82" s="480"/>
      <c r="Q82" s="480"/>
      <c r="R82" s="480"/>
      <c r="S82" s="480"/>
      <c r="T82" s="480"/>
      <c r="U82" s="480"/>
      <c r="V82" s="480"/>
      <c r="W82" s="480"/>
      <c r="X82" s="480"/>
      <c r="Y82" s="480"/>
      <c r="Z82" s="480"/>
      <c r="AA82" s="108"/>
      <c r="AB82" s="480"/>
      <c r="AC82" s="480"/>
      <c r="AD82" s="480"/>
      <c r="AE82" s="480"/>
      <c r="AF82" s="480"/>
      <c r="AG82" s="480"/>
      <c r="AH82" s="480"/>
      <c r="AI82" s="480"/>
      <c r="AJ82" s="480"/>
      <c r="AK82" s="480"/>
      <c r="AL82" s="480"/>
      <c r="AM82" s="480"/>
      <c r="AN82" s="480"/>
      <c r="AO82" s="480"/>
      <c r="AP82" s="480"/>
      <c r="AQ82" s="480"/>
      <c r="AR82" s="480"/>
      <c r="AS82" s="480"/>
      <c r="AT82" s="480"/>
      <c r="AU82" s="480"/>
      <c r="AV82" s="480"/>
      <c r="AW82" s="480"/>
      <c r="AX82" s="480"/>
      <c r="AY82" s="480"/>
      <c r="AZ82" s="480"/>
      <c r="BA82" s="480"/>
      <c r="BB82" s="480"/>
      <c r="BC82" s="480"/>
      <c r="BD82" s="480"/>
      <c r="BE82" s="480"/>
      <c r="BF82" s="480"/>
      <c r="BG82" s="480"/>
      <c r="BH82" s="480"/>
      <c r="BI82" s="480"/>
      <c r="BJ82" s="480"/>
      <c r="BK82" s="480"/>
      <c r="BL82" s="480"/>
      <c r="BM82" s="480"/>
      <c r="BN82" s="480"/>
      <c r="BO82" s="480"/>
      <c r="BP82" s="480"/>
      <c r="BQ82" s="480"/>
      <c r="BR82" s="480"/>
      <c r="BS82" s="480"/>
      <c r="BT82" s="480"/>
      <c r="BU82" s="105"/>
      <c r="BV82" s="487"/>
      <c r="BW82" s="487"/>
      <c r="BX82" s="487"/>
      <c r="BY82" s="487"/>
      <c r="BZ82" s="487"/>
      <c r="CA82" s="487"/>
      <c r="CB82" s="487"/>
      <c r="CC82" s="487"/>
      <c r="CD82" s="487"/>
      <c r="CE82" s="487"/>
      <c r="CF82" s="487"/>
      <c r="CG82" s="487"/>
      <c r="CH82" s="108"/>
      <c r="CI82" s="480"/>
      <c r="CJ82" s="480"/>
      <c r="CK82" s="480"/>
      <c r="CL82" s="480"/>
      <c r="CM82" s="480"/>
      <c r="CN82" s="480"/>
      <c r="CO82" s="480"/>
      <c r="CP82" s="480"/>
      <c r="CQ82" s="480"/>
      <c r="CR82" s="480"/>
      <c r="CS82" s="480"/>
      <c r="CT82" s="480"/>
      <c r="CU82" s="480"/>
      <c r="CV82" s="480"/>
      <c r="CW82" s="480"/>
      <c r="CX82" s="480"/>
      <c r="CY82" s="480"/>
      <c r="CZ82" s="105"/>
      <c r="DA82" s="105"/>
      <c r="DB82" s="105"/>
      <c r="DC82" s="105"/>
    </row>
    <row r="83" spans="1:107" ht="6.95" customHeight="1">
      <c r="A83" s="105"/>
      <c r="B83" s="105"/>
      <c r="C83" s="105"/>
      <c r="D83" s="105"/>
      <c r="E83" s="105"/>
      <c r="F83" s="105"/>
      <c r="G83" s="105"/>
      <c r="H83" s="105"/>
      <c r="I83" s="105"/>
      <c r="J83" s="105"/>
      <c r="K83" s="483"/>
      <c r="L83" s="483"/>
      <c r="M83" s="483"/>
      <c r="N83" s="108"/>
      <c r="O83" s="480"/>
      <c r="P83" s="480"/>
      <c r="Q83" s="480"/>
      <c r="R83" s="480"/>
      <c r="S83" s="480"/>
      <c r="T83" s="480"/>
      <c r="U83" s="480"/>
      <c r="V83" s="480"/>
      <c r="W83" s="480"/>
      <c r="X83" s="480"/>
      <c r="Y83" s="480"/>
      <c r="Z83" s="480"/>
      <c r="AA83" s="108"/>
      <c r="AB83" s="480" t="s">
        <v>230</v>
      </c>
      <c r="AC83" s="480"/>
      <c r="AD83" s="480"/>
      <c r="AE83" s="480"/>
      <c r="AF83" s="480"/>
      <c r="AG83" s="480"/>
      <c r="AH83" s="480"/>
      <c r="AI83" s="480"/>
      <c r="AJ83" s="480"/>
      <c r="AK83" s="480"/>
      <c r="AL83" s="480"/>
      <c r="AM83" s="480"/>
      <c r="AN83" s="480"/>
      <c r="AO83" s="480"/>
      <c r="AP83" s="480"/>
      <c r="AQ83" s="480"/>
      <c r="AR83" s="480"/>
      <c r="AS83" s="480"/>
      <c r="AT83" s="480"/>
      <c r="AU83" s="480"/>
      <c r="AV83" s="480"/>
      <c r="AW83" s="480"/>
      <c r="AX83" s="480"/>
      <c r="AY83" s="480"/>
      <c r="AZ83" s="480"/>
      <c r="BA83" s="480"/>
      <c r="BB83" s="480"/>
      <c r="BC83" s="480"/>
      <c r="BD83" s="480"/>
      <c r="BE83" s="480"/>
      <c r="BF83" s="480"/>
      <c r="BG83" s="480"/>
      <c r="BH83" s="480"/>
      <c r="BI83" s="480"/>
      <c r="BJ83" s="480"/>
      <c r="BK83" s="480"/>
      <c r="BL83" s="480"/>
      <c r="BM83" s="480"/>
      <c r="BN83" s="480"/>
      <c r="BO83" s="480"/>
      <c r="BP83" s="480"/>
      <c r="BQ83" s="480"/>
      <c r="BR83" s="480"/>
      <c r="BS83" s="480"/>
      <c r="BT83" s="480"/>
      <c r="BU83" s="105"/>
      <c r="BV83" s="487"/>
      <c r="BW83" s="487"/>
      <c r="BX83" s="487"/>
      <c r="BY83" s="487"/>
      <c r="BZ83" s="487"/>
      <c r="CA83" s="487"/>
      <c r="CB83" s="487"/>
      <c r="CC83" s="487" t="s">
        <v>97</v>
      </c>
      <c r="CD83" s="487"/>
      <c r="CE83" s="487"/>
      <c r="CF83" s="487"/>
      <c r="CG83" s="487"/>
      <c r="CH83" s="108"/>
      <c r="CI83" s="480"/>
      <c r="CJ83" s="480"/>
      <c r="CK83" s="480"/>
      <c r="CL83" s="480"/>
      <c r="CM83" s="480"/>
      <c r="CN83" s="480"/>
      <c r="CO83" s="480"/>
      <c r="CP83" s="480"/>
      <c r="CQ83" s="480"/>
      <c r="CR83" s="480"/>
      <c r="CS83" s="480"/>
      <c r="CT83" s="480"/>
      <c r="CU83" s="480"/>
      <c r="CV83" s="480"/>
      <c r="CW83" s="480"/>
      <c r="CX83" s="480"/>
      <c r="CY83" s="480"/>
      <c r="CZ83" s="105"/>
      <c r="DA83" s="105"/>
      <c r="DB83" s="105"/>
      <c r="DC83" s="105"/>
    </row>
    <row r="84" spans="1:107" ht="6.95" customHeight="1">
      <c r="A84" s="105"/>
      <c r="B84" s="105"/>
      <c r="C84" s="105"/>
      <c r="D84" s="105"/>
      <c r="E84" s="105"/>
      <c r="F84" s="105"/>
      <c r="G84" s="105"/>
      <c r="H84" s="105"/>
      <c r="I84" s="105"/>
      <c r="J84" s="105"/>
      <c r="K84" s="483"/>
      <c r="L84" s="483"/>
      <c r="M84" s="483"/>
      <c r="N84" s="108"/>
      <c r="O84" s="480"/>
      <c r="P84" s="480"/>
      <c r="Q84" s="480"/>
      <c r="R84" s="480"/>
      <c r="S84" s="480"/>
      <c r="T84" s="480"/>
      <c r="U84" s="480"/>
      <c r="V84" s="480"/>
      <c r="W84" s="480"/>
      <c r="X84" s="480"/>
      <c r="Y84" s="480"/>
      <c r="Z84" s="480"/>
      <c r="AA84" s="108"/>
      <c r="AB84" s="480"/>
      <c r="AC84" s="480"/>
      <c r="AD84" s="480"/>
      <c r="AE84" s="480"/>
      <c r="AF84" s="480"/>
      <c r="AG84" s="480"/>
      <c r="AH84" s="480"/>
      <c r="AI84" s="480"/>
      <c r="AJ84" s="480"/>
      <c r="AK84" s="480"/>
      <c r="AL84" s="480"/>
      <c r="AM84" s="480"/>
      <c r="AN84" s="480"/>
      <c r="AO84" s="480"/>
      <c r="AP84" s="480"/>
      <c r="AQ84" s="480"/>
      <c r="AR84" s="480"/>
      <c r="AS84" s="480"/>
      <c r="AT84" s="480"/>
      <c r="AU84" s="480"/>
      <c r="AV84" s="480"/>
      <c r="AW84" s="480"/>
      <c r="AX84" s="480"/>
      <c r="AY84" s="480"/>
      <c r="AZ84" s="480"/>
      <c r="BA84" s="480"/>
      <c r="BB84" s="480"/>
      <c r="BC84" s="480"/>
      <c r="BD84" s="480"/>
      <c r="BE84" s="480"/>
      <c r="BF84" s="480"/>
      <c r="BG84" s="480"/>
      <c r="BH84" s="480"/>
      <c r="BI84" s="480"/>
      <c r="BJ84" s="480"/>
      <c r="BK84" s="480"/>
      <c r="BL84" s="480"/>
      <c r="BM84" s="480"/>
      <c r="BN84" s="480"/>
      <c r="BO84" s="480"/>
      <c r="BP84" s="480"/>
      <c r="BQ84" s="480"/>
      <c r="BR84" s="480"/>
      <c r="BS84" s="480"/>
      <c r="BT84" s="480"/>
      <c r="BU84" s="105"/>
      <c r="BV84" s="487"/>
      <c r="BW84" s="487"/>
      <c r="BX84" s="487"/>
      <c r="BY84" s="487"/>
      <c r="BZ84" s="487"/>
      <c r="CA84" s="487"/>
      <c r="CB84" s="487"/>
      <c r="CC84" s="487"/>
      <c r="CD84" s="487"/>
      <c r="CE84" s="487"/>
      <c r="CF84" s="487"/>
      <c r="CG84" s="487"/>
      <c r="CH84" s="108"/>
      <c r="CI84" s="480"/>
      <c r="CJ84" s="480"/>
      <c r="CK84" s="480"/>
      <c r="CL84" s="480"/>
      <c r="CM84" s="480"/>
      <c r="CN84" s="480"/>
      <c r="CO84" s="480"/>
      <c r="CP84" s="480"/>
      <c r="CQ84" s="480"/>
      <c r="CR84" s="480"/>
      <c r="CS84" s="480"/>
      <c r="CT84" s="480"/>
      <c r="CU84" s="480"/>
      <c r="CV84" s="480"/>
      <c r="CW84" s="480"/>
      <c r="CX84" s="480"/>
      <c r="CY84" s="480"/>
      <c r="CZ84" s="105"/>
      <c r="DA84" s="105"/>
      <c r="DB84" s="105"/>
      <c r="DC84" s="105"/>
    </row>
    <row r="85" spans="1:107" ht="6.95" customHeight="1">
      <c r="A85" s="105"/>
      <c r="B85" s="105"/>
      <c r="C85" s="105"/>
      <c r="D85" s="105"/>
      <c r="E85" s="105"/>
      <c r="F85" s="105"/>
      <c r="G85" s="105"/>
      <c r="H85" s="105"/>
      <c r="I85" s="105"/>
      <c r="J85" s="105"/>
      <c r="K85" s="483"/>
      <c r="L85" s="483"/>
      <c r="M85" s="483"/>
      <c r="N85" s="108"/>
      <c r="O85" s="480"/>
      <c r="P85" s="480"/>
      <c r="Q85" s="480"/>
      <c r="R85" s="480"/>
      <c r="S85" s="480"/>
      <c r="T85" s="480"/>
      <c r="U85" s="480"/>
      <c r="V85" s="480"/>
      <c r="W85" s="480"/>
      <c r="X85" s="480"/>
      <c r="Y85" s="480"/>
      <c r="Z85" s="480"/>
      <c r="AA85" s="108"/>
      <c r="AB85" s="480" t="s">
        <v>231</v>
      </c>
      <c r="AC85" s="480"/>
      <c r="AD85" s="480"/>
      <c r="AE85" s="480"/>
      <c r="AF85" s="480"/>
      <c r="AG85" s="480"/>
      <c r="AH85" s="480"/>
      <c r="AI85" s="480"/>
      <c r="AJ85" s="480"/>
      <c r="AK85" s="480"/>
      <c r="AL85" s="480"/>
      <c r="AM85" s="480"/>
      <c r="AN85" s="480"/>
      <c r="AO85" s="480"/>
      <c r="AP85" s="480"/>
      <c r="AQ85" s="480"/>
      <c r="AR85" s="480"/>
      <c r="AS85" s="480"/>
      <c r="AT85" s="480"/>
      <c r="AU85" s="480"/>
      <c r="AV85" s="480"/>
      <c r="AW85" s="480"/>
      <c r="AX85" s="480"/>
      <c r="AY85" s="480"/>
      <c r="AZ85" s="480"/>
      <c r="BA85" s="480"/>
      <c r="BB85" s="480"/>
      <c r="BC85" s="480"/>
      <c r="BD85" s="480"/>
      <c r="BE85" s="480"/>
      <c r="BF85" s="480"/>
      <c r="BG85" s="480"/>
      <c r="BH85" s="480"/>
      <c r="BI85" s="480"/>
      <c r="BJ85" s="480"/>
      <c r="BK85" s="480"/>
      <c r="BL85" s="480"/>
      <c r="BM85" s="480"/>
      <c r="BN85" s="480"/>
      <c r="BO85" s="480"/>
      <c r="BP85" s="480"/>
      <c r="BQ85" s="480"/>
      <c r="BR85" s="480"/>
      <c r="BS85" s="480"/>
      <c r="BT85" s="480"/>
      <c r="BU85" s="105"/>
      <c r="BV85" s="487"/>
      <c r="BW85" s="487"/>
      <c r="BX85" s="487"/>
      <c r="BY85" s="487"/>
      <c r="BZ85" s="487"/>
      <c r="CA85" s="487"/>
      <c r="CB85" s="487"/>
      <c r="CC85" s="487" t="s">
        <v>214</v>
      </c>
      <c r="CD85" s="487"/>
      <c r="CE85" s="487"/>
      <c r="CF85" s="487"/>
      <c r="CG85" s="487"/>
      <c r="CH85" s="108"/>
      <c r="CI85" s="480" t="s">
        <v>215</v>
      </c>
      <c r="CJ85" s="480"/>
      <c r="CK85" s="480"/>
      <c r="CL85" s="480"/>
      <c r="CM85" s="480"/>
      <c r="CN85" s="480"/>
      <c r="CO85" s="480"/>
      <c r="CP85" s="480"/>
      <c r="CQ85" s="480"/>
      <c r="CR85" s="480"/>
      <c r="CS85" s="480"/>
      <c r="CT85" s="480"/>
      <c r="CU85" s="480"/>
      <c r="CV85" s="480"/>
      <c r="CW85" s="480"/>
      <c r="CX85" s="480"/>
      <c r="CY85" s="480"/>
      <c r="CZ85" s="105"/>
      <c r="DA85" s="105"/>
      <c r="DB85" s="105"/>
      <c r="DC85" s="105"/>
    </row>
    <row r="86" spans="1:107" ht="6.95" customHeight="1">
      <c r="A86" s="105"/>
      <c r="B86" s="105"/>
      <c r="C86" s="105"/>
      <c r="D86" s="105"/>
      <c r="E86" s="105"/>
      <c r="F86" s="105"/>
      <c r="G86" s="105"/>
      <c r="H86" s="105"/>
      <c r="I86" s="105"/>
      <c r="J86" s="105"/>
      <c r="K86" s="483"/>
      <c r="L86" s="483"/>
      <c r="M86" s="483"/>
      <c r="N86" s="108"/>
      <c r="O86" s="480"/>
      <c r="P86" s="480"/>
      <c r="Q86" s="480"/>
      <c r="R86" s="480"/>
      <c r="S86" s="480"/>
      <c r="T86" s="480"/>
      <c r="U86" s="480"/>
      <c r="V86" s="480"/>
      <c r="W86" s="480"/>
      <c r="X86" s="480"/>
      <c r="Y86" s="480"/>
      <c r="Z86" s="480"/>
      <c r="AA86" s="108"/>
      <c r="AB86" s="480"/>
      <c r="AC86" s="480"/>
      <c r="AD86" s="480"/>
      <c r="AE86" s="480"/>
      <c r="AF86" s="480"/>
      <c r="AG86" s="480"/>
      <c r="AH86" s="480"/>
      <c r="AI86" s="480"/>
      <c r="AJ86" s="480"/>
      <c r="AK86" s="480"/>
      <c r="AL86" s="480"/>
      <c r="AM86" s="480"/>
      <c r="AN86" s="480"/>
      <c r="AO86" s="480"/>
      <c r="AP86" s="480"/>
      <c r="AQ86" s="480"/>
      <c r="AR86" s="480"/>
      <c r="AS86" s="480"/>
      <c r="AT86" s="480"/>
      <c r="AU86" s="480"/>
      <c r="AV86" s="480"/>
      <c r="AW86" s="480"/>
      <c r="AX86" s="480"/>
      <c r="AY86" s="480"/>
      <c r="AZ86" s="480"/>
      <c r="BA86" s="480"/>
      <c r="BB86" s="480"/>
      <c r="BC86" s="480"/>
      <c r="BD86" s="480"/>
      <c r="BE86" s="480"/>
      <c r="BF86" s="480"/>
      <c r="BG86" s="480"/>
      <c r="BH86" s="480"/>
      <c r="BI86" s="480"/>
      <c r="BJ86" s="480"/>
      <c r="BK86" s="480"/>
      <c r="BL86" s="480"/>
      <c r="BM86" s="480"/>
      <c r="BN86" s="480"/>
      <c r="BO86" s="480"/>
      <c r="BP86" s="480"/>
      <c r="BQ86" s="480"/>
      <c r="BR86" s="480"/>
      <c r="BS86" s="480"/>
      <c r="BT86" s="480"/>
      <c r="BU86" s="105"/>
      <c r="BV86" s="487"/>
      <c r="BW86" s="487"/>
      <c r="BX86" s="487"/>
      <c r="BY86" s="487"/>
      <c r="BZ86" s="487"/>
      <c r="CA86" s="487"/>
      <c r="CB86" s="487"/>
      <c r="CC86" s="487"/>
      <c r="CD86" s="487"/>
      <c r="CE86" s="487"/>
      <c r="CF86" s="487"/>
      <c r="CG86" s="487"/>
      <c r="CH86" s="108"/>
      <c r="CI86" s="480"/>
      <c r="CJ86" s="480"/>
      <c r="CK86" s="480"/>
      <c r="CL86" s="480"/>
      <c r="CM86" s="480"/>
      <c r="CN86" s="480"/>
      <c r="CO86" s="480"/>
      <c r="CP86" s="480"/>
      <c r="CQ86" s="480"/>
      <c r="CR86" s="480"/>
      <c r="CS86" s="480"/>
      <c r="CT86" s="480"/>
      <c r="CU86" s="480"/>
      <c r="CV86" s="480"/>
      <c r="CW86" s="480"/>
      <c r="CX86" s="480"/>
      <c r="CY86" s="480"/>
      <c r="CZ86" s="105"/>
      <c r="DA86" s="105"/>
      <c r="DB86" s="105"/>
      <c r="DC86" s="105"/>
    </row>
    <row r="87" spans="1:107" ht="6.95" customHeight="1">
      <c r="A87" s="105"/>
      <c r="B87" s="105"/>
      <c r="C87" s="105"/>
      <c r="D87" s="105"/>
      <c r="E87" s="105"/>
      <c r="F87" s="105"/>
      <c r="G87" s="105"/>
      <c r="H87" s="105"/>
      <c r="I87" s="105"/>
      <c r="J87" s="105"/>
      <c r="K87" s="483"/>
      <c r="L87" s="483"/>
      <c r="M87" s="483"/>
      <c r="N87" s="108"/>
      <c r="O87" s="480"/>
      <c r="P87" s="480"/>
      <c r="Q87" s="480"/>
      <c r="R87" s="480"/>
      <c r="S87" s="480"/>
      <c r="T87" s="480"/>
      <c r="U87" s="480"/>
      <c r="V87" s="480"/>
      <c r="W87" s="480"/>
      <c r="X87" s="480"/>
      <c r="Y87" s="480"/>
      <c r="Z87" s="480"/>
      <c r="AA87" s="108"/>
      <c r="AB87" s="480" t="s">
        <v>231</v>
      </c>
      <c r="AC87" s="480"/>
      <c r="AD87" s="480"/>
      <c r="AE87" s="480"/>
      <c r="AF87" s="480"/>
      <c r="AG87" s="480"/>
      <c r="AH87" s="480"/>
      <c r="AI87" s="480"/>
      <c r="AJ87" s="480"/>
      <c r="AK87" s="480"/>
      <c r="AL87" s="480"/>
      <c r="AM87" s="480"/>
      <c r="AN87" s="480"/>
      <c r="AO87" s="480"/>
      <c r="AP87" s="480"/>
      <c r="AQ87" s="480"/>
      <c r="AR87" s="480"/>
      <c r="AS87" s="480"/>
      <c r="AT87" s="480"/>
      <c r="AU87" s="480"/>
      <c r="AV87" s="480"/>
      <c r="AW87" s="480"/>
      <c r="AX87" s="480"/>
      <c r="AY87" s="480"/>
      <c r="AZ87" s="480"/>
      <c r="BA87" s="480"/>
      <c r="BB87" s="480"/>
      <c r="BC87" s="480"/>
      <c r="BD87" s="480"/>
      <c r="BE87" s="480"/>
      <c r="BF87" s="480"/>
      <c r="BG87" s="480"/>
      <c r="BH87" s="480"/>
      <c r="BI87" s="480"/>
      <c r="BJ87" s="480"/>
      <c r="BK87" s="480"/>
      <c r="BL87" s="480"/>
      <c r="BM87" s="480"/>
      <c r="BN87" s="480"/>
      <c r="BO87" s="480"/>
      <c r="BP87" s="480"/>
      <c r="BQ87" s="480"/>
      <c r="BR87" s="480"/>
      <c r="BS87" s="480"/>
      <c r="BT87" s="480"/>
      <c r="BU87" s="105"/>
      <c r="BV87" s="487"/>
      <c r="BW87" s="487"/>
      <c r="BX87" s="487"/>
      <c r="BY87" s="487"/>
      <c r="BZ87" s="487"/>
      <c r="CA87" s="487"/>
      <c r="CB87" s="487"/>
      <c r="CC87" s="487" t="s">
        <v>214</v>
      </c>
      <c r="CD87" s="487"/>
      <c r="CE87" s="487"/>
      <c r="CF87" s="487"/>
      <c r="CG87" s="487"/>
      <c r="CH87" s="108"/>
      <c r="CI87" s="480" t="s">
        <v>215</v>
      </c>
      <c r="CJ87" s="480"/>
      <c r="CK87" s="480"/>
      <c r="CL87" s="480"/>
      <c r="CM87" s="480"/>
      <c r="CN87" s="480"/>
      <c r="CO87" s="480"/>
      <c r="CP87" s="480"/>
      <c r="CQ87" s="480"/>
      <c r="CR87" s="480"/>
      <c r="CS87" s="480"/>
      <c r="CT87" s="480"/>
      <c r="CU87" s="480"/>
      <c r="CV87" s="480"/>
      <c r="CW87" s="480"/>
      <c r="CX87" s="480"/>
      <c r="CY87" s="480"/>
      <c r="CZ87" s="105"/>
      <c r="DA87" s="105"/>
      <c r="DB87" s="105"/>
      <c r="DC87" s="105"/>
    </row>
    <row r="88" spans="1:107" ht="6.95" customHeight="1">
      <c r="A88" s="105"/>
      <c r="B88" s="105"/>
      <c r="C88" s="105"/>
      <c r="D88" s="105"/>
      <c r="E88" s="105"/>
      <c r="F88" s="105"/>
      <c r="G88" s="105"/>
      <c r="H88" s="105"/>
      <c r="I88" s="105"/>
      <c r="J88" s="105"/>
      <c r="K88" s="483"/>
      <c r="L88" s="483"/>
      <c r="M88" s="483"/>
      <c r="N88" s="108"/>
      <c r="O88" s="480"/>
      <c r="P88" s="480"/>
      <c r="Q88" s="480"/>
      <c r="R88" s="480"/>
      <c r="S88" s="480"/>
      <c r="T88" s="480"/>
      <c r="U88" s="480"/>
      <c r="V88" s="480"/>
      <c r="W88" s="480"/>
      <c r="X88" s="480"/>
      <c r="Y88" s="480"/>
      <c r="Z88" s="480"/>
      <c r="AA88" s="108"/>
      <c r="AB88" s="480"/>
      <c r="AC88" s="480"/>
      <c r="AD88" s="480"/>
      <c r="AE88" s="480"/>
      <c r="AF88" s="480"/>
      <c r="AG88" s="480"/>
      <c r="AH88" s="480"/>
      <c r="AI88" s="480"/>
      <c r="AJ88" s="480"/>
      <c r="AK88" s="480"/>
      <c r="AL88" s="480"/>
      <c r="AM88" s="480"/>
      <c r="AN88" s="480"/>
      <c r="AO88" s="480"/>
      <c r="AP88" s="480"/>
      <c r="AQ88" s="480"/>
      <c r="AR88" s="480"/>
      <c r="AS88" s="480"/>
      <c r="AT88" s="480"/>
      <c r="AU88" s="480"/>
      <c r="AV88" s="480"/>
      <c r="AW88" s="480"/>
      <c r="AX88" s="480"/>
      <c r="AY88" s="480"/>
      <c r="AZ88" s="480"/>
      <c r="BA88" s="480"/>
      <c r="BB88" s="480"/>
      <c r="BC88" s="480"/>
      <c r="BD88" s="480"/>
      <c r="BE88" s="480"/>
      <c r="BF88" s="480"/>
      <c r="BG88" s="480"/>
      <c r="BH88" s="480"/>
      <c r="BI88" s="480"/>
      <c r="BJ88" s="480"/>
      <c r="BK88" s="480"/>
      <c r="BL88" s="480"/>
      <c r="BM88" s="480"/>
      <c r="BN88" s="480"/>
      <c r="BO88" s="480"/>
      <c r="BP88" s="480"/>
      <c r="BQ88" s="480"/>
      <c r="BR88" s="480"/>
      <c r="BS88" s="480"/>
      <c r="BT88" s="480"/>
      <c r="BU88" s="105"/>
      <c r="BV88" s="487"/>
      <c r="BW88" s="487"/>
      <c r="BX88" s="487"/>
      <c r="BY88" s="487"/>
      <c r="BZ88" s="487"/>
      <c r="CA88" s="487"/>
      <c r="CB88" s="487"/>
      <c r="CC88" s="487"/>
      <c r="CD88" s="487"/>
      <c r="CE88" s="487"/>
      <c r="CF88" s="487"/>
      <c r="CG88" s="487"/>
      <c r="CH88" s="108"/>
      <c r="CI88" s="480"/>
      <c r="CJ88" s="480"/>
      <c r="CK88" s="480"/>
      <c r="CL88" s="480"/>
      <c r="CM88" s="480"/>
      <c r="CN88" s="480"/>
      <c r="CO88" s="480"/>
      <c r="CP88" s="480"/>
      <c r="CQ88" s="480"/>
      <c r="CR88" s="480"/>
      <c r="CS88" s="480"/>
      <c r="CT88" s="480"/>
      <c r="CU88" s="480"/>
      <c r="CV88" s="480"/>
      <c r="CW88" s="480"/>
      <c r="CX88" s="480"/>
      <c r="CY88" s="480"/>
      <c r="CZ88" s="105"/>
      <c r="DA88" s="105"/>
      <c r="DB88" s="105"/>
      <c r="DC88" s="105"/>
    </row>
    <row r="89" spans="1:107" ht="6.95" customHeight="1">
      <c r="A89" s="105"/>
      <c r="B89" s="105"/>
      <c r="C89" s="105"/>
      <c r="D89" s="105"/>
      <c r="E89" s="105"/>
      <c r="F89" s="105"/>
      <c r="G89" s="105"/>
      <c r="H89" s="105"/>
      <c r="I89" s="105"/>
      <c r="J89" s="105"/>
      <c r="K89" s="488" t="s">
        <v>232</v>
      </c>
      <c r="L89" s="488"/>
      <c r="M89" s="488"/>
      <c r="N89" s="111"/>
      <c r="O89" s="486" t="s">
        <v>350</v>
      </c>
      <c r="P89" s="486"/>
      <c r="Q89" s="486"/>
      <c r="R89" s="486"/>
      <c r="S89" s="486"/>
      <c r="T89" s="486"/>
      <c r="U89" s="486"/>
      <c r="V89" s="486"/>
      <c r="W89" s="486"/>
      <c r="X89" s="486"/>
      <c r="Y89" s="486"/>
      <c r="Z89" s="486"/>
      <c r="AA89" s="111"/>
      <c r="AB89" s="486" t="s">
        <v>218</v>
      </c>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106"/>
      <c r="BV89" s="489"/>
      <c r="BW89" s="489"/>
      <c r="BX89" s="489"/>
      <c r="BY89" s="489"/>
      <c r="BZ89" s="489"/>
      <c r="CA89" s="489"/>
      <c r="CB89" s="489"/>
      <c r="CC89" s="489"/>
      <c r="CD89" s="489"/>
      <c r="CE89" s="489"/>
      <c r="CF89" s="489"/>
      <c r="CG89" s="489"/>
      <c r="CH89" s="111"/>
      <c r="CI89" s="486"/>
      <c r="CJ89" s="486"/>
      <c r="CK89" s="486"/>
      <c r="CL89" s="486"/>
      <c r="CM89" s="486"/>
      <c r="CN89" s="486"/>
      <c r="CO89" s="486"/>
      <c r="CP89" s="486"/>
      <c r="CQ89" s="486"/>
      <c r="CR89" s="486"/>
      <c r="CS89" s="486"/>
      <c r="CT89" s="486"/>
      <c r="CU89" s="486"/>
      <c r="CV89" s="486"/>
      <c r="CW89" s="486"/>
      <c r="CX89" s="486"/>
      <c r="CY89" s="486"/>
      <c r="CZ89" s="105"/>
      <c r="DA89" s="105"/>
      <c r="DB89" s="105"/>
      <c r="DC89" s="105"/>
    </row>
    <row r="90" spans="1:107" ht="6.95" customHeight="1">
      <c r="A90" s="105"/>
      <c r="B90" s="105"/>
      <c r="C90" s="105"/>
      <c r="D90" s="105"/>
      <c r="E90" s="105"/>
      <c r="F90" s="105"/>
      <c r="G90" s="105"/>
      <c r="H90" s="105"/>
      <c r="I90" s="105"/>
      <c r="J90" s="105"/>
      <c r="K90" s="483"/>
      <c r="L90" s="483"/>
      <c r="M90" s="483"/>
      <c r="N90" s="108"/>
      <c r="O90" s="480"/>
      <c r="P90" s="480"/>
      <c r="Q90" s="480"/>
      <c r="R90" s="480"/>
      <c r="S90" s="480"/>
      <c r="T90" s="480"/>
      <c r="U90" s="480"/>
      <c r="V90" s="480"/>
      <c r="W90" s="480"/>
      <c r="X90" s="480"/>
      <c r="Y90" s="480"/>
      <c r="Z90" s="480"/>
      <c r="AA90" s="108"/>
      <c r="AB90" s="480"/>
      <c r="AC90" s="480"/>
      <c r="AD90" s="480"/>
      <c r="AE90" s="480"/>
      <c r="AF90" s="480"/>
      <c r="AG90" s="480"/>
      <c r="AH90" s="480"/>
      <c r="AI90" s="480"/>
      <c r="AJ90" s="480"/>
      <c r="AK90" s="480"/>
      <c r="AL90" s="480"/>
      <c r="AM90" s="480"/>
      <c r="AN90" s="480"/>
      <c r="AO90" s="480"/>
      <c r="AP90" s="480"/>
      <c r="AQ90" s="480"/>
      <c r="AR90" s="480"/>
      <c r="AS90" s="480"/>
      <c r="AT90" s="480"/>
      <c r="AU90" s="480"/>
      <c r="AV90" s="480"/>
      <c r="AW90" s="480"/>
      <c r="AX90" s="480"/>
      <c r="AY90" s="480"/>
      <c r="AZ90" s="480"/>
      <c r="BA90" s="480"/>
      <c r="BB90" s="480"/>
      <c r="BC90" s="480"/>
      <c r="BD90" s="480"/>
      <c r="BE90" s="480"/>
      <c r="BF90" s="480"/>
      <c r="BG90" s="480"/>
      <c r="BH90" s="480"/>
      <c r="BI90" s="480"/>
      <c r="BJ90" s="480"/>
      <c r="BK90" s="480"/>
      <c r="BL90" s="480"/>
      <c r="BM90" s="480"/>
      <c r="BN90" s="480"/>
      <c r="BO90" s="480"/>
      <c r="BP90" s="480"/>
      <c r="BQ90" s="480"/>
      <c r="BR90" s="480"/>
      <c r="BS90" s="480"/>
      <c r="BT90" s="480"/>
      <c r="BU90" s="105"/>
      <c r="BV90" s="487"/>
      <c r="BW90" s="487"/>
      <c r="BX90" s="487"/>
      <c r="BY90" s="487"/>
      <c r="BZ90" s="487"/>
      <c r="CA90" s="487"/>
      <c r="CB90" s="487"/>
      <c r="CC90" s="487"/>
      <c r="CD90" s="487"/>
      <c r="CE90" s="487"/>
      <c r="CF90" s="487"/>
      <c r="CG90" s="487"/>
      <c r="CH90" s="108"/>
      <c r="CI90" s="480"/>
      <c r="CJ90" s="480"/>
      <c r="CK90" s="480"/>
      <c r="CL90" s="480"/>
      <c r="CM90" s="480"/>
      <c r="CN90" s="480"/>
      <c r="CO90" s="480"/>
      <c r="CP90" s="480"/>
      <c r="CQ90" s="480"/>
      <c r="CR90" s="480"/>
      <c r="CS90" s="480"/>
      <c r="CT90" s="480"/>
      <c r="CU90" s="480"/>
      <c r="CV90" s="480"/>
      <c r="CW90" s="480"/>
      <c r="CX90" s="480"/>
      <c r="CY90" s="480"/>
      <c r="CZ90" s="105"/>
      <c r="DA90" s="105"/>
      <c r="DB90" s="105"/>
      <c r="DC90" s="105"/>
    </row>
    <row r="91" spans="1:107" ht="6.95" customHeight="1">
      <c r="A91" s="105"/>
      <c r="B91" s="105"/>
      <c r="C91" s="105"/>
      <c r="D91" s="105"/>
      <c r="E91" s="105"/>
      <c r="F91" s="105"/>
      <c r="G91" s="105"/>
      <c r="H91" s="105"/>
      <c r="I91" s="105"/>
      <c r="J91" s="105"/>
      <c r="K91" s="483"/>
      <c r="L91" s="483"/>
      <c r="M91" s="483"/>
      <c r="N91" s="108"/>
      <c r="O91" s="480"/>
      <c r="P91" s="480"/>
      <c r="Q91" s="480"/>
      <c r="R91" s="480"/>
      <c r="S91" s="480"/>
      <c r="T91" s="480"/>
      <c r="U91" s="480"/>
      <c r="V91" s="480"/>
      <c r="W91" s="480"/>
      <c r="X91" s="480"/>
      <c r="Y91" s="480"/>
      <c r="Z91" s="480"/>
      <c r="AA91" s="108"/>
      <c r="AB91" s="480" t="s">
        <v>233</v>
      </c>
      <c r="AC91" s="480"/>
      <c r="AD91" s="480"/>
      <c r="AE91" s="480"/>
      <c r="AF91" s="480"/>
      <c r="AG91" s="480"/>
      <c r="AH91" s="480"/>
      <c r="AI91" s="480"/>
      <c r="AJ91" s="480"/>
      <c r="AK91" s="480"/>
      <c r="AL91" s="480"/>
      <c r="AM91" s="480"/>
      <c r="AN91" s="480"/>
      <c r="AO91" s="480"/>
      <c r="AP91" s="480"/>
      <c r="AQ91" s="480"/>
      <c r="AR91" s="480"/>
      <c r="AS91" s="480"/>
      <c r="AT91" s="480"/>
      <c r="AU91" s="480"/>
      <c r="AV91" s="480"/>
      <c r="AW91" s="480"/>
      <c r="AX91" s="480"/>
      <c r="AY91" s="480"/>
      <c r="AZ91" s="480"/>
      <c r="BA91" s="480"/>
      <c r="BB91" s="480"/>
      <c r="BC91" s="480"/>
      <c r="BD91" s="480"/>
      <c r="BE91" s="480"/>
      <c r="BF91" s="480"/>
      <c r="BG91" s="480"/>
      <c r="BH91" s="480"/>
      <c r="BI91" s="480"/>
      <c r="BJ91" s="480"/>
      <c r="BK91" s="480"/>
      <c r="BL91" s="480"/>
      <c r="BM91" s="480"/>
      <c r="BN91" s="480"/>
      <c r="BO91" s="480"/>
      <c r="BP91" s="480"/>
      <c r="BQ91" s="480"/>
      <c r="BR91" s="480"/>
      <c r="BS91" s="480"/>
      <c r="BT91" s="480"/>
      <c r="BU91" s="105"/>
      <c r="BV91" s="487"/>
      <c r="BW91" s="487"/>
      <c r="BX91" s="487"/>
      <c r="BY91" s="487"/>
      <c r="BZ91" s="487"/>
      <c r="CA91" s="487"/>
      <c r="CB91" s="487"/>
      <c r="CC91" s="487" t="s">
        <v>214</v>
      </c>
      <c r="CD91" s="487"/>
      <c r="CE91" s="487"/>
      <c r="CF91" s="487"/>
      <c r="CG91" s="487"/>
      <c r="CH91" s="108"/>
      <c r="CI91" s="480" t="s">
        <v>215</v>
      </c>
      <c r="CJ91" s="480"/>
      <c r="CK91" s="480"/>
      <c r="CL91" s="480"/>
      <c r="CM91" s="480"/>
      <c r="CN91" s="480"/>
      <c r="CO91" s="480"/>
      <c r="CP91" s="480"/>
      <c r="CQ91" s="480"/>
      <c r="CR91" s="480"/>
      <c r="CS91" s="480"/>
      <c r="CT91" s="480"/>
      <c r="CU91" s="480"/>
      <c r="CV91" s="480"/>
      <c r="CW91" s="480"/>
      <c r="CX91" s="480"/>
      <c r="CY91" s="480"/>
      <c r="CZ91" s="105"/>
      <c r="DA91" s="105"/>
      <c r="DB91" s="105"/>
      <c r="DC91" s="105"/>
    </row>
    <row r="92" spans="1:107" ht="6.95" customHeight="1">
      <c r="A92" s="105"/>
      <c r="B92" s="105"/>
      <c r="C92" s="105"/>
      <c r="D92" s="105"/>
      <c r="E92" s="105"/>
      <c r="F92" s="105"/>
      <c r="G92" s="105"/>
      <c r="H92" s="105"/>
      <c r="I92" s="105"/>
      <c r="J92" s="105"/>
      <c r="K92" s="483"/>
      <c r="L92" s="483"/>
      <c r="M92" s="483"/>
      <c r="N92" s="108"/>
      <c r="O92" s="480"/>
      <c r="P92" s="480"/>
      <c r="Q92" s="480"/>
      <c r="R92" s="480"/>
      <c r="S92" s="480"/>
      <c r="T92" s="480"/>
      <c r="U92" s="480"/>
      <c r="V92" s="480"/>
      <c r="W92" s="480"/>
      <c r="X92" s="480"/>
      <c r="Y92" s="480"/>
      <c r="Z92" s="480"/>
      <c r="AA92" s="108"/>
      <c r="AB92" s="480"/>
      <c r="AC92" s="480"/>
      <c r="AD92" s="480"/>
      <c r="AE92" s="480"/>
      <c r="AF92" s="480"/>
      <c r="AG92" s="480"/>
      <c r="AH92" s="480"/>
      <c r="AI92" s="480"/>
      <c r="AJ92" s="480"/>
      <c r="AK92" s="480"/>
      <c r="AL92" s="480"/>
      <c r="AM92" s="480"/>
      <c r="AN92" s="480"/>
      <c r="AO92" s="480"/>
      <c r="AP92" s="480"/>
      <c r="AQ92" s="480"/>
      <c r="AR92" s="480"/>
      <c r="AS92" s="480"/>
      <c r="AT92" s="480"/>
      <c r="AU92" s="480"/>
      <c r="AV92" s="480"/>
      <c r="AW92" s="480"/>
      <c r="AX92" s="480"/>
      <c r="AY92" s="480"/>
      <c r="AZ92" s="480"/>
      <c r="BA92" s="480"/>
      <c r="BB92" s="480"/>
      <c r="BC92" s="480"/>
      <c r="BD92" s="480"/>
      <c r="BE92" s="480"/>
      <c r="BF92" s="480"/>
      <c r="BG92" s="480"/>
      <c r="BH92" s="480"/>
      <c r="BI92" s="480"/>
      <c r="BJ92" s="480"/>
      <c r="BK92" s="480"/>
      <c r="BL92" s="480"/>
      <c r="BM92" s="480"/>
      <c r="BN92" s="480"/>
      <c r="BO92" s="480"/>
      <c r="BP92" s="480"/>
      <c r="BQ92" s="480"/>
      <c r="BR92" s="480"/>
      <c r="BS92" s="480"/>
      <c r="BT92" s="480"/>
      <c r="BU92" s="105"/>
      <c r="BV92" s="487"/>
      <c r="BW92" s="487"/>
      <c r="BX92" s="487"/>
      <c r="BY92" s="487"/>
      <c r="BZ92" s="487"/>
      <c r="CA92" s="487"/>
      <c r="CB92" s="487"/>
      <c r="CC92" s="487"/>
      <c r="CD92" s="487"/>
      <c r="CE92" s="487"/>
      <c r="CF92" s="487"/>
      <c r="CG92" s="487"/>
      <c r="CH92" s="108"/>
      <c r="CI92" s="480"/>
      <c r="CJ92" s="480"/>
      <c r="CK92" s="480"/>
      <c r="CL92" s="480"/>
      <c r="CM92" s="480"/>
      <c r="CN92" s="480"/>
      <c r="CO92" s="480"/>
      <c r="CP92" s="480"/>
      <c r="CQ92" s="480"/>
      <c r="CR92" s="480"/>
      <c r="CS92" s="480"/>
      <c r="CT92" s="480"/>
      <c r="CU92" s="480"/>
      <c r="CV92" s="480"/>
      <c r="CW92" s="480"/>
      <c r="CX92" s="480"/>
      <c r="CY92" s="480"/>
      <c r="CZ92" s="105"/>
      <c r="DA92" s="105"/>
      <c r="DB92" s="105"/>
      <c r="DC92" s="105"/>
    </row>
    <row r="93" spans="1:107" ht="6.95" customHeight="1">
      <c r="A93" s="105"/>
      <c r="B93" s="105"/>
      <c r="C93" s="105"/>
      <c r="D93" s="105"/>
      <c r="E93" s="105"/>
      <c r="F93" s="105"/>
      <c r="G93" s="105"/>
      <c r="H93" s="105"/>
      <c r="I93" s="105"/>
      <c r="J93" s="105"/>
      <c r="K93" s="483"/>
      <c r="L93" s="483"/>
      <c r="M93" s="483"/>
      <c r="N93" s="108"/>
      <c r="O93" s="480"/>
      <c r="P93" s="480"/>
      <c r="Q93" s="480"/>
      <c r="R93" s="480"/>
      <c r="S93" s="480"/>
      <c r="T93" s="480"/>
      <c r="U93" s="480"/>
      <c r="V93" s="480"/>
      <c r="W93" s="480"/>
      <c r="X93" s="480"/>
      <c r="Y93" s="480"/>
      <c r="Z93" s="480"/>
      <c r="AA93" s="108"/>
      <c r="AB93" s="480" t="s">
        <v>233</v>
      </c>
      <c r="AC93" s="480"/>
      <c r="AD93" s="480"/>
      <c r="AE93" s="480"/>
      <c r="AF93" s="480"/>
      <c r="AG93" s="480"/>
      <c r="AH93" s="480"/>
      <c r="AI93" s="480"/>
      <c r="AJ93" s="480"/>
      <c r="AK93" s="480"/>
      <c r="AL93" s="480"/>
      <c r="AM93" s="480"/>
      <c r="AN93" s="480"/>
      <c r="AO93" s="480"/>
      <c r="AP93" s="480"/>
      <c r="AQ93" s="480"/>
      <c r="AR93" s="480"/>
      <c r="AS93" s="480"/>
      <c r="AT93" s="480"/>
      <c r="AU93" s="480"/>
      <c r="AV93" s="480"/>
      <c r="AW93" s="480"/>
      <c r="AX93" s="480"/>
      <c r="AY93" s="480"/>
      <c r="AZ93" s="480"/>
      <c r="BA93" s="480"/>
      <c r="BB93" s="480"/>
      <c r="BC93" s="480"/>
      <c r="BD93" s="480"/>
      <c r="BE93" s="480"/>
      <c r="BF93" s="480"/>
      <c r="BG93" s="480"/>
      <c r="BH93" s="480"/>
      <c r="BI93" s="480"/>
      <c r="BJ93" s="480"/>
      <c r="BK93" s="480"/>
      <c r="BL93" s="480"/>
      <c r="BM93" s="480"/>
      <c r="BN93" s="480"/>
      <c r="BO93" s="480"/>
      <c r="BP93" s="480"/>
      <c r="BQ93" s="480"/>
      <c r="BR93" s="480"/>
      <c r="BS93" s="480"/>
      <c r="BT93" s="480"/>
      <c r="BU93" s="105"/>
      <c r="BV93" s="487"/>
      <c r="BW93" s="487"/>
      <c r="BX93" s="487"/>
      <c r="BY93" s="487"/>
      <c r="BZ93" s="487"/>
      <c r="CA93" s="487"/>
      <c r="CB93" s="487"/>
      <c r="CC93" s="487" t="s">
        <v>214</v>
      </c>
      <c r="CD93" s="487"/>
      <c r="CE93" s="487"/>
      <c r="CF93" s="487"/>
      <c r="CG93" s="487"/>
      <c r="CH93" s="108"/>
      <c r="CI93" s="480" t="s">
        <v>215</v>
      </c>
      <c r="CJ93" s="480"/>
      <c r="CK93" s="480"/>
      <c r="CL93" s="480"/>
      <c r="CM93" s="480"/>
      <c r="CN93" s="480"/>
      <c r="CO93" s="480"/>
      <c r="CP93" s="480"/>
      <c r="CQ93" s="480"/>
      <c r="CR93" s="480"/>
      <c r="CS93" s="480"/>
      <c r="CT93" s="480"/>
      <c r="CU93" s="480"/>
      <c r="CV93" s="480"/>
      <c r="CW93" s="480"/>
      <c r="CX93" s="480"/>
      <c r="CY93" s="480"/>
      <c r="CZ93" s="105"/>
      <c r="DA93" s="105"/>
      <c r="DB93" s="105"/>
      <c r="DC93" s="105"/>
    </row>
    <row r="94" spans="1:107" ht="6.95" customHeight="1">
      <c r="A94" s="105"/>
      <c r="B94" s="105"/>
      <c r="C94" s="105"/>
      <c r="D94" s="105"/>
      <c r="E94" s="105"/>
      <c r="F94" s="105"/>
      <c r="G94" s="105"/>
      <c r="H94" s="105"/>
      <c r="I94" s="105"/>
      <c r="J94" s="105"/>
      <c r="K94" s="483"/>
      <c r="L94" s="483"/>
      <c r="M94" s="483"/>
      <c r="N94" s="108"/>
      <c r="O94" s="480"/>
      <c r="P94" s="480"/>
      <c r="Q94" s="480"/>
      <c r="R94" s="480"/>
      <c r="S94" s="480"/>
      <c r="T94" s="480"/>
      <c r="U94" s="480"/>
      <c r="V94" s="480"/>
      <c r="W94" s="480"/>
      <c r="X94" s="480"/>
      <c r="Y94" s="480"/>
      <c r="Z94" s="480"/>
      <c r="AA94" s="108"/>
      <c r="AB94" s="480"/>
      <c r="AC94" s="480"/>
      <c r="AD94" s="480"/>
      <c r="AE94" s="480"/>
      <c r="AF94" s="480"/>
      <c r="AG94" s="480"/>
      <c r="AH94" s="480"/>
      <c r="AI94" s="480"/>
      <c r="AJ94" s="480"/>
      <c r="AK94" s="480"/>
      <c r="AL94" s="480"/>
      <c r="AM94" s="480"/>
      <c r="AN94" s="480"/>
      <c r="AO94" s="480"/>
      <c r="AP94" s="480"/>
      <c r="AQ94" s="480"/>
      <c r="AR94" s="480"/>
      <c r="AS94" s="480"/>
      <c r="AT94" s="480"/>
      <c r="AU94" s="480"/>
      <c r="AV94" s="480"/>
      <c r="AW94" s="480"/>
      <c r="AX94" s="480"/>
      <c r="AY94" s="480"/>
      <c r="AZ94" s="480"/>
      <c r="BA94" s="480"/>
      <c r="BB94" s="480"/>
      <c r="BC94" s="480"/>
      <c r="BD94" s="480"/>
      <c r="BE94" s="480"/>
      <c r="BF94" s="480"/>
      <c r="BG94" s="480"/>
      <c r="BH94" s="480"/>
      <c r="BI94" s="480"/>
      <c r="BJ94" s="480"/>
      <c r="BK94" s="480"/>
      <c r="BL94" s="480"/>
      <c r="BM94" s="480"/>
      <c r="BN94" s="480"/>
      <c r="BO94" s="480"/>
      <c r="BP94" s="480"/>
      <c r="BQ94" s="480"/>
      <c r="BR94" s="480"/>
      <c r="BS94" s="480"/>
      <c r="BT94" s="480"/>
      <c r="BU94" s="105"/>
      <c r="BV94" s="487"/>
      <c r="BW94" s="487"/>
      <c r="BX94" s="487"/>
      <c r="BY94" s="487"/>
      <c r="BZ94" s="487"/>
      <c r="CA94" s="487"/>
      <c r="CB94" s="487"/>
      <c r="CC94" s="487"/>
      <c r="CD94" s="487"/>
      <c r="CE94" s="487"/>
      <c r="CF94" s="487"/>
      <c r="CG94" s="487"/>
      <c r="CH94" s="108"/>
      <c r="CI94" s="480"/>
      <c r="CJ94" s="480"/>
      <c r="CK94" s="480"/>
      <c r="CL94" s="480"/>
      <c r="CM94" s="480"/>
      <c r="CN94" s="480"/>
      <c r="CO94" s="480"/>
      <c r="CP94" s="480"/>
      <c r="CQ94" s="480"/>
      <c r="CR94" s="480"/>
      <c r="CS94" s="480"/>
      <c r="CT94" s="480"/>
      <c r="CU94" s="480"/>
      <c r="CV94" s="480"/>
      <c r="CW94" s="480"/>
      <c r="CX94" s="480"/>
      <c r="CY94" s="480"/>
      <c r="CZ94" s="105"/>
      <c r="DA94" s="105"/>
      <c r="DB94" s="105"/>
      <c r="DC94" s="105"/>
    </row>
    <row r="95" spans="1:107" ht="6.95" customHeight="1">
      <c r="A95" s="105"/>
      <c r="B95" s="105"/>
      <c r="C95" s="105"/>
      <c r="D95" s="105"/>
      <c r="E95" s="105"/>
      <c r="F95" s="105"/>
      <c r="G95" s="105"/>
      <c r="H95" s="105"/>
      <c r="I95" s="105"/>
      <c r="J95" s="105"/>
      <c r="K95" s="483"/>
      <c r="L95" s="483"/>
      <c r="M95" s="483"/>
      <c r="N95" s="108"/>
      <c r="O95" s="480"/>
      <c r="P95" s="480"/>
      <c r="Q95" s="480"/>
      <c r="R95" s="480"/>
      <c r="S95" s="480"/>
      <c r="T95" s="480"/>
      <c r="U95" s="480"/>
      <c r="V95" s="480"/>
      <c r="W95" s="480"/>
      <c r="X95" s="480"/>
      <c r="Y95" s="480"/>
      <c r="Z95" s="480"/>
      <c r="AA95" s="108"/>
      <c r="AB95" s="480" t="s">
        <v>233</v>
      </c>
      <c r="AC95" s="480"/>
      <c r="AD95" s="480"/>
      <c r="AE95" s="480"/>
      <c r="AF95" s="480"/>
      <c r="AG95" s="480"/>
      <c r="AH95" s="480"/>
      <c r="AI95" s="480"/>
      <c r="AJ95" s="480"/>
      <c r="AK95" s="480"/>
      <c r="AL95" s="480"/>
      <c r="AM95" s="480"/>
      <c r="AN95" s="480"/>
      <c r="AO95" s="480"/>
      <c r="AP95" s="480"/>
      <c r="AQ95" s="480"/>
      <c r="AR95" s="480"/>
      <c r="AS95" s="480"/>
      <c r="AT95" s="480"/>
      <c r="AU95" s="480"/>
      <c r="AV95" s="480"/>
      <c r="AW95" s="480"/>
      <c r="AX95" s="480"/>
      <c r="AY95" s="480"/>
      <c r="AZ95" s="480"/>
      <c r="BA95" s="480"/>
      <c r="BB95" s="480"/>
      <c r="BC95" s="480"/>
      <c r="BD95" s="480"/>
      <c r="BE95" s="480"/>
      <c r="BF95" s="480"/>
      <c r="BG95" s="480"/>
      <c r="BH95" s="480"/>
      <c r="BI95" s="480"/>
      <c r="BJ95" s="480"/>
      <c r="BK95" s="480"/>
      <c r="BL95" s="480"/>
      <c r="BM95" s="480"/>
      <c r="BN95" s="480"/>
      <c r="BO95" s="480"/>
      <c r="BP95" s="480"/>
      <c r="BQ95" s="480"/>
      <c r="BR95" s="480"/>
      <c r="BS95" s="480"/>
      <c r="BT95" s="480"/>
      <c r="BU95" s="105"/>
      <c r="BV95" s="487"/>
      <c r="BW95" s="487"/>
      <c r="BX95" s="487"/>
      <c r="BY95" s="487"/>
      <c r="BZ95" s="487"/>
      <c r="CA95" s="487"/>
      <c r="CB95" s="487"/>
      <c r="CC95" s="487" t="s">
        <v>214</v>
      </c>
      <c r="CD95" s="487"/>
      <c r="CE95" s="487"/>
      <c r="CF95" s="487"/>
      <c r="CG95" s="487"/>
      <c r="CH95" s="108"/>
      <c r="CI95" s="480" t="s">
        <v>215</v>
      </c>
      <c r="CJ95" s="480"/>
      <c r="CK95" s="480"/>
      <c r="CL95" s="480"/>
      <c r="CM95" s="480"/>
      <c r="CN95" s="480"/>
      <c r="CO95" s="480"/>
      <c r="CP95" s="480"/>
      <c r="CQ95" s="480"/>
      <c r="CR95" s="480"/>
      <c r="CS95" s="480"/>
      <c r="CT95" s="480"/>
      <c r="CU95" s="480"/>
      <c r="CV95" s="480"/>
      <c r="CW95" s="480"/>
      <c r="CX95" s="480"/>
      <c r="CY95" s="480"/>
      <c r="CZ95" s="105"/>
      <c r="DA95" s="105"/>
      <c r="DB95" s="105"/>
      <c r="DC95" s="105"/>
    </row>
    <row r="96" spans="1:107" ht="6.95" customHeight="1">
      <c r="A96" s="105"/>
      <c r="B96" s="105"/>
      <c r="C96" s="105"/>
      <c r="D96" s="105"/>
      <c r="E96" s="105"/>
      <c r="F96" s="105"/>
      <c r="G96" s="105"/>
      <c r="H96" s="105"/>
      <c r="I96" s="105"/>
      <c r="J96" s="105"/>
      <c r="K96" s="483"/>
      <c r="L96" s="483"/>
      <c r="M96" s="483"/>
      <c r="N96" s="108"/>
      <c r="O96" s="480"/>
      <c r="P96" s="480"/>
      <c r="Q96" s="480"/>
      <c r="R96" s="480"/>
      <c r="S96" s="480"/>
      <c r="T96" s="480"/>
      <c r="U96" s="480"/>
      <c r="V96" s="480"/>
      <c r="W96" s="480"/>
      <c r="X96" s="480"/>
      <c r="Y96" s="480"/>
      <c r="Z96" s="480"/>
      <c r="AA96" s="108"/>
      <c r="AB96" s="480"/>
      <c r="AC96" s="480"/>
      <c r="AD96" s="480"/>
      <c r="AE96" s="480"/>
      <c r="AF96" s="480"/>
      <c r="AG96" s="480"/>
      <c r="AH96" s="480"/>
      <c r="AI96" s="480"/>
      <c r="AJ96" s="480"/>
      <c r="AK96" s="480"/>
      <c r="AL96" s="480"/>
      <c r="AM96" s="480"/>
      <c r="AN96" s="480"/>
      <c r="AO96" s="480"/>
      <c r="AP96" s="480"/>
      <c r="AQ96" s="480"/>
      <c r="AR96" s="480"/>
      <c r="AS96" s="480"/>
      <c r="AT96" s="480"/>
      <c r="AU96" s="480"/>
      <c r="AV96" s="480"/>
      <c r="AW96" s="480"/>
      <c r="AX96" s="480"/>
      <c r="AY96" s="480"/>
      <c r="AZ96" s="480"/>
      <c r="BA96" s="480"/>
      <c r="BB96" s="480"/>
      <c r="BC96" s="480"/>
      <c r="BD96" s="480"/>
      <c r="BE96" s="480"/>
      <c r="BF96" s="480"/>
      <c r="BG96" s="480"/>
      <c r="BH96" s="480"/>
      <c r="BI96" s="480"/>
      <c r="BJ96" s="480"/>
      <c r="BK96" s="480"/>
      <c r="BL96" s="480"/>
      <c r="BM96" s="480"/>
      <c r="BN96" s="480"/>
      <c r="BO96" s="480"/>
      <c r="BP96" s="480"/>
      <c r="BQ96" s="480"/>
      <c r="BR96" s="480"/>
      <c r="BS96" s="480"/>
      <c r="BT96" s="480"/>
      <c r="BU96" s="105"/>
      <c r="BV96" s="487"/>
      <c r="BW96" s="487"/>
      <c r="BX96" s="487"/>
      <c r="BY96" s="487"/>
      <c r="BZ96" s="487"/>
      <c r="CA96" s="487"/>
      <c r="CB96" s="487"/>
      <c r="CC96" s="487"/>
      <c r="CD96" s="487"/>
      <c r="CE96" s="487"/>
      <c r="CF96" s="487"/>
      <c r="CG96" s="487"/>
      <c r="CH96" s="108"/>
      <c r="CI96" s="480"/>
      <c r="CJ96" s="480"/>
      <c r="CK96" s="480"/>
      <c r="CL96" s="480"/>
      <c r="CM96" s="480"/>
      <c r="CN96" s="480"/>
      <c r="CO96" s="480"/>
      <c r="CP96" s="480"/>
      <c r="CQ96" s="480"/>
      <c r="CR96" s="480"/>
      <c r="CS96" s="480"/>
      <c r="CT96" s="480"/>
      <c r="CU96" s="480"/>
      <c r="CV96" s="480"/>
      <c r="CW96" s="480"/>
      <c r="CX96" s="480"/>
      <c r="CY96" s="480"/>
      <c r="CZ96" s="105"/>
      <c r="DA96" s="105"/>
      <c r="DB96" s="105"/>
      <c r="DC96" s="105"/>
    </row>
    <row r="97" spans="1:107" ht="6.95" customHeight="1">
      <c r="A97" s="105"/>
      <c r="B97" s="105"/>
      <c r="C97" s="105"/>
      <c r="D97" s="105"/>
      <c r="E97" s="105"/>
      <c r="F97" s="105"/>
      <c r="G97" s="105"/>
      <c r="H97" s="105"/>
      <c r="I97" s="105"/>
      <c r="J97" s="105"/>
      <c r="K97" s="483"/>
      <c r="L97" s="483"/>
      <c r="M97" s="483"/>
      <c r="N97" s="108"/>
      <c r="O97" s="480"/>
      <c r="P97" s="480"/>
      <c r="Q97" s="480"/>
      <c r="R97" s="480"/>
      <c r="S97" s="480"/>
      <c r="T97" s="480"/>
      <c r="U97" s="480"/>
      <c r="V97" s="480"/>
      <c r="W97" s="480"/>
      <c r="X97" s="480"/>
      <c r="Y97" s="480"/>
      <c r="Z97" s="480"/>
      <c r="AA97" s="108"/>
      <c r="AB97" s="480" t="s">
        <v>224</v>
      </c>
      <c r="AC97" s="480"/>
      <c r="AD97" s="480"/>
      <c r="AE97" s="480"/>
      <c r="AF97" s="480"/>
      <c r="AG97" s="480"/>
      <c r="AH97" s="480"/>
      <c r="AI97" s="480"/>
      <c r="AJ97" s="480"/>
      <c r="AK97" s="480"/>
      <c r="AL97" s="480"/>
      <c r="AM97" s="480"/>
      <c r="AN97" s="480"/>
      <c r="AO97" s="480"/>
      <c r="AP97" s="480"/>
      <c r="AQ97" s="480"/>
      <c r="AR97" s="480"/>
      <c r="AS97" s="480"/>
      <c r="AT97" s="480"/>
      <c r="AU97" s="480"/>
      <c r="AV97" s="480"/>
      <c r="AW97" s="480"/>
      <c r="AX97" s="480"/>
      <c r="AY97" s="480"/>
      <c r="AZ97" s="480"/>
      <c r="BA97" s="480"/>
      <c r="BB97" s="480"/>
      <c r="BC97" s="480"/>
      <c r="BD97" s="480"/>
      <c r="BE97" s="480"/>
      <c r="BF97" s="480"/>
      <c r="BG97" s="480"/>
      <c r="BH97" s="480"/>
      <c r="BI97" s="480"/>
      <c r="BJ97" s="480"/>
      <c r="BK97" s="480"/>
      <c r="BL97" s="480"/>
      <c r="BM97" s="480"/>
      <c r="BN97" s="480"/>
      <c r="BO97" s="480"/>
      <c r="BP97" s="480"/>
      <c r="BQ97" s="480"/>
      <c r="BR97" s="480"/>
      <c r="BS97" s="480"/>
      <c r="BT97" s="480"/>
      <c r="BU97" s="105"/>
      <c r="BV97" s="487"/>
      <c r="BW97" s="487"/>
      <c r="BX97" s="487"/>
      <c r="BY97" s="487"/>
      <c r="BZ97" s="487"/>
      <c r="CA97" s="487"/>
      <c r="CB97" s="487"/>
      <c r="CC97" s="487" t="s">
        <v>108</v>
      </c>
      <c r="CD97" s="487"/>
      <c r="CE97" s="487"/>
      <c r="CF97" s="487"/>
      <c r="CG97" s="487"/>
      <c r="CH97" s="108"/>
      <c r="CI97" s="480"/>
      <c r="CJ97" s="480"/>
      <c r="CK97" s="480"/>
      <c r="CL97" s="480"/>
      <c r="CM97" s="480"/>
      <c r="CN97" s="480"/>
      <c r="CO97" s="480"/>
      <c r="CP97" s="480"/>
      <c r="CQ97" s="480"/>
      <c r="CR97" s="480"/>
      <c r="CS97" s="480"/>
      <c r="CT97" s="480"/>
      <c r="CU97" s="480"/>
      <c r="CV97" s="480"/>
      <c r="CW97" s="480"/>
      <c r="CX97" s="480"/>
      <c r="CY97" s="480"/>
      <c r="CZ97" s="105"/>
      <c r="DA97" s="105"/>
      <c r="DB97" s="105"/>
      <c r="DC97" s="105"/>
    </row>
    <row r="98" spans="1:107" ht="6.95" customHeight="1">
      <c r="A98" s="105"/>
      <c r="B98" s="105"/>
      <c r="C98" s="105"/>
      <c r="D98" s="105"/>
      <c r="E98" s="105"/>
      <c r="F98" s="105"/>
      <c r="G98" s="105"/>
      <c r="H98" s="105"/>
      <c r="I98" s="105"/>
      <c r="J98" s="105"/>
      <c r="K98" s="483"/>
      <c r="L98" s="483"/>
      <c r="M98" s="483"/>
      <c r="N98" s="108"/>
      <c r="O98" s="480"/>
      <c r="P98" s="480"/>
      <c r="Q98" s="480"/>
      <c r="R98" s="480"/>
      <c r="S98" s="480"/>
      <c r="T98" s="480"/>
      <c r="U98" s="480"/>
      <c r="V98" s="480"/>
      <c r="W98" s="480"/>
      <c r="X98" s="480"/>
      <c r="Y98" s="480"/>
      <c r="Z98" s="480"/>
      <c r="AA98" s="108"/>
      <c r="AB98" s="480"/>
      <c r="AC98" s="480"/>
      <c r="AD98" s="480"/>
      <c r="AE98" s="480"/>
      <c r="AF98" s="480"/>
      <c r="AG98" s="480"/>
      <c r="AH98" s="480"/>
      <c r="AI98" s="480"/>
      <c r="AJ98" s="480"/>
      <c r="AK98" s="480"/>
      <c r="AL98" s="480"/>
      <c r="AM98" s="480"/>
      <c r="AN98" s="480"/>
      <c r="AO98" s="480"/>
      <c r="AP98" s="480"/>
      <c r="AQ98" s="480"/>
      <c r="AR98" s="480"/>
      <c r="AS98" s="480"/>
      <c r="AT98" s="480"/>
      <c r="AU98" s="480"/>
      <c r="AV98" s="480"/>
      <c r="AW98" s="480"/>
      <c r="AX98" s="480"/>
      <c r="AY98" s="480"/>
      <c r="AZ98" s="480"/>
      <c r="BA98" s="480"/>
      <c r="BB98" s="480"/>
      <c r="BC98" s="480"/>
      <c r="BD98" s="480"/>
      <c r="BE98" s="480"/>
      <c r="BF98" s="480"/>
      <c r="BG98" s="480"/>
      <c r="BH98" s="480"/>
      <c r="BI98" s="480"/>
      <c r="BJ98" s="480"/>
      <c r="BK98" s="480"/>
      <c r="BL98" s="480"/>
      <c r="BM98" s="480"/>
      <c r="BN98" s="480"/>
      <c r="BO98" s="480"/>
      <c r="BP98" s="480"/>
      <c r="BQ98" s="480"/>
      <c r="BR98" s="480"/>
      <c r="BS98" s="480"/>
      <c r="BT98" s="480"/>
      <c r="BU98" s="105"/>
      <c r="BV98" s="487"/>
      <c r="BW98" s="487"/>
      <c r="BX98" s="487"/>
      <c r="BY98" s="487"/>
      <c r="BZ98" s="487"/>
      <c r="CA98" s="487"/>
      <c r="CB98" s="487"/>
      <c r="CC98" s="487"/>
      <c r="CD98" s="487"/>
      <c r="CE98" s="487"/>
      <c r="CF98" s="487"/>
      <c r="CG98" s="487"/>
      <c r="CH98" s="108"/>
      <c r="CI98" s="480"/>
      <c r="CJ98" s="480"/>
      <c r="CK98" s="480"/>
      <c r="CL98" s="480"/>
      <c r="CM98" s="480"/>
      <c r="CN98" s="480"/>
      <c r="CO98" s="480"/>
      <c r="CP98" s="480"/>
      <c r="CQ98" s="480"/>
      <c r="CR98" s="480"/>
      <c r="CS98" s="480"/>
      <c r="CT98" s="480"/>
      <c r="CU98" s="480"/>
      <c r="CV98" s="480"/>
      <c r="CW98" s="480"/>
      <c r="CX98" s="480"/>
      <c r="CY98" s="480"/>
      <c r="CZ98" s="105"/>
      <c r="DA98" s="105"/>
      <c r="DB98" s="105"/>
      <c r="DC98" s="105"/>
    </row>
    <row r="99" spans="1:107" ht="6.95" customHeight="1">
      <c r="A99" s="105"/>
      <c r="B99" s="105"/>
      <c r="C99" s="105"/>
      <c r="D99" s="105"/>
      <c r="E99" s="105"/>
      <c r="F99" s="105"/>
      <c r="G99" s="105"/>
      <c r="H99" s="105"/>
      <c r="I99" s="105"/>
      <c r="J99" s="105"/>
      <c r="K99" s="483"/>
      <c r="L99" s="483"/>
      <c r="M99" s="483"/>
      <c r="N99" s="108"/>
      <c r="O99" s="480"/>
      <c r="P99" s="480"/>
      <c r="Q99" s="480"/>
      <c r="R99" s="480"/>
      <c r="S99" s="480"/>
      <c r="T99" s="480"/>
      <c r="U99" s="480"/>
      <c r="V99" s="480"/>
      <c r="W99" s="480"/>
      <c r="X99" s="480"/>
      <c r="Y99" s="480"/>
      <c r="Z99" s="480"/>
      <c r="AA99" s="108"/>
      <c r="AB99" s="480" t="s">
        <v>234</v>
      </c>
      <c r="AC99" s="480"/>
      <c r="AD99" s="480"/>
      <c r="AE99" s="480"/>
      <c r="AF99" s="480"/>
      <c r="AG99" s="480"/>
      <c r="AH99" s="480"/>
      <c r="AI99" s="480"/>
      <c r="AJ99" s="480"/>
      <c r="AK99" s="480"/>
      <c r="AL99" s="480"/>
      <c r="AM99" s="480"/>
      <c r="AN99" s="480"/>
      <c r="AO99" s="480"/>
      <c r="AP99" s="480"/>
      <c r="AQ99" s="480"/>
      <c r="AR99" s="480"/>
      <c r="AS99" s="480"/>
      <c r="AT99" s="480"/>
      <c r="AU99" s="480"/>
      <c r="AV99" s="480"/>
      <c r="AW99" s="480"/>
      <c r="AX99" s="480"/>
      <c r="AY99" s="480"/>
      <c r="AZ99" s="480"/>
      <c r="BA99" s="480"/>
      <c r="BB99" s="480"/>
      <c r="BC99" s="480"/>
      <c r="BD99" s="480"/>
      <c r="BE99" s="480"/>
      <c r="BF99" s="480"/>
      <c r="BG99" s="480"/>
      <c r="BH99" s="480"/>
      <c r="BI99" s="480"/>
      <c r="BJ99" s="480"/>
      <c r="BK99" s="480"/>
      <c r="BL99" s="480"/>
      <c r="BM99" s="480"/>
      <c r="BN99" s="480"/>
      <c r="BO99" s="480"/>
      <c r="BP99" s="480"/>
      <c r="BQ99" s="480"/>
      <c r="BR99" s="480"/>
      <c r="BS99" s="480"/>
      <c r="BT99" s="480"/>
      <c r="BU99" s="105"/>
      <c r="BV99" s="487"/>
      <c r="BW99" s="487"/>
      <c r="BX99" s="487"/>
      <c r="BY99" s="487"/>
      <c r="BZ99" s="487"/>
      <c r="CA99" s="487"/>
      <c r="CB99" s="487"/>
      <c r="CC99" s="487" t="s">
        <v>214</v>
      </c>
      <c r="CD99" s="487"/>
      <c r="CE99" s="487"/>
      <c r="CF99" s="487"/>
      <c r="CG99" s="487"/>
      <c r="CH99" s="108"/>
      <c r="CI99" s="480" t="s">
        <v>215</v>
      </c>
      <c r="CJ99" s="480"/>
      <c r="CK99" s="480"/>
      <c r="CL99" s="480"/>
      <c r="CM99" s="480"/>
      <c r="CN99" s="480"/>
      <c r="CO99" s="480"/>
      <c r="CP99" s="480"/>
      <c r="CQ99" s="480"/>
      <c r="CR99" s="480"/>
      <c r="CS99" s="480"/>
      <c r="CT99" s="480"/>
      <c r="CU99" s="480"/>
      <c r="CV99" s="480"/>
      <c r="CW99" s="480"/>
      <c r="CX99" s="480"/>
      <c r="CY99" s="480"/>
      <c r="CZ99" s="105"/>
      <c r="DA99" s="105"/>
      <c r="DB99" s="105"/>
      <c r="DC99" s="105"/>
    </row>
    <row r="100" spans="1:107" ht="6.95" customHeight="1">
      <c r="A100" s="105"/>
      <c r="B100" s="105"/>
      <c r="C100" s="105"/>
      <c r="D100" s="105"/>
      <c r="E100" s="105"/>
      <c r="F100" s="105"/>
      <c r="G100" s="105"/>
      <c r="H100" s="105"/>
      <c r="I100" s="105"/>
      <c r="J100" s="105"/>
      <c r="K100" s="483"/>
      <c r="L100" s="483"/>
      <c r="M100" s="483"/>
      <c r="N100" s="108"/>
      <c r="O100" s="480"/>
      <c r="P100" s="480"/>
      <c r="Q100" s="480"/>
      <c r="R100" s="480"/>
      <c r="S100" s="480"/>
      <c r="T100" s="480"/>
      <c r="U100" s="480"/>
      <c r="V100" s="480"/>
      <c r="W100" s="480"/>
      <c r="X100" s="480"/>
      <c r="Y100" s="480"/>
      <c r="Z100" s="480"/>
      <c r="AA100" s="108"/>
      <c r="AB100" s="480"/>
      <c r="AC100" s="480"/>
      <c r="AD100" s="480"/>
      <c r="AE100" s="480"/>
      <c r="AF100" s="480"/>
      <c r="AG100" s="480"/>
      <c r="AH100" s="480"/>
      <c r="AI100" s="480"/>
      <c r="AJ100" s="480"/>
      <c r="AK100" s="480"/>
      <c r="AL100" s="480"/>
      <c r="AM100" s="480"/>
      <c r="AN100" s="480"/>
      <c r="AO100" s="480"/>
      <c r="AP100" s="480"/>
      <c r="AQ100" s="480"/>
      <c r="AR100" s="480"/>
      <c r="AS100" s="480"/>
      <c r="AT100" s="480"/>
      <c r="AU100" s="480"/>
      <c r="AV100" s="480"/>
      <c r="AW100" s="480"/>
      <c r="AX100" s="480"/>
      <c r="AY100" s="480"/>
      <c r="AZ100" s="480"/>
      <c r="BA100" s="480"/>
      <c r="BB100" s="480"/>
      <c r="BC100" s="480"/>
      <c r="BD100" s="480"/>
      <c r="BE100" s="480"/>
      <c r="BF100" s="480"/>
      <c r="BG100" s="480"/>
      <c r="BH100" s="480"/>
      <c r="BI100" s="480"/>
      <c r="BJ100" s="480"/>
      <c r="BK100" s="480"/>
      <c r="BL100" s="480"/>
      <c r="BM100" s="480"/>
      <c r="BN100" s="480"/>
      <c r="BO100" s="480"/>
      <c r="BP100" s="480"/>
      <c r="BQ100" s="480"/>
      <c r="BR100" s="480"/>
      <c r="BS100" s="480"/>
      <c r="BT100" s="480"/>
      <c r="BU100" s="105"/>
      <c r="BV100" s="487"/>
      <c r="BW100" s="487"/>
      <c r="BX100" s="487"/>
      <c r="BY100" s="487"/>
      <c r="BZ100" s="487"/>
      <c r="CA100" s="487"/>
      <c r="CB100" s="487"/>
      <c r="CC100" s="487"/>
      <c r="CD100" s="487"/>
      <c r="CE100" s="487"/>
      <c r="CF100" s="487"/>
      <c r="CG100" s="487"/>
      <c r="CH100" s="108"/>
      <c r="CI100" s="480"/>
      <c r="CJ100" s="480"/>
      <c r="CK100" s="480"/>
      <c r="CL100" s="480"/>
      <c r="CM100" s="480"/>
      <c r="CN100" s="480"/>
      <c r="CO100" s="480"/>
      <c r="CP100" s="480"/>
      <c r="CQ100" s="480"/>
      <c r="CR100" s="480"/>
      <c r="CS100" s="480"/>
      <c r="CT100" s="480"/>
      <c r="CU100" s="480"/>
      <c r="CV100" s="480"/>
      <c r="CW100" s="480"/>
      <c r="CX100" s="480"/>
      <c r="CY100" s="480"/>
      <c r="CZ100" s="105"/>
      <c r="DA100" s="105"/>
      <c r="DB100" s="105"/>
      <c r="DC100" s="105"/>
    </row>
    <row r="101" spans="1:107" ht="6.95" customHeight="1">
      <c r="A101" s="105"/>
      <c r="B101" s="105"/>
      <c r="C101" s="105"/>
      <c r="D101" s="105"/>
      <c r="E101" s="105"/>
      <c r="F101" s="105"/>
      <c r="G101" s="105"/>
      <c r="H101" s="105"/>
      <c r="I101" s="105"/>
      <c r="J101" s="105"/>
      <c r="K101" s="483"/>
      <c r="L101" s="483"/>
      <c r="M101" s="483"/>
      <c r="N101" s="108"/>
      <c r="O101" s="480"/>
      <c r="P101" s="480"/>
      <c r="Q101" s="480"/>
      <c r="R101" s="480"/>
      <c r="S101" s="480"/>
      <c r="T101" s="480"/>
      <c r="U101" s="480"/>
      <c r="V101" s="480"/>
      <c r="W101" s="480"/>
      <c r="X101" s="480"/>
      <c r="Y101" s="480"/>
      <c r="Z101" s="480"/>
      <c r="AA101" s="108"/>
      <c r="AB101" s="480" t="s">
        <v>234</v>
      </c>
      <c r="AC101" s="480"/>
      <c r="AD101" s="480"/>
      <c r="AE101" s="480"/>
      <c r="AF101" s="480"/>
      <c r="AG101" s="480"/>
      <c r="AH101" s="480"/>
      <c r="AI101" s="480"/>
      <c r="AJ101" s="480"/>
      <c r="AK101" s="480"/>
      <c r="AL101" s="480"/>
      <c r="AM101" s="480"/>
      <c r="AN101" s="480"/>
      <c r="AO101" s="480"/>
      <c r="AP101" s="480"/>
      <c r="AQ101" s="480"/>
      <c r="AR101" s="480"/>
      <c r="AS101" s="480"/>
      <c r="AT101" s="480"/>
      <c r="AU101" s="480"/>
      <c r="AV101" s="480"/>
      <c r="AW101" s="480"/>
      <c r="AX101" s="480"/>
      <c r="AY101" s="480"/>
      <c r="AZ101" s="480"/>
      <c r="BA101" s="480"/>
      <c r="BB101" s="480"/>
      <c r="BC101" s="480"/>
      <c r="BD101" s="480"/>
      <c r="BE101" s="480"/>
      <c r="BF101" s="480"/>
      <c r="BG101" s="480"/>
      <c r="BH101" s="480"/>
      <c r="BI101" s="480"/>
      <c r="BJ101" s="480"/>
      <c r="BK101" s="480"/>
      <c r="BL101" s="480"/>
      <c r="BM101" s="480"/>
      <c r="BN101" s="480"/>
      <c r="BO101" s="480"/>
      <c r="BP101" s="480"/>
      <c r="BQ101" s="480"/>
      <c r="BR101" s="480"/>
      <c r="BS101" s="480"/>
      <c r="BT101" s="480"/>
      <c r="BU101" s="105"/>
      <c r="BV101" s="487"/>
      <c r="BW101" s="487"/>
      <c r="BX101" s="487"/>
      <c r="BY101" s="487"/>
      <c r="BZ101" s="487"/>
      <c r="CA101" s="487"/>
      <c r="CB101" s="487"/>
      <c r="CC101" s="487" t="s">
        <v>214</v>
      </c>
      <c r="CD101" s="487"/>
      <c r="CE101" s="487"/>
      <c r="CF101" s="487"/>
      <c r="CG101" s="487"/>
      <c r="CH101" s="108"/>
      <c r="CI101" s="480" t="s">
        <v>215</v>
      </c>
      <c r="CJ101" s="480"/>
      <c r="CK101" s="480"/>
      <c r="CL101" s="480"/>
      <c r="CM101" s="480"/>
      <c r="CN101" s="480"/>
      <c r="CO101" s="480"/>
      <c r="CP101" s="480"/>
      <c r="CQ101" s="480"/>
      <c r="CR101" s="480"/>
      <c r="CS101" s="480"/>
      <c r="CT101" s="480"/>
      <c r="CU101" s="480"/>
      <c r="CV101" s="480"/>
      <c r="CW101" s="480"/>
      <c r="CX101" s="480"/>
      <c r="CY101" s="480"/>
      <c r="CZ101" s="105"/>
      <c r="DA101" s="105"/>
      <c r="DB101" s="105"/>
      <c r="DC101" s="105"/>
    </row>
    <row r="102" spans="1:107" ht="6.95" customHeight="1">
      <c r="A102" s="105"/>
      <c r="B102" s="105"/>
      <c r="C102" s="105"/>
      <c r="D102" s="105"/>
      <c r="E102" s="105"/>
      <c r="F102" s="105"/>
      <c r="G102" s="105"/>
      <c r="H102" s="105"/>
      <c r="I102" s="105"/>
      <c r="J102" s="105"/>
      <c r="K102" s="483"/>
      <c r="L102" s="483"/>
      <c r="M102" s="483"/>
      <c r="N102" s="108"/>
      <c r="O102" s="480"/>
      <c r="P102" s="480"/>
      <c r="Q102" s="480"/>
      <c r="R102" s="480"/>
      <c r="S102" s="480"/>
      <c r="T102" s="480"/>
      <c r="U102" s="480"/>
      <c r="V102" s="480"/>
      <c r="W102" s="480"/>
      <c r="X102" s="480"/>
      <c r="Y102" s="480"/>
      <c r="Z102" s="480"/>
      <c r="AA102" s="108"/>
      <c r="AB102" s="480"/>
      <c r="AC102" s="480"/>
      <c r="AD102" s="480"/>
      <c r="AE102" s="480"/>
      <c r="AF102" s="480"/>
      <c r="AG102" s="480"/>
      <c r="AH102" s="480"/>
      <c r="AI102" s="480"/>
      <c r="AJ102" s="480"/>
      <c r="AK102" s="480"/>
      <c r="AL102" s="480"/>
      <c r="AM102" s="480"/>
      <c r="AN102" s="480"/>
      <c r="AO102" s="480"/>
      <c r="AP102" s="480"/>
      <c r="AQ102" s="480"/>
      <c r="AR102" s="480"/>
      <c r="AS102" s="480"/>
      <c r="AT102" s="480"/>
      <c r="AU102" s="480"/>
      <c r="AV102" s="480"/>
      <c r="AW102" s="480"/>
      <c r="AX102" s="480"/>
      <c r="AY102" s="480"/>
      <c r="AZ102" s="480"/>
      <c r="BA102" s="480"/>
      <c r="BB102" s="480"/>
      <c r="BC102" s="480"/>
      <c r="BD102" s="480"/>
      <c r="BE102" s="480"/>
      <c r="BF102" s="480"/>
      <c r="BG102" s="480"/>
      <c r="BH102" s="480"/>
      <c r="BI102" s="480"/>
      <c r="BJ102" s="480"/>
      <c r="BK102" s="480"/>
      <c r="BL102" s="480"/>
      <c r="BM102" s="480"/>
      <c r="BN102" s="480"/>
      <c r="BO102" s="480"/>
      <c r="BP102" s="480"/>
      <c r="BQ102" s="480"/>
      <c r="BR102" s="480"/>
      <c r="BS102" s="480"/>
      <c r="BT102" s="480"/>
      <c r="BU102" s="105"/>
      <c r="BV102" s="487"/>
      <c r="BW102" s="487"/>
      <c r="BX102" s="487"/>
      <c r="BY102" s="487"/>
      <c r="BZ102" s="487"/>
      <c r="CA102" s="487"/>
      <c r="CB102" s="487"/>
      <c r="CC102" s="487"/>
      <c r="CD102" s="487"/>
      <c r="CE102" s="487"/>
      <c r="CF102" s="487"/>
      <c r="CG102" s="487"/>
      <c r="CH102" s="108"/>
      <c r="CI102" s="480"/>
      <c r="CJ102" s="480"/>
      <c r="CK102" s="480"/>
      <c r="CL102" s="480"/>
      <c r="CM102" s="480"/>
      <c r="CN102" s="480"/>
      <c r="CO102" s="480"/>
      <c r="CP102" s="480"/>
      <c r="CQ102" s="480"/>
      <c r="CR102" s="480"/>
      <c r="CS102" s="480"/>
      <c r="CT102" s="480"/>
      <c r="CU102" s="480"/>
      <c r="CV102" s="480"/>
      <c r="CW102" s="480"/>
      <c r="CX102" s="480"/>
      <c r="CY102" s="480"/>
      <c r="CZ102" s="105"/>
      <c r="DA102" s="105"/>
      <c r="DB102" s="105"/>
      <c r="DC102" s="105"/>
    </row>
    <row r="103" spans="1:107" ht="6.95" customHeight="1">
      <c r="A103" s="105"/>
      <c r="B103" s="105"/>
      <c r="C103" s="105"/>
      <c r="D103" s="105"/>
      <c r="E103" s="105"/>
      <c r="F103" s="105"/>
      <c r="G103" s="105"/>
      <c r="H103" s="105"/>
      <c r="I103" s="105"/>
      <c r="J103" s="105"/>
      <c r="K103" s="483"/>
      <c r="L103" s="483"/>
      <c r="M103" s="483"/>
      <c r="N103" s="108"/>
      <c r="O103" s="480"/>
      <c r="P103" s="480"/>
      <c r="Q103" s="480"/>
      <c r="R103" s="480"/>
      <c r="S103" s="480"/>
      <c r="T103" s="480"/>
      <c r="U103" s="480"/>
      <c r="V103" s="480"/>
      <c r="W103" s="480"/>
      <c r="X103" s="480"/>
      <c r="Y103" s="480"/>
      <c r="Z103" s="480"/>
      <c r="AA103" s="108"/>
      <c r="AB103" s="480" t="s">
        <v>234</v>
      </c>
      <c r="AC103" s="480"/>
      <c r="AD103" s="480"/>
      <c r="AE103" s="480"/>
      <c r="AF103" s="480"/>
      <c r="AG103" s="480"/>
      <c r="AH103" s="480"/>
      <c r="AI103" s="480"/>
      <c r="AJ103" s="480"/>
      <c r="AK103" s="480"/>
      <c r="AL103" s="480"/>
      <c r="AM103" s="480"/>
      <c r="AN103" s="480"/>
      <c r="AO103" s="480"/>
      <c r="AP103" s="480"/>
      <c r="AQ103" s="480"/>
      <c r="AR103" s="480"/>
      <c r="AS103" s="480"/>
      <c r="AT103" s="480"/>
      <c r="AU103" s="480"/>
      <c r="AV103" s="480"/>
      <c r="AW103" s="480"/>
      <c r="AX103" s="480"/>
      <c r="AY103" s="480"/>
      <c r="AZ103" s="480"/>
      <c r="BA103" s="480"/>
      <c r="BB103" s="480"/>
      <c r="BC103" s="480"/>
      <c r="BD103" s="480"/>
      <c r="BE103" s="480"/>
      <c r="BF103" s="480"/>
      <c r="BG103" s="480"/>
      <c r="BH103" s="480"/>
      <c r="BI103" s="480"/>
      <c r="BJ103" s="480"/>
      <c r="BK103" s="480"/>
      <c r="BL103" s="480"/>
      <c r="BM103" s="480"/>
      <c r="BN103" s="480"/>
      <c r="BO103" s="480"/>
      <c r="BP103" s="480"/>
      <c r="BQ103" s="480"/>
      <c r="BR103" s="480"/>
      <c r="BS103" s="480"/>
      <c r="BT103" s="480"/>
      <c r="BU103" s="105"/>
      <c r="BV103" s="487"/>
      <c r="BW103" s="487"/>
      <c r="BX103" s="487"/>
      <c r="BY103" s="487"/>
      <c r="BZ103" s="487"/>
      <c r="CA103" s="487"/>
      <c r="CB103" s="487"/>
      <c r="CC103" s="487" t="s">
        <v>214</v>
      </c>
      <c r="CD103" s="487"/>
      <c r="CE103" s="487"/>
      <c r="CF103" s="487"/>
      <c r="CG103" s="487"/>
      <c r="CH103" s="108"/>
      <c r="CI103" s="480" t="s">
        <v>215</v>
      </c>
      <c r="CJ103" s="480"/>
      <c r="CK103" s="480"/>
      <c r="CL103" s="480"/>
      <c r="CM103" s="480"/>
      <c r="CN103" s="480"/>
      <c r="CO103" s="480"/>
      <c r="CP103" s="480"/>
      <c r="CQ103" s="480"/>
      <c r="CR103" s="480"/>
      <c r="CS103" s="480"/>
      <c r="CT103" s="480"/>
      <c r="CU103" s="480"/>
      <c r="CV103" s="480"/>
      <c r="CW103" s="480"/>
      <c r="CX103" s="480"/>
      <c r="CY103" s="480"/>
      <c r="CZ103" s="105"/>
      <c r="DA103" s="105"/>
      <c r="DB103" s="105"/>
      <c r="DC103" s="105"/>
    </row>
    <row r="104" spans="1:107" ht="6.95" customHeight="1">
      <c r="A104" s="105"/>
      <c r="B104" s="105"/>
      <c r="C104" s="105"/>
      <c r="D104" s="105"/>
      <c r="E104" s="105"/>
      <c r="F104" s="105"/>
      <c r="G104" s="105"/>
      <c r="H104" s="105"/>
      <c r="I104" s="105"/>
      <c r="J104" s="105"/>
      <c r="K104" s="483"/>
      <c r="L104" s="483"/>
      <c r="M104" s="483"/>
      <c r="N104" s="108"/>
      <c r="O104" s="480"/>
      <c r="P104" s="480"/>
      <c r="Q104" s="480"/>
      <c r="R104" s="480"/>
      <c r="S104" s="480"/>
      <c r="T104" s="480"/>
      <c r="U104" s="480"/>
      <c r="V104" s="480"/>
      <c r="W104" s="480"/>
      <c r="X104" s="480"/>
      <c r="Y104" s="480"/>
      <c r="Z104" s="480"/>
      <c r="AA104" s="108"/>
      <c r="AB104" s="480"/>
      <c r="AC104" s="480"/>
      <c r="AD104" s="480"/>
      <c r="AE104" s="480"/>
      <c r="AF104" s="480"/>
      <c r="AG104" s="480"/>
      <c r="AH104" s="480"/>
      <c r="AI104" s="480"/>
      <c r="AJ104" s="480"/>
      <c r="AK104" s="480"/>
      <c r="AL104" s="480"/>
      <c r="AM104" s="480"/>
      <c r="AN104" s="480"/>
      <c r="AO104" s="480"/>
      <c r="AP104" s="480"/>
      <c r="AQ104" s="480"/>
      <c r="AR104" s="480"/>
      <c r="AS104" s="480"/>
      <c r="AT104" s="480"/>
      <c r="AU104" s="480"/>
      <c r="AV104" s="480"/>
      <c r="AW104" s="480"/>
      <c r="AX104" s="480"/>
      <c r="AY104" s="480"/>
      <c r="AZ104" s="480"/>
      <c r="BA104" s="480"/>
      <c r="BB104" s="480"/>
      <c r="BC104" s="480"/>
      <c r="BD104" s="480"/>
      <c r="BE104" s="480"/>
      <c r="BF104" s="480"/>
      <c r="BG104" s="480"/>
      <c r="BH104" s="480"/>
      <c r="BI104" s="480"/>
      <c r="BJ104" s="480"/>
      <c r="BK104" s="480"/>
      <c r="BL104" s="480"/>
      <c r="BM104" s="480"/>
      <c r="BN104" s="480"/>
      <c r="BO104" s="480"/>
      <c r="BP104" s="480"/>
      <c r="BQ104" s="480"/>
      <c r="BR104" s="480"/>
      <c r="BS104" s="480"/>
      <c r="BT104" s="480"/>
      <c r="BU104" s="105"/>
      <c r="BV104" s="487"/>
      <c r="BW104" s="487"/>
      <c r="BX104" s="487"/>
      <c r="BY104" s="487"/>
      <c r="BZ104" s="487"/>
      <c r="CA104" s="487"/>
      <c r="CB104" s="487"/>
      <c r="CC104" s="487"/>
      <c r="CD104" s="487"/>
      <c r="CE104" s="487"/>
      <c r="CF104" s="487"/>
      <c r="CG104" s="487"/>
      <c r="CH104" s="108"/>
      <c r="CI104" s="480"/>
      <c r="CJ104" s="480"/>
      <c r="CK104" s="480"/>
      <c r="CL104" s="480"/>
      <c r="CM104" s="480"/>
      <c r="CN104" s="480"/>
      <c r="CO104" s="480"/>
      <c r="CP104" s="480"/>
      <c r="CQ104" s="480"/>
      <c r="CR104" s="480"/>
      <c r="CS104" s="480"/>
      <c r="CT104" s="480"/>
      <c r="CU104" s="480"/>
      <c r="CV104" s="480"/>
      <c r="CW104" s="480"/>
      <c r="CX104" s="480"/>
      <c r="CY104" s="480"/>
      <c r="CZ104" s="105"/>
      <c r="DA104" s="105"/>
      <c r="DB104" s="105"/>
      <c r="DC104" s="105"/>
    </row>
    <row r="105" spans="1:107" ht="6.95" customHeight="1">
      <c r="A105" s="105"/>
      <c r="B105" s="105"/>
      <c r="C105" s="105"/>
      <c r="D105" s="105"/>
      <c r="E105" s="105"/>
      <c r="F105" s="105"/>
      <c r="G105" s="105"/>
      <c r="H105" s="105"/>
      <c r="I105" s="105"/>
      <c r="J105" s="105"/>
      <c r="K105" s="488" t="s">
        <v>235</v>
      </c>
      <c r="L105" s="488"/>
      <c r="M105" s="488"/>
      <c r="N105" s="111"/>
      <c r="O105" s="486" t="s">
        <v>351</v>
      </c>
      <c r="P105" s="486"/>
      <c r="Q105" s="486"/>
      <c r="R105" s="486"/>
      <c r="S105" s="486"/>
      <c r="T105" s="486"/>
      <c r="U105" s="486"/>
      <c r="V105" s="486"/>
      <c r="W105" s="486"/>
      <c r="X105" s="486"/>
      <c r="Y105" s="486"/>
      <c r="Z105" s="486"/>
      <c r="AA105" s="111"/>
      <c r="AB105" s="486" t="s">
        <v>218</v>
      </c>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106"/>
      <c r="BV105" s="489"/>
      <c r="BW105" s="489"/>
      <c r="BX105" s="489"/>
      <c r="BY105" s="489"/>
      <c r="BZ105" s="489"/>
      <c r="CA105" s="489"/>
      <c r="CB105" s="489"/>
      <c r="CC105" s="489"/>
      <c r="CD105" s="489"/>
      <c r="CE105" s="489"/>
      <c r="CF105" s="489"/>
      <c r="CG105" s="489"/>
      <c r="CH105" s="111"/>
      <c r="CI105" s="486"/>
      <c r="CJ105" s="486"/>
      <c r="CK105" s="486"/>
      <c r="CL105" s="486"/>
      <c r="CM105" s="486"/>
      <c r="CN105" s="486"/>
      <c r="CO105" s="486"/>
      <c r="CP105" s="486"/>
      <c r="CQ105" s="486"/>
      <c r="CR105" s="486"/>
      <c r="CS105" s="486"/>
      <c r="CT105" s="486"/>
      <c r="CU105" s="486"/>
      <c r="CV105" s="486"/>
      <c r="CW105" s="486"/>
      <c r="CX105" s="486"/>
      <c r="CY105" s="486"/>
      <c r="CZ105" s="105"/>
      <c r="DA105" s="105"/>
      <c r="DB105" s="105"/>
      <c r="DC105" s="105"/>
    </row>
    <row r="106" spans="1:107" ht="6.95" customHeight="1">
      <c r="A106" s="105"/>
      <c r="B106" s="105"/>
      <c r="C106" s="105"/>
      <c r="D106" s="105"/>
      <c r="E106" s="105"/>
      <c r="F106" s="105"/>
      <c r="G106" s="105"/>
      <c r="H106" s="105"/>
      <c r="I106" s="105"/>
      <c r="J106" s="105"/>
      <c r="K106" s="483"/>
      <c r="L106" s="483"/>
      <c r="M106" s="483"/>
      <c r="N106" s="108"/>
      <c r="O106" s="480"/>
      <c r="P106" s="480"/>
      <c r="Q106" s="480"/>
      <c r="R106" s="480"/>
      <c r="S106" s="480"/>
      <c r="T106" s="480"/>
      <c r="U106" s="480"/>
      <c r="V106" s="480"/>
      <c r="W106" s="480"/>
      <c r="X106" s="480"/>
      <c r="Y106" s="480"/>
      <c r="Z106" s="480"/>
      <c r="AA106" s="108"/>
      <c r="AB106" s="480"/>
      <c r="AC106" s="480"/>
      <c r="AD106" s="480"/>
      <c r="AE106" s="480"/>
      <c r="AF106" s="480"/>
      <c r="AG106" s="480"/>
      <c r="AH106" s="480"/>
      <c r="AI106" s="480"/>
      <c r="AJ106" s="480"/>
      <c r="AK106" s="480"/>
      <c r="AL106" s="480"/>
      <c r="AM106" s="480"/>
      <c r="AN106" s="480"/>
      <c r="AO106" s="480"/>
      <c r="AP106" s="480"/>
      <c r="AQ106" s="480"/>
      <c r="AR106" s="480"/>
      <c r="AS106" s="480"/>
      <c r="AT106" s="480"/>
      <c r="AU106" s="480"/>
      <c r="AV106" s="480"/>
      <c r="AW106" s="480"/>
      <c r="AX106" s="480"/>
      <c r="AY106" s="480"/>
      <c r="AZ106" s="480"/>
      <c r="BA106" s="480"/>
      <c r="BB106" s="480"/>
      <c r="BC106" s="480"/>
      <c r="BD106" s="480"/>
      <c r="BE106" s="480"/>
      <c r="BF106" s="480"/>
      <c r="BG106" s="480"/>
      <c r="BH106" s="480"/>
      <c r="BI106" s="480"/>
      <c r="BJ106" s="480"/>
      <c r="BK106" s="480"/>
      <c r="BL106" s="480"/>
      <c r="BM106" s="480"/>
      <c r="BN106" s="480"/>
      <c r="BO106" s="480"/>
      <c r="BP106" s="480"/>
      <c r="BQ106" s="480"/>
      <c r="BR106" s="480"/>
      <c r="BS106" s="480"/>
      <c r="BT106" s="480"/>
      <c r="BU106" s="105"/>
      <c r="BV106" s="487"/>
      <c r="BW106" s="487"/>
      <c r="BX106" s="487"/>
      <c r="BY106" s="487"/>
      <c r="BZ106" s="487"/>
      <c r="CA106" s="487"/>
      <c r="CB106" s="487"/>
      <c r="CC106" s="487"/>
      <c r="CD106" s="487"/>
      <c r="CE106" s="487"/>
      <c r="CF106" s="487"/>
      <c r="CG106" s="487"/>
      <c r="CH106" s="108"/>
      <c r="CI106" s="480"/>
      <c r="CJ106" s="480"/>
      <c r="CK106" s="480"/>
      <c r="CL106" s="480"/>
      <c r="CM106" s="480"/>
      <c r="CN106" s="480"/>
      <c r="CO106" s="480"/>
      <c r="CP106" s="480"/>
      <c r="CQ106" s="480"/>
      <c r="CR106" s="480"/>
      <c r="CS106" s="480"/>
      <c r="CT106" s="480"/>
      <c r="CU106" s="480"/>
      <c r="CV106" s="480"/>
      <c r="CW106" s="480"/>
      <c r="CX106" s="480"/>
      <c r="CY106" s="480"/>
      <c r="CZ106" s="105"/>
      <c r="DA106" s="105"/>
      <c r="DB106" s="105"/>
      <c r="DC106" s="105"/>
    </row>
    <row r="107" spans="1:107" ht="6.95" customHeight="1">
      <c r="A107" s="105"/>
      <c r="B107" s="105"/>
      <c r="C107" s="105"/>
      <c r="D107" s="105"/>
      <c r="E107" s="105"/>
      <c r="F107" s="105"/>
      <c r="G107" s="105"/>
      <c r="H107" s="105"/>
      <c r="I107" s="105"/>
      <c r="J107" s="105"/>
      <c r="K107" s="483"/>
      <c r="L107" s="483"/>
      <c r="M107" s="483"/>
      <c r="N107" s="108"/>
      <c r="O107" s="480"/>
      <c r="P107" s="480"/>
      <c r="Q107" s="480"/>
      <c r="R107" s="480"/>
      <c r="S107" s="480"/>
      <c r="T107" s="480"/>
      <c r="U107" s="480"/>
      <c r="V107" s="480"/>
      <c r="W107" s="480"/>
      <c r="X107" s="480"/>
      <c r="Y107" s="480"/>
      <c r="Z107" s="480"/>
      <c r="AA107" s="108"/>
      <c r="AB107" s="480" t="s">
        <v>227</v>
      </c>
      <c r="AC107" s="480"/>
      <c r="AD107" s="480"/>
      <c r="AE107" s="480"/>
      <c r="AF107" s="480"/>
      <c r="AG107" s="480"/>
      <c r="AH107" s="480"/>
      <c r="AI107" s="480"/>
      <c r="AJ107" s="480"/>
      <c r="AK107" s="480"/>
      <c r="AL107" s="480"/>
      <c r="AM107" s="480"/>
      <c r="AN107" s="480"/>
      <c r="AO107" s="480"/>
      <c r="AP107" s="480"/>
      <c r="AQ107" s="480"/>
      <c r="AR107" s="480"/>
      <c r="AS107" s="480"/>
      <c r="AT107" s="480"/>
      <c r="AU107" s="480"/>
      <c r="AV107" s="480"/>
      <c r="AW107" s="480"/>
      <c r="AX107" s="480"/>
      <c r="AY107" s="480"/>
      <c r="AZ107" s="480"/>
      <c r="BA107" s="480"/>
      <c r="BB107" s="480"/>
      <c r="BC107" s="480"/>
      <c r="BD107" s="480"/>
      <c r="BE107" s="480"/>
      <c r="BF107" s="480"/>
      <c r="BG107" s="480"/>
      <c r="BH107" s="480"/>
      <c r="BI107" s="480"/>
      <c r="BJ107" s="480"/>
      <c r="BK107" s="480"/>
      <c r="BL107" s="480"/>
      <c r="BM107" s="480"/>
      <c r="BN107" s="480"/>
      <c r="BO107" s="480"/>
      <c r="BP107" s="480"/>
      <c r="BQ107" s="480"/>
      <c r="BR107" s="480"/>
      <c r="BS107" s="480"/>
      <c r="BT107" s="480"/>
      <c r="BU107" s="105"/>
      <c r="BV107" s="487"/>
      <c r="BW107" s="487"/>
      <c r="BX107" s="487"/>
      <c r="BY107" s="487"/>
      <c r="BZ107" s="487"/>
      <c r="CA107" s="487"/>
      <c r="CB107" s="487"/>
      <c r="CC107" s="487" t="s">
        <v>214</v>
      </c>
      <c r="CD107" s="487"/>
      <c r="CE107" s="487"/>
      <c r="CF107" s="487"/>
      <c r="CG107" s="487"/>
      <c r="CH107" s="108"/>
      <c r="CI107" s="480" t="s">
        <v>215</v>
      </c>
      <c r="CJ107" s="480"/>
      <c r="CK107" s="480"/>
      <c r="CL107" s="480"/>
      <c r="CM107" s="480"/>
      <c r="CN107" s="480"/>
      <c r="CO107" s="480"/>
      <c r="CP107" s="480"/>
      <c r="CQ107" s="480"/>
      <c r="CR107" s="480"/>
      <c r="CS107" s="480"/>
      <c r="CT107" s="480"/>
      <c r="CU107" s="480"/>
      <c r="CV107" s="480"/>
      <c r="CW107" s="480"/>
      <c r="CX107" s="480"/>
      <c r="CY107" s="480"/>
      <c r="CZ107" s="105"/>
      <c r="DA107" s="105"/>
      <c r="DB107" s="105"/>
      <c r="DC107" s="105"/>
    </row>
    <row r="108" spans="1:107" ht="6.95" customHeight="1">
      <c r="A108" s="105"/>
      <c r="B108" s="105"/>
      <c r="C108" s="105"/>
      <c r="D108" s="105"/>
      <c r="E108" s="105"/>
      <c r="F108" s="105"/>
      <c r="G108" s="105"/>
      <c r="H108" s="105"/>
      <c r="I108" s="105"/>
      <c r="J108" s="105"/>
      <c r="K108" s="483"/>
      <c r="L108" s="483"/>
      <c r="M108" s="483"/>
      <c r="N108" s="108"/>
      <c r="O108" s="480"/>
      <c r="P108" s="480"/>
      <c r="Q108" s="480"/>
      <c r="R108" s="480"/>
      <c r="S108" s="480"/>
      <c r="T108" s="480"/>
      <c r="U108" s="480"/>
      <c r="V108" s="480"/>
      <c r="W108" s="480"/>
      <c r="X108" s="480"/>
      <c r="Y108" s="480"/>
      <c r="Z108" s="480"/>
      <c r="AA108" s="108"/>
      <c r="AB108" s="480"/>
      <c r="AC108" s="480"/>
      <c r="AD108" s="480"/>
      <c r="AE108" s="480"/>
      <c r="AF108" s="480"/>
      <c r="AG108" s="480"/>
      <c r="AH108" s="480"/>
      <c r="AI108" s="480"/>
      <c r="AJ108" s="480"/>
      <c r="AK108" s="480"/>
      <c r="AL108" s="480"/>
      <c r="AM108" s="480"/>
      <c r="AN108" s="480"/>
      <c r="AO108" s="480"/>
      <c r="AP108" s="480"/>
      <c r="AQ108" s="480"/>
      <c r="AR108" s="480"/>
      <c r="AS108" s="480"/>
      <c r="AT108" s="480"/>
      <c r="AU108" s="480"/>
      <c r="AV108" s="480"/>
      <c r="AW108" s="480"/>
      <c r="AX108" s="480"/>
      <c r="AY108" s="480"/>
      <c r="AZ108" s="480"/>
      <c r="BA108" s="480"/>
      <c r="BB108" s="480"/>
      <c r="BC108" s="480"/>
      <c r="BD108" s="480"/>
      <c r="BE108" s="480"/>
      <c r="BF108" s="480"/>
      <c r="BG108" s="480"/>
      <c r="BH108" s="480"/>
      <c r="BI108" s="480"/>
      <c r="BJ108" s="480"/>
      <c r="BK108" s="480"/>
      <c r="BL108" s="480"/>
      <c r="BM108" s="480"/>
      <c r="BN108" s="480"/>
      <c r="BO108" s="480"/>
      <c r="BP108" s="480"/>
      <c r="BQ108" s="480"/>
      <c r="BR108" s="480"/>
      <c r="BS108" s="480"/>
      <c r="BT108" s="480"/>
      <c r="BU108" s="105"/>
      <c r="BV108" s="487"/>
      <c r="BW108" s="487"/>
      <c r="BX108" s="487"/>
      <c r="BY108" s="487"/>
      <c r="BZ108" s="487"/>
      <c r="CA108" s="487"/>
      <c r="CB108" s="487"/>
      <c r="CC108" s="487"/>
      <c r="CD108" s="487"/>
      <c r="CE108" s="487"/>
      <c r="CF108" s="487"/>
      <c r="CG108" s="487"/>
      <c r="CH108" s="108"/>
      <c r="CI108" s="480"/>
      <c r="CJ108" s="480"/>
      <c r="CK108" s="480"/>
      <c r="CL108" s="480"/>
      <c r="CM108" s="480"/>
      <c r="CN108" s="480"/>
      <c r="CO108" s="480"/>
      <c r="CP108" s="480"/>
      <c r="CQ108" s="480"/>
      <c r="CR108" s="480"/>
      <c r="CS108" s="480"/>
      <c r="CT108" s="480"/>
      <c r="CU108" s="480"/>
      <c r="CV108" s="480"/>
      <c r="CW108" s="480"/>
      <c r="CX108" s="480"/>
      <c r="CY108" s="480"/>
      <c r="CZ108" s="105"/>
      <c r="DA108" s="105"/>
      <c r="DB108" s="105"/>
      <c r="DC108" s="105"/>
    </row>
    <row r="109" spans="1:107" ht="6.95" customHeight="1">
      <c r="A109" s="105"/>
      <c r="B109" s="105"/>
      <c r="C109" s="105"/>
      <c r="D109" s="105"/>
      <c r="E109" s="105"/>
      <c r="F109" s="105"/>
      <c r="G109" s="105"/>
      <c r="H109" s="105"/>
      <c r="I109" s="105"/>
      <c r="J109" s="105"/>
      <c r="K109" s="109"/>
      <c r="L109" s="109"/>
      <c r="M109" s="109"/>
      <c r="N109" s="108"/>
      <c r="O109" s="480"/>
      <c r="P109" s="480"/>
      <c r="Q109" s="480"/>
      <c r="R109" s="480"/>
      <c r="S109" s="480"/>
      <c r="T109" s="480"/>
      <c r="U109" s="480"/>
      <c r="V109" s="480"/>
      <c r="W109" s="480"/>
      <c r="X109" s="480"/>
      <c r="Y109" s="480"/>
      <c r="Z109" s="480"/>
      <c r="AA109" s="108"/>
      <c r="AB109" s="480" t="s">
        <v>227</v>
      </c>
      <c r="AC109" s="480"/>
      <c r="AD109" s="480"/>
      <c r="AE109" s="480"/>
      <c r="AF109" s="480"/>
      <c r="AG109" s="480"/>
      <c r="AH109" s="480"/>
      <c r="AI109" s="480"/>
      <c r="AJ109" s="480"/>
      <c r="AK109" s="480"/>
      <c r="AL109" s="480"/>
      <c r="AM109" s="480"/>
      <c r="AN109" s="480"/>
      <c r="AO109" s="480"/>
      <c r="AP109" s="480"/>
      <c r="AQ109" s="480"/>
      <c r="AR109" s="480"/>
      <c r="AS109" s="480"/>
      <c r="AT109" s="480"/>
      <c r="AU109" s="480"/>
      <c r="AV109" s="480"/>
      <c r="AW109" s="480"/>
      <c r="AX109" s="480"/>
      <c r="AY109" s="480"/>
      <c r="AZ109" s="480"/>
      <c r="BA109" s="480"/>
      <c r="BB109" s="480"/>
      <c r="BC109" s="480"/>
      <c r="BD109" s="480"/>
      <c r="BE109" s="480"/>
      <c r="BF109" s="480"/>
      <c r="BG109" s="480"/>
      <c r="BH109" s="480"/>
      <c r="BI109" s="480"/>
      <c r="BJ109" s="480"/>
      <c r="BK109" s="480"/>
      <c r="BL109" s="480"/>
      <c r="BM109" s="480"/>
      <c r="BN109" s="480"/>
      <c r="BO109" s="480"/>
      <c r="BP109" s="480"/>
      <c r="BQ109" s="480"/>
      <c r="BR109" s="480"/>
      <c r="BS109" s="480"/>
      <c r="BT109" s="480"/>
      <c r="BU109" s="105"/>
      <c r="BV109" s="487"/>
      <c r="BW109" s="487"/>
      <c r="BX109" s="487"/>
      <c r="BY109" s="487"/>
      <c r="BZ109" s="487"/>
      <c r="CA109" s="487"/>
      <c r="CB109" s="487"/>
      <c r="CC109" s="487" t="s">
        <v>214</v>
      </c>
      <c r="CD109" s="487"/>
      <c r="CE109" s="487"/>
      <c r="CF109" s="487"/>
      <c r="CG109" s="487"/>
      <c r="CH109" s="108"/>
      <c r="CI109" s="480" t="s">
        <v>215</v>
      </c>
      <c r="CJ109" s="480"/>
      <c r="CK109" s="480"/>
      <c r="CL109" s="480"/>
      <c r="CM109" s="480"/>
      <c r="CN109" s="480"/>
      <c r="CO109" s="480"/>
      <c r="CP109" s="480"/>
      <c r="CQ109" s="480"/>
      <c r="CR109" s="480"/>
      <c r="CS109" s="480"/>
      <c r="CT109" s="480"/>
      <c r="CU109" s="480"/>
      <c r="CV109" s="480"/>
      <c r="CW109" s="480"/>
      <c r="CX109" s="480"/>
      <c r="CY109" s="480"/>
      <c r="CZ109" s="105"/>
      <c r="DA109" s="105"/>
      <c r="DB109" s="105"/>
      <c r="DC109" s="105"/>
    </row>
    <row r="110" spans="1:107" ht="6.95" customHeight="1">
      <c r="A110" s="105"/>
      <c r="B110" s="105"/>
      <c r="C110" s="105"/>
      <c r="D110" s="105"/>
      <c r="E110" s="105"/>
      <c r="F110" s="105"/>
      <c r="G110" s="105"/>
      <c r="H110" s="105"/>
      <c r="I110" s="105"/>
      <c r="J110" s="105"/>
      <c r="K110" s="109"/>
      <c r="L110" s="109"/>
      <c r="M110" s="109"/>
      <c r="N110" s="108"/>
      <c r="O110" s="480"/>
      <c r="P110" s="480"/>
      <c r="Q110" s="480"/>
      <c r="R110" s="480"/>
      <c r="S110" s="480"/>
      <c r="T110" s="480"/>
      <c r="U110" s="480"/>
      <c r="V110" s="480"/>
      <c r="W110" s="480"/>
      <c r="X110" s="480"/>
      <c r="Y110" s="480"/>
      <c r="Z110" s="480"/>
      <c r="AA110" s="108"/>
      <c r="AB110" s="480"/>
      <c r="AC110" s="480"/>
      <c r="AD110" s="480"/>
      <c r="AE110" s="480"/>
      <c r="AF110" s="480"/>
      <c r="AG110" s="480"/>
      <c r="AH110" s="480"/>
      <c r="AI110" s="480"/>
      <c r="AJ110" s="480"/>
      <c r="AK110" s="480"/>
      <c r="AL110" s="480"/>
      <c r="AM110" s="480"/>
      <c r="AN110" s="480"/>
      <c r="AO110" s="480"/>
      <c r="AP110" s="480"/>
      <c r="AQ110" s="480"/>
      <c r="AR110" s="480"/>
      <c r="AS110" s="480"/>
      <c r="AT110" s="480"/>
      <c r="AU110" s="480"/>
      <c r="AV110" s="480"/>
      <c r="AW110" s="480"/>
      <c r="AX110" s="480"/>
      <c r="AY110" s="480"/>
      <c r="AZ110" s="480"/>
      <c r="BA110" s="480"/>
      <c r="BB110" s="480"/>
      <c r="BC110" s="480"/>
      <c r="BD110" s="480"/>
      <c r="BE110" s="480"/>
      <c r="BF110" s="480"/>
      <c r="BG110" s="480"/>
      <c r="BH110" s="480"/>
      <c r="BI110" s="480"/>
      <c r="BJ110" s="480"/>
      <c r="BK110" s="480"/>
      <c r="BL110" s="480"/>
      <c r="BM110" s="480"/>
      <c r="BN110" s="480"/>
      <c r="BO110" s="480"/>
      <c r="BP110" s="480"/>
      <c r="BQ110" s="480"/>
      <c r="BR110" s="480"/>
      <c r="BS110" s="480"/>
      <c r="BT110" s="480"/>
      <c r="BU110" s="105"/>
      <c r="BV110" s="487"/>
      <c r="BW110" s="487"/>
      <c r="BX110" s="487"/>
      <c r="BY110" s="487"/>
      <c r="BZ110" s="487"/>
      <c r="CA110" s="487"/>
      <c r="CB110" s="487"/>
      <c r="CC110" s="487"/>
      <c r="CD110" s="487"/>
      <c r="CE110" s="487"/>
      <c r="CF110" s="487"/>
      <c r="CG110" s="487"/>
      <c r="CH110" s="108"/>
      <c r="CI110" s="480"/>
      <c r="CJ110" s="480"/>
      <c r="CK110" s="480"/>
      <c r="CL110" s="480"/>
      <c r="CM110" s="480"/>
      <c r="CN110" s="480"/>
      <c r="CO110" s="480"/>
      <c r="CP110" s="480"/>
      <c r="CQ110" s="480"/>
      <c r="CR110" s="480"/>
      <c r="CS110" s="480"/>
      <c r="CT110" s="480"/>
      <c r="CU110" s="480"/>
      <c r="CV110" s="480"/>
      <c r="CW110" s="480"/>
      <c r="CX110" s="480"/>
      <c r="CY110" s="480"/>
      <c r="CZ110" s="105"/>
      <c r="DA110" s="105"/>
      <c r="DB110" s="105"/>
      <c r="DC110" s="105"/>
    </row>
    <row r="111" spans="1:107" ht="6.95" customHeight="1">
      <c r="A111" s="105"/>
      <c r="B111" s="105"/>
      <c r="C111" s="105"/>
      <c r="D111" s="105"/>
      <c r="E111" s="105"/>
      <c r="F111" s="105"/>
      <c r="G111" s="105"/>
      <c r="H111" s="105"/>
      <c r="I111" s="105"/>
      <c r="J111" s="105"/>
      <c r="K111" s="483"/>
      <c r="L111" s="483"/>
      <c r="M111" s="483"/>
      <c r="N111" s="108"/>
      <c r="O111" s="480"/>
      <c r="P111" s="480"/>
      <c r="Q111" s="480"/>
      <c r="R111" s="480"/>
      <c r="S111" s="480"/>
      <c r="T111" s="480"/>
      <c r="U111" s="480"/>
      <c r="V111" s="480"/>
      <c r="W111" s="480"/>
      <c r="X111" s="480"/>
      <c r="Y111" s="480"/>
      <c r="Z111" s="480"/>
      <c r="AA111" s="108"/>
      <c r="AB111" s="480"/>
      <c r="AC111" s="480"/>
      <c r="AD111" s="480"/>
      <c r="AE111" s="480"/>
      <c r="AF111" s="480"/>
      <c r="AG111" s="480"/>
      <c r="AH111" s="480"/>
      <c r="AI111" s="480"/>
      <c r="AJ111" s="480"/>
      <c r="AK111" s="480"/>
      <c r="AL111" s="480"/>
      <c r="AM111" s="480"/>
      <c r="AN111" s="480"/>
      <c r="AO111" s="480"/>
      <c r="AP111" s="480"/>
      <c r="AQ111" s="480"/>
      <c r="AR111" s="480"/>
      <c r="AS111" s="480"/>
      <c r="AT111" s="480"/>
      <c r="AU111" s="480"/>
      <c r="AV111" s="480"/>
      <c r="AW111" s="480"/>
      <c r="AX111" s="480"/>
      <c r="AY111" s="480"/>
      <c r="AZ111" s="480"/>
      <c r="BA111" s="480"/>
      <c r="BB111" s="480"/>
      <c r="BC111" s="480"/>
      <c r="BD111" s="480"/>
      <c r="BE111" s="480"/>
      <c r="BF111" s="480"/>
      <c r="BG111" s="480"/>
      <c r="BH111" s="480"/>
      <c r="BI111" s="480"/>
      <c r="BJ111" s="480"/>
      <c r="BK111" s="480"/>
      <c r="BL111" s="480"/>
      <c r="BM111" s="480"/>
      <c r="BN111" s="480"/>
      <c r="BO111" s="480"/>
      <c r="BP111" s="480"/>
      <c r="BQ111" s="480"/>
      <c r="BR111" s="480"/>
      <c r="BS111" s="480"/>
      <c r="BT111" s="480"/>
      <c r="BU111" s="105"/>
      <c r="BV111" s="487"/>
      <c r="BW111" s="487"/>
      <c r="BX111" s="487"/>
      <c r="BY111" s="487"/>
      <c r="BZ111" s="487"/>
      <c r="CA111" s="487"/>
      <c r="CB111" s="487"/>
      <c r="CC111" s="487"/>
      <c r="CD111" s="487"/>
      <c r="CE111" s="487"/>
      <c r="CF111" s="487"/>
      <c r="CG111" s="487"/>
      <c r="CH111" s="108"/>
      <c r="CI111" s="480"/>
      <c r="CJ111" s="480"/>
      <c r="CK111" s="480"/>
      <c r="CL111" s="480"/>
      <c r="CM111" s="480"/>
      <c r="CN111" s="480"/>
      <c r="CO111" s="480"/>
      <c r="CP111" s="480"/>
      <c r="CQ111" s="480"/>
      <c r="CR111" s="480"/>
      <c r="CS111" s="480"/>
      <c r="CT111" s="480"/>
      <c r="CU111" s="480"/>
      <c r="CV111" s="480"/>
      <c r="CW111" s="480"/>
      <c r="CX111" s="480"/>
      <c r="CY111" s="480"/>
      <c r="CZ111" s="105"/>
      <c r="DA111" s="105"/>
      <c r="DB111" s="105"/>
      <c r="DC111" s="105"/>
    </row>
    <row r="112" spans="1:107" ht="6.95" customHeight="1">
      <c r="A112" s="105"/>
      <c r="B112" s="105"/>
      <c r="C112" s="105"/>
      <c r="D112" s="105"/>
      <c r="E112" s="105"/>
      <c r="F112" s="105"/>
      <c r="G112" s="105"/>
      <c r="H112" s="105"/>
      <c r="I112" s="105"/>
      <c r="J112" s="105"/>
      <c r="K112" s="483"/>
      <c r="L112" s="483"/>
      <c r="M112" s="483"/>
      <c r="N112" s="108"/>
      <c r="O112" s="480"/>
      <c r="P112" s="480"/>
      <c r="Q112" s="480"/>
      <c r="R112" s="480"/>
      <c r="S112" s="480"/>
      <c r="T112" s="480"/>
      <c r="U112" s="480"/>
      <c r="V112" s="480"/>
      <c r="W112" s="480"/>
      <c r="X112" s="480"/>
      <c r="Y112" s="480"/>
      <c r="Z112" s="480"/>
      <c r="AA112" s="108"/>
      <c r="AB112" s="480"/>
      <c r="AC112" s="480"/>
      <c r="AD112" s="480"/>
      <c r="AE112" s="480"/>
      <c r="AF112" s="480"/>
      <c r="AG112" s="480"/>
      <c r="AH112" s="480"/>
      <c r="AI112" s="480"/>
      <c r="AJ112" s="480"/>
      <c r="AK112" s="480"/>
      <c r="AL112" s="480"/>
      <c r="AM112" s="480"/>
      <c r="AN112" s="480"/>
      <c r="AO112" s="480"/>
      <c r="AP112" s="480"/>
      <c r="AQ112" s="480"/>
      <c r="AR112" s="480"/>
      <c r="AS112" s="480"/>
      <c r="AT112" s="480"/>
      <c r="AU112" s="480"/>
      <c r="AV112" s="480"/>
      <c r="AW112" s="480"/>
      <c r="AX112" s="480"/>
      <c r="AY112" s="480"/>
      <c r="AZ112" s="480"/>
      <c r="BA112" s="480"/>
      <c r="BB112" s="480"/>
      <c r="BC112" s="480"/>
      <c r="BD112" s="480"/>
      <c r="BE112" s="480"/>
      <c r="BF112" s="480"/>
      <c r="BG112" s="480"/>
      <c r="BH112" s="480"/>
      <c r="BI112" s="480"/>
      <c r="BJ112" s="480"/>
      <c r="BK112" s="480"/>
      <c r="BL112" s="480"/>
      <c r="BM112" s="480"/>
      <c r="BN112" s="480"/>
      <c r="BO112" s="480"/>
      <c r="BP112" s="480"/>
      <c r="BQ112" s="480"/>
      <c r="BR112" s="480"/>
      <c r="BS112" s="480"/>
      <c r="BT112" s="480"/>
      <c r="BU112" s="105"/>
      <c r="BV112" s="487"/>
      <c r="BW112" s="487"/>
      <c r="BX112" s="487"/>
      <c r="BY112" s="487"/>
      <c r="BZ112" s="487"/>
      <c r="CA112" s="487"/>
      <c r="CB112" s="487"/>
      <c r="CC112" s="487"/>
      <c r="CD112" s="487"/>
      <c r="CE112" s="487"/>
      <c r="CF112" s="487"/>
      <c r="CG112" s="487"/>
      <c r="CH112" s="108"/>
      <c r="CI112" s="480"/>
      <c r="CJ112" s="480"/>
      <c r="CK112" s="480"/>
      <c r="CL112" s="480"/>
      <c r="CM112" s="480"/>
      <c r="CN112" s="480"/>
      <c r="CO112" s="480"/>
      <c r="CP112" s="480"/>
      <c r="CQ112" s="480"/>
      <c r="CR112" s="480"/>
      <c r="CS112" s="480"/>
      <c r="CT112" s="480"/>
      <c r="CU112" s="480"/>
      <c r="CV112" s="480"/>
      <c r="CW112" s="480"/>
      <c r="CX112" s="480"/>
      <c r="CY112" s="480"/>
      <c r="CZ112" s="105"/>
      <c r="DA112" s="105"/>
      <c r="DB112" s="105"/>
      <c r="DC112" s="105"/>
    </row>
    <row r="113" spans="1:107" ht="6.95" customHeight="1">
      <c r="A113" s="105"/>
      <c r="B113" s="105"/>
      <c r="C113" s="105"/>
      <c r="D113" s="105"/>
      <c r="E113" s="105"/>
      <c r="F113" s="105"/>
      <c r="G113" s="105"/>
      <c r="H113" s="105"/>
      <c r="I113" s="105"/>
      <c r="J113" s="105"/>
      <c r="K113" s="488" t="s">
        <v>236</v>
      </c>
      <c r="L113" s="488"/>
      <c r="M113" s="488"/>
      <c r="N113" s="111"/>
      <c r="O113" s="486" t="s">
        <v>352</v>
      </c>
      <c r="P113" s="486"/>
      <c r="Q113" s="486"/>
      <c r="R113" s="486"/>
      <c r="S113" s="486"/>
      <c r="T113" s="486"/>
      <c r="U113" s="486"/>
      <c r="V113" s="486"/>
      <c r="W113" s="486"/>
      <c r="X113" s="486"/>
      <c r="Y113" s="486"/>
      <c r="Z113" s="486"/>
      <c r="AA113" s="111"/>
      <c r="AB113" s="486" t="s">
        <v>218</v>
      </c>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106"/>
      <c r="BV113" s="489"/>
      <c r="BW113" s="489"/>
      <c r="BX113" s="489"/>
      <c r="BY113" s="489"/>
      <c r="BZ113" s="489"/>
      <c r="CA113" s="489"/>
      <c r="CB113" s="489"/>
      <c r="CC113" s="489"/>
      <c r="CD113" s="489"/>
      <c r="CE113" s="489"/>
      <c r="CF113" s="489"/>
      <c r="CG113" s="489"/>
      <c r="CH113" s="111"/>
      <c r="CI113" s="486"/>
      <c r="CJ113" s="486"/>
      <c r="CK113" s="486"/>
      <c r="CL113" s="486"/>
      <c r="CM113" s="486"/>
      <c r="CN113" s="486"/>
      <c r="CO113" s="486"/>
      <c r="CP113" s="486"/>
      <c r="CQ113" s="486"/>
      <c r="CR113" s="486"/>
      <c r="CS113" s="486"/>
      <c r="CT113" s="486"/>
      <c r="CU113" s="486"/>
      <c r="CV113" s="486"/>
      <c r="CW113" s="486"/>
      <c r="CX113" s="486"/>
      <c r="CY113" s="486"/>
      <c r="CZ113" s="105"/>
      <c r="DA113" s="105"/>
      <c r="DB113" s="105"/>
      <c r="DC113" s="105"/>
    </row>
    <row r="114" spans="1:107" ht="6.95" customHeight="1">
      <c r="A114" s="105"/>
      <c r="B114" s="105"/>
      <c r="C114" s="105"/>
      <c r="D114" s="105"/>
      <c r="E114" s="105"/>
      <c r="F114" s="105"/>
      <c r="G114" s="105"/>
      <c r="H114" s="105"/>
      <c r="I114" s="105"/>
      <c r="J114" s="105"/>
      <c r="K114" s="483"/>
      <c r="L114" s="483"/>
      <c r="M114" s="483"/>
      <c r="N114" s="108"/>
      <c r="O114" s="480"/>
      <c r="P114" s="480"/>
      <c r="Q114" s="480"/>
      <c r="R114" s="480"/>
      <c r="S114" s="480"/>
      <c r="T114" s="480"/>
      <c r="U114" s="480"/>
      <c r="V114" s="480"/>
      <c r="W114" s="480"/>
      <c r="X114" s="480"/>
      <c r="Y114" s="480"/>
      <c r="Z114" s="480"/>
      <c r="AA114" s="108"/>
      <c r="AB114" s="480"/>
      <c r="AC114" s="480"/>
      <c r="AD114" s="480"/>
      <c r="AE114" s="480"/>
      <c r="AF114" s="480"/>
      <c r="AG114" s="480"/>
      <c r="AH114" s="480"/>
      <c r="AI114" s="480"/>
      <c r="AJ114" s="480"/>
      <c r="AK114" s="480"/>
      <c r="AL114" s="480"/>
      <c r="AM114" s="480"/>
      <c r="AN114" s="480"/>
      <c r="AO114" s="480"/>
      <c r="AP114" s="480"/>
      <c r="AQ114" s="480"/>
      <c r="AR114" s="480"/>
      <c r="AS114" s="480"/>
      <c r="AT114" s="480"/>
      <c r="AU114" s="480"/>
      <c r="AV114" s="480"/>
      <c r="AW114" s="480"/>
      <c r="AX114" s="480"/>
      <c r="AY114" s="480"/>
      <c r="AZ114" s="480"/>
      <c r="BA114" s="480"/>
      <c r="BB114" s="480"/>
      <c r="BC114" s="480"/>
      <c r="BD114" s="480"/>
      <c r="BE114" s="480"/>
      <c r="BF114" s="480"/>
      <c r="BG114" s="480"/>
      <c r="BH114" s="480"/>
      <c r="BI114" s="480"/>
      <c r="BJ114" s="480"/>
      <c r="BK114" s="480"/>
      <c r="BL114" s="480"/>
      <c r="BM114" s="480"/>
      <c r="BN114" s="480"/>
      <c r="BO114" s="480"/>
      <c r="BP114" s="480"/>
      <c r="BQ114" s="480"/>
      <c r="BR114" s="480"/>
      <c r="BS114" s="480"/>
      <c r="BT114" s="480"/>
      <c r="BU114" s="105"/>
      <c r="BV114" s="487"/>
      <c r="BW114" s="487"/>
      <c r="BX114" s="487"/>
      <c r="BY114" s="487"/>
      <c r="BZ114" s="487"/>
      <c r="CA114" s="487"/>
      <c r="CB114" s="487"/>
      <c r="CC114" s="487"/>
      <c r="CD114" s="487"/>
      <c r="CE114" s="487"/>
      <c r="CF114" s="487"/>
      <c r="CG114" s="487"/>
      <c r="CH114" s="108"/>
      <c r="CI114" s="480"/>
      <c r="CJ114" s="480"/>
      <c r="CK114" s="480"/>
      <c r="CL114" s="480"/>
      <c r="CM114" s="480"/>
      <c r="CN114" s="480"/>
      <c r="CO114" s="480"/>
      <c r="CP114" s="480"/>
      <c r="CQ114" s="480"/>
      <c r="CR114" s="480"/>
      <c r="CS114" s="480"/>
      <c r="CT114" s="480"/>
      <c r="CU114" s="480"/>
      <c r="CV114" s="480"/>
      <c r="CW114" s="480"/>
      <c r="CX114" s="480"/>
      <c r="CY114" s="480"/>
      <c r="CZ114" s="105"/>
      <c r="DA114" s="105"/>
      <c r="DB114" s="105"/>
      <c r="DC114" s="105"/>
    </row>
    <row r="115" spans="1:107" ht="6.95" customHeight="1">
      <c r="A115" s="105"/>
      <c r="B115" s="105"/>
      <c r="C115" s="105"/>
      <c r="D115" s="105"/>
      <c r="E115" s="105"/>
      <c r="F115" s="105"/>
      <c r="G115" s="105"/>
      <c r="H115" s="105"/>
      <c r="I115" s="105"/>
      <c r="J115" s="105"/>
      <c r="K115" s="483"/>
      <c r="L115" s="483"/>
      <c r="M115" s="483"/>
      <c r="N115" s="108"/>
      <c r="O115" s="480"/>
      <c r="P115" s="480"/>
      <c r="Q115" s="480"/>
      <c r="R115" s="480"/>
      <c r="S115" s="480"/>
      <c r="T115" s="480"/>
      <c r="U115" s="480"/>
      <c r="V115" s="480"/>
      <c r="W115" s="480"/>
      <c r="X115" s="480"/>
      <c r="Y115" s="480"/>
      <c r="Z115" s="480"/>
      <c r="AA115" s="108"/>
      <c r="AB115" s="480" t="s">
        <v>237</v>
      </c>
      <c r="AC115" s="480"/>
      <c r="AD115" s="480"/>
      <c r="AE115" s="480"/>
      <c r="AF115" s="480"/>
      <c r="AG115" s="480"/>
      <c r="AH115" s="480"/>
      <c r="AI115" s="480"/>
      <c r="AJ115" s="480"/>
      <c r="AK115" s="480"/>
      <c r="AL115" s="480"/>
      <c r="AM115" s="480"/>
      <c r="AN115" s="480"/>
      <c r="AO115" s="480"/>
      <c r="AP115" s="480"/>
      <c r="AQ115" s="480"/>
      <c r="AR115" s="480"/>
      <c r="AS115" s="480"/>
      <c r="AT115" s="480"/>
      <c r="AU115" s="480"/>
      <c r="AV115" s="480"/>
      <c r="AW115" s="480"/>
      <c r="AX115" s="480"/>
      <c r="AY115" s="480"/>
      <c r="AZ115" s="480"/>
      <c r="BA115" s="480"/>
      <c r="BB115" s="480"/>
      <c r="BC115" s="480"/>
      <c r="BD115" s="480"/>
      <c r="BE115" s="480"/>
      <c r="BF115" s="480"/>
      <c r="BG115" s="480"/>
      <c r="BH115" s="480"/>
      <c r="BI115" s="480"/>
      <c r="BJ115" s="480"/>
      <c r="BK115" s="480"/>
      <c r="BL115" s="480"/>
      <c r="BM115" s="480"/>
      <c r="BN115" s="480"/>
      <c r="BO115" s="480"/>
      <c r="BP115" s="480"/>
      <c r="BQ115" s="480"/>
      <c r="BR115" s="480"/>
      <c r="BS115" s="480"/>
      <c r="BT115" s="480"/>
      <c r="BU115" s="105"/>
      <c r="BV115" s="487"/>
      <c r="BW115" s="487"/>
      <c r="BX115" s="487"/>
      <c r="BY115" s="487"/>
      <c r="BZ115" s="487"/>
      <c r="CA115" s="487"/>
      <c r="CB115" s="487"/>
      <c r="CC115" s="487" t="s">
        <v>214</v>
      </c>
      <c r="CD115" s="487"/>
      <c r="CE115" s="487"/>
      <c r="CF115" s="487"/>
      <c r="CG115" s="487"/>
      <c r="CH115" s="108"/>
      <c r="CI115" s="480" t="s">
        <v>215</v>
      </c>
      <c r="CJ115" s="480"/>
      <c r="CK115" s="480"/>
      <c r="CL115" s="480"/>
      <c r="CM115" s="480"/>
      <c r="CN115" s="480"/>
      <c r="CO115" s="480"/>
      <c r="CP115" s="480"/>
      <c r="CQ115" s="480"/>
      <c r="CR115" s="480"/>
      <c r="CS115" s="480"/>
      <c r="CT115" s="480"/>
      <c r="CU115" s="480"/>
      <c r="CV115" s="480"/>
      <c r="CW115" s="480"/>
      <c r="CX115" s="480"/>
      <c r="CY115" s="480"/>
      <c r="CZ115" s="105"/>
      <c r="DA115" s="105"/>
      <c r="DB115" s="105"/>
      <c r="DC115" s="105"/>
    </row>
    <row r="116" spans="1:107" ht="6.95" customHeight="1">
      <c r="A116" s="105"/>
      <c r="B116" s="105"/>
      <c r="C116" s="105"/>
      <c r="D116" s="105"/>
      <c r="E116" s="105"/>
      <c r="F116" s="105"/>
      <c r="G116" s="105"/>
      <c r="H116" s="105"/>
      <c r="I116" s="105"/>
      <c r="J116" s="105"/>
      <c r="K116" s="483"/>
      <c r="L116" s="483"/>
      <c r="M116" s="483"/>
      <c r="N116" s="108"/>
      <c r="O116" s="480"/>
      <c r="P116" s="480"/>
      <c r="Q116" s="480"/>
      <c r="R116" s="480"/>
      <c r="S116" s="480"/>
      <c r="T116" s="480"/>
      <c r="U116" s="480"/>
      <c r="V116" s="480"/>
      <c r="W116" s="480"/>
      <c r="X116" s="480"/>
      <c r="Y116" s="480"/>
      <c r="Z116" s="480"/>
      <c r="AA116" s="108"/>
      <c r="AB116" s="480"/>
      <c r="AC116" s="480"/>
      <c r="AD116" s="480"/>
      <c r="AE116" s="480"/>
      <c r="AF116" s="480"/>
      <c r="AG116" s="480"/>
      <c r="AH116" s="480"/>
      <c r="AI116" s="480"/>
      <c r="AJ116" s="480"/>
      <c r="AK116" s="480"/>
      <c r="AL116" s="480"/>
      <c r="AM116" s="480"/>
      <c r="AN116" s="480"/>
      <c r="AO116" s="480"/>
      <c r="AP116" s="480"/>
      <c r="AQ116" s="480"/>
      <c r="AR116" s="480"/>
      <c r="AS116" s="480"/>
      <c r="AT116" s="480"/>
      <c r="AU116" s="480"/>
      <c r="AV116" s="480"/>
      <c r="AW116" s="480"/>
      <c r="AX116" s="480"/>
      <c r="AY116" s="480"/>
      <c r="AZ116" s="480"/>
      <c r="BA116" s="480"/>
      <c r="BB116" s="480"/>
      <c r="BC116" s="480"/>
      <c r="BD116" s="480"/>
      <c r="BE116" s="480"/>
      <c r="BF116" s="480"/>
      <c r="BG116" s="480"/>
      <c r="BH116" s="480"/>
      <c r="BI116" s="480"/>
      <c r="BJ116" s="480"/>
      <c r="BK116" s="480"/>
      <c r="BL116" s="480"/>
      <c r="BM116" s="480"/>
      <c r="BN116" s="480"/>
      <c r="BO116" s="480"/>
      <c r="BP116" s="480"/>
      <c r="BQ116" s="480"/>
      <c r="BR116" s="480"/>
      <c r="BS116" s="480"/>
      <c r="BT116" s="480"/>
      <c r="BU116" s="105"/>
      <c r="BV116" s="487"/>
      <c r="BW116" s="487"/>
      <c r="BX116" s="487"/>
      <c r="BY116" s="487"/>
      <c r="BZ116" s="487"/>
      <c r="CA116" s="487"/>
      <c r="CB116" s="487"/>
      <c r="CC116" s="487"/>
      <c r="CD116" s="487"/>
      <c r="CE116" s="487"/>
      <c r="CF116" s="487"/>
      <c r="CG116" s="487"/>
      <c r="CH116" s="108"/>
      <c r="CI116" s="480"/>
      <c r="CJ116" s="480"/>
      <c r="CK116" s="480"/>
      <c r="CL116" s="480"/>
      <c r="CM116" s="480"/>
      <c r="CN116" s="480"/>
      <c r="CO116" s="480"/>
      <c r="CP116" s="480"/>
      <c r="CQ116" s="480"/>
      <c r="CR116" s="480"/>
      <c r="CS116" s="480"/>
      <c r="CT116" s="480"/>
      <c r="CU116" s="480"/>
      <c r="CV116" s="480"/>
      <c r="CW116" s="480"/>
      <c r="CX116" s="480"/>
      <c r="CY116" s="480"/>
      <c r="CZ116" s="105"/>
      <c r="DA116" s="105"/>
      <c r="DB116" s="105"/>
      <c r="DC116" s="105"/>
    </row>
    <row r="117" spans="1:107" ht="6.95" customHeight="1">
      <c r="A117" s="105"/>
      <c r="B117" s="105"/>
      <c r="C117" s="105"/>
      <c r="D117" s="105"/>
      <c r="E117" s="105"/>
      <c r="F117" s="105"/>
      <c r="G117" s="105"/>
      <c r="H117" s="105"/>
      <c r="I117" s="105"/>
      <c r="J117" s="105"/>
      <c r="K117" s="483"/>
      <c r="L117" s="483"/>
      <c r="M117" s="483"/>
      <c r="N117" s="108"/>
      <c r="O117" s="480"/>
      <c r="P117" s="480"/>
      <c r="Q117" s="480"/>
      <c r="R117" s="480"/>
      <c r="S117" s="480"/>
      <c r="T117" s="480"/>
      <c r="U117" s="480"/>
      <c r="V117" s="480"/>
      <c r="W117" s="480"/>
      <c r="X117" s="480"/>
      <c r="Y117" s="480"/>
      <c r="Z117" s="480"/>
      <c r="AA117" s="108"/>
      <c r="AB117" s="480" t="s">
        <v>213</v>
      </c>
      <c r="AC117" s="480"/>
      <c r="AD117" s="480"/>
      <c r="AE117" s="480"/>
      <c r="AF117" s="480"/>
      <c r="AG117" s="480"/>
      <c r="AH117" s="480"/>
      <c r="AI117" s="480"/>
      <c r="AJ117" s="480"/>
      <c r="AK117" s="480"/>
      <c r="AL117" s="480"/>
      <c r="AM117" s="480"/>
      <c r="AN117" s="480"/>
      <c r="AO117" s="480"/>
      <c r="AP117" s="480"/>
      <c r="AQ117" s="480"/>
      <c r="AR117" s="480"/>
      <c r="AS117" s="480"/>
      <c r="AT117" s="480"/>
      <c r="AU117" s="480"/>
      <c r="AV117" s="480"/>
      <c r="AW117" s="480"/>
      <c r="AX117" s="480"/>
      <c r="AY117" s="480"/>
      <c r="AZ117" s="480"/>
      <c r="BA117" s="480"/>
      <c r="BB117" s="480"/>
      <c r="BC117" s="480"/>
      <c r="BD117" s="480"/>
      <c r="BE117" s="480"/>
      <c r="BF117" s="480"/>
      <c r="BG117" s="480"/>
      <c r="BH117" s="480"/>
      <c r="BI117" s="480"/>
      <c r="BJ117" s="480"/>
      <c r="BK117" s="480"/>
      <c r="BL117" s="480"/>
      <c r="BM117" s="480"/>
      <c r="BN117" s="480"/>
      <c r="BO117" s="480"/>
      <c r="BP117" s="480"/>
      <c r="BQ117" s="480"/>
      <c r="BR117" s="480"/>
      <c r="BS117" s="480"/>
      <c r="BT117" s="480"/>
      <c r="BU117" s="105"/>
      <c r="BV117" s="487"/>
      <c r="BW117" s="487"/>
      <c r="BX117" s="487"/>
      <c r="BY117" s="487"/>
      <c r="BZ117" s="487"/>
      <c r="CA117" s="487"/>
      <c r="CB117" s="487"/>
      <c r="CC117" s="487" t="s">
        <v>214</v>
      </c>
      <c r="CD117" s="487"/>
      <c r="CE117" s="487"/>
      <c r="CF117" s="487"/>
      <c r="CG117" s="487"/>
      <c r="CH117" s="108"/>
      <c r="CI117" s="480" t="s">
        <v>215</v>
      </c>
      <c r="CJ117" s="480"/>
      <c r="CK117" s="480"/>
      <c r="CL117" s="480"/>
      <c r="CM117" s="480"/>
      <c r="CN117" s="480"/>
      <c r="CO117" s="480"/>
      <c r="CP117" s="480"/>
      <c r="CQ117" s="480"/>
      <c r="CR117" s="480"/>
      <c r="CS117" s="480"/>
      <c r="CT117" s="480"/>
      <c r="CU117" s="480"/>
      <c r="CV117" s="480"/>
      <c r="CW117" s="480"/>
      <c r="CX117" s="480"/>
      <c r="CY117" s="480"/>
      <c r="CZ117" s="105"/>
      <c r="DA117" s="105"/>
      <c r="DB117" s="105"/>
      <c r="DC117" s="105"/>
    </row>
    <row r="118" spans="1:107" ht="6.95" customHeight="1">
      <c r="A118" s="105"/>
      <c r="B118" s="105"/>
      <c r="C118" s="105"/>
      <c r="D118" s="105"/>
      <c r="E118" s="105"/>
      <c r="F118" s="105"/>
      <c r="G118" s="105"/>
      <c r="H118" s="105"/>
      <c r="I118" s="105"/>
      <c r="J118" s="105"/>
      <c r="K118" s="483"/>
      <c r="L118" s="483"/>
      <c r="M118" s="483"/>
      <c r="N118" s="108"/>
      <c r="O118" s="480"/>
      <c r="P118" s="480"/>
      <c r="Q118" s="480"/>
      <c r="R118" s="480"/>
      <c r="S118" s="480"/>
      <c r="T118" s="480"/>
      <c r="U118" s="480"/>
      <c r="V118" s="480"/>
      <c r="W118" s="480"/>
      <c r="X118" s="480"/>
      <c r="Y118" s="480"/>
      <c r="Z118" s="480"/>
      <c r="AA118" s="108"/>
      <c r="AB118" s="480"/>
      <c r="AC118" s="480"/>
      <c r="AD118" s="480"/>
      <c r="AE118" s="480"/>
      <c r="AF118" s="480"/>
      <c r="AG118" s="480"/>
      <c r="AH118" s="480"/>
      <c r="AI118" s="480"/>
      <c r="AJ118" s="480"/>
      <c r="AK118" s="480"/>
      <c r="AL118" s="480"/>
      <c r="AM118" s="480"/>
      <c r="AN118" s="480"/>
      <c r="AO118" s="480"/>
      <c r="AP118" s="480"/>
      <c r="AQ118" s="480"/>
      <c r="AR118" s="480"/>
      <c r="AS118" s="480"/>
      <c r="AT118" s="480"/>
      <c r="AU118" s="480"/>
      <c r="AV118" s="480"/>
      <c r="AW118" s="480"/>
      <c r="AX118" s="480"/>
      <c r="AY118" s="480"/>
      <c r="AZ118" s="480"/>
      <c r="BA118" s="480"/>
      <c r="BB118" s="480"/>
      <c r="BC118" s="480"/>
      <c r="BD118" s="480"/>
      <c r="BE118" s="480"/>
      <c r="BF118" s="480"/>
      <c r="BG118" s="480"/>
      <c r="BH118" s="480"/>
      <c r="BI118" s="480"/>
      <c r="BJ118" s="480"/>
      <c r="BK118" s="480"/>
      <c r="BL118" s="480"/>
      <c r="BM118" s="480"/>
      <c r="BN118" s="480"/>
      <c r="BO118" s="480"/>
      <c r="BP118" s="480"/>
      <c r="BQ118" s="480"/>
      <c r="BR118" s="480"/>
      <c r="BS118" s="480"/>
      <c r="BT118" s="480"/>
      <c r="BU118" s="105"/>
      <c r="BV118" s="487"/>
      <c r="BW118" s="487"/>
      <c r="BX118" s="487"/>
      <c r="BY118" s="487"/>
      <c r="BZ118" s="487"/>
      <c r="CA118" s="487"/>
      <c r="CB118" s="487"/>
      <c r="CC118" s="487"/>
      <c r="CD118" s="487"/>
      <c r="CE118" s="487"/>
      <c r="CF118" s="487"/>
      <c r="CG118" s="487"/>
      <c r="CH118" s="108"/>
      <c r="CI118" s="480"/>
      <c r="CJ118" s="480"/>
      <c r="CK118" s="480"/>
      <c r="CL118" s="480"/>
      <c r="CM118" s="480"/>
      <c r="CN118" s="480"/>
      <c r="CO118" s="480"/>
      <c r="CP118" s="480"/>
      <c r="CQ118" s="480"/>
      <c r="CR118" s="480"/>
      <c r="CS118" s="480"/>
      <c r="CT118" s="480"/>
      <c r="CU118" s="480"/>
      <c r="CV118" s="480"/>
      <c r="CW118" s="480"/>
      <c r="CX118" s="480"/>
      <c r="CY118" s="480"/>
      <c r="CZ118" s="105"/>
      <c r="DA118" s="105"/>
      <c r="DB118" s="105"/>
      <c r="DC118" s="105"/>
    </row>
    <row r="119" spans="1:107" ht="6.95" customHeight="1">
      <c r="A119" s="105"/>
      <c r="B119" s="105"/>
      <c r="C119" s="105"/>
      <c r="D119" s="105"/>
      <c r="E119" s="105"/>
      <c r="F119" s="105"/>
      <c r="G119" s="105"/>
      <c r="H119" s="105"/>
      <c r="I119" s="105"/>
      <c r="J119" s="105"/>
      <c r="K119" s="483"/>
      <c r="L119" s="483"/>
      <c r="M119" s="483"/>
      <c r="N119" s="108"/>
      <c r="O119" s="480"/>
      <c r="P119" s="480"/>
      <c r="Q119" s="480"/>
      <c r="R119" s="480"/>
      <c r="S119" s="480"/>
      <c r="T119" s="480"/>
      <c r="U119" s="480"/>
      <c r="V119" s="480"/>
      <c r="W119" s="480"/>
      <c r="X119" s="480"/>
      <c r="Y119" s="480"/>
      <c r="Z119" s="480"/>
      <c r="AA119" s="108"/>
      <c r="AB119" s="480" t="s">
        <v>238</v>
      </c>
      <c r="AC119" s="480"/>
      <c r="AD119" s="480"/>
      <c r="AE119" s="480"/>
      <c r="AF119" s="480"/>
      <c r="AG119" s="480"/>
      <c r="AH119" s="480"/>
      <c r="AI119" s="480"/>
      <c r="AJ119" s="480"/>
      <c r="AK119" s="480"/>
      <c r="AL119" s="480"/>
      <c r="AM119" s="480"/>
      <c r="AN119" s="480"/>
      <c r="AO119" s="480"/>
      <c r="AP119" s="480"/>
      <c r="AQ119" s="480"/>
      <c r="AR119" s="480"/>
      <c r="AS119" s="480"/>
      <c r="AT119" s="480"/>
      <c r="AU119" s="480"/>
      <c r="AV119" s="480"/>
      <c r="AW119" s="480"/>
      <c r="AX119" s="480"/>
      <c r="AY119" s="480"/>
      <c r="AZ119" s="480"/>
      <c r="BA119" s="480"/>
      <c r="BB119" s="480"/>
      <c r="BC119" s="480"/>
      <c r="BD119" s="480"/>
      <c r="BE119" s="480"/>
      <c r="BF119" s="480"/>
      <c r="BG119" s="480"/>
      <c r="BH119" s="480"/>
      <c r="BI119" s="480"/>
      <c r="BJ119" s="480"/>
      <c r="BK119" s="480"/>
      <c r="BL119" s="480"/>
      <c r="BM119" s="480"/>
      <c r="BN119" s="480"/>
      <c r="BO119" s="480"/>
      <c r="BP119" s="480"/>
      <c r="BQ119" s="480"/>
      <c r="BR119" s="480"/>
      <c r="BS119" s="480"/>
      <c r="BT119" s="480"/>
      <c r="BU119" s="105"/>
      <c r="BV119" s="487"/>
      <c r="BW119" s="487"/>
      <c r="BX119" s="487"/>
      <c r="BY119" s="487"/>
      <c r="BZ119" s="487"/>
      <c r="CA119" s="487"/>
      <c r="CB119" s="487"/>
      <c r="CC119" s="487" t="s">
        <v>214</v>
      </c>
      <c r="CD119" s="487"/>
      <c r="CE119" s="487"/>
      <c r="CF119" s="487"/>
      <c r="CG119" s="487"/>
      <c r="CH119" s="108"/>
      <c r="CI119" s="480" t="s">
        <v>215</v>
      </c>
      <c r="CJ119" s="480"/>
      <c r="CK119" s="480"/>
      <c r="CL119" s="480"/>
      <c r="CM119" s="480"/>
      <c r="CN119" s="480"/>
      <c r="CO119" s="480"/>
      <c r="CP119" s="480"/>
      <c r="CQ119" s="480"/>
      <c r="CR119" s="480"/>
      <c r="CS119" s="480"/>
      <c r="CT119" s="480"/>
      <c r="CU119" s="480"/>
      <c r="CV119" s="480"/>
      <c r="CW119" s="480"/>
      <c r="CX119" s="480"/>
      <c r="CY119" s="480"/>
      <c r="CZ119" s="105"/>
      <c r="DA119" s="105"/>
      <c r="DB119" s="105"/>
      <c r="DC119" s="105"/>
    </row>
    <row r="120" spans="1:107" ht="6.95" customHeight="1">
      <c r="A120" s="105"/>
      <c r="B120" s="105"/>
      <c r="C120" s="105"/>
      <c r="D120" s="105"/>
      <c r="E120" s="105"/>
      <c r="F120" s="105"/>
      <c r="G120" s="105"/>
      <c r="H120" s="105"/>
      <c r="I120" s="105"/>
      <c r="J120" s="105"/>
      <c r="K120" s="483"/>
      <c r="L120" s="483"/>
      <c r="M120" s="483"/>
      <c r="N120" s="108"/>
      <c r="O120" s="480"/>
      <c r="P120" s="480"/>
      <c r="Q120" s="480"/>
      <c r="R120" s="480"/>
      <c r="S120" s="480"/>
      <c r="T120" s="480"/>
      <c r="U120" s="480"/>
      <c r="V120" s="480"/>
      <c r="W120" s="480"/>
      <c r="X120" s="480"/>
      <c r="Y120" s="480"/>
      <c r="Z120" s="480"/>
      <c r="AA120" s="108"/>
      <c r="AB120" s="480"/>
      <c r="AC120" s="480"/>
      <c r="AD120" s="480"/>
      <c r="AE120" s="480"/>
      <c r="AF120" s="480"/>
      <c r="AG120" s="480"/>
      <c r="AH120" s="480"/>
      <c r="AI120" s="480"/>
      <c r="AJ120" s="480"/>
      <c r="AK120" s="480"/>
      <c r="AL120" s="480"/>
      <c r="AM120" s="480"/>
      <c r="AN120" s="480"/>
      <c r="AO120" s="480"/>
      <c r="AP120" s="480"/>
      <c r="AQ120" s="480"/>
      <c r="AR120" s="480"/>
      <c r="AS120" s="480"/>
      <c r="AT120" s="480"/>
      <c r="AU120" s="480"/>
      <c r="AV120" s="480"/>
      <c r="AW120" s="480"/>
      <c r="AX120" s="480"/>
      <c r="AY120" s="480"/>
      <c r="AZ120" s="480"/>
      <c r="BA120" s="480"/>
      <c r="BB120" s="480"/>
      <c r="BC120" s="480"/>
      <c r="BD120" s="480"/>
      <c r="BE120" s="480"/>
      <c r="BF120" s="480"/>
      <c r="BG120" s="480"/>
      <c r="BH120" s="480"/>
      <c r="BI120" s="480"/>
      <c r="BJ120" s="480"/>
      <c r="BK120" s="480"/>
      <c r="BL120" s="480"/>
      <c r="BM120" s="480"/>
      <c r="BN120" s="480"/>
      <c r="BO120" s="480"/>
      <c r="BP120" s="480"/>
      <c r="BQ120" s="480"/>
      <c r="BR120" s="480"/>
      <c r="BS120" s="480"/>
      <c r="BT120" s="480"/>
      <c r="BU120" s="105"/>
      <c r="BV120" s="487"/>
      <c r="BW120" s="487"/>
      <c r="BX120" s="487"/>
      <c r="BY120" s="487"/>
      <c r="BZ120" s="487"/>
      <c r="CA120" s="487"/>
      <c r="CB120" s="487"/>
      <c r="CC120" s="487"/>
      <c r="CD120" s="487"/>
      <c r="CE120" s="487"/>
      <c r="CF120" s="487"/>
      <c r="CG120" s="487"/>
      <c r="CH120" s="108"/>
      <c r="CI120" s="480"/>
      <c r="CJ120" s="480"/>
      <c r="CK120" s="480"/>
      <c r="CL120" s="480"/>
      <c r="CM120" s="480"/>
      <c r="CN120" s="480"/>
      <c r="CO120" s="480"/>
      <c r="CP120" s="480"/>
      <c r="CQ120" s="480"/>
      <c r="CR120" s="480"/>
      <c r="CS120" s="480"/>
      <c r="CT120" s="480"/>
      <c r="CU120" s="480"/>
      <c r="CV120" s="480"/>
      <c r="CW120" s="480"/>
      <c r="CX120" s="480"/>
      <c r="CY120" s="480"/>
      <c r="CZ120" s="105"/>
      <c r="DA120" s="105"/>
      <c r="DB120" s="105"/>
      <c r="DC120" s="105"/>
    </row>
    <row r="121" spans="1:107" ht="6.95" customHeight="1">
      <c r="A121" s="105"/>
      <c r="B121" s="105"/>
      <c r="C121" s="105"/>
      <c r="D121" s="105"/>
      <c r="E121" s="105"/>
      <c r="F121" s="105"/>
      <c r="G121" s="105"/>
      <c r="H121" s="105"/>
      <c r="I121" s="105"/>
      <c r="J121" s="105"/>
      <c r="K121" s="483"/>
      <c r="L121" s="483"/>
      <c r="M121" s="483"/>
      <c r="N121" s="108"/>
      <c r="O121" s="480"/>
      <c r="P121" s="480"/>
      <c r="Q121" s="480"/>
      <c r="R121" s="480"/>
      <c r="S121" s="480"/>
      <c r="T121" s="480"/>
      <c r="U121" s="480"/>
      <c r="V121" s="480"/>
      <c r="W121" s="480"/>
      <c r="X121" s="480"/>
      <c r="Y121" s="480"/>
      <c r="Z121" s="480"/>
      <c r="AA121" s="108"/>
      <c r="AB121" s="480" t="s">
        <v>231</v>
      </c>
      <c r="AC121" s="480"/>
      <c r="AD121" s="480"/>
      <c r="AE121" s="480"/>
      <c r="AF121" s="480"/>
      <c r="AG121" s="480"/>
      <c r="AH121" s="480"/>
      <c r="AI121" s="480"/>
      <c r="AJ121" s="480"/>
      <c r="AK121" s="480"/>
      <c r="AL121" s="480"/>
      <c r="AM121" s="480"/>
      <c r="AN121" s="480"/>
      <c r="AO121" s="480"/>
      <c r="AP121" s="480"/>
      <c r="AQ121" s="480"/>
      <c r="AR121" s="480"/>
      <c r="AS121" s="480"/>
      <c r="AT121" s="480"/>
      <c r="AU121" s="480"/>
      <c r="AV121" s="480"/>
      <c r="AW121" s="480"/>
      <c r="AX121" s="480"/>
      <c r="AY121" s="480"/>
      <c r="AZ121" s="480"/>
      <c r="BA121" s="480"/>
      <c r="BB121" s="480"/>
      <c r="BC121" s="480"/>
      <c r="BD121" s="480"/>
      <c r="BE121" s="480"/>
      <c r="BF121" s="480"/>
      <c r="BG121" s="480"/>
      <c r="BH121" s="480"/>
      <c r="BI121" s="480"/>
      <c r="BJ121" s="480"/>
      <c r="BK121" s="480"/>
      <c r="BL121" s="480"/>
      <c r="BM121" s="480"/>
      <c r="BN121" s="480"/>
      <c r="BO121" s="480"/>
      <c r="BP121" s="480"/>
      <c r="BQ121" s="480"/>
      <c r="BR121" s="480"/>
      <c r="BS121" s="480"/>
      <c r="BT121" s="480"/>
      <c r="BU121" s="105"/>
      <c r="BV121" s="487"/>
      <c r="BW121" s="487"/>
      <c r="BX121" s="487"/>
      <c r="BY121" s="487"/>
      <c r="BZ121" s="487"/>
      <c r="CA121" s="487"/>
      <c r="CB121" s="487"/>
      <c r="CC121" s="487" t="s">
        <v>214</v>
      </c>
      <c r="CD121" s="487"/>
      <c r="CE121" s="487"/>
      <c r="CF121" s="487"/>
      <c r="CG121" s="487"/>
      <c r="CH121" s="108"/>
      <c r="CI121" s="480" t="s">
        <v>215</v>
      </c>
      <c r="CJ121" s="480"/>
      <c r="CK121" s="480"/>
      <c r="CL121" s="480"/>
      <c r="CM121" s="480"/>
      <c r="CN121" s="480"/>
      <c r="CO121" s="480"/>
      <c r="CP121" s="480"/>
      <c r="CQ121" s="480"/>
      <c r="CR121" s="480"/>
      <c r="CS121" s="480"/>
      <c r="CT121" s="480"/>
      <c r="CU121" s="480"/>
      <c r="CV121" s="480"/>
      <c r="CW121" s="480"/>
      <c r="CX121" s="480"/>
      <c r="CY121" s="480"/>
      <c r="CZ121" s="105"/>
      <c r="DA121" s="105"/>
      <c r="DB121" s="105"/>
      <c r="DC121" s="105"/>
    </row>
    <row r="122" spans="1:107" ht="6.95" customHeight="1">
      <c r="A122" s="105"/>
      <c r="B122" s="105"/>
      <c r="C122" s="105"/>
      <c r="D122" s="105"/>
      <c r="E122" s="105"/>
      <c r="F122" s="105"/>
      <c r="G122" s="105"/>
      <c r="H122" s="105"/>
      <c r="I122" s="105"/>
      <c r="J122" s="105"/>
      <c r="K122" s="491"/>
      <c r="L122" s="491"/>
      <c r="M122" s="491"/>
      <c r="N122" s="110"/>
      <c r="O122" s="490"/>
      <c r="P122" s="490"/>
      <c r="Q122" s="490"/>
      <c r="R122" s="490"/>
      <c r="S122" s="490"/>
      <c r="T122" s="490"/>
      <c r="U122" s="490"/>
      <c r="V122" s="490"/>
      <c r="W122" s="490"/>
      <c r="X122" s="490"/>
      <c r="Y122" s="490"/>
      <c r="Z122" s="490"/>
      <c r="AA122" s="110"/>
      <c r="AB122" s="490"/>
      <c r="AC122" s="490"/>
      <c r="AD122" s="490"/>
      <c r="AE122" s="490"/>
      <c r="AF122" s="490"/>
      <c r="AG122" s="490"/>
      <c r="AH122" s="490"/>
      <c r="AI122" s="490"/>
      <c r="AJ122" s="490"/>
      <c r="AK122" s="490"/>
      <c r="AL122" s="490"/>
      <c r="AM122" s="490"/>
      <c r="AN122" s="490"/>
      <c r="AO122" s="490"/>
      <c r="AP122" s="490"/>
      <c r="AQ122" s="490"/>
      <c r="AR122" s="490"/>
      <c r="AS122" s="490"/>
      <c r="AT122" s="490"/>
      <c r="AU122" s="490"/>
      <c r="AV122" s="490"/>
      <c r="AW122" s="490"/>
      <c r="AX122" s="490"/>
      <c r="AY122" s="490"/>
      <c r="AZ122" s="490"/>
      <c r="BA122" s="490"/>
      <c r="BB122" s="490"/>
      <c r="BC122" s="490"/>
      <c r="BD122" s="490"/>
      <c r="BE122" s="490"/>
      <c r="BF122" s="490"/>
      <c r="BG122" s="490"/>
      <c r="BH122" s="490"/>
      <c r="BI122" s="490"/>
      <c r="BJ122" s="490"/>
      <c r="BK122" s="490"/>
      <c r="BL122" s="490"/>
      <c r="BM122" s="490"/>
      <c r="BN122" s="490"/>
      <c r="BO122" s="490"/>
      <c r="BP122" s="490"/>
      <c r="BQ122" s="490"/>
      <c r="BR122" s="490"/>
      <c r="BS122" s="490"/>
      <c r="BT122" s="490"/>
      <c r="BU122" s="107"/>
      <c r="BV122" s="492"/>
      <c r="BW122" s="492"/>
      <c r="BX122" s="492"/>
      <c r="BY122" s="492"/>
      <c r="BZ122" s="492"/>
      <c r="CA122" s="492"/>
      <c r="CB122" s="492"/>
      <c r="CC122" s="492"/>
      <c r="CD122" s="492"/>
      <c r="CE122" s="492"/>
      <c r="CF122" s="492"/>
      <c r="CG122" s="492"/>
      <c r="CH122" s="110"/>
      <c r="CI122" s="490"/>
      <c r="CJ122" s="490"/>
      <c r="CK122" s="490"/>
      <c r="CL122" s="490"/>
      <c r="CM122" s="490"/>
      <c r="CN122" s="490"/>
      <c r="CO122" s="490"/>
      <c r="CP122" s="490"/>
      <c r="CQ122" s="490"/>
      <c r="CR122" s="490"/>
      <c r="CS122" s="490"/>
      <c r="CT122" s="490"/>
      <c r="CU122" s="490"/>
      <c r="CV122" s="490"/>
      <c r="CW122" s="490"/>
      <c r="CX122" s="490"/>
      <c r="CY122" s="490"/>
      <c r="CZ122" s="105"/>
      <c r="DA122" s="105"/>
      <c r="DB122" s="105"/>
      <c r="DC122" s="105"/>
    </row>
    <row r="123" spans="1:107" ht="6.95" customHeight="1">
      <c r="A123" s="10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05"/>
      <c r="AY123" s="105"/>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c r="CG123" s="105"/>
      <c r="CH123" s="105"/>
      <c r="CI123" s="105"/>
      <c r="CJ123" s="105"/>
      <c r="CK123" s="105"/>
      <c r="CL123" s="105"/>
      <c r="CM123" s="105"/>
      <c r="CN123" s="105"/>
      <c r="CO123" s="105"/>
      <c r="CP123" s="105"/>
      <c r="CQ123" s="105"/>
      <c r="CR123" s="105"/>
      <c r="CS123" s="105"/>
      <c r="CT123" s="105"/>
      <c r="CU123" s="105"/>
      <c r="CV123" s="105"/>
      <c r="CW123" s="105"/>
      <c r="CX123" s="105"/>
      <c r="CY123" s="105"/>
      <c r="CZ123" s="105"/>
      <c r="DA123" s="105"/>
      <c r="DB123" s="105"/>
      <c r="DC123" s="105"/>
    </row>
    <row r="124" spans="1:107" ht="6.95" customHeight="1">
      <c r="A124" s="105"/>
      <c r="B124" s="105"/>
      <c r="C124" s="105"/>
      <c r="D124" s="105"/>
      <c r="E124" s="105"/>
      <c r="F124" s="105"/>
      <c r="G124" s="105"/>
      <c r="H124" s="105"/>
      <c r="I124" s="105"/>
      <c r="J124" s="105"/>
      <c r="K124" s="105"/>
      <c r="L124" s="105"/>
      <c r="M124" s="105"/>
      <c r="N124" s="105"/>
      <c r="O124" s="105" t="s">
        <v>239</v>
      </c>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c r="AT124" s="105"/>
      <c r="AU124" s="105"/>
      <c r="AV124" s="105"/>
      <c r="AW124" s="105"/>
      <c r="AX124" s="105"/>
      <c r="AY124" s="105"/>
      <c r="AZ124" s="105"/>
      <c r="BA124" s="105"/>
      <c r="BB124" s="105"/>
      <c r="BC124" s="105"/>
      <c r="BD124" s="105"/>
      <c r="BE124" s="105"/>
      <c r="BF124" s="105"/>
      <c r="BG124" s="105"/>
      <c r="BH124" s="105"/>
      <c r="BI124" s="105"/>
      <c r="BJ124" s="105"/>
      <c r="BK124" s="105"/>
      <c r="BL124" s="105" t="s">
        <v>239</v>
      </c>
      <c r="BM124" s="105"/>
      <c r="BN124" s="105"/>
      <c r="BO124" s="105"/>
      <c r="BP124" s="105"/>
      <c r="BQ124" s="105"/>
      <c r="BR124" s="105"/>
      <c r="BS124" s="105"/>
      <c r="BT124" s="105"/>
      <c r="BU124" s="105"/>
      <c r="BV124" s="105"/>
      <c r="BW124" s="105"/>
      <c r="BX124" s="105"/>
      <c r="BY124" s="105"/>
      <c r="BZ124" s="105"/>
      <c r="CA124" s="105"/>
      <c r="CB124" s="105"/>
      <c r="CC124" s="105"/>
      <c r="CD124" s="105"/>
      <c r="CE124" s="105"/>
      <c r="CF124" s="105"/>
      <c r="CG124" s="105"/>
      <c r="CH124" s="105"/>
      <c r="CI124" s="105"/>
      <c r="CJ124" s="105"/>
      <c r="CK124" s="105"/>
      <c r="CL124" s="493" t="s">
        <v>327</v>
      </c>
      <c r="CM124" s="468"/>
      <c r="CN124" s="468"/>
      <c r="CO124" s="468"/>
      <c r="CP124" s="468"/>
      <c r="CQ124" s="468"/>
      <c r="CR124" s="468"/>
      <c r="CS124" s="468"/>
      <c r="CT124" s="468"/>
      <c r="CU124" s="468"/>
      <c r="CV124" s="494"/>
      <c r="CW124" s="105"/>
      <c r="CX124" s="105"/>
      <c r="CY124" s="105"/>
      <c r="CZ124" s="105"/>
      <c r="DA124" s="105"/>
      <c r="DB124" s="105"/>
      <c r="DC124" s="105"/>
    </row>
    <row r="125" spans="1:107" ht="6.95" customHeight="1">
      <c r="A125" s="10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05"/>
      <c r="AY125" s="105"/>
      <c r="AZ125" s="105"/>
      <c r="BA125" s="105"/>
      <c r="BB125" s="105"/>
      <c r="BC125" s="105"/>
      <c r="BD125" s="105"/>
      <c r="BE125" s="105"/>
      <c r="BF125" s="105"/>
      <c r="BG125" s="105"/>
      <c r="BH125" s="105"/>
      <c r="BI125" s="105"/>
      <c r="BJ125" s="105"/>
      <c r="BK125" s="105"/>
      <c r="BL125" s="105"/>
      <c r="BM125" s="105"/>
      <c r="BN125" s="105"/>
      <c r="BO125" s="105"/>
      <c r="BP125" s="105"/>
      <c r="BQ125" s="105"/>
      <c r="BR125" s="105"/>
      <c r="BS125" s="105"/>
      <c r="BT125" s="105"/>
      <c r="BU125" s="105"/>
      <c r="BV125" s="105"/>
      <c r="BW125" s="105"/>
      <c r="BX125" s="105"/>
      <c r="BY125" s="105"/>
      <c r="BZ125" s="105"/>
      <c r="CA125" s="105"/>
      <c r="CB125" s="105"/>
      <c r="CC125" s="105"/>
      <c r="CD125" s="105"/>
      <c r="CE125" s="105"/>
      <c r="CF125" s="105"/>
      <c r="CG125" s="105"/>
      <c r="CH125" s="105"/>
      <c r="CI125" s="105"/>
      <c r="CJ125" s="105"/>
      <c r="CK125" s="105"/>
      <c r="CL125" s="473"/>
      <c r="CM125" s="474"/>
      <c r="CN125" s="474"/>
      <c r="CO125" s="474"/>
      <c r="CP125" s="474"/>
      <c r="CQ125" s="474"/>
      <c r="CR125" s="474"/>
      <c r="CS125" s="474"/>
      <c r="CT125" s="474"/>
      <c r="CU125" s="474"/>
      <c r="CV125" s="475"/>
      <c r="CW125" s="105"/>
      <c r="CX125" s="105"/>
      <c r="CY125" s="105"/>
      <c r="CZ125" s="105"/>
      <c r="DA125" s="105"/>
      <c r="DB125" s="105"/>
      <c r="DC125" s="105"/>
    </row>
    <row r="126" spans="1:107" ht="6.95" customHeight="1">
      <c r="A126" s="105"/>
      <c r="B126" s="105"/>
      <c r="C126" s="105"/>
      <c r="D126" s="105"/>
      <c r="E126" s="105"/>
      <c r="F126" s="105"/>
      <c r="G126" s="105"/>
      <c r="H126" s="105"/>
      <c r="I126" s="105"/>
      <c r="J126" s="105"/>
      <c r="K126" s="495" t="s">
        <v>240</v>
      </c>
      <c r="L126" s="495"/>
      <c r="M126" s="495"/>
      <c r="N126" s="105"/>
      <c r="O126" s="105"/>
      <c r="P126" s="496" t="s">
        <v>326</v>
      </c>
      <c r="Q126" s="497"/>
      <c r="R126" s="497"/>
      <c r="S126" s="497"/>
      <c r="T126" s="497"/>
      <c r="U126" s="497"/>
      <c r="V126" s="497"/>
      <c r="W126" s="497"/>
      <c r="X126" s="497"/>
      <c r="Y126" s="497"/>
      <c r="Z126" s="497"/>
      <c r="AA126" s="497"/>
      <c r="AB126" s="497"/>
      <c r="AC126" s="497"/>
      <c r="AD126" s="497"/>
      <c r="AE126" s="497"/>
      <c r="AF126" s="497"/>
      <c r="AG126" s="497"/>
      <c r="AH126" s="497"/>
      <c r="AI126" s="497"/>
      <c r="AJ126" s="497"/>
      <c r="AK126" s="497"/>
      <c r="AL126" s="497"/>
      <c r="AM126" s="497"/>
      <c r="AN126" s="497"/>
      <c r="AO126" s="497"/>
      <c r="AP126" s="497"/>
      <c r="AQ126" s="497"/>
      <c r="AR126" s="497"/>
      <c r="AS126" s="497"/>
      <c r="AT126" s="497"/>
      <c r="AU126" s="497"/>
      <c r="AV126" s="497"/>
      <c r="AW126" s="497"/>
      <c r="AX126" s="497"/>
      <c r="AY126" s="497"/>
      <c r="AZ126" s="497"/>
      <c r="BA126" s="497"/>
      <c r="BB126" s="497"/>
      <c r="BC126" s="497"/>
      <c r="BD126" s="497"/>
      <c r="BE126" s="497"/>
      <c r="BF126" s="497"/>
      <c r="BG126" s="497"/>
      <c r="BH126" s="498"/>
      <c r="BI126" s="105"/>
      <c r="BJ126" s="105"/>
      <c r="BK126" s="505" t="s">
        <v>340</v>
      </c>
      <c r="BL126" s="505"/>
      <c r="BM126" s="505"/>
      <c r="BN126" s="505"/>
      <c r="BO126" s="505"/>
      <c r="BP126" s="505"/>
      <c r="BQ126" s="505"/>
      <c r="BR126" s="505"/>
      <c r="BS126" s="505"/>
      <c r="BT126" s="505"/>
      <c r="BU126" s="505"/>
      <c r="BV126" s="505"/>
      <c r="BW126" s="505"/>
      <c r="BX126" s="505"/>
      <c r="BY126" s="505"/>
      <c r="BZ126" s="505"/>
      <c r="CA126" s="505"/>
      <c r="CB126" s="505"/>
      <c r="CC126" s="505"/>
      <c r="CD126" s="505"/>
      <c r="CE126" s="505"/>
      <c r="CF126" s="505"/>
      <c r="CG126" s="505"/>
      <c r="CH126" s="505"/>
      <c r="CI126" s="505"/>
      <c r="CJ126" s="505"/>
      <c r="CK126" s="505"/>
      <c r="CL126" s="505"/>
      <c r="CM126" s="505"/>
      <c r="CN126" s="505"/>
      <c r="CO126" s="505"/>
      <c r="CP126" s="505"/>
      <c r="CQ126" s="505"/>
      <c r="CR126" s="505"/>
      <c r="CS126" s="505"/>
      <c r="CT126" s="505"/>
      <c r="CU126" s="505"/>
      <c r="CV126" s="505"/>
      <c r="CW126" s="505"/>
      <c r="CX126" s="505"/>
      <c r="CY126" s="505"/>
      <c r="CZ126" s="505"/>
      <c r="DA126" s="505"/>
      <c r="DB126" s="505"/>
      <c r="DC126" s="105"/>
    </row>
    <row r="127" spans="1:107" ht="6.95" customHeight="1">
      <c r="A127" s="105"/>
      <c r="B127" s="105"/>
      <c r="C127" s="105"/>
      <c r="D127" s="105"/>
      <c r="E127" s="105"/>
      <c r="F127" s="105"/>
      <c r="G127" s="105"/>
      <c r="H127" s="105"/>
      <c r="I127" s="105"/>
      <c r="J127" s="105"/>
      <c r="K127" s="495"/>
      <c r="L127" s="495"/>
      <c r="M127" s="495"/>
      <c r="N127" s="105"/>
      <c r="O127" s="105"/>
      <c r="P127" s="499"/>
      <c r="Q127" s="500"/>
      <c r="R127" s="500"/>
      <c r="S127" s="500"/>
      <c r="T127" s="500"/>
      <c r="U127" s="500"/>
      <c r="V127" s="500"/>
      <c r="W127" s="500"/>
      <c r="X127" s="500"/>
      <c r="Y127" s="500"/>
      <c r="Z127" s="500"/>
      <c r="AA127" s="500"/>
      <c r="AB127" s="500"/>
      <c r="AC127" s="500"/>
      <c r="AD127" s="500"/>
      <c r="AE127" s="500"/>
      <c r="AF127" s="500"/>
      <c r="AG127" s="500"/>
      <c r="AH127" s="500"/>
      <c r="AI127" s="500"/>
      <c r="AJ127" s="500"/>
      <c r="AK127" s="500"/>
      <c r="AL127" s="500"/>
      <c r="AM127" s="500"/>
      <c r="AN127" s="500"/>
      <c r="AO127" s="500"/>
      <c r="AP127" s="500"/>
      <c r="AQ127" s="500"/>
      <c r="AR127" s="500"/>
      <c r="AS127" s="500"/>
      <c r="AT127" s="500"/>
      <c r="AU127" s="500"/>
      <c r="AV127" s="500"/>
      <c r="AW127" s="500"/>
      <c r="AX127" s="500"/>
      <c r="AY127" s="500"/>
      <c r="AZ127" s="500"/>
      <c r="BA127" s="500"/>
      <c r="BB127" s="500"/>
      <c r="BC127" s="500"/>
      <c r="BD127" s="500"/>
      <c r="BE127" s="500"/>
      <c r="BF127" s="500"/>
      <c r="BG127" s="500"/>
      <c r="BH127" s="501"/>
      <c r="BI127" s="105"/>
      <c r="BJ127" s="105"/>
      <c r="BK127" s="505"/>
      <c r="BL127" s="505"/>
      <c r="BM127" s="505"/>
      <c r="BN127" s="505"/>
      <c r="BO127" s="505"/>
      <c r="BP127" s="505"/>
      <c r="BQ127" s="505"/>
      <c r="BR127" s="505"/>
      <c r="BS127" s="505"/>
      <c r="BT127" s="505"/>
      <c r="BU127" s="505"/>
      <c r="BV127" s="505"/>
      <c r="BW127" s="505"/>
      <c r="BX127" s="505"/>
      <c r="BY127" s="505"/>
      <c r="BZ127" s="505"/>
      <c r="CA127" s="505"/>
      <c r="CB127" s="505"/>
      <c r="CC127" s="505"/>
      <c r="CD127" s="505"/>
      <c r="CE127" s="505"/>
      <c r="CF127" s="505"/>
      <c r="CG127" s="505"/>
      <c r="CH127" s="505"/>
      <c r="CI127" s="505"/>
      <c r="CJ127" s="505"/>
      <c r="CK127" s="505"/>
      <c r="CL127" s="505"/>
      <c r="CM127" s="505"/>
      <c r="CN127" s="505"/>
      <c r="CO127" s="505"/>
      <c r="CP127" s="505"/>
      <c r="CQ127" s="505"/>
      <c r="CR127" s="505"/>
      <c r="CS127" s="505"/>
      <c r="CT127" s="505"/>
      <c r="CU127" s="505"/>
      <c r="CV127" s="505"/>
      <c r="CW127" s="505"/>
      <c r="CX127" s="505"/>
      <c r="CY127" s="505"/>
      <c r="CZ127" s="505"/>
      <c r="DA127" s="505"/>
      <c r="DB127" s="505"/>
      <c r="DC127" s="105"/>
    </row>
    <row r="128" spans="1:107" ht="6.95" customHeight="1">
      <c r="A128" s="105"/>
      <c r="B128" s="105"/>
      <c r="C128" s="105"/>
      <c r="D128" s="105"/>
      <c r="E128" s="105"/>
      <c r="F128" s="105"/>
      <c r="G128" s="105"/>
      <c r="H128" s="105"/>
      <c r="I128" s="105"/>
      <c r="J128" s="105"/>
      <c r="K128" s="495"/>
      <c r="L128" s="495"/>
      <c r="M128" s="495"/>
      <c r="N128" s="105"/>
      <c r="O128" s="105"/>
      <c r="P128" s="499"/>
      <c r="Q128" s="500"/>
      <c r="R128" s="500"/>
      <c r="S128" s="500"/>
      <c r="T128" s="500"/>
      <c r="U128" s="500"/>
      <c r="V128" s="500"/>
      <c r="W128" s="500"/>
      <c r="X128" s="500"/>
      <c r="Y128" s="500"/>
      <c r="Z128" s="500"/>
      <c r="AA128" s="500"/>
      <c r="AB128" s="500"/>
      <c r="AC128" s="500"/>
      <c r="AD128" s="500"/>
      <c r="AE128" s="500"/>
      <c r="AF128" s="500"/>
      <c r="AG128" s="500"/>
      <c r="AH128" s="500"/>
      <c r="AI128" s="500"/>
      <c r="AJ128" s="500"/>
      <c r="AK128" s="500"/>
      <c r="AL128" s="500"/>
      <c r="AM128" s="500"/>
      <c r="AN128" s="500"/>
      <c r="AO128" s="500"/>
      <c r="AP128" s="500"/>
      <c r="AQ128" s="500"/>
      <c r="AR128" s="500"/>
      <c r="AS128" s="500"/>
      <c r="AT128" s="500"/>
      <c r="AU128" s="500"/>
      <c r="AV128" s="500"/>
      <c r="AW128" s="500"/>
      <c r="AX128" s="500"/>
      <c r="AY128" s="500"/>
      <c r="AZ128" s="500"/>
      <c r="BA128" s="500"/>
      <c r="BB128" s="500"/>
      <c r="BC128" s="500"/>
      <c r="BD128" s="500"/>
      <c r="BE128" s="500"/>
      <c r="BF128" s="500"/>
      <c r="BG128" s="500"/>
      <c r="BH128" s="501"/>
      <c r="BI128" s="105"/>
      <c r="BJ128" s="105"/>
      <c r="BK128" s="505"/>
      <c r="BL128" s="505"/>
      <c r="BM128" s="505"/>
      <c r="BN128" s="505"/>
      <c r="BO128" s="505"/>
      <c r="BP128" s="505"/>
      <c r="BQ128" s="505"/>
      <c r="BR128" s="505"/>
      <c r="BS128" s="505"/>
      <c r="BT128" s="505"/>
      <c r="BU128" s="505"/>
      <c r="BV128" s="505"/>
      <c r="BW128" s="505"/>
      <c r="BX128" s="505"/>
      <c r="BY128" s="505"/>
      <c r="BZ128" s="505"/>
      <c r="CA128" s="505"/>
      <c r="CB128" s="505"/>
      <c r="CC128" s="505"/>
      <c r="CD128" s="505"/>
      <c r="CE128" s="505"/>
      <c r="CF128" s="505"/>
      <c r="CG128" s="505"/>
      <c r="CH128" s="505"/>
      <c r="CI128" s="505"/>
      <c r="CJ128" s="505"/>
      <c r="CK128" s="505"/>
      <c r="CL128" s="505"/>
      <c r="CM128" s="505"/>
      <c r="CN128" s="505"/>
      <c r="CO128" s="505"/>
      <c r="CP128" s="505"/>
      <c r="CQ128" s="505"/>
      <c r="CR128" s="505"/>
      <c r="CS128" s="505"/>
      <c r="CT128" s="505"/>
      <c r="CU128" s="505"/>
      <c r="CV128" s="505"/>
      <c r="CW128" s="505"/>
      <c r="CX128" s="505"/>
      <c r="CY128" s="505"/>
      <c r="CZ128" s="505"/>
      <c r="DA128" s="505"/>
      <c r="DB128" s="505"/>
      <c r="DC128" s="105"/>
    </row>
    <row r="129" spans="1:107" ht="6.95" customHeight="1">
      <c r="A129" s="105"/>
      <c r="B129" s="105"/>
      <c r="C129" s="105"/>
      <c r="D129" s="105"/>
      <c r="E129" s="105"/>
      <c r="F129" s="105"/>
      <c r="G129" s="105"/>
      <c r="H129" s="105"/>
      <c r="I129" s="105"/>
      <c r="J129" s="105"/>
      <c r="K129" s="495"/>
      <c r="L129" s="495"/>
      <c r="M129" s="495"/>
      <c r="N129" s="105"/>
      <c r="O129" s="105"/>
      <c r="P129" s="499"/>
      <c r="Q129" s="500"/>
      <c r="R129" s="500"/>
      <c r="S129" s="500"/>
      <c r="T129" s="500"/>
      <c r="U129" s="500"/>
      <c r="V129" s="500"/>
      <c r="W129" s="500"/>
      <c r="X129" s="500"/>
      <c r="Y129" s="500"/>
      <c r="Z129" s="500"/>
      <c r="AA129" s="500"/>
      <c r="AB129" s="500"/>
      <c r="AC129" s="500"/>
      <c r="AD129" s="500"/>
      <c r="AE129" s="500"/>
      <c r="AF129" s="500"/>
      <c r="AG129" s="500"/>
      <c r="AH129" s="500"/>
      <c r="AI129" s="500"/>
      <c r="AJ129" s="500"/>
      <c r="AK129" s="500"/>
      <c r="AL129" s="500"/>
      <c r="AM129" s="500"/>
      <c r="AN129" s="500"/>
      <c r="AO129" s="500"/>
      <c r="AP129" s="500"/>
      <c r="AQ129" s="500"/>
      <c r="AR129" s="500"/>
      <c r="AS129" s="500"/>
      <c r="AT129" s="500"/>
      <c r="AU129" s="500"/>
      <c r="AV129" s="500"/>
      <c r="AW129" s="500"/>
      <c r="AX129" s="500"/>
      <c r="AY129" s="500"/>
      <c r="AZ129" s="500"/>
      <c r="BA129" s="500"/>
      <c r="BB129" s="500"/>
      <c r="BC129" s="500"/>
      <c r="BD129" s="500"/>
      <c r="BE129" s="500"/>
      <c r="BF129" s="500"/>
      <c r="BG129" s="500"/>
      <c r="BH129" s="501"/>
      <c r="BI129" s="105"/>
      <c r="BJ129" s="105"/>
      <c r="BK129" s="505"/>
      <c r="BL129" s="505"/>
      <c r="BM129" s="505"/>
      <c r="BN129" s="505"/>
      <c r="BO129" s="505"/>
      <c r="BP129" s="505"/>
      <c r="BQ129" s="505"/>
      <c r="BR129" s="505"/>
      <c r="BS129" s="505"/>
      <c r="BT129" s="505"/>
      <c r="BU129" s="505"/>
      <c r="BV129" s="505"/>
      <c r="BW129" s="505"/>
      <c r="BX129" s="505"/>
      <c r="BY129" s="505"/>
      <c r="BZ129" s="505"/>
      <c r="CA129" s="505"/>
      <c r="CB129" s="505"/>
      <c r="CC129" s="505"/>
      <c r="CD129" s="505"/>
      <c r="CE129" s="505"/>
      <c r="CF129" s="505"/>
      <c r="CG129" s="505"/>
      <c r="CH129" s="505"/>
      <c r="CI129" s="505"/>
      <c r="CJ129" s="505"/>
      <c r="CK129" s="505"/>
      <c r="CL129" s="505"/>
      <c r="CM129" s="505"/>
      <c r="CN129" s="505"/>
      <c r="CO129" s="505"/>
      <c r="CP129" s="505"/>
      <c r="CQ129" s="505"/>
      <c r="CR129" s="505"/>
      <c r="CS129" s="505"/>
      <c r="CT129" s="505"/>
      <c r="CU129" s="505"/>
      <c r="CV129" s="505"/>
      <c r="CW129" s="505"/>
      <c r="CX129" s="505"/>
      <c r="CY129" s="505"/>
      <c r="CZ129" s="505"/>
      <c r="DA129" s="505"/>
      <c r="DB129" s="505"/>
      <c r="DC129" s="105"/>
    </row>
    <row r="130" spans="1:107" ht="6.95" customHeight="1">
      <c r="A130" s="105"/>
      <c r="B130" s="105"/>
      <c r="C130" s="105"/>
      <c r="D130" s="105"/>
      <c r="E130" s="105"/>
      <c r="F130" s="105"/>
      <c r="G130" s="105"/>
      <c r="H130" s="105"/>
      <c r="I130" s="105"/>
      <c r="J130" s="105"/>
      <c r="K130" s="495"/>
      <c r="L130" s="495"/>
      <c r="M130" s="495"/>
      <c r="N130" s="105"/>
      <c r="O130" s="105"/>
      <c r="P130" s="499"/>
      <c r="Q130" s="500"/>
      <c r="R130" s="500"/>
      <c r="S130" s="500"/>
      <c r="T130" s="500"/>
      <c r="U130" s="500"/>
      <c r="V130" s="500"/>
      <c r="W130" s="500"/>
      <c r="X130" s="500"/>
      <c r="Y130" s="500"/>
      <c r="Z130" s="500"/>
      <c r="AA130" s="500"/>
      <c r="AB130" s="500"/>
      <c r="AC130" s="500"/>
      <c r="AD130" s="500"/>
      <c r="AE130" s="500"/>
      <c r="AF130" s="500"/>
      <c r="AG130" s="500"/>
      <c r="AH130" s="500"/>
      <c r="AI130" s="500"/>
      <c r="AJ130" s="500"/>
      <c r="AK130" s="500"/>
      <c r="AL130" s="500"/>
      <c r="AM130" s="500"/>
      <c r="AN130" s="500"/>
      <c r="AO130" s="500"/>
      <c r="AP130" s="500"/>
      <c r="AQ130" s="500"/>
      <c r="AR130" s="500"/>
      <c r="AS130" s="500"/>
      <c r="AT130" s="500"/>
      <c r="AU130" s="500"/>
      <c r="AV130" s="500"/>
      <c r="AW130" s="500"/>
      <c r="AX130" s="500"/>
      <c r="AY130" s="500"/>
      <c r="AZ130" s="500"/>
      <c r="BA130" s="500"/>
      <c r="BB130" s="500"/>
      <c r="BC130" s="500"/>
      <c r="BD130" s="500"/>
      <c r="BE130" s="500"/>
      <c r="BF130" s="500"/>
      <c r="BG130" s="500"/>
      <c r="BH130" s="501"/>
      <c r="BI130" s="105"/>
      <c r="BJ130" s="105"/>
      <c r="BK130" s="505"/>
      <c r="BL130" s="505"/>
      <c r="BM130" s="505"/>
      <c r="BN130" s="505"/>
      <c r="BO130" s="505"/>
      <c r="BP130" s="505"/>
      <c r="BQ130" s="505"/>
      <c r="BR130" s="505"/>
      <c r="BS130" s="505"/>
      <c r="BT130" s="505"/>
      <c r="BU130" s="505"/>
      <c r="BV130" s="505"/>
      <c r="BW130" s="505"/>
      <c r="BX130" s="505"/>
      <c r="BY130" s="505"/>
      <c r="BZ130" s="505"/>
      <c r="CA130" s="505"/>
      <c r="CB130" s="505"/>
      <c r="CC130" s="505"/>
      <c r="CD130" s="505"/>
      <c r="CE130" s="505"/>
      <c r="CF130" s="505"/>
      <c r="CG130" s="505"/>
      <c r="CH130" s="505"/>
      <c r="CI130" s="505"/>
      <c r="CJ130" s="505"/>
      <c r="CK130" s="505"/>
      <c r="CL130" s="505"/>
      <c r="CM130" s="505"/>
      <c r="CN130" s="505"/>
      <c r="CO130" s="505"/>
      <c r="CP130" s="505"/>
      <c r="CQ130" s="505"/>
      <c r="CR130" s="505"/>
      <c r="CS130" s="505"/>
      <c r="CT130" s="505"/>
      <c r="CU130" s="505"/>
      <c r="CV130" s="505"/>
      <c r="CW130" s="505"/>
      <c r="CX130" s="505"/>
      <c r="CY130" s="505"/>
      <c r="CZ130" s="505"/>
      <c r="DA130" s="505"/>
      <c r="DB130" s="505"/>
      <c r="DC130" s="105"/>
    </row>
    <row r="131" spans="1:107" ht="6.95" customHeight="1">
      <c r="A131" s="105"/>
      <c r="B131" s="105"/>
      <c r="C131" s="105"/>
      <c r="D131" s="105"/>
      <c r="E131" s="105"/>
      <c r="F131" s="105"/>
      <c r="G131" s="105"/>
      <c r="H131" s="105"/>
      <c r="I131" s="105"/>
      <c r="J131" s="105"/>
      <c r="K131" s="495"/>
      <c r="L131" s="495"/>
      <c r="M131" s="495"/>
      <c r="N131" s="105"/>
      <c r="O131" s="105"/>
      <c r="P131" s="499"/>
      <c r="Q131" s="500"/>
      <c r="R131" s="500"/>
      <c r="S131" s="500"/>
      <c r="T131" s="500"/>
      <c r="U131" s="500"/>
      <c r="V131" s="500"/>
      <c r="W131" s="500"/>
      <c r="X131" s="500"/>
      <c r="Y131" s="500"/>
      <c r="Z131" s="500"/>
      <c r="AA131" s="500"/>
      <c r="AB131" s="500"/>
      <c r="AC131" s="500"/>
      <c r="AD131" s="500"/>
      <c r="AE131" s="500"/>
      <c r="AF131" s="500"/>
      <c r="AG131" s="500"/>
      <c r="AH131" s="500"/>
      <c r="AI131" s="500"/>
      <c r="AJ131" s="500"/>
      <c r="AK131" s="500"/>
      <c r="AL131" s="500"/>
      <c r="AM131" s="500"/>
      <c r="AN131" s="500"/>
      <c r="AO131" s="500"/>
      <c r="AP131" s="500"/>
      <c r="AQ131" s="500"/>
      <c r="AR131" s="500"/>
      <c r="AS131" s="500"/>
      <c r="AT131" s="500"/>
      <c r="AU131" s="500"/>
      <c r="AV131" s="500"/>
      <c r="AW131" s="500"/>
      <c r="AX131" s="500"/>
      <c r="AY131" s="500"/>
      <c r="AZ131" s="500"/>
      <c r="BA131" s="500"/>
      <c r="BB131" s="500"/>
      <c r="BC131" s="500"/>
      <c r="BD131" s="500"/>
      <c r="BE131" s="500"/>
      <c r="BF131" s="500"/>
      <c r="BG131" s="500"/>
      <c r="BH131" s="501"/>
      <c r="BI131" s="105"/>
      <c r="BJ131" s="105"/>
      <c r="BK131" s="505"/>
      <c r="BL131" s="505"/>
      <c r="BM131" s="505"/>
      <c r="BN131" s="505"/>
      <c r="BO131" s="505"/>
      <c r="BP131" s="505"/>
      <c r="BQ131" s="505"/>
      <c r="BR131" s="505"/>
      <c r="BS131" s="505"/>
      <c r="BT131" s="505"/>
      <c r="BU131" s="505"/>
      <c r="BV131" s="505"/>
      <c r="BW131" s="505"/>
      <c r="BX131" s="505"/>
      <c r="BY131" s="505"/>
      <c r="BZ131" s="505"/>
      <c r="CA131" s="505"/>
      <c r="CB131" s="505"/>
      <c r="CC131" s="505"/>
      <c r="CD131" s="505"/>
      <c r="CE131" s="505"/>
      <c r="CF131" s="505"/>
      <c r="CG131" s="505"/>
      <c r="CH131" s="505"/>
      <c r="CI131" s="505"/>
      <c r="CJ131" s="505"/>
      <c r="CK131" s="505"/>
      <c r="CL131" s="505"/>
      <c r="CM131" s="505"/>
      <c r="CN131" s="505"/>
      <c r="CO131" s="505"/>
      <c r="CP131" s="505"/>
      <c r="CQ131" s="505"/>
      <c r="CR131" s="505"/>
      <c r="CS131" s="505"/>
      <c r="CT131" s="505"/>
      <c r="CU131" s="505"/>
      <c r="CV131" s="505"/>
      <c r="CW131" s="505"/>
      <c r="CX131" s="505"/>
      <c r="CY131" s="505"/>
      <c r="CZ131" s="505"/>
      <c r="DA131" s="505"/>
      <c r="DB131" s="505"/>
      <c r="DC131" s="105"/>
    </row>
    <row r="132" spans="1:107" ht="6.95" customHeight="1">
      <c r="A132" s="105"/>
      <c r="B132" s="105"/>
      <c r="C132" s="105"/>
      <c r="D132" s="105"/>
      <c r="E132" s="105"/>
      <c r="F132" s="105"/>
      <c r="G132" s="105"/>
      <c r="H132" s="105"/>
      <c r="I132" s="105"/>
      <c r="J132" s="105"/>
      <c r="K132" s="495"/>
      <c r="L132" s="495"/>
      <c r="M132" s="495"/>
      <c r="N132" s="105"/>
      <c r="O132" s="105"/>
      <c r="P132" s="499"/>
      <c r="Q132" s="500"/>
      <c r="R132" s="500"/>
      <c r="S132" s="500"/>
      <c r="T132" s="500"/>
      <c r="U132" s="500"/>
      <c r="V132" s="500"/>
      <c r="W132" s="500"/>
      <c r="X132" s="500"/>
      <c r="Y132" s="500"/>
      <c r="Z132" s="500"/>
      <c r="AA132" s="500"/>
      <c r="AB132" s="500"/>
      <c r="AC132" s="500"/>
      <c r="AD132" s="500"/>
      <c r="AE132" s="500"/>
      <c r="AF132" s="500"/>
      <c r="AG132" s="500"/>
      <c r="AH132" s="500"/>
      <c r="AI132" s="500"/>
      <c r="AJ132" s="500"/>
      <c r="AK132" s="500"/>
      <c r="AL132" s="500"/>
      <c r="AM132" s="500"/>
      <c r="AN132" s="500"/>
      <c r="AO132" s="500"/>
      <c r="AP132" s="500"/>
      <c r="AQ132" s="500"/>
      <c r="AR132" s="500"/>
      <c r="AS132" s="500"/>
      <c r="AT132" s="500"/>
      <c r="AU132" s="500"/>
      <c r="AV132" s="500"/>
      <c r="AW132" s="500"/>
      <c r="AX132" s="500"/>
      <c r="AY132" s="500"/>
      <c r="AZ132" s="500"/>
      <c r="BA132" s="500"/>
      <c r="BB132" s="500"/>
      <c r="BC132" s="500"/>
      <c r="BD132" s="500"/>
      <c r="BE132" s="500"/>
      <c r="BF132" s="500"/>
      <c r="BG132" s="500"/>
      <c r="BH132" s="501"/>
      <c r="BI132" s="105"/>
      <c r="BJ132" s="105"/>
      <c r="BK132" s="505"/>
      <c r="BL132" s="505"/>
      <c r="BM132" s="505"/>
      <c r="BN132" s="505"/>
      <c r="BO132" s="505"/>
      <c r="BP132" s="505"/>
      <c r="BQ132" s="505"/>
      <c r="BR132" s="505"/>
      <c r="BS132" s="505"/>
      <c r="BT132" s="505"/>
      <c r="BU132" s="505"/>
      <c r="BV132" s="505"/>
      <c r="BW132" s="505"/>
      <c r="BX132" s="505"/>
      <c r="BY132" s="505"/>
      <c r="BZ132" s="505"/>
      <c r="CA132" s="505"/>
      <c r="CB132" s="505"/>
      <c r="CC132" s="505"/>
      <c r="CD132" s="505"/>
      <c r="CE132" s="505"/>
      <c r="CF132" s="505"/>
      <c r="CG132" s="505"/>
      <c r="CH132" s="505"/>
      <c r="CI132" s="505"/>
      <c r="CJ132" s="505"/>
      <c r="CK132" s="505"/>
      <c r="CL132" s="505"/>
      <c r="CM132" s="505"/>
      <c r="CN132" s="505"/>
      <c r="CO132" s="505"/>
      <c r="CP132" s="505"/>
      <c r="CQ132" s="505"/>
      <c r="CR132" s="505"/>
      <c r="CS132" s="505"/>
      <c r="CT132" s="505"/>
      <c r="CU132" s="505"/>
      <c r="CV132" s="505"/>
      <c r="CW132" s="505"/>
      <c r="CX132" s="505"/>
      <c r="CY132" s="505"/>
      <c r="CZ132" s="505"/>
      <c r="DA132" s="505"/>
      <c r="DB132" s="505"/>
      <c r="DC132" s="105"/>
    </row>
    <row r="133" spans="1:107" ht="6.95" customHeight="1">
      <c r="A133" s="105"/>
      <c r="B133" s="105"/>
      <c r="C133" s="105"/>
      <c r="D133" s="105"/>
      <c r="E133" s="105"/>
      <c r="F133" s="105"/>
      <c r="G133" s="105"/>
      <c r="H133" s="105"/>
      <c r="I133" s="105"/>
      <c r="J133" s="105"/>
      <c r="K133" s="495"/>
      <c r="L133" s="495"/>
      <c r="M133" s="495"/>
      <c r="N133" s="105"/>
      <c r="O133" s="105"/>
      <c r="P133" s="499"/>
      <c r="Q133" s="500"/>
      <c r="R133" s="500"/>
      <c r="S133" s="500"/>
      <c r="T133" s="500"/>
      <c r="U133" s="500"/>
      <c r="V133" s="500"/>
      <c r="W133" s="500"/>
      <c r="X133" s="500"/>
      <c r="Y133" s="500"/>
      <c r="Z133" s="500"/>
      <c r="AA133" s="500"/>
      <c r="AB133" s="500"/>
      <c r="AC133" s="500"/>
      <c r="AD133" s="500"/>
      <c r="AE133" s="500"/>
      <c r="AF133" s="500"/>
      <c r="AG133" s="500"/>
      <c r="AH133" s="500"/>
      <c r="AI133" s="500"/>
      <c r="AJ133" s="500"/>
      <c r="AK133" s="500"/>
      <c r="AL133" s="500"/>
      <c r="AM133" s="500"/>
      <c r="AN133" s="500"/>
      <c r="AO133" s="500"/>
      <c r="AP133" s="500"/>
      <c r="AQ133" s="500"/>
      <c r="AR133" s="500"/>
      <c r="AS133" s="500"/>
      <c r="AT133" s="500"/>
      <c r="AU133" s="500"/>
      <c r="AV133" s="500"/>
      <c r="AW133" s="500"/>
      <c r="AX133" s="500"/>
      <c r="AY133" s="500"/>
      <c r="AZ133" s="500"/>
      <c r="BA133" s="500"/>
      <c r="BB133" s="500"/>
      <c r="BC133" s="500"/>
      <c r="BD133" s="500"/>
      <c r="BE133" s="500"/>
      <c r="BF133" s="500"/>
      <c r="BG133" s="500"/>
      <c r="BH133" s="501"/>
      <c r="BI133" s="105"/>
      <c r="BJ133" s="105"/>
      <c r="BK133" s="505"/>
      <c r="BL133" s="505"/>
      <c r="BM133" s="505"/>
      <c r="BN133" s="505"/>
      <c r="BO133" s="505"/>
      <c r="BP133" s="505"/>
      <c r="BQ133" s="505"/>
      <c r="BR133" s="505"/>
      <c r="BS133" s="505"/>
      <c r="BT133" s="505"/>
      <c r="BU133" s="505"/>
      <c r="BV133" s="505"/>
      <c r="BW133" s="505"/>
      <c r="BX133" s="505"/>
      <c r="BY133" s="505"/>
      <c r="BZ133" s="505"/>
      <c r="CA133" s="505"/>
      <c r="CB133" s="505"/>
      <c r="CC133" s="505"/>
      <c r="CD133" s="505"/>
      <c r="CE133" s="505"/>
      <c r="CF133" s="505"/>
      <c r="CG133" s="505"/>
      <c r="CH133" s="505"/>
      <c r="CI133" s="505"/>
      <c r="CJ133" s="505"/>
      <c r="CK133" s="505"/>
      <c r="CL133" s="505"/>
      <c r="CM133" s="505"/>
      <c r="CN133" s="505"/>
      <c r="CO133" s="505"/>
      <c r="CP133" s="505"/>
      <c r="CQ133" s="505"/>
      <c r="CR133" s="505"/>
      <c r="CS133" s="505"/>
      <c r="CT133" s="505"/>
      <c r="CU133" s="505"/>
      <c r="CV133" s="505"/>
      <c r="CW133" s="505"/>
      <c r="CX133" s="505"/>
      <c r="CY133" s="505"/>
      <c r="CZ133" s="505"/>
      <c r="DA133" s="505"/>
      <c r="DB133" s="505"/>
      <c r="DC133" s="105"/>
    </row>
    <row r="134" spans="1:107" ht="6.95" customHeight="1">
      <c r="A134" s="105"/>
      <c r="B134" s="105"/>
      <c r="C134" s="105"/>
      <c r="D134" s="105"/>
      <c r="E134" s="105"/>
      <c r="F134" s="105"/>
      <c r="G134" s="105"/>
      <c r="H134" s="105"/>
      <c r="I134" s="105"/>
      <c r="J134" s="105"/>
      <c r="K134" s="495"/>
      <c r="L134" s="495"/>
      <c r="M134" s="495"/>
      <c r="N134" s="105"/>
      <c r="O134" s="105"/>
      <c r="P134" s="499"/>
      <c r="Q134" s="500"/>
      <c r="R134" s="500"/>
      <c r="S134" s="500"/>
      <c r="T134" s="500"/>
      <c r="U134" s="500"/>
      <c r="V134" s="500"/>
      <c r="W134" s="500"/>
      <c r="X134" s="500"/>
      <c r="Y134" s="500"/>
      <c r="Z134" s="500"/>
      <c r="AA134" s="500"/>
      <c r="AB134" s="500"/>
      <c r="AC134" s="500"/>
      <c r="AD134" s="500"/>
      <c r="AE134" s="500"/>
      <c r="AF134" s="500"/>
      <c r="AG134" s="500"/>
      <c r="AH134" s="500"/>
      <c r="AI134" s="500"/>
      <c r="AJ134" s="500"/>
      <c r="AK134" s="500"/>
      <c r="AL134" s="500"/>
      <c r="AM134" s="500"/>
      <c r="AN134" s="500"/>
      <c r="AO134" s="500"/>
      <c r="AP134" s="500"/>
      <c r="AQ134" s="500"/>
      <c r="AR134" s="500"/>
      <c r="AS134" s="500"/>
      <c r="AT134" s="500"/>
      <c r="AU134" s="500"/>
      <c r="AV134" s="500"/>
      <c r="AW134" s="500"/>
      <c r="AX134" s="500"/>
      <c r="AY134" s="500"/>
      <c r="AZ134" s="500"/>
      <c r="BA134" s="500"/>
      <c r="BB134" s="500"/>
      <c r="BC134" s="500"/>
      <c r="BD134" s="500"/>
      <c r="BE134" s="500"/>
      <c r="BF134" s="500"/>
      <c r="BG134" s="500"/>
      <c r="BH134" s="501"/>
      <c r="BI134" s="105"/>
      <c r="BJ134" s="105"/>
      <c r="BK134" s="505"/>
      <c r="BL134" s="505"/>
      <c r="BM134" s="505"/>
      <c r="BN134" s="505"/>
      <c r="BO134" s="505"/>
      <c r="BP134" s="505"/>
      <c r="BQ134" s="505"/>
      <c r="BR134" s="505"/>
      <c r="BS134" s="505"/>
      <c r="BT134" s="505"/>
      <c r="BU134" s="505"/>
      <c r="BV134" s="505"/>
      <c r="BW134" s="505"/>
      <c r="BX134" s="505"/>
      <c r="BY134" s="505"/>
      <c r="BZ134" s="505"/>
      <c r="CA134" s="505"/>
      <c r="CB134" s="505"/>
      <c r="CC134" s="505"/>
      <c r="CD134" s="505"/>
      <c r="CE134" s="505"/>
      <c r="CF134" s="505"/>
      <c r="CG134" s="505"/>
      <c r="CH134" s="505"/>
      <c r="CI134" s="505"/>
      <c r="CJ134" s="505"/>
      <c r="CK134" s="505"/>
      <c r="CL134" s="505"/>
      <c r="CM134" s="505"/>
      <c r="CN134" s="505"/>
      <c r="CO134" s="505"/>
      <c r="CP134" s="505"/>
      <c r="CQ134" s="505"/>
      <c r="CR134" s="505"/>
      <c r="CS134" s="505"/>
      <c r="CT134" s="505"/>
      <c r="CU134" s="505"/>
      <c r="CV134" s="505"/>
      <c r="CW134" s="505"/>
      <c r="CX134" s="505"/>
      <c r="CY134" s="505"/>
      <c r="CZ134" s="505"/>
      <c r="DA134" s="505"/>
      <c r="DB134" s="505"/>
      <c r="DC134" s="105"/>
    </row>
    <row r="135" spans="1:107" ht="6.95" customHeight="1">
      <c r="A135" s="105"/>
      <c r="B135" s="105"/>
      <c r="C135" s="105"/>
      <c r="D135" s="105"/>
      <c r="E135" s="105"/>
      <c r="F135" s="105"/>
      <c r="G135" s="105"/>
      <c r="H135" s="105"/>
      <c r="I135" s="105"/>
      <c r="J135" s="105"/>
      <c r="K135" s="495"/>
      <c r="L135" s="495"/>
      <c r="M135" s="495"/>
      <c r="N135" s="105"/>
      <c r="O135" s="105"/>
      <c r="P135" s="499"/>
      <c r="Q135" s="500"/>
      <c r="R135" s="500"/>
      <c r="S135" s="500"/>
      <c r="T135" s="500"/>
      <c r="U135" s="500"/>
      <c r="V135" s="500"/>
      <c r="W135" s="500"/>
      <c r="X135" s="500"/>
      <c r="Y135" s="500"/>
      <c r="Z135" s="500"/>
      <c r="AA135" s="500"/>
      <c r="AB135" s="500"/>
      <c r="AC135" s="500"/>
      <c r="AD135" s="500"/>
      <c r="AE135" s="500"/>
      <c r="AF135" s="500"/>
      <c r="AG135" s="500"/>
      <c r="AH135" s="500"/>
      <c r="AI135" s="500"/>
      <c r="AJ135" s="500"/>
      <c r="AK135" s="500"/>
      <c r="AL135" s="500"/>
      <c r="AM135" s="500"/>
      <c r="AN135" s="500"/>
      <c r="AO135" s="500"/>
      <c r="AP135" s="500"/>
      <c r="AQ135" s="500"/>
      <c r="AR135" s="500"/>
      <c r="AS135" s="500"/>
      <c r="AT135" s="500"/>
      <c r="AU135" s="500"/>
      <c r="AV135" s="500"/>
      <c r="AW135" s="500"/>
      <c r="AX135" s="500"/>
      <c r="AY135" s="500"/>
      <c r="AZ135" s="500"/>
      <c r="BA135" s="500"/>
      <c r="BB135" s="500"/>
      <c r="BC135" s="500"/>
      <c r="BD135" s="500"/>
      <c r="BE135" s="500"/>
      <c r="BF135" s="500"/>
      <c r="BG135" s="500"/>
      <c r="BH135" s="501"/>
      <c r="BI135" s="105"/>
      <c r="BJ135" s="105"/>
      <c r="BK135" s="505"/>
      <c r="BL135" s="505"/>
      <c r="BM135" s="505"/>
      <c r="BN135" s="505"/>
      <c r="BO135" s="505"/>
      <c r="BP135" s="505"/>
      <c r="BQ135" s="505"/>
      <c r="BR135" s="505"/>
      <c r="BS135" s="505"/>
      <c r="BT135" s="505"/>
      <c r="BU135" s="505"/>
      <c r="BV135" s="505"/>
      <c r="BW135" s="505"/>
      <c r="BX135" s="505"/>
      <c r="BY135" s="505"/>
      <c r="BZ135" s="505"/>
      <c r="CA135" s="505"/>
      <c r="CB135" s="505"/>
      <c r="CC135" s="505"/>
      <c r="CD135" s="505"/>
      <c r="CE135" s="505"/>
      <c r="CF135" s="505"/>
      <c r="CG135" s="505"/>
      <c r="CH135" s="505"/>
      <c r="CI135" s="505"/>
      <c r="CJ135" s="505"/>
      <c r="CK135" s="505"/>
      <c r="CL135" s="505"/>
      <c r="CM135" s="505"/>
      <c r="CN135" s="505"/>
      <c r="CO135" s="505"/>
      <c r="CP135" s="505"/>
      <c r="CQ135" s="505"/>
      <c r="CR135" s="505"/>
      <c r="CS135" s="505"/>
      <c r="CT135" s="505"/>
      <c r="CU135" s="505"/>
      <c r="CV135" s="505"/>
      <c r="CW135" s="505"/>
      <c r="CX135" s="505"/>
      <c r="CY135" s="505"/>
      <c r="CZ135" s="505"/>
      <c r="DA135" s="505"/>
      <c r="DB135" s="505"/>
      <c r="DC135" s="105"/>
    </row>
    <row r="136" spans="1:107" ht="6.95" customHeight="1">
      <c r="A136" s="105"/>
      <c r="B136" s="105"/>
      <c r="C136" s="105"/>
      <c r="D136" s="105"/>
      <c r="E136" s="105"/>
      <c r="F136" s="105"/>
      <c r="G136" s="105"/>
      <c r="H136" s="105"/>
      <c r="I136" s="105"/>
      <c r="J136" s="105"/>
      <c r="K136" s="495"/>
      <c r="L136" s="495"/>
      <c r="M136" s="495"/>
      <c r="N136" s="105"/>
      <c r="O136" s="105"/>
      <c r="P136" s="499"/>
      <c r="Q136" s="500"/>
      <c r="R136" s="500"/>
      <c r="S136" s="500"/>
      <c r="T136" s="500"/>
      <c r="U136" s="500"/>
      <c r="V136" s="500"/>
      <c r="W136" s="500"/>
      <c r="X136" s="500"/>
      <c r="Y136" s="500"/>
      <c r="Z136" s="500"/>
      <c r="AA136" s="500"/>
      <c r="AB136" s="500"/>
      <c r="AC136" s="500"/>
      <c r="AD136" s="500"/>
      <c r="AE136" s="500"/>
      <c r="AF136" s="500"/>
      <c r="AG136" s="500"/>
      <c r="AH136" s="500"/>
      <c r="AI136" s="500"/>
      <c r="AJ136" s="500"/>
      <c r="AK136" s="500"/>
      <c r="AL136" s="500"/>
      <c r="AM136" s="500"/>
      <c r="AN136" s="500"/>
      <c r="AO136" s="500"/>
      <c r="AP136" s="500"/>
      <c r="AQ136" s="500"/>
      <c r="AR136" s="500"/>
      <c r="AS136" s="500"/>
      <c r="AT136" s="500"/>
      <c r="AU136" s="500"/>
      <c r="AV136" s="500"/>
      <c r="AW136" s="500"/>
      <c r="AX136" s="500"/>
      <c r="AY136" s="500"/>
      <c r="AZ136" s="500"/>
      <c r="BA136" s="500"/>
      <c r="BB136" s="500"/>
      <c r="BC136" s="500"/>
      <c r="BD136" s="500"/>
      <c r="BE136" s="500"/>
      <c r="BF136" s="500"/>
      <c r="BG136" s="500"/>
      <c r="BH136" s="501"/>
      <c r="BI136" s="105"/>
      <c r="BJ136" s="105"/>
      <c r="BK136" s="505"/>
      <c r="BL136" s="505"/>
      <c r="BM136" s="505"/>
      <c r="BN136" s="505"/>
      <c r="BO136" s="505"/>
      <c r="BP136" s="505"/>
      <c r="BQ136" s="505"/>
      <c r="BR136" s="505"/>
      <c r="BS136" s="505"/>
      <c r="BT136" s="505"/>
      <c r="BU136" s="505"/>
      <c r="BV136" s="505"/>
      <c r="BW136" s="505"/>
      <c r="BX136" s="505"/>
      <c r="BY136" s="505"/>
      <c r="BZ136" s="505"/>
      <c r="CA136" s="505"/>
      <c r="CB136" s="505"/>
      <c r="CC136" s="505"/>
      <c r="CD136" s="505"/>
      <c r="CE136" s="505"/>
      <c r="CF136" s="505"/>
      <c r="CG136" s="505"/>
      <c r="CH136" s="505"/>
      <c r="CI136" s="505"/>
      <c r="CJ136" s="505"/>
      <c r="CK136" s="505"/>
      <c r="CL136" s="505"/>
      <c r="CM136" s="505"/>
      <c r="CN136" s="505"/>
      <c r="CO136" s="505"/>
      <c r="CP136" s="505"/>
      <c r="CQ136" s="505"/>
      <c r="CR136" s="505"/>
      <c r="CS136" s="505"/>
      <c r="CT136" s="505"/>
      <c r="CU136" s="505"/>
      <c r="CV136" s="505"/>
      <c r="CW136" s="505"/>
      <c r="CX136" s="505"/>
      <c r="CY136" s="505"/>
      <c r="CZ136" s="505"/>
      <c r="DA136" s="505"/>
      <c r="DB136" s="505"/>
      <c r="DC136" s="105"/>
    </row>
    <row r="137" spans="1:107" ht="6.95" customHeight="1">
      <c r="A137" s="105"/>
      <c r="B137" s="105"/>
      <c r="C137" s="105"/>
      <c r="D137" s="105"/>
      <c r="E137" s="105"/>
      <c r="F137" s="105"/>
      <c r="G137" s="105"/>
      <c r="H137" s="105"/>
      <c r="I137" s="105"/>
      <c r="J137" s="105"/>
      <c r="K137" s="495"/>
      <c r="L137" s="495"/>
      <c r="M137" s="495"/>
      <c r="N137" s="105"/>
      <c r="O137" s="105"/>
      <c r="P137" s="502"/>
      <c r="Q137" s="503"/>
      <c r="R137" s="503"/>
      <c r="S137" s="503"/>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4"/>
      <c r="BI137" s="105"/>
      <c r="BJ137" s="105"/>
      <c r="BK137" s="505"/>
      <c r="BL137" s="505"/>
      <c r="BM137" s="505"/>
      <c r="BN137" s="505"/>
      <c r="BO137" s="505"/>
      <c r="BP137" s="505"/>
      <c r="BQ137" s="505"/>
      <c r="BR137" s="505"/>
      <c r="BS137" s="505"/>
      <c r="BT137" s="505"/>
      <c r="BU137" s="505"/>
      <c r="BV137" s="505"/>
      <c r="BW137" s="505"/>
      <c r="BX137" s="505"/>
      <c r="BY137" s="505"/>
      <c r="BZ137" s="505"/>
      <c r="CA137" s="505"/>
      <c r="CB137" s="505"/>
      <c r="CC137" s="505"/>
      <c r="CD137" s="505"/>
      <c r="CE137" s="505"/>
      <c r="CF137" s="505"/>
      <c r="CG137" s="505"/>
      <c r="CH137" s="505"/>
      <c r="CI137" s="505"/>
      <c r="CJ137" s="505"/>
      <c r="CK137" s="505"/>
      <c r="CL137" s="505"/>
      <c r="CM137" s="505"/>
      <c r="CN137" s="505"/>
      <c r="CO137" s="505"/>
      <c r="CP137" s="505"/>
      <c r="CQ137" s="505"/>
      <c r="CR137" s="505"/>
      <c r="CS137" s="505"/>
      <c r="CT137" s="505"/>
      <c r="CU137" s="505"/>
      <c r="CV137" s="505"/>
      <c r="CW137" s="505"/>
      <c r="CX137" s="505"/>
      <c r="CY137" s="505"/>
      <c r="CZ137" s="505"/>
      <c r="DA137" s="505"/>
      <c r="DB137" s="505"/>
      <c r="DC137" s="105"/>
    </row>
    <row r="138" spans="1:107" ht="6.95" customHeight="1">
      <c r="A138" s="10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c r="AT138" s="105"/>
      <c r="AU138" s="105"/>
      <c r="AV138" s="105"/>
      <c r="AW138" s="105"/>
      <c r="AX138" s="105"/>
      <c r="AY138" s="105"/>
      <c r="AZ138" s="105"/>
      <c r="BA138" s="105"/>
      <c r="BB138" s="105"/>
      <c r="BC138" s="105"/>
      <c r="BD138" s="105"/>
      <c r="BE138" s="105"/>
      <c r="BF138" s="105"/>
      <c r="BG138" s="105"/>
      <c r="BH138" s="105"/>
      <c r="BI138" s="105"/>
      <c r="BJ138" s="105"/>
      <c r="BK138" s="105"/>
      <c r="BL138" s="105"/>
      <c r="BM138" s="105"/>
      <c r="BN138" s="105"/>
      <c r="BO138" s="105"/>
      <c r="BP138" s="105"/>
      <c r="BQ138" s="105"/>
      <c r="BR138" s="105"/>
      <c r="BS138" s="105"/>
      <c r="BT138" s="105"/>
      <c r="BU138" s="105"/>
      <c r="BV138" s="105"/>
      <c r="BW138" s="105"/>
      <c r="BX138" s="105"/>
      <c r="BY138" s="105"/>
      <c r="BZ138" s="105"/>
      <c r="CA138" s="105"/>
      <c r="CB138" s="105"/>
      <c r="CC138" s="105"/>
      <c r="CD138" s="105"/>
      <c r="CE138" s="105"/>
      <c r="CF138" s="105"/>
      <c r="CG138" s="105"/>
      <c r="CH138" s="105"/>
      <c r="CI138" s="105"/>
      <c r="CJ138" s="105"/>
      <c r="CK138" s="105"/>
      <c r="CL138" s="105"/>
      <c r="CM138" s="105"/>
      <c r="CN138" s="105"/>
      <c r="CO138" s="105"/>
      <c r="CP138" s="105"/>
      <c r="CQ138" s="105"/>
      <c r="CR138" s="105"/>
      <c r="CS138" s="105"/>
      <c r="CT138" s="105"/>
      <c r="CU138" s="105"/>
      <c r="CV138" s="105"/>
      <c r="CW138" s="105"/>
      <c r="CX138" s="105"/>
      <c r="CY138" s="105"/>
      <c r="CZ138" s="105"/>
      <c r="DA138" s="105"/>
      <c r="DB138" s="105"/>
      <c r="DC138" s="105"/>
    </row>
    <row r="139" spans="1:107" ht="9" customHeight="1">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05"/>
      <c r="AY139" s="105"/>
      <c r="AZ139" s="105"/>
      <c r="BA139" s="105"/>
      <c r="BB139" s="105"/>
      <c r="BC139" s="105"/>
      <c r="BD139" s="105"/>
      <c r="BE139" s="105"/>
      <c r="BF139" s="105"/>
      <c r="BG139" s="105"/>
      <c r="BH139" s="105"/>
      <c r="BI139" s="105"/>
      <c r="BJ139" s="105"/>
      <c r="BK139" s="105"/>
      <c r="BL139" s="105"/>
      <c r="BM139" s="105"/>
      <c r="BN139" s="105"/>
      <c r="BO139" s="105"/>
      <c r="BP139" s="105"/>
      <c r="BQ139" s="105"/>
      <c r="BR139" s="105"/>
      <c r="BS139" s="105"/>
      <c r="BT139" s="105"/>
      <c r="BU139" s="105"/>
      <c r="BV139" s="105"/>
      <c r="BW139" s="105"/>
      <c r="BX139" s="105"/>
      <c r="BY139" s="105"/>
      <c r="BZ139" s="105"/>
      <c r="CA139" s="105"/>
      <c r="CB139" s="105"/>
      <c r="CC139" s="105"/>
      <c r="CD139" s="105"/>
      <c r="CE139" s="105"/>
      <c r="CF139" s="105"/>
      <c r="CG139" s="105"/>
      <c r="CH139" s="105"/>
      <c r="CI139" s="105"/>
      <c r="CJ139" s="105"/>
      <c r="CK139" s="105"/>
      <c r="CL139" s="105"/>
      <c r="CM139" s="105"/>
      <c r="CN139" s="105"/>
      <c r="CO139" s="105"/>
      <c r="CP139" s="105"/>
      <c r="CQ139" s="105"/>
      <c r="CR139" s="105"/>
      <c r="CS139" s="105"/>
      <c r="CT139" s="105"/>
      <c r="CU139" s="105"/>
      <c r="CV139" s="105"/>
      <c r="CW139" s="105"/>
      <c r="CX139" s="105"/>
      <c r="CY139" s="105"/>
      <c r="CZ139" s="105"/>
      <c r="DA139" s="105"/>
      <c r="DB139" s="105"/>
      <c r="DC139" s="105"/>
    </row>
    <row r="140" spans="1:107" ht="9" customHeight="1">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c r="AT140" s="105"/>
      <c r="AU140" s="105"/>
      <c r="AV140" s="105"/>
      <c r="AW140" s="105"/>
      <c r="AX140" s="105"/>
      <c r="AY140" s="105"/>
      <c r="AZ140" s="105"/>
      <c r="BA140" s="105"/>
      <c r="BB140" s="105"/>
      <c r="BC140" s="105"/>
      <c r="BD140" s="105"/>
      <c r="BE140" s="105"/>
      <c r="BF140" s="105"/>
      <c r="BG140" s="105"/>
      <c r="BH140" s="105"/>
      <c r="BI140" s="105"/>
      <c r="BJ140" s="105"/>
      <c r="BK140" s="105"/>
      <c r="BL140" s="105"/>
      <c r="BM140" s="105"/>
      <c r="BN140" s="105"/>
      <c r="BO140" s="105"/>
      <c r="BP140" s="105"/>
      <c r="BQ140" s="105"/>
      <c r="BR140" s="105"/>
      <c r="BS140" s="105"/>
      <c r="BT140" s="105"/>
      <c r="BU140" s="105"/>
      <c r="BV140" s="105"/>
      <c r="BW140" s="105"/>
      <c r="BX140" s="105"/>
      <c r="BY140" s="105"/>
      <c r="BZ140" s="105"/>
      <c r="CA140" s="105"/>
      <c r="CB140" s="105"/>
      <c r="CC140" s="105"/>
      <c r="CD140" s="105"/>
      <c r="CE140" s="105"/>
      <c r="CF140" s="105"/>
      <c r="CG140" s="105"/>
      <c r="CH140" s="105"/>
      <c r="CI140" s="105"/>
      <c r="CJ140" s="105"/>
      <c r="CK140" s="105"/>
      <c r="CL140" s="105"/>
      <c r="CM140" s="105"/>
      <c r="CN140" s="105"/>
      <c r="CO140" s="105"/>
      <c r="CP140" s="105"/>
      <c r="CQ140" s="105"/>
      <c r="CR140" s="105"/>
      <c r="CS140" s="105"/>
      <c r="CT140" s="105"/>
      <c r="CU140" s="105"/>
      <c r="CV140" s="105"/>
      <c r="CW140" s="105"/>
      <c r="CX140" s="105"/>
      <c r="CY140" s="105"/>
      <c r="CZ140" s="105"/>
      <c r="DA140" s="105"/>
      <c r="DB140" s="105"/>
      <c r="DC140" s="105"/>
    </row>
  </sheetData>
  <mergeCells count="284">
    <mergeCell ref="CL124:CV125"/>
    <mergeCell ref="CI109:CY110"/>
    <mergeCell ref="K126:M137"/>
    <mergeCell ref="O109:Z110"/>
    <mergeCell ref="AB109:BT110"/>
    <mergeCell ref="BV109:CB110"/>
    <mergeCell ref="CC109:CG110"/>
    <mergeCell ref="CI121:CY122"/>
    <mergeCell ref="P126:BH137"/>
    <mergeCell ref="BK126:DB137"/>
    <mergeCell ref="K121:M122"/>
    <mergeCell ref="O121:Z122"/>
    <mergeCell ref="AB121:BT122"/>
    <mergeCell ref="BV121:CB122"/>
    <mergeCell ref="CC121:CG122"/>
    <mergeCell ref="CI117:CY118"/>
    <mergeCell ref="K119:M120"/>
    <mergeCell ref="O119:Z120"/>
    <mergeCell ref="AB119:BT120"/>
    <mergeCell ref="BV119:CB120"/>
    <mergeCell ref="CC119:CG120"/>
    <mergeCell ref="CI119:CY120"/>
    <mergeCell ref="K117:M118"/>
    <mergeCell ref="O117:Z118"/>
    <mergeCell ref="AB117:BT118"/>
    <mergeCell ref="BV117:CB118"/>
    <mergeCell ref="CC117:CG118"/>
    <mergeCell ref="BV111:CB112"/>
    <mergeCell ref="CC111:CG112"/>
    <mergeCell ref="CI111:CY112"/>
    <mergeCell ref="K115:M116"/>
    <mergeCell ref="O115:Z116"/>
    <mergeCell ref="AB115:BT116"/>
    <mergeCell ref="BV115:CB116"/>
    <mergeCell ref="CC115:CG116"/>
    <mergeCell ref="CI115:CY116"/>
    <mergeCell ref="CI113:CY114"/>
    <mergeCell ref="K111:M112"/>
    <mergeCell ref="O111:Z112"/>
    <mergeCell ref="AB111:BT112"/>
    <mergeCell ref="K113:M114"/>
    <mergeCell ref="O113:Z114"/>
    <mergeCell ref="AB113:BT114"/>
    <mergeCell ref="BV113:CB114"/>
    <mergeCell ref="CC113:CG114"/>
    <mergeCell ref="CI101:CY102"/>
    <mergeCell ref="K103:M104"/>
    <mergeCell ref="O103:Z104"/>
    <mergeCell ref="AB103:BT104"/>
    <mergeCell ref="BV103:CB104"/>
    <mergeCell ref="CC103:CG104"/>
    <mergeCell ref="CI103:CY104"/>
    <mergeCell ref="K101:M102"/>
    <mergeCell ref="O101:Z102"/>
    <mergeCell ref="AB101:BT102"/>
    <mergeCell ref="BV101:CB102"/>
    <mergeCell ref="CC101:CG102"/>
    <mergeCell ref="CI97:CY98"/>
    <mergeCell ref="K99:M100"/>
    <mergeCell ref="O99:Z100"/>
    <mergeCell ref="AB99:BT100"/>
    <mergeCell ref="BV99:CB100"/>
    <mergeCell ref="CC99:CG100"/>
    <mergeCell ref="CI99:CY100"/>
    <mergeCell ref="K97:M98"/>
    <mergeCell ref="O97:Z98"/>
    <mergeCell ref="AB97:BT98"/>
    <mergeCell ref="BV97:CB98"/>
    <mergeCell ref="CC97:CG98"/>
    <mergeCell ref="CI93:CY94"/>
    <mergeCell ref="K95:M96"/>
    <mergeCell ref="O95:Z96"/>
    <mergeCell ref="AB95:BT96"/>
    <mergeCell ref="BV95:CB96"/>
    <mergeCell ref="CC95:CG96"/>
    <mergeCell ref="CI95:CY96"/>
    <mergeCell ref="K93:M94"/>
    <mergeCell ref="O93:Z94"/>
    <mergeCell ref="AB93:BT94"/>
    <mergeCell ref="BV93:CB94"/>
    <mergeCell ref="CC93:CG94"/>
    <mergeCell ref="CI87:CY88"/>
    <mergeCell ref="K91:M92"/>
    <mergeCell ref="O91:Z92"/>
    <mergeCell ref="AB91:BT92"/>
    <mergeCell ref="BV91:CB92"/>
    <mergeCell ref="CC91:CG92"/>
    <mergeCell ref="CI91:CY92"/>
    <mergeCell ref="K87:M88"/>
    <mergeCell ref="O87:Z88"/>
    <mergeCell ref="AB87:BT88"/>
    <mergeCell ref="BV87:CB88"/>
    <mergeCell ref="CC87:CG88"/>
    <mergeCell ref="CI89:CY90"/>
    <mergeCell ref="K89:M90"/>
    <mergeCell ref="O89:Z90"/>
    <mergeCell ref="AB89:BT90"/>
    <mergeCell ref="BV89:CB90"/>
    <mergeCell ref="CC89:CG90"/>
    <mergeCell ref="CI83:CY84"/>
    <mergeCell ref="K85:M86"/>
    <mergeCell ref="O85:Z86"/>
    <mergeCell ref="AB85:BT86"/>
    <mergeCell ref="BV85:CB86"/>
    <mergeCell ref="CC85:CG86"/>
    <mergeCell ref="CI85:CY86"/>
    <mergeCell ref="K83:M84"/>
    <mergeCell ref="O83:Z84"/>
    <mergeCell ref="AB83:BT84"/>
    <mergeCell ref="BV83:CB84"/>
    <mergeCell ref="CC83:CG84"/>
    <mergeCell ref="BV75:CB76"/>
    <mergeCell ref="CC75:CG76"/>
    <mergeCell ref="CI75:CY76"/>
    <mergeCell ref="CI79:CY80"/>
    <mergeCell ref="K81:M82"/>
    <mergeCell ref="O81:Z82"/>
    <mergeCell ref="AB81:BT82"/>
    <mergeCell ref="BV81:CB82"/>
    <mergeCell ref="CC81:CG82"/>
    <mergeCell ref="CI81:CY82"/>
    <mergeCell ref="K79:M80"/>
    <mergeCell ref="O79:Z80"/>
    <mergeCell ref="AB79:BT80"/>
    <mergeCell ref="BV79:CB80"/>
    <mergeCell ref="CC79:CG80"/>
    <mergeCell ref="K77:M78"/>
    <mergeCell ref="O77:Z78"/>
    <mergeCell ref="AB77:BT78"/>
    <mergeCell ref="BV77:CB78"/>
    <mergeCell ref="CC77:CG78"/>
    <mergeCell ref="CI77:CY78"/>
    <mergeCell ref="K75:M76"/>
    <mergeCell ref="O75:Z76"/>
    <mergeCell ref="AB75:BT76"/>
    <mergeCell ref="CI63:CY64"/>
    <mergeCell ref="K61:M62"/>
    <mergeCell ref="O61:Z62"/>
    <mergeCell ref="AB61:BT62"/>
    <mergeCell ref="BV61:CB62"/>
    <mergeCell ref="CC61:CG62"/>
    <mergeCell ref="BV73:CB74"/>
    <mergeCell ref="CC73:CG74"/>
    <mergeCell ref="CI73:CY74"/>
    <mergeCell ref="CI69:CY70"/>
    <mergeCell ref="K71:M72"/>
    <mergeCell ref="O71:Z72"/>
    <mergeCell ref="AB71:BT72"/>
    <mergeCell ref="BV71:CB72"/>
    <mergeCell ref="CC71:CG72"/>
    <mergeCell ref="CI71:CY72"/>
    <mergeCell ref="K73:M74"/>
    <mergeCell ref="O73:Z74"/>
    <mergeCell ref="AB73:BT74"/>
    <mergeCell ref="K69:M70"/>
    <mergeCell ref="O69:Z70"/>
    <mergeCell ref="AB69:BT70"/>
    <mergeCell ref="BV69:CB70"/>
    <mergeCell ref="CC69:CG70"/>
    <mergeCell ref="K59:M60"/>
    <mergeCell ref="O59:Z60"/>
    <mergeCell ref="AB59:BT60"/>
    <mergeCell ref="BV59:CB60"/>
    <mergeCell ref="CC59:CG60"/>
    <mergeCell ref="CI59:CY60"/>
    <mergeCell ref="CI65:CY66"/>
    <mergeCell ref="K67:M68"/>
    <mergeCell ref="O67:Z68"/>
    <mergeCell ref="AB67:BT68"/>
    <mergeCell ref="BV67:CB68"/>
    <mergeCell ref="CC67:CG68"/>
    <mergeCell ref="CI67:CY68"/>
    <mergeCell ref="K65:M66"/>
    <mergeCell ref="O65:Z66"/>
    <mergeCell ref="AB65:BT66"/>
    <mergeCell ref="BV65:CB66"/>
    <mergeCell ref="CC65:CG66"/>
    <mergeCell ref="CI61:CY62"/>
    <mergeCell ref="K63:M64"/>
    <mergeCell ref="O63:Z64"/>
    <mergeCell ref="AB63:BT64"/>
    <mergeCell ref="BV63:CB64"/>
    <mergeCell ref="CC63:CG64"/>
    <mergeCell ref="K105:M106"/>
    <mergeCell ref="O105:Z106"/>
    <mergeCell ref="AB105:BT106"/>
    <mergeCell ref="BV105:CB106"/>
    <mergeCell ref="CC105:CG106"/>
    <mergeCell ref="CI105:CY106"/>
    <mergeCell ref="K107:M108"/>
    <mergeCell ref="O107:Z108"/>
    <mergeCell ref="AB107:BT108"/>
    <mergeCell ref="BV107:CB108"/>
    <mergeCell ref="CC107:CG108"/>
    <mergeCell ref="CI107:CY108"/>
    <mergeCell ref="CI50:CY51"/>
    <mergeCell ref="K57:M58"/>
    <mergeCell ref="O57:Z58"/>
    <mergeCell ref="AB57:BT58"/>
    <mergeCell ref="BV57:CB58"/>
    <mergeCell ref="CC57:CG58"/>
    <mergeCell ref="CI57:CY58"/>
    <mergeCell ref="K50:M51"/>
    <mergeCell ref="O50:Z51"/>
    <mergeCell ref="AB50:BT51"/>
    <mergeCell ref="BV50:CB51"/>
    <mergeCell ref="CC50:CG51"/>
    <mergeCell ref="K52:M53"/>
    <mergeCell ref="O52:Z53"/>
    <mergeCell ref="AB52:BT53"/>
    <mergeCell ref="BV52:CB53"/>
    <mergeCell ref="CC52:CG53"/>
    <mergeCell ref="CI52:CY53"/>
    <mergeCell ref="CI36:CY37"/>
    <mergeCell ref="K48:M49"/>
    <mergeCell ref="O48:Z49"/>
    <mergeCell ref="AB48:BT49"/>
    <mergeCell ref="BV48:CB49"/>
    <mergeCell ref="CC48:CG49"/>
    <mergeCell ref="CI48:CY49"/>
    <mergeCell ref="K36:M37"/>
    <mergeCell ref="O36:Z37"/>
    <mergeCell ref="AB36:BT37"/>
    <mergeCell ref="CC36:CG37"/>
    <mergeCell ref="CC44:CG45"/>
    <mergeCell ref="CI44:CY45"/>
    <mergeCell ref="K46:M47"/>
    <mergeCell ref="O46:Z47"/>
    <mergeCell ref="AB46:BT47"/>
    <mergeCell ref="CC46:CG47"/>
    <mergeCell ref="CI46:CY47"/>
    <mergeCell ref="K42:M43"/>
    <mergeCell ref="O42:Z43"/>
    <mergeCell ref="AB42:BT43"/>
    <mergeCell ref="CC42:CG43"/>
    <mergeCell ref="CI42:CY43"/>
    <mergeCell ref="K44:M45"/>
    <mergeCell ref="O44:Z45"/>
    <mergeCell ref="AB44:BT45"/>
    <mergeCell ref="CI38:CY39"/>
    <mergeCell ref="K40:M41"/>
    <mergeCell ref="O40:Z41"/>
    <mergeCell ref="AB40:BT41"/>
    <mergeCell ref="CC40:CG41"/>
    <mergeCell ref="CI40:CY41"/>
    <mergeCell ref="K38:M39"/>
    <mergeCell ref="O38:Z39"/>
    <mergeCell ref="AB38:BT39"/>
    <mergeCell ref="BV38:CB39"/>
    <mergeCell ref="CC38:CG39"/>
    <mergeCell ref="CI32:CY33"/>
    <mergeCell ref="K34:M35"/>
    <mergeCell ref="O34:Z35"/>
    <mergeCell ref="AB34:BT35"/>
    <mergeCell ref="CC34:CG35"/>
    <mergeCell ref="CI34:CY35"/>
    <mergeCell ref="K32:M33"/>
    <mergeCell ref="O32:Z33"/>
    <mergeCell ref="AB32:BT33"/>
    <mergeCell ref="CC32:CG33"/>
    <mergeCell ref="CI28:CY29"/>
    <mergeCell ref="K30:M31"/>
    <mergeCell ref="O30:Z31"/>
    <mergeCell ref="AB30:BT31"/>
    <mergeCell ref="CC30:CG31"/>
    <mergeCell ref="CI30:CY31"/>
    <mergeCell ref="K28:M29"/>
    <mergeCell ref="O28:Z29"/>
    <mergeCell ref="AB28:BT29"/>
    <mergeCell ref="CC28:CG29"/>
    <mergeCell ref="CI23:CY26"/>
    <mergeCell ref="O23:Z26"/>
    <mergeCell ref="K6:AM8"/>
    <mergeCell ref="AN12:BA13"/>
    <mergeCell ref="W12:AJ13"/>
    <mergeCell ref="L12:V13"/>
    <mergeCell ref="L15:V16"/>
    <mergeCell ref="L18:V19"/>
    <mergeCell ref="W15:CC16"/>
    <mergeCell ref="W18:CC19"/>
    <mergeCell ref="BN12:CC13"/>
    <mergeCell ref="K23:M26"/>
    <mergeCell ref="CA23:CG26"/>
    <mergeCell ref="AB23:BY26"/>
  </mergeCells>
  <phoneticPr fontId="2"/>
  <pageMargins left="0.7" right="0.7" top="0.75" bottom="0.75" header="0.3" footer="0.3"/>
  <pageSetup paperSize="9" scale="60" orientation="portrait" r:id="rId1"/>
  <ignoredErrors>
    <ignoredError sqref="CL124" numberStoredAsText="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1"/>
  <dimension ref="A1:M51"/>
  <sheetViews>
    <sheetView showGridLines="0" view="pageBreakPreview" zoomScaleNormal="100" zoomScaleSheetLayoutView="100"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s>
  <sheetData>
    <row r="1" spans="1:13">
      <c r="A1" s="171" t="s">
        <v>241</v>
      </c>
      <c r="C1" s="171" t="s">
        <v>242</v>
      </c>
      <c r="E1" s="171" t="s">
        <v>243</v>
      </c>
      <c r="G1" s="171"/>
      <c r="I1" s="171"/>
      <c r="K1" s="171"/>
      <c r="M1" s="171"/>
    </row>
    <row r="2" spans="1:13">
      <c r="A2" s="125" t="s">
        <v>244</v>
      </c>
      <c r="C2" s="125" t="s">
        <v>245</v>
      </c>
      <c r="E2" s="125" t="s">
        <v>246</v>
      </c>
      <c r="G2" s="125"/>
      <c r="I2" s="125"/>
      <c r="K2" s="125"/>
      <c r="M2" s="125"/>
    </row>
    <row r="3" spans="1:13">
      <c r="A3" s="125" t="s">
        <v>247</v>
      </c>
      <c r="C3" s="125" t="s">
        <v>248</v>
      </c>
      <c r="E3" s="125" t="s">
        <v>249</v>
      </c>
      <c r="G3" s="125"/>
      <c r="I3" s="125"/>
      <c r="K3" s="125"/>
      <c r="M3" s="125"/>
    </row>
    <row r="4" spans="1:13">
      <c r="A4" s="125" t="s">
        <v>250</v>
      </c>
      <c r="C4" s="125" t="s">
        <v>101</v>
      </c>
      <c r="E4" s="125"/>
      <c r="G4" s="125"/>
      <c r="I4" s="125"/>
      <c r="K4" s="125"/>
      <c r="M4" s="125"/>
    </row>
    <row r="5" spans="1:13">
      <c r="A5" s="125"/>
      <c r="C5" s="125" t="s">
        <v>251</v>
      </c>
      <c r="E5" s="125"/>
      <c r="G5" s="125"/>
      <c r="I5" s="125"/>
      <c r="K5" s="125"/>
      <c r="M5" s="125"/>
    </row>
    <row r="6" spans="1:13">
      <c r="A6" s="125"/>
      <c r="C6" s="125" t="s">
        <v>252</v>
      </c>
      <c r="E6" s="125"/>
      <c r="G6" s="125"/>
      <c r="I6" s="125"/>
      <c r="K6" s="125"/>
      <c r="M6" s="125"/>
    </row>
    <row r="7" spans="1:13">
      <c r="A7" s="125"/>
      <c r="C7" s="125" t="s">
        <v>253</v>
      </c>
      <c r="E7" s="125"/>
      <c r="G7" s="125"/>
      <c r="I7" s="125"/>
      <c r="K7" s="125"/>
      <c r="M7" s="125"/>
    </row>
    <row r="8" spans="1:13">
      <c r="A8" s="125"/>
      <c r="C8" s="125" t="s">
        <v>254</v>
      </c>
      <c r="E8" s="125"/>
      <c r="G8" s="125"/>
      <c r="I8" s="125"/>
      <c r="K8" s="125"/>
      <c r="M8" s="125"/>
    </row>
    <row r="9" spans="1:13">
      <c r="A9" s="125"/>
      <c r="C9" s="125" t="s">
        <v>255</v>
      </c>
      <c r="E9" s="125"/>
      <c r="G9" s="125"/>
      <c r="I9" s="125"/>
      <c r="K9" s="125"/>
      <c r="M9" s="125"/>
    </row>
    <row r="10" spans="1:13">
      <c r="A10" s="125"/>
      <c r="C10" s="125" t="s">
        <v>256</v>
      </c>
      <c r="E10" s="125"/>
      <c r="G10" s="125"/>
      <c r="I10" s="125"/>
      <c r="K10" s="125"/>
      <c r="M10" s="125"/>
    </row>
    <row r="11" spans="1:13">
      <c r="A11" s="125"/>
      <c r="C11" s="125" t="s">
        <v>257</v>
      </c>
      <c r="E11" s="125"/>
      <c r="G11" s="125"/>
      <c r="I11" s="125"/>
      <c r="K11" s="125"/>
      <c r="M11" s="125"/>
    </row>
    <row r="12" spans="1:13">
      <c r="A12" s="125"/>
      <c r="C12" s="125" t="s">
        <v>258</v>
      </c>
      <c r="E12" s="125"/>
      <c r="G12" s="125"/>
      <c r="I12" s="125"/>
      <c r="K12" s="125"/>
      <c r="M12" s="125"/>
    </row>
    <row r="13" spans="1:13">
      <c r="A13" s="125"/>
      <c r="C13" s="125" t="s">
        <v>259</v>
      </c>
      <c r="E13" s="125"/>
      <c r="G13" s="125"/>
      <c r="I13" s="125"/>
      <c r="K13" s="125"/>
      <c r="M13" s="125"/>
    </row>
    <row r="14" spans="1:13">
      <c r="A14" s="125"/>
      <c r="C14" s="125"/>
      <c r="E14" s="125"/>
      <c r="G14" s="125"/>
      <c r="I14" s="125"/>
      <c r="K14" s="125"/>
      <c r="M14" s="125"/>
    </row>
    <row r="15" spans="1:13">
      <c r="A15" s="125"/>
      <c r="C15" s="125"/>
      <c r="E15" s="125"/>
      <c r="G15" s="125"/>
      <c r="I15" s="125"/>
      <c r="K15" s="125"/>
      <c r="M15" s="125"/>
    </row>
    <row r="16" spans="1:13">
      <c r="A16" s="125"/>
      <c r="C16" s="125"/>
      <c r="E16" s="125"/>
      <c r="G16" s="125"/>
      <c r="I16" s="125"/>
      <c r="K16" s="125"/>
      <c r="M16" s="125"/>
    </row>
    <row r="17" spans="1:13">
      <c r="A17" s="125"/>
      <c r="C17" s="125"/>
      <c r="E17" s="125"/>
      <c r="G17" s="125"/>
      <c r="I17" s="125"/>
      <c r="K17" s="125"/>
      <c r="M17" s="125"/>
    </row>
    <row r="18" spans="1:13">
      <c r="A18" s="125"/>
      <c r="C18" s="125"/>
      <c r="E18" s="125"/>
      <c r="G18" s="125"/>
      <c r="I18" s="125"/>
      <c r="K18" s="125"/>
      <c r="M18" s="125"/>
    </row>
    <row r="19" spans="1:13">
      <c r="A19" s="125"/>
      <c r="C19" s="125"/>
      <c r="E19" s="125"/>
      <c r="G19" s="125"/>
      <c r="I19" s="125"/>
      <c r="K19" s="125"/>
      <c r="M19" s="125"/>
    </row>
    <row r="20" spans="1:13">
      <c r="A20" s="125"/>
      <c r="C20" s="125"/>
      <c r="E20" s="125"/>
      <c r="G20" s="125"/>
      <c r="I20" s="125"/>
      <c r="K20" s="125"/>
      <c r="M20" s="125"/>
    </row>
    <row r="21" spans="1:13">
      <c r="A21" s="125"/>
      <c r="C21" s="125"/>
      <c r="E21" s="125"/>
      <c r="G21" s="125"/>
      <c r="I21" s="125"/>
      <c r="K21" s="125"/>
      <c r="M21" s="125"/>
    </row>
    <row r="22" spans="1:13">
      <c r="A22" s="125"/>
      <c r="C22" s="125"/>
      <c r="E22" s="125"/>
      <c r="G22" s="125"/>
      <c r="I22" s="125"/>
      <c r="K22" s="125"/>
      <c r="M22" s="125"/>
    </row>
    <row r="23" spans="1:13">
      <c r="A23" s="125"/>
      <c r="C23" s="125"/>
      <c r="E23" s="125"/>
      <c r="G23" s="125"/>
      <c r="I23" s="125"/>
      <c r="K23" s="125"/>
      <c r="M23" s="125"/>
    </row>
    <row r="24" spans="1:13">
      <c r="A24" s="125"/>
      <c r="C24" s="125"/>
      <c r="E24" s="125"/>
      <c r="G24" s="125"/>
      <c r="I24" s="125"/>
      <c r="K24" s="125"/>
      <c r="M24" s="125"/>
    </row>
    <row r="25" spans="1:13">
      <c r="A25" s="125"/>
      <c r="C25" s="125"/>
      <c r="E25" s="125"/>
      <c r="G25" s="125"/>
      <c r="I25" s="125"/>
      <c r="K25" s="125"/>
      <c r="M25" s="125"/>
    </row>
    <row r="26" spans="1:13">
      <c r="A26" s="125"/>
      <c r="C26" s="125"/>
      <c r="E26" s="125"/>
      <c r="G26" s="125"/>
      <c r="I26" s="125"/>
      <c r="K26" s="125"/>
      <c r="M26" s="125"/>
    </row>
    <row r="27" spans="1:13">
      <c r="A27" s="125"/>
      <c r="C27" s="125"/>
      <c r="E27" s="125"/>
      <c r="G27" s="125"/>
      <c r="I27" s="125"/>
      <c r="K27" s="125"/>
      <c r="M27" s="125"/>
    </row>
    <row r="28" spans="1:13">
      <c r="A28" s="125"/>
      <c r="C28" s="125"/>
      <c r="E28" s="125"/>
      <c r="G28" s="125"/>
      <c r="I28" s="125"/>
      <c r="K28" s="125"/>
      <c r="M28" s="125"/>
    </row>
    <row r="29" spans="1:13">
      <c r="A29" s="125"/>
      <c r="C29" s="125"/>
      <c r="E29" s="125"/>
      <c r="G29" s="125"/>
      <c r="I29" s="125"/>
      <c r="K29" s="125"/>
      <c r="M29" s="125"/>
    </row>
    <row r="30" spans="1:13">
      <c r="A30" s="125"/>
      <c r="C30" s="125"/>
      <c r="E30" s="125"/>
      <c r="G30" s="125"/>
      <c r="I30" s="125"/>
      <c r="K30" s="125"/>
      <c r="M30" s="125"/>
    </row>
    <row r="31" spans="1:13">
      <c r="A31" s="125"/>
      <c r="C31" s="125"/>
      <c r="E31" s="125"/>
      <c r="G31" s="125"/>
      <c r="I31" s="125"/>
      <c r="K31" s="125"/>
      <c r="M31" s="125"/>
    </row>
    <row r="32" spans="1:13">
      <c r="A32" s="125"/>
      <c r="C32" s="125"/>
      <c r="E32" s="125"/>
      <c r="G32" s="125"/>
      <c r="I32" s="125"/>
      <c r="K32" s="125"/>
      <c r="M32" s="125"/>
    </row>
    <row r="33" spans="1:13">
      <c r="A33" s="125"/>
      <c r="C33" s="125"/>
      <c r="E33" s="125"/>
      <c r="G33" s="125"/>
      <c r="I33" s="125"/>
      <c r="K33" s="125"/>
      <c r="M33" s="125"/>
    </row>
    <row r="34" spans="1:13">
      <c r="A34" s="125"/>
      <c r="C34" s="125"/>
      <c r="E34" s="125"/>
      <c r="G34" s="125"/>
      <c r="I34" s="125"/>
      <c r="K34" s="125"/>
      <c r="M34" s="125"/>
    </row>
    <row r="35" spans="1:13">
      <c r="A35" s="125"/>
      <c r="C35" s="125"/>
      <c r="E35" s="125"/>
      <c r="G35" s="125"/>
      <c r="I35" s="125"/>
      <c r="K35" s="125"/>
      <c r="M35" s="125"/>
    </row>
    <row r="36" spans="1:13">
      <c r="A36" s="125"/>
      <c r="C36" s="125"/>
      <c r="E36" s="125"/>
      <c r="G36" s="125"/>
      <c r="I36" s="125"/>
      <c r="K36" s="125"/>
      <c r="M36" s="125"/>
    </row>
    <row r="37" spans="1:13">
      <c r="A37" s="125"/>
      <c r="C37" s="125"/>
      <c r="E37" s="125"/>
      <c r="G37" s="125"/>
      <c r="I37" s="125"/>
      <c r="K37" s="125"/>
      <c r="M37" s="125"/>
    </row>
    <row r="38" spans="1:13">
      <c r="A38" s="125"/>
      <c r="C38" s="125"/>
      <c r="E38" s="125"/>
      <c r="G38" s="125"/>
      <c r="I38" s="125"/>
      <c r="K38" s="125"/>
      <c r="M38" s="125"/>
    </row>
    <row r="39" spans="1:13">
      <c r="A39" s="125"/>
      <c r="C39" s="125"/>
      <c r="E39" s="125"/>
      <c r="G39" s="125"/>
      <c r="I39" s="125"/>
      <c r="K39" s="125"/>
      <c r="M39" s="125"/>
    </row>
    <row r="40" spans="1:13">
      <c r="A40" s="125"/>
      <c r="C40" s="125"/>
      <c r="E40" s="125"/>
      <c r="G40" s="125"/>
      <c r="I40" s="125"/>
      <c r="K40" s="125"/>
      <c r="M40" s="125"/>
    </row>
    <row r="41" spans="1:13">
      <c r="A41" s="125"/>
      <c r="C41" s="125"/>
      <c r="E41" s="125"/>
      <c r="G41" s="125"/>
      <c r="I41" s="125"/>
      <c r="K41" s="125"/>
      <c r="M41" s="125"/>
    </row>
    <row r="42" spans="1:13">
      <c r="A42" s="125"/>
      <c r="C42" s="125"/>
      <c r="E42" s="125"/>
      <c r="G42" s="125"/>
      <c r="I42" s="125"/>
      <c r="K42" s="125"/>
      <c r="M42" s="125"/>
    </row>
    <row r="43" spans="1:13">
      <c r="A43" s="125"/>
      <c r="C43" s="125"/>
      <c r="E43" s="125"/>
      <c r="G43" s="125"/>
      <c r="I43" s="125"/>
      <c r="K43" s="125"/>
      <c r="M43" s="125"/>
    </row>
    <row r="44" spans="1:13">
      <c r="A44" s="125"/>
      <c r="C44" s="125"/>
      <c r="E44" s="125"/>
      <c r="G44" s="125"/>
      <c r="I44" s="125"/>
      <c r="K44" s="125"/>
      <c r="M44" s="125"/>
    </row>
    <row r="45" spans="1:13">
      <c r="A45" s="125"/>
      <c r="C45" s="125"/>
      <c r="E45" s="125"/>
      <c r="G45" s="125"/>
      <c r="I45" s="125"/>
      <c r="K45" s="125"/>
      <c r="M45" s="125"/>
    </row>
    <row r="46" spans="1:13">
      <c r="A46" s="125"/>
      <c r="C46" s="125"/>
      <c r="E46" s="125"/>
      <c r="G46" s="125"/>
      <c r="I46" s="125"/>
      <c r="K46" s="125"/>
      <c r="M46" s="125"/>
    </row>
    <row r="47" spans="1:13">
      <c r="A47" s="125"/>
      <c r="C47" s="125"/>
      <c r="E47" s="125"/>
      <c r="G47" s="125"/>
      <c r="I47" s="125"/>
      <c r="K47" s="125"/>
      <c r="M47" s="125"/>
    </row>
    <row r="48" spans="1:13">
      <c r="A48" s="125"/>
      <c r="C48" s="125"/>
      <c r="E48" s="125"/>
      <c r="G48" s="125"/>
      <c r="I48" s="125"/>
      <c r="K48" s="125"/>
      <c r="M48" s="125"/>
    </row>
    <row r="49" spans="1:13">
      <c r="A49" s="125"/>
      <c r="C49" s="125"/>
      <c r="E49" s="125"/>
      <c r="G49" s="125"/>
      <c r="I49" s="125"/>
      <c r="K49" s="125"/>
      <c r="M49" s="125"/>
    </row>
    <row r="50" spans="1:13">
      <c r="A50" s="125"/>
      <c r="C50" s="125"/>
      <c r="E50" s="125"/>
      <c r="G50" s="125"/>
      <c r="I50" s="125"/>
      <c r="K50" s="125"/>
      <c r="M50" s="125"/>
    </row>
    <row r="51" spans="1:13">
      <c r="A51" s="125"/>
      <c r="C51" s="125"/>
      <c r="E51" s="125"/>
      <c r="G51" s="125"/>
      <c r="I51" s="125"/>
      <c r="K51" s="125"/>
      <c r="M51" s="125"/>
    </row>
  </sheetData>
  <phoneticPr fontId="2"/>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902F862-9692-4529-89A2-C94F9C64E1EC}">
  <ds:schemaRefs>
    <ds:schemaRef ds:uri="http://schemas.microsoft.com/sharepoint/v3/contenttype/forms"/>
  </ds:schemaRefs>
</ds:datastoreItem>
</file>

<file path=customXml/itemProps2.xml><?xml version="1.0" encoding="utf-8"?>
<ds:datastoreItem xmlns:ds="http://schemas.openxmlformats.org/officeDocument/2006/customXml" ds:itemID="{F077CB18-001A-4AC2-88AD-963AA55D76AE}">
  <ds:schemaRefs>
    <ds:schemaRef ds:uri="http://purl.org/dc/elements/1.1/"/>
    <ds:schemaRef ds:uri="http://schemas.microsoft.com/office/2006/metadata/properties"/>
    <ds:schemaRef ds:uri="2caa798c-cc97-4746-9aca-2c78d851e5f4"/>
    <ds:schemaRef ds:uri="http://purl.org/dc/terms/"/>
    <ds:schemaRef ds:uri="http://schemas.openxmlformats.org/package/2006/metadata/core-properties"/>
    <ds:schemaRef ds:uri="1ae042f5-4162-4f7a-b615-0b4d2a763035"/>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B4DC30F3-C75D-4A87-AD55-AEA0E4823C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4</vt:i4>
      </vt:variant>
    </vt:vector>
  </HeadingPairs>
  <TitlesOfParts>
    <vt:vector size="12" baseType="lpstr">
      <vt:lpstr>表紙</vt:lpstr>
      <vt:lpstr>更新履歴</vt:lpstr>
      <vt:lpstr>仕様概要</vt:lpstr>
      <vt:lpstr>項目仕様</vt:lpstr>
      <vt:lpstr>【基本設計】マッピング</vt:lpstr>
      <vt:lpstr>マッピング定義</vt:lpstr>
      <vt:lpstr>EXCELイメージ</vt:lpstr>
      <vt:lpstr>選択リスト(非表示)</vt:lpstr>
      <vt:lpstr>マッピング定義!Print_Area</vt:lpstr>
      <vt:lpstr>項目仕様!Print_Area</vt:lpstr>
      <vt:lpstr>仕様概要!Print_Area</vt:lpstr>
      <vt:lpstr>マッピング定義!Print_Titles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谷口陣 / TANIGUCHI，JIN</cp:lastModifiedBy>
  <cp:revision/>
  <cp:lastPrinted>2024-05-14T09:32:42Z</cp:lastPrinted>
  <dcterms:created xsi:type="dcterms:W3CDTF">2020-06-07T13:58:40Z</dcterms:created>
  <dcterms:modified xsi:type="dcterms:W3CDTF">2024-07-04T08:34:00Z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2d3ea762-cb1d-4fef-b34f-6a8101165e5a</vt:lpwstr>
  </property>
  <property fmtid="{D5CDD505-2E9C-101B-9397-08002B2CF9AE}" pid="3" name="ContentTypeId">
    <vt:lpwstr>0x010100DB00B0A94D749344A508733DD58D0C70</vt:lpwstr>
  </property>
  <property fmtid="{D5CDD505-2E9C-101B-9397-08002B2CF9AE}" pid="4" name="MediaServiceImageTags">
    <vt:lpwstr/>
  </property>
</Properties>
</file>