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activeX/activeX1.xml" ContentType="application/vnd.ms-office.activeX+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https://vanteccorp.sharepoint.com/sites/LD-teams-SN2_Project_H/Shared Documents/ミドリ安全/04.基本設計/10.基本設計書/WMS/02_出荷管理/"/>
    </mc:Choice>
  </mc:AlternateContent>
  <xr:revisionPtr revIDLastSave="60" documentId="13_ncr:1_{B2BBD2D5-F165-43E7-A5E8-06BC712EAA92}" xr6:coauthVersionLast="47" xr6:coauthVersionMax="47" xr10:uidLastSave="{2E95E1DE-BDC6-4D4E-A782-E6D6D3D2BD46}"/>
  <bookViews>
    <workbookView xWindow="-120" yWindow="-120" windowWidth="29040" windowHeight="15720" tabRatio="739" activeTab="2" xr2:uid="{00000000-000D-0000-FFFF-FFFF00000000}"/>
  </bookViews>
  <sheets>
    <sheet name="表紙" sheetId="14" r:id="rId1"/>
    <sheet name="更新履歴" sheetId="15" r:id="rId2"/>
    <sheet name="仕様概要" sheetId="1" r:id="rId3"/>
    <sheet name="項目仕様" sheetId="2" r:id="rId4"/>
    <sheet name="マッピング定義" sheetId="18" r:id="rId5"/>
    <sheet name="EXCELイメージ" sheetId="17" r:id="rId6"/>
    <sheet name="選択リスト(非表示)" sheetId="11" state="hidden" r:id="rId7"/>
  </sheets>
  <externalReferences>
    <externalReference r:id="rId8"/>
  </externalReferences>
  <definedNames>
    <definedName name="__n640" localSheetId="4" hidden="1">{"'ＥＤＩ'!$H$5:$I$6"}</definedName>
    <definedName name="__n640" hidden="1">{"'ＥＤＩ'!$H$5:$I$6"}</definedName>
    <definedName name="__OFS0092" localSheetId="4" hidden="1">{"'タイトル状態'!$A$7:$W$32"}</definedName>
    <definedName name="__OFS0092" hidden="1">{"'タイトル状態'!$A$7:$W$32"}</definedName>
    <definedName name="_1" hidden="1">#REF!</definedName>
    <definedName name="_11" hidden="1">#REF!</definedName>
    <definedName name="_12" hidden="1">#REF!</definedName>
    <definedName name="_a" hidden="1">#REF!</definedName>
    <definedName name="_Fill" hidden="1">#REF!</definedName>
    <definedName name="_xlnm._FilterDatabase" hidden="1">'[1]１．InfoCube (YKCH0010)案１:１．InfoCube (YKCH0010) 案２'!$W$5:$W$5</definedName>
    <definedName name="_Parse_In" hidden="1">#REF!</definedName>
    <definedName name="_Parse_Out" hidden="1">#REF!</definedName>
    <definedName name="_Regression_X" hidden="1">#REF!</definedName>
    <definedName name="○" localSheetId="4" hidden="1">{#N/A,#N/A,FALSE,"見積書";#N/A,#N/A,FALSE,"注文書"}</definedName>
    <definedName name="○" hidden="1">{#N/A,#N/A,FALSE,"見積書";#N/A,#N/A,FALSE,"注文書"}</definedName>
    <definedName name="aa" localSheetId="4" hidden="1">{"Ｍ系全体",#N/A,FALSE,"業務改造"}</definedName>
    <definedName name="aa" hidden="1">{"Ｍ系全体",#N/A,FALSE,"業務改造"}</definedName>
    <definedName name="aaaa" localSheetId="4" hidden="1">{#N/A,#N/A,FALSE,"見積書";#N/A,#N/A,FALSE,"注文書"}</definedName>
    <definedName name="aaaa" hidden="1">{#N/A,#N/A,FALSE,"見積書";#N/A,#N/A,FALSE,"注文書"}</definedName>
    <definedName name="aaaaa" localSheetId="4" hidden="1">{#N/A,#N/A,FALSE,"担当"}</definedName>
    <definedName name="aaaaa" hidden="1">{#N/A,#N/A,FALSE,"担当"}</definedName>
    <definedName name="aaaaaa" localSheetId="4" hidden="1">{"'ＥＤＩ'!$H$5:$I$6"}</definedName>
    <definedName name="aaaaaa" hidden="1">{"'ＥＤＩ'!$H$5:$I$6"}</definedName>
    <definedName name="aaaaaaaa" hidden="1">#REF!</definedName>
    <definedName name="Access_Button" hidden="1">"ﾓｼﾞｭｰﾙ一覧_ＳＳＰ_List"</definedName>
    <definedName name="AccessDatabase" hidden="1">"C:\SAKAMOTO\ﾓｼﾞｭｰﾙ一覧.mdb"</definedName>
    <definedName name="ad" localSheetId="4" hidden="1">{"'ＥＤＩ'!$H$5:$I$6"}</definedName>
    <definedName name="ad" hidden="1">{"'ＥＤＩ'!$H$5:$I$6"}</definedName>
    <definedName name="adaaaaa" localSheetId="4" hidden="1">{"'ＥＤＩ'!$H$5:$I$6"}</definedName>
    <definedName name="adaaaaa" hidden="1">{"'ＥＤＩ'!$H$5:$I$6"}</definedName>
    <definedName name="adaaaaaaaa" localSheetId="4" hidden="1">{"'ＥＤＩ'!$H$5:$I$6"}</definedName>
    <definedName name="adaaaaaaaa" hidden="1">{"'ＥＤＩ'!$H$5:$I$6"}</definedName>
    <definedName name="adad" localSheetId="4" hidden="1">{"'ＥＤＩ'!$H$5:$I$6"}</definedName>
    <definedName name="adad" hidden="1">{"'ＥＤＩ'!$H$5:$I$6"}</definedName>
    <definedName name="adadfa" localSheetId="4" hidden="1">{"'ＥＤＩ'!$H$5:$I$6"}</definedName>
    <definedName name="adadfa" hidden="1">{"'ＥＤＩ'!$H$5:$I$6"}</definedName>
    <definedName name="adafd" localSheetId="4" hidden="1">{"'ＥＤＩ'!$H$5:$I$6"}</definedName>
    <definedName name="adafd" hidden="1">{"'ＥＤＩ'!$H$5:$I$6"}</definedName>
    <definedName name="adf" localSheetId="4" hidden="1">{"'ＥＤＩ'!$H$5:$I$6"}</definedName>
    <definedName name="adf" hidden="1">{"'ＥＤＩ'!$H$5:$I$6"}</definedName>
    <definedName name="adfadafafd" localSheetId="4" hidden="1">{"'ＥＤＩ'!$H$5:$I$6"}</definedName>
    <definedName name="adfadafafd" hidden="1">{"'ＥＤＩ'!$H$5:$I$6"}</definedName>
    <definedName name="adfadfadf" localSheetId="4" hidden="1">{"'ＥＤＩ'!$H$5:$I$6"}</definedName>
    <definedName name="adfadfadf" hidden="1">{"'ＥＤＩ'!$H$5:$I$6"}</definedName>
    <definedName name="adfadfadfa" localSheetId="4" hidden="1">{"'ＥＤＩ'!$H$5:$I$6"}</definedName>
    <definedName name="adfadfadfa" hidden="1">{"'ＥＤＩ'!$H$5:$I$6"}</definedName>
    <definedName name="adfadfadfadf" localSheetId="4" hidden="1">{"'ＥＤＩ'!$H$5:$I$6"}</definedName>
    <definedName name="adfadfadfadf" hidden="1">{"'ＥＤＩ'!$H$5:$I$6"}</definedName>
    <definedName name="adfadfadfafdaf" localSheetId="4" hidden="1">{"'ＥＤＩ'!$H$5:$I$6"}</definedName>
    <definedName name="adfadfadfafdaf" hidden="1">{"'ＥＤＩ'!$H$5:$I$6"}</definedName>
    <definedName name="adfadfafdadfa" localSheetId="4" hidden="1">{"'ＥＤＩ'!$H$5:$I$6"}</definedName>
    <definedName name="adfadfafdadfa" hidden="1">{"'ＥＤＩ'!$H$5:$I$6"}</definedName>
    <definedName name="adfafadfad" localSheetId="4" hidden="1">{"'ＥＤＩ'!$H$5:$I$6"}</definedName>
    <definedName name="adfafadfad" hidden="1">{"'ＥＤＩ'!$H$5:$I$6"}</definedName>
    <definedName name="adws" localSheetId="4" hidden="1">{"'ＥＤＩ'!$H$5:$I$6"}</definedName>
    <definedName name="adws" hidden="1">{"'ＥＤＩ'!$H$5:$I$6"}</definedName>
    <definedName name="aefaef" localSheetId="4" hidden="1">{"'ＥＤＩ'!$H$5:$I$6"}</definedName>
    <definedName name="aefaef" hidden="1">{"'ＥＤＩ'!$H$5:$I$6"}</definedName>
    <definedName name="aeraef" localSheetId="4" hidden="1">{"'ＥＤＩ'!$H$5:$I$6"}</definedName>
    <definedName name="aeraef" hidden="1">{"'ＥＤＩ'!$H$5:$I$6"}</definedName>
    <definedName name="afd" localSheetId="4" hidden="1">{"'ＥＤＩ'!$H$5:$I$6"}</definedName>
    <definedName name="afd" hidden="1">{"'ＥＤＩ'!$H$5:$I$6"}</definedName>
    <definedName name="afdafad" localSheetId="4" hidden="1">{"'ＥＤＩ'!$H$5:$I$6"}</definedName>
    <definedName name="afdafad" hidden="1">{"'ＥＤＩ'!$H$5:$I$6"}</definedName>
    <definedName name="ard" localSheetId="4" hidden="1">{"'ＥＤＩ'!$H$5:$I$6"}</definedName>
    <definedName name="ard" hidden="1">{"'ＥＤＩ'!$H$5:$I$6"}</definedName>
    <definedName name="as" localSheetId="4" hidden="1">{#N/A,#N/A,FALSE,"連絡先";#N/A,#N/A,FALSE,"ﾊｰﾄﾞｿﾌﾄ環境";#N/A,#N/A,FALSE,"IP･ﾌﾟﾛﾄｺﾙの設定";#N/A,#N/A,FALSE,"各種設定";#N/A,#N/A,FALSE,"OSPF";#N/A,#N/A,FALSE,"X25";#N/A,#N/A,FALSE,"FrameRelay";#N/A,#N/A,FALSE,"ATM"}</definedName>
    <definedName name="as" hidden="1">{#N/A,#N/A,FALSE,"連絡先";#N/A,#N/A,FALSE,"ﾊｰﾄﾞｿﾌﾄ環境";#N/A,#N/A,FALSE,"IP･ﾌﾟﾛﾄｺﾙの設定";#N/A,#N/A,FALSE,"各種設定";#N/A,#N/A,FALSE,"OSPF";#N/A,#N/A,FALSE,"X25";#N/A,#N/A,FALSE,"FrameRelay";#N/A,#N/A,FALSE,"ATM"}</definedName>
    <definedName name="asd" localSheetId="4" hidden="1">{"サーバ別",#N/A,FALSE,"業務改造"}</definedName>
    <definedName name="asd" hidden="1">{"サーバ別",#N/A,FALSE,"業務改造"}</definedName>
    <definedName name="asdfadgfad" localSheetId="4" hidden="1">{"'ＥＤＩ'!$H$5:$I$6"}</definedName>
    <definedName name="asdfadgfad" hidden="1">{"'ＥＤＩ'!$H$5:$I$6"}</definedName>
    <definedName name="assa" hidden="1">#REF!</definedName>
    <definedName name="awedws" localSheetId="4" hidden="1">{"'ＥＤＩ'!$H$5:$I$6"}</definedName>
    <definedName name="awedws" hidden="1">{"'ＥＤＩ'!$H$5:$I$6"}</definedName>
    <definedName name="bb" localSheetId="4" hidden="1">{"HCDN_注釈以外",#N/A,FALSE,"10.0対応";"HCDN_注釈",#N/A,FALSE,"10.0対応";"HCDN_注釈以外",#N/A,FALSE,"9.0対応";"HCDN_注釈",#N/A,FALSE,"9.0対応";#N/A,#N/A,FALSE,"ﾏﾆｭｱﾙ一覧";#N/A,#N/A,FALSE,"ﾏﾆｭｱﾙ一覧 (2)"}</definedName>
    <definedName name="bb" hidden="1">{"HCDN_注釈以外",#N/A,FALSE,"10.0対応";"HCDN_注釈",#N/A,FALSE,"10.0対応";"HCDN_注釈以外",#N/A,FALSE,"9.0対応";"HCDN_注釈",#N/A,FALSE,"9.0対応";#N/A,#N/A,FALSE,"ﾏﾆｭｱﾙ一覧";#N/A,#N/A,FALSE,"ﾏﾆｭｱﾙ一覧 (2)"}</definedName>
    <definedName name="bbb" localSheetId="4" hidden="1">{"'ＥＤＩ'!$H$5:$I$6"}</definedName>
    <definedName name="bbb" hidden="1">{"'ＥＤＩ'!$H$5:$I$6"}</definedName>
    <definedName name="bbbb" localSheetId="4" hidden="1">{"'表紙'!$A$1:$M$17"}</definedName>
    <definedName name="bbbb" hidden="1">{"'表紙'!$A$1:$M$17"}</definedName>
    <definedName name="bbbbb" localSheetId="4" hidden="1">{"'ＥＤＩ'!$H$5:$I$6"}</definedName>
    <definedName name="bbbbb" hidden="1">{"'ＥＤＩ'!$H$5:$I$6"}</definedName>
    <definedName name="CC" localSheetId="4" hidden="1">{"Ｍ系全体",#N/A,FALSE,"業務改造";"サーバ別",#N/A,FALSE,"業務改造"}</definedName>
    <definedName name="CC" hidden="1">{"Ｍ系全体",#N/A,FALSE,"業務改造";"サーバ別",#N/A,FALSE,"業務改造"}</definedName>
    <definedName name="ｃｃｃ" localSheetId="4" hidden="1">{#N/A,#N/A,FALSE,"見積書";#N/A,#N/A,FALSE,"注文書"}</definedName>
    <definedName name="ｃｃｃ" hidden="1">{#N/A,#N/A,FALSE,"見積書";#N/A,#N/A,FALSE,"注文書"}</definedName>
    <definedName name="dddd" localSheetId="4" hidden="1">{"'ＥＤＩ'!$H$5:$I$6"}</definedName>
    <definedName name="dddd" hidden="1">{"'ＥＤＩ'!$H$5:$I$6"}</definedName>
    <definedName name="edfgfg" localSheetId="4" hidden="1">{"'ＥＤＩ'!$H$5:$I$6"}</definedName>
    <definedName name="edfgfg" hidden="1">{"'ＥＤＩ'!$H$5:$I$6"}</definedName>
    <definedName name="ee" localSheetId="4" hidden="1">{"Ｍ系全体",#N/A,FALSE,"業務改造";"担当",#N/A,FALSE,"担当"}</definedName>
    <definedName name="ee" hidden="1">{"Ｍ系全体",#N/A,FALSE,"業務改造";"担当",#N/A,FALSE,"担当"}</definedName>
    <definedName name="eeeeee" localSheetId="4" hidden="1">{"'ＥＤＩ'!$H$5:$I$6"}</definedName>
    <definedName name="eeeeee" hidden="1">{"'ＥＤＩ'!$H$5:$I$6"}</definedName>
    <definedName name="efefef" localSheetId="4" hidden="1">{"'ＥＤＩ'!$H$5:$I$6"}</definedName>
    <definedName name="efefef" hidden="1">{"'ＥＤＩ'!$H$5:$I$6"}</definedName>
    <definedName name="er" localSheetId="4" hidden="1">{"'ＥＤＩ'!$H$5:$I$6"}</definedName>
    <definedName name="er" hidden="1">{"'ＥＤＩ'!$H$5:$I$6"}</definedName>
    <definedName name="erqrqeqrqrq" localSheetId="4" hidden="1">{"'ＥＤＩ'!$H$5:$I$6"}</definedName>
    <definedName name="erqrqeqrqrq" hidden="1">{"'ＥＤＩ'!$H$5:$I$6"}</definedName>
    <definedName name="fdffad" localSheetId="4" hidden="1">{"'ＥＤＩ'!$H$5:$I$6"}</definedName>
    <definedName name="fdffad" hidden="1">{"'ＥＤＩ'!$H$5:$I$6"}</definedName>
    <definedName name="ffff" localSheetId="4" hidden="1">{"'ＥＤＩ'!$H$5:$I$6"}</definedName>
    <definedName name="ffff" hidden="1">{"'ＥＤＩ'!$H$5:$I$6"}</definedName>
    <definedName name="ffffff" localSheetId="4" hidden="1">{"'ＥＤＩ'!$H$5:$I$6"}</definedName>
    <definedName name="ffffff" hidden="1">{"'ＥＤＩ'!$H$5:$I$6"}</definedName>
    <definedName name="gdsf" localSheetId="4" hidden="1">{"'ＥＤＩ'!$H$5:$I$6"}</definedName>
    <definedName name="gdsf" hidden="1">{"'ＥＤＩ'!$H$5:$I$6"}</definedName>
    <definedName name="ggggg" localSheetId="4" hidden="1">{"'ＥＤＩ'!$H$5:$I$6"}</definedName>
    <definedName name="ggggg" hidden="1">{"'ＥＤＩ'!$H$5:$I$6"}</definedName>
    <definedName name="HTML_CodePage" hidden="1">932</definedName>
    <definedName name="HTML_Control" localSheetId="4" hidden="1">{"'表紙'!$A$1:$M$17"}</definedName>
    <definedName name="HTML_Control" hidden="1">{"'表紙'!$A$1:$M$17"}</definedName>
    <definedName name="HTML_Description" hidden="1">""</definedName>
    <definedName name="HTML_Email" hidden="1">""</definedName>
    <definedName name="HTML_Header" hidden="1">"表紙"</definedName>
    <definedName name="HTML_LastUpdate" hidden="1">"00/11/29"</definedName>
    <definedName name="HTML_LineAfter" hidden="1">FALSE</definedName>
    <definedName name="HTML_LineBefore" hidden="1">FALSE</definedName>
    <definedName name="HTML_Name" hidden="1">"Ｓ．Ｓａｋｕｒａｉ"</definedName>
    <definedName name="HTML_OBDlg2" hidden="1">TRUE</definedName>
    <definedName name="HTML_OBDlg4" hidden="1">TRUE</definedName>
    <definedName name="HTML_OS" hidden="1">0</definedName>
    <definedName name="HTML_PathFile" hidden="1">"N:\Doc\RSS4\MyHTML.htm"</definedName>
    <definedName name="HTML_Title" hidden="1">"見積例(詳細)"</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1</definedName>
    <definedName name="I" localSheetId="4" hidden="1">{#N/A,#N/A,FALSE,"見積書";#N/A,#N/A,FALSE,"注文書"}</definedName>
    <definedName name="I" hidden="1">{#N/A,#N/A,FALSE,"見積書";#N/A,#N/A,FALSE,"注文書"}</definedName>
    <definedName name="kkkk" hidden="1">#REF!</definedName>
    <definedName name="ｐｐ" localSheetId="4" hidden="1">{#N/A,#N/A,FALSE,"担当"}</definedName>
    <definedName name="ｐｐ" hidden="1">{#N/A,#N/A,FALSE,"担当"}</definedName>
    <definedName name="_xlnm.Print_Area" localSheetId="4">マッピング定義!$A$1:$BN$37</definedName>
    <definedName name="_xlnm.Print_Area" localSheetId="3">項目仕様!$A$1:$BN$28</definedName>
    <definedName name="_xlnm.Print_Area" localSheetId="2">仕様概要!$A$1:$BN$187</definedName>
    <definedName name="_xlnm.Print_Titles" localSheetId="4">マッピング定義!$1:$3</definedName>
    <definedName name="_xlnm.Print_Titles" localSheetId="3">項目仕様!$1:$2</definedName>
    <definedName name="_xlnm.Print_Titles" localSheetId="2">仕様概要!$1:$2</definedName>
    <definedName name="ｑｑ" localSheetId="4" hidden="1">{#N/A,#N/A,FALSE,"担当"}</definedName>
    <definedName name="ｑｑ" hidden="1">{#N/A,#N/A,FALSE,"担当"}</definedName>
    <definedName name="qqq" localSheetId="4" hidden="1">{"Ｍ系全体",#N/A,FALSE,"業務改造";"担当",#N/A,FALSE,"担当"}</definedName>
    <definedName name="qqq" hidden="1">{"Ｍ系全体",#N/A,FALSE,"業務改造";"担当",#N/A,FALSE,"担当"}</definedName>
    <definedName name="rasddssa" localSheetId="4" hidden="1">{"'ＥＤＩ'!$H$5:$I$6"}</definedName>
    <definedName name="rasddssa" hidden="1">{"'ＥＤＩ'!$H$5:$I$6"}</definedName>
    <definedName name="reqww" localSheetId="4" hidden="1">{"'ＥＤＩ'!$H$5:$I$6"}</definedName>
    <definedName name="reqww" hidden="1">{"'ＥＤＩ'!$H$5:$I$6"}</definedName>
    <definedName name="rtreqr" localSheetId="4" hidden="1">{"'ＥＤＩ'!$H$5:$I$6"}</definedName>
    <definedName name="rtreqr" hidden="1">{"'ＥＤＩ'!$H$5:$I$6"}</definedName>
    <definedName name="s" localSheetId="4" hidden="1">{#N/A,#N/A,FALSE,"見積書";#N/A,#N/A,FALSE,"注文書"}</definedName>
    <definedName name="s" hidden="1">{#N/A,#N/A,FALSE,"見積書";#N/A,#N/A,FALSE,"注文書"}</definedName>
    <definedName name="sdg" localSheetId="4" hidden="1">{"'ＥＤＩ'!$H$5:$I$6"}</definedName>
    <definedName name="sdg" hidden="1">{"'ＥＤＩ'!$H$5:$I$6"}</definedName>
    <definedName name="ｓｓｓｓ" localSheetId="4" hidden="1">{#N/A,#N/A,FALSE,"見積書";#N/A,#N/A,FALSE,"注文書"}</definedName>
    <definedName name="ｓｓｓｓ" hidden="1">{#N/A,#N/A,FALSE,"見積書";#N/A,#N/A,FALSE,"注文書"}</definedName>
    <definedName name="sxx" localSheetId="4" hidden="1">{"サーバ別",#N/A,FALSE,"業務改造"}</definedName>
    <definedName name="sxx" hidden="1">{"サーバ別",#N/A,FALSE,"業務改造"}</definedName>
    <definedName name="trec" localSheetId="4" hidden="1">{"'ＥＤＩ'!$H$5:$I$6"}</definedName>
    <definedName name="trec" hidden="1">{"'ＥＤＩ'!$H$5:$I$6"}</definedName>
    <definedName name="tres" localSheetId="4" hidden="1">{"'ＥＤＩ'!$H$5:$I$6"}</definedName>
    <definedName name="tres" hidden="1">{"'ＥＤＩ'!$H$5:$I$6"}</definedName>
    <definedName name="uuuuuu" localSheetId="4" hidden="1">{"'ＥＤＩ'!$H$5:$I$6"}</definedName>
    <definedName name="uuuuuu" hidden="1">{"'ＥＤＩ'!$H$5:$I$6"}</definedName>
    <definedName name="vh" localSheetId="4" hidden="1">{"'ＥＤＩ'!$H$5:$I$6"}</definedName>
    <definedName name="vh" hidden="1">{"'ＥＤＩ'!$H$5:$I$6"}</definedName>
    <definedName name="vxs" localSheetId="4" hidden="1">{"'ＥＤＩ'!$H$5:$I$6"}</definedName>
    <definedName name="vxs" hidden="1">{"'ＥＤＩ'!$H$5:$I$6"}</definedName>
    <definedName name="wrn.confshet." localSheetId="4"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Ｍ系全体." localSheetId="4" hidden="1">{"Ｍ系全体",#N/A,FALSE,"業務改造"}</definedName>
    <definedName name="wrn.Ｍ系全体." hidden="1">{"Ｍ系全体",#N/A,FALSE,"業務改造"}</definedName>
    <definedName name="wrn.サーバ別." localSheetId="4" hidden="1">{"サーバ別",#N/A,FALSE,"業務改造"}</definedName>
    <definedName name="wrn.サーバ別." hidden="1">{"サーバ別",#N/A,FALSE,"業務改造"}</definedName>
    <definedName name="wrn.見積・注文." localSheetId="4" hidden="1">{#N/A,#N/A,FALSE,"見積書";#N/A,#N/A,FALSE,"注文書"}</definedName>
    <definedName name="wrn.見積・注文." hidden="1">{#N/A,#N/A,FALSE,"見積書";#N/A,#N/A,FALSE,"注文書"}</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 localSheetId="4" hidden="1">{"Ｍ系全体",#N/A,FALSE,"業務改造";"サーバ別",#N/A,FALSE,"業務改造"}</definedName>
    <definedName name="wrn.全体andサーバ別." hidden="1">{"Ｍ系全体",#N/A,FALSE,"業務改造";"サーバ別",#N/A,FALSE,"業務改造"}</definedName>
    <definedName name="wrn.全体and担当." localSheetId="4" hidden="1">{"Ｍ系全体",#N/A,FALSE,"業務改造";"担当",#N/A,FALSE,"担当"}</definedName>
    <definedName name="wrn.全体and担当." hidden="1">{"Ｍ系全体",#N/A,FALSE,"業務改造";"担当",#N/A,FALSE,"担当"}</definedName>
    <definedName name="wrn.担当." localSheetId="4" hidden="1">{#N/A,#N/A,FALSE,"担当"}</definedName>
    <definedName name="wrn.担当." hidden="1">{#N/A,#N/A,FALSE,"担当"}</definedName>
    <definedName name="www" localSheetId="4" hidden="1">{#N/A,#N/A,FALSE,"見積書";#N/A,#N/A,FALSE,"注文書"}</definedName>
    <definedName name="www" hidden="1">{#N/A,#N/A,FALSE,"見積書";#N/A,#N/A,FALSE,"注文書"}</definedName>
    <definedName name="yyyyyy" localSheetId="4" hidden="1">{"'ＥＤＩ'!$H$5:$I$6"}</definedName>
    <definedName name="yyyyyy" hidden="1">{"'ＥＤＩ'!$H$5:$I$6"}</definedName>
    <definedName name="ZZ"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ZZ"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4" hidden="1">{"Ｍ系全体",#N/A,FALSE,"業務改造";"担当",#N/A,FALSE,"担当"}</definedName>
    <definedName name="あ" hidden="1">{"Ｍ系全体",#N/A,FALSE,"業務改造";"担当",#N/A,FALSE,"担当"}</definedName>
    <definedName name="あ２３" localSheetId="4" hidden="1">{#N/A,#N/A,FALSE,"連絡先";#N/A,#N/A,FALSE,"ﾊｰﾄﾞｿﾌﾄ環境";#N/A,#N/A,FALSE,"IP･ﾌﾟﾛﾄｺﾙの設定";#N/A,#N/A,FALSE,"各種設定";#N/A,#N/A,FALSE,"OSPF";#N/A,#N/A,FALSE,"X25";#N/A,#N/A,FALSE,"FrameRelay";#N/A,#N/A,FALSE,"ATM"}</definedName>
    <definedName name="あ２３" hidden="1">{#N/A,#N/A,FALSE,"連絡先";#N/A,#N/A,FALSE,"ﾊｰﾄﾞｿﾌﾄ環境";#N/A,#N/A,FALSE,"IP･ﾌﾟﾛﾄｺﾙの設定";#N/A,#N/A,FALSE,"各種設定";#N/A,#N/A,FALSE,"OSPF";#N/A,#N/A,FALSE,"X25";#N/A,#N/A,FALSE,"FrameRelay";#N/A,#N/A,FALSE,"ATM"}</definedName>
    <definedName name="あｓｄ" localSheetId="4"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 localSheetId="4" hidden="1">{"Ｍ系全体",#N/A,FALSE,"業務改造";"サーバ別",#N/A,FALSE,"業務改造"}</definedName>
    <definedName name="ああ" hidden="1">{"Ｍ系全体",#N/A,FALSE,"業務改造";"サーバ別",#N/A,FALSE,"業務改造"}</definedName>
    <definedName name="あああ" localSheetId="4" hidden="1">{#N/A,#N/A,FALSE,"見積書";#N/A,#N/A,FALSE,"注文書"}</definedName>
    <definedName name="あああ" hidden="1">{#N/A,#N/A,FALSE,"見積書";#N/A,#N/A,FALSE,"注文書"}</definedName>
    <definedName name="ああああ" localSheetId="4" hidden="1">{"Ｍ系全体",#N/A,FALSE,"業務改造";"担当",#N/A,FALSE,"担当"}</definedName>
    <definedName name="ああああ" hidden="1">{"Ｍ系全体",#N/A,FALSE,"業務改造";"担当",#N/A,FALSE,"担当"}</definedName>
    <definedName name="あい" hidden="1">#REF!</definedName>
    <definedName name="い" localSheetId="4" hidden="1">{#N/A,#N/A,FALSE,"見積書";#N/A,#N/A,FALSE,"注文書"}</definedName>
    <definedName name="い" hidden="1">{#N/A,#N/A,FALSE,"見積書";#N/A,#N/A,FALSE,"注文書"}</definedName>
    <definedName name="えｗふぇｆ" localSheetId="4" hidden="1">{"Ｍ系全体",#N/A,FALSE,"業務改造"}</definedName>
    <definedName name="えｗふぇｆ" hidden="1">{"Ｍ系全体",#N/A,FALSE,"業務改造"}</definedName>
    <definedName name="か" localSheetId="4" hidden="1">{#N/A,#N/A,FALSE,"見積書";#N/A,#N/A,FALSE,"注文書"}</definedName>
    <definedName name="か" hidden="1">{#N/A,#N/A,FALSE,"見積書";#N/A,#N/A,FALSE,"注文書"}</definedName>
    <definedName name="ざ" localSheetId="4" hidden="1">{#N/A,#N/A,FALSE,"見積書";#N/A,#N/A,FALSE,"注文書"}</definedName>
    <definedName name="ざ" hidden="1">{#N/A,#N/A,FALSE,"見積書";#N/A,#N/A,FALSE,"注文書"}</definedName>
    <definedName name="ｿﾌﾄ" localSheetId="4" hidden="1">{"サーバ別",#N/A,FALSE,"業務改造"}</definedName>
    <definedName name="ｿﾌﾄ" hidden="1">{"サーバ別",#N/A,FALSE,"業務改造"}</definedName>
    <definedName name="だ" localSheetId="4" hidden="1">{#N/A,#N/A,FALSE,"見積書";#N/A,#N/A,FALSE,"注文書"}</definedName>
    <definedName name="だ" hidden="1">{#N/A,#N/A,FALSE,"見積書";#N/A,#N/A,FALSE,"注文書"}</definedName>
    <definedName name="タスクドキュメント１" hidden="1">#REF!</definedName>
    <definedName name="テスト" hidden="1">#REF!</definedName>
    <definedName name="ネットワーク機器" localSheetId="4" hidden="1">{"Ｍ系全体",#N/A,FALSE,"業務改造";"サーバ別",#N/A,FALSE,"業務改造"}</definedName>
    <definedName name="ネットワーク機器" hidden="1">{"Ｍ系全体",#N/A,FALSE,"業務改造";"サーバ別",#N/A,FALSE,"業務改造"}</definedName>
    <definedName name="関連表" hidden="1">#REF!</definedName>
    <definedName name="新" hidden="1">#REF!</definedName>
    <definedName name="表紙Ｎｅｗ" localSheetId="4" hidden="1">{"'ＥＤＩ'!$H$5:$I$6"}</definedName>
    <definedName name="表紙Ｎｅｗ" hidden="1">{"'ＥＤＩ'!$H$5:$I$6"}</definedName>
    <definedName name="本番機" localSheetId="4" hidden="1">{"サーバ別",#N/A,FALSE,"業務改造"}</definedName>
    <definedName name="本番機" hidden="1">{"サーバ別",#N/A,FALSE,"業務改造"}</definedName>
    <definedName name="明細" localSheetId="4" hidden="1">{"HCDN_注釈以外",#N/A,FALSE,"10.0対応";"HCDN_注釈",#N/A,FALSE,"10.0対応";"HCDN_注釈以外",#N/A,FALSE,"9.0対応";"HCDN_注釈",#N/A,FALSE,"9.0対応";#N/A,#N/A,FALSE,"ﾏﾆｭｱﾙ一覧";#N/A,#N/A,FALSE,"ﾏﾆｭｱﾙ一覧 (2)"}</definedName>
    <definedName name="明細" hidden="1">{"HCDN_注釈以外",#N/A,FALSE,"10.0対応";"HCDN_注釈",#N/A,FALSE,"10.0対応";"HCDN_注釈以外",#N/A,FALSE,"9.0対応";"HCDN_注釈",#N/A,FALSE,"9.0対応";#N/A,#N/A,FALSE,"ﾏﾆｭｱﾙ一覧";#N/A,#N/A,FALSE,"ﾏﾆｭｱﾙ一覧 (2)"}</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18" l="1"/>
  <c r="R2" i="18"/>
  <c r="AD1" i="18"/>
  <c r="R1" i="18"/>
  <c r="G1" i="18"/>
  <c r="H20" i="14" l="1"/>
  <c r="H17" i="14"/>
  <c r="J2" i="15" a="1"/>
  <c r="J2" i="15" l="1"/>
  <c r="AF24" i="14" s="1"/>
  <c r="AD2" i="2"/>
  <c r="AD1" i="2"/>
  <c r="R2" i="2"/>
  <c r="R1" i="2"/>
  <c r="G1" i="2"/>
</calcChain>
</file>

<file path=xl/sharedStrings.xml><?xml version="1.0" encoding="utf-8"?>
<sst xmlns="http://schemas.openxmlformats.org/spreadsheetml/2006/main" count="494" uniqueCount="347">
  <si>
    <t>ミドリ安全　株式会社　DPSプロジェクトStep3-1</t>
    <rPh sb="3" eb="5">
      <t>アンゼン</t>
    </rPh>
    <rPh sb="6" eb="8">
      <t>カブシキ</t>
    </rPh>
    <rPh sb="8" eb="10">
      <t>カイシャ</t>
    </rPh>
    <phoneticPr fontId="2"/>
  </si>
  <si>
    <t>Ver：</t>
    <phoneticPr fontId="2"/>
  </si>
  <si>
    <t>プロジェクト名</t>
    <rPh sb="6" eb="7">
      <t>メイ</t>
    </rPh>
    <phoneticPr fontId="104"/>
  </si>
  <si>
    <t>DPSプロジェクト　Step3-1</t>
    <phoneticPr fontId="104"/>
  </si>
  <si>
    <t>バージョン</t>
    <phoneticPr fontId="104"/>
  </si>
  <si>
    <t>ドキュメント名称</t>
    <rPh sb="6" eb="8">
      <t>メイショウ</t>
    </rPh>
    <phoneticPr fontId="104"/>
  </si>
  <si>
    <t>RBD204_STEP234_帳票_パッケージ仕様書_ケース荷揃表(戸配)</t>
    <rPh sb="15" eb="17">
      <t>チョウヒョウ</t>
    </rPh>
    <rPh sb="23" eb="25">
      <t>シヨウ</t>
    </rPh>
    <rPh sb="25" eb="26">
      <t>ショ</t>
    </rPh>
    <rPh sb="30" eb="32">
      <t>ニゾロ</t>
    </rPh>
    <rPh sb="32" eb="33">
      <t>ヒョウ</t>
    </rPh>
    <rPh sb="34" eb="36">
      <t>コハイ</t>
    </rPh>
    <phoneticPr fontId="104"/>
  </si>
  <si>
    <t>ドキュメントID</t>
    <phoneticPr fontId="104"/>
  </si>
  <si>
    <t>RBD204</t>
    <phoneticPr fontId="2"/>
  </si>
  <si>
    <t>要素名称</t>
    <rPh sb="0" eb="2">
      <t>ヨウソ</t>
    </rPh>
    <rPh sb="2" eb="4">
      <t>メイショウ</t>
    </rPh>
    <phoneticPr fontId="104"/>
  </si>
  <si>
    <t>出荷管理</t>
    <rPh sb="0" eb="2">
      <t>シュッカ</t>
    </rPh>
    <rPh sb="2" eb="4">
      <t>カンリ</t>
    </rPh>
    <phoneticPr fontId="2"/>
  </si>
  <si>
    <t>管理チーム名</t>
    <rPh sb="0" eb="2">
      <t>カンリ</t>
    </rPh>
    <rPh sb="5" eb="6">
      <t>メイ</t>
    </rPh>
    <phoneticPr fontId="7"/>
  </si>
  <si>
    <t>WMS</t>
    <phoneticPr fontId="2"/>
  </si>
  <si>
    <t>Ver</t>
    <phoneticPr fontId="105"/>
  </si>
  <si>
    <t>作成/更新</t>
    <rPh sb="0" eb="2">
      <t>サクセイ</t>
    </rPh>
    <rPh sb="3" eb="5">
      <t>コウシン</t>
    </rPh>
    <phoneticPr fontId="2"/>
  </si>
  <si>
    <t>審査</t>
    <rPh sb="0" eb="2">
      <t>シンサ</t>
    </rPh>
    <phoneticPr fontId="2"/>
  </si>
  <si>
    <t>レビュー</t>
    <phoneticPr fontId="2"/>
  </si>
  <si>
    <t>更新内容</t>
    <rPh sb="2" eb="4">
      <t>ナイヨウ</t>
    </rPh>
    <phoneticPr fontId="7"/>
  </si>
  <si>
    <t>作成/更新日</t>
    <rPh sb="0" eb="2">
      <t>サクセイ</t>
    </rPh>
    <rPh sb="3" eb="6">
      <t>コウシンビ</t>
    </rPh>
    <phoneticPr fontId="7"/>
  </si>
  <si>
    <t>更新者</t>
    <rPh sb="0" eb="3">
      <t>コウシンシャ</t>
    </rPh>
    <phoneticPr fontId="7"/>
  </si>
  <si>
    <t>審査日</t>
    <rPh sb="0" eb="2">
      <t>シンサ</t>
    </rPh>
    <rPh sb="2" eb="3">
      <t>ビ</t>
    </rPh>
    <phoneticPr fontId="7"/>
  </si>
  <si>
    <t>審査者</t>
    <rPh sb="0" eb="2">
      <t>シンサ</t>
    </rPh>
    <rPh sb="2" eb="3">
      <t>シャ</t>
    </rPh>
    <phoneticPr fontId="7"/>
  </si>
  <si>
    <t>レビュー日</t>
    <rPh sb="4" eb="5">
      <t>ビ</t>
    </rPh>
    <phoneticPr fontId="7"/>
  </si>
  <si>
    <t>レビュー代表者</t>
    <rPh sb="4" eb="6">
      <t>ダイヒョウ</t>
    </rPh>
    <rPh sb="6" eb="7">
      <t>シャ</t>
    </rPh>
    <phoneticPr fontId="7"/>
  </si>
  <si>
    <t>日立　岡田</t>
    <rPh sb="0" eb="2">
      <t>ヒタチ</t>
    </rPh>
    <rPh sb="3" eb="5">
      <t>オカダ</t>
    </rPh>
    <phoneticPr fontId="2"/>
  </si>
  <si>
    <t>日立　冨田</t>
    <rPh sb="0" eb="2">
      <t>ヒタチ</t>
    </rPh>
    <rPh sb="3" eb="5">
      <t>トミタ</t>
    </rPh>
    <phoneticPr fontId="2"/>
  </si>
  <si>
    <t>三條様・藤田様</t>
    <rPh sb="0" eb="3">
      <t>サンジョウサマ</t>
    </rPh>
    <rPh sb="4" eb="7">
      <t>フジタサマ</t>
    </rPh>
    <phoneticPr fontId="2"/>
  </si>
  <si>
    <t>改修　要件定義内容を反映</t>
    <rPh sb="0" eb="2">
      <t>カイシュウ</t>
    </rPh>
    <phoneticPr fontId="2"/>
  </si>
  <si>
    <t>レビュー指摘内容を反映</t>
    <rPh sb="4" eb="6">
      <t>シテキ</t>
    </rPh>
    <rPh sb="6" eb="8">
      <t>ナイヨウ</t>
    </rPh>
    <rPh sb="9" eb="11">
      <t>ハンエイ</t>
    </rPh>
    <phoneticPr fontId="2"/>
  </si>
  <si>
    <t>ONEsLOGI
Cloud / WMS</t>
    <phoneticPr fontId="2"/>
  </si>
  <si>
    <t>パッケージ仕様書</t>
    <phoneticPr fontId="2"/>
  </si>
  <si>
    <t>業務ＩＤ</t>
    <rPh sb="0" eb="2">
      <t>ギョウム</t>
    </rPh>
    <phoneticPr fontId="2"/>
  </si>
  <si>
    <t>shipping</t>
    <phoneticPr fontId="2"/>
  </si>
  <si>
    <t>機能ＩＤ</t>
    <rPh sb="0" eb="2">
      <t>キノウ</t>
    </rPh>
    <phoneticPr fontId="2"/>
  </si>
  <si>
    <t>IndividualCasePickingList</t>
    <phoneticPr fontId="1"/>
  </si>
  <si>
    <t>作者</t>
  </si>
  <si>
    <t>岡田</t>
    <rPh sb="0" eb="2">
      <t>オカダ</t>
    </rPh>
    <phoneticPr fontId="2"/>
  </si>
  <si>
    <t>作成日</t>
    <phoneticPr fontId="2"/>
  </si>
  <si>
    <t>仕様概要</t>
    <phoneticPr fontId="1"/>
  </si>
  <si>
    <t>業務名称</t>
    <rPh sb="0" eb="2">
      <t>ギョウム</t>
    </rPh>
    <rPh sb="2" eb="4">
      <t>メイショウ</t>
    </rPh>
    <phoneticPr fontId="2"/>
  </si>
  <si>
    <t>出荷管理</t>
    <phoneticPr fontId="2"/>
  </si>
  <si>
    <t>機能名称</t>
    <rPh sb="0" eb="2">
      <t>キノウ</t>
    </rPh>
    <rPh sb="2" eb="4">
      <t>メイショウ</t>
    </rPh>
    <phoneticPr fontId="2"/>
  </si>
  <si>
    <t>ケース荷揃表(戸配)</t>
    <rPh sb="7" eb="9">
      <t>コハイ</t>
    </rPh>
    <phoneticPr fontId="1"/>
  </si>
  <si>
    <t>更新者</t>
    <rPh sb="0" eb="2">
      <t>コウシン</t>
    </rPh>
    <phoneticPr fontId="2"/>
  </si>
  <si>
    <t>更新日</t>
  </si>
  <si>
    <t>１．機能概要</t>
    <rPh sb="2" eb="4">
      <t>キノウ</t>
    </rPh>
    <rPh sb="4" eb="6">
      <t>ガイヨウ</t>
    </rPh>
    <phoneticPr fontId="2"/>
  </si>
  <si>
    <r>
      <t>・</t>
    </r>
    <r>
      <rPr>
        <sz val="11"/>
        <color rgb="FFFF0000"/>
        <rFont val="ＭＳ Ｐゴシック"/>
        <family val="3"/>
        <charset val="128"/>
      </rPr>
      <t>ケース荷揃表(戸配)</t>
    </r>
    <r>
      <rPr>
        <sz val="11"/>
        <rFont val="ＭＳ Ｐゴシック"/>
        <family val="3"/>
        <charset val="128"/>
      </rPr>
      <t>を発行する。</t>
    </r>
    <rPh sb="8" eb="10">
      <t>コハイ</t>
    </rPh>
    <phoneticPr fontId="1"/>
  </si>
  <si>
    <t>2023/10/4 岡田 帳票名を変更</t>
    <rPh sb="10" eb="12">
      <t>オカダ</t>
    </rPh>
    <rPh sb="13" eb="16">
      <t>チョウヒョウメイ</t>
    </rPh>
    <rPh sb="17" eb="19">
      <t>ヘンコウ</t>
    </rPh>
    <phoneticPr fontId="1"/>
  </si>
  <si>
    <t>利用者（Who）</t>
  </si>
  <si>
    <t>ピッキング担当者</t>
    <phoneticPr fontId="1"/>
  </si>
  <si>
    <t>利用タイミング（When）</t>
    <phoneticPr fontId="6"/>
  </si>
  <si>
    <t>随時</t>
  </si>
  <si>
    <t>利用場所（Where）</t>
  </si>
  <si>
    <t>出荷ピッキング場所／庫内</t>
    <rPh sb="0" eb="2">
      <t>シュッカ</t>
    </rPh>
    <phoneticPr fontId="2"/>
  </si>
  <si>
    <t>利用目的（Why）</t>
  </si>
  <si>
    <r>
      <t>・ピッキング担当者がピッキング時に</t>
    </r>
    <r>
      <rPr>
        <sz val="11"/>
        <color rgb="FFFF0000"/>
        <rFont val="ＭＳ Ｐゴシック"/>
        <family val="3"/>
        <charset val="128"/>
      </rPr>
      <t>ケース荷揃表(戸配)</t>
    </r>
    <r>
      <rPr>
        <sz val="11"/>
        <rFont val="ＭＳ Ｐゴシック"/>
        <family val="3"/>
        <charset val="128"/>
      </rPr>
      <t>のロケーションCD、商品、数量等を確認する</t>
    </r>
    <rPh sb="6" eb="9">
      <t>タントウシャ</t>
    </rPh>
    <rPh sb="24" eb="26">
      <t>コハイ</t>
    </rPh>
    <rPh sb="42" eb="43">
      <t>ナド</t>
    </rPh>
    <phoneticPr fontId="1"/>
  </si>
  <si>
    <r>
      <t>・ピッキング担当者がHTを使用しピッキングを開始する時に</t>
    </r>
    <r>
      <rPr>
        <sz val="11"/>
        <color rgb="FFFF0000"/>
        <rFont val="ＭＳ Ｐゴシック"/>
        <family val="3"/>
        <charset val="128"/>
      </rPr>
      <t>代表荷揃番号</t>
    </r>
    <r>
      <rPr>
        <sz val="11"/>
        <rFont val="ＭＳ Ｐゴシック"/>
        <family val="3"/>
        <charset val="128"/>
      </rPr>
      <t>をスキャンする</t>
    </r>
    <rPh sb="6" eb="9">
      <t>タントウシャ</t>
    </rPh>
    <rPh sb="28" eb="30">
      <t>ダイヒョウ</t>
    </rPh>
    <phoneticPr fontId="1"/>
  </si>
  <si>
    <t>利用方法（How）</t>
  </si>
  <si>
    <r>
      <t>・荷揃処理後バッチより自動発行又はピッキング担当者が【</t>
    </r>
    <r>
      <rPr>
        <sz val="11"/>
        <color rgb="FFFF0000"/>
        <rFont val="ＭＳ Ｐゴシック"/>
        <family val="3"/>
        <charset val="128"/>
      </rPr>
      <t>荷揃表・荷札・納品書再発行</t>
    </r>
    <r>
      <rPr>
        <sz val="11"/>
        <rFont val="ＭＳ Ｐゴシック"/>
        <family val="3"/>
        <charset val="128"/>
      </rPr>
      <t>】画面より再発行</t>
    </r>
    <phoneticPr fontId="1"/>
  </si>
  <si>
    <t>2023/10/4 岡田 画面名を変更</t>
    <rPh sb="13" eb="16">
      <t>ガメンメイ</t>
    </rPh>
    <phoneticPr fontId="1"/>
  </si>
  <si>
    <t>処理内容（What）</t>
    <phoneticPr fontId="2"/>
  </si>
  <si>
    <t>・バッチ処理又はピッキング担当者がケース荷揃表(戸配)の発行を指示する</t>
    <rPh sb="4" eb="6">
      <t>ショリ</t>
    </rPh>
    <rPh sb="6" eb="7">
      <t>マタ</t>
    </rPh>
    <rPh sb="13" eb="16">
      <t>タントウシャ</t>
    </rPh>
    <rPh sb="28" eb="30">
      <t>ハッコウ</t>
    </rPh>
    <rPh sb="31" eb="33">
      <t>シジ</t>
    </rPh>
    <phoneticPr fontId="1"/>
  </si>
  <si>
    <t>処理前提／補足等</t>
    <phoneticPr fontId="2"/>
  </si>
  <si>
    <t>・再発行処理で発行する場合は再発行マークを表示する</t>
    <phoneticPr fontId="1"/>
  </si>
  <si>
    <t>・出荷ステータスが「出庫指示済」～「出荷検品済」を対象に発行する</t>
    <phoneticPr fontId="1"/>
  </si>
  <si>
    <t>・ロケーションCD、商品CD、入荷日、期限日、製造日、ロットが同一の場合はピッキング数を集計して表示する</t>
    <rPh sb="15" eb="18">
      <t>ニュウカビ</t>
    </rPh>
    <rPh sb="23" eb="26">
      <t>セイゾウビ</t>
    </rPh>
    <phoneticPr fontId="2"/>
  </si>
  <si>
    <t>使用ボタン等</t>
    <phoneticPr fontId="2"/>
  </si>
  <si>
    <t>－</t>
  </si>
  <si>
    <t>出力順</t>
    <phoneticPr fontId="1"/>
  </si>
  <si>
    <r>
      <t>・</t>
    </r>
    <r>
      <rPr>
        <sz val="11"/>
        <color theme="1"/>
        <rFont val="ＭＳ Ｐゴシック"/>
        <family val="3"/>
        <charset val="128"/>
      </rPr>
      <t xml:space="preserve">再発行区分(未発行→発行済) </t>
    </r>
    <r>
      <rPr>
        <sz val="11"/>
        <rFont val="ＭＳ Ｐゴシック"/>
        <family val="3"/>
        <charset val="128"/>
      </rPr>
      <t xml:space="preserve">＞ センタCD ＞ 倉庫CD ＞ </t>
    </r>
    <r>
      <rPr>
        <sz val="11"/>
        <color rgb="FFFF0000"/>
        <rFont val="ＭＳ Ｐゴシック"/>
        <family val="3"/>
        <charset val="128"/>
      </rPr>
      <t>作業予定日</t>
    </r>
    <r>
      <rPr>
        <sz val="11"/>
        <rFont val="ＭＳ Ｐゴシック"/>
        <family val="3"/>
        <charset val="128"/>
      </rPr>
      <t xml:space="preserve"> ＞ </t>
    </r>
    <r>
      <rPr>
        <sz val="11"/>
        <color rgb="FFFF0000"/>
        <rFont val="ＭＳ Ｐゴシック"/>
        <family val="3"/>
        <charset val="128"/>
      </rPr>
      <t>荷揃処理バッチNo.</t>
    </r>
    <r>
      <rPr>
        <sz val="11"/>
        <rFont val="ＭＳ Ｐゴシック"/>
        <family val="3"/>
        <charset val="128"/>
      </rPr>
      <t xml:space="preserve"> ＞ </t>
    </r>
    <r>
      <rPr>
        <sz val="11"/>
        <color rgb="FFFF0000"/>
        <rFont val="ＭＳ Ｐゴシック"/>
        <family val="3"/>
        <charset val="128"/>
      </rPr>
      <t>代表荷揃番号</t>
    </r>
    <r>
      <rPr>
        <sz val="11"/>
        <rFont val="ＭＳ Ｐゴシック"/>
        <family val="3"/>
        <charset val="128"/>
      </rPr>
      <t xml:space="preserve"> ＞ ピッキング順序(ゾーン) ＞ ゾーンCD ＞</t>
    </r>
    <rPh sb="33" eb="38">
      <t>サギョウヨテイビ</t>
    </rPh>
    <rPh sb="41" eb="43">
      <t>ニゾロ</t>
    </rPh>
    <rPh sb="43" eb="45">
      <t>ショリ</t>
    </rPh>
    <phoneticPr fontId="1"/>
  </si>
  <si>
    <t>2023/10/4 岡田 出力順を変更</t>
    <rPh sb="10" eb="12">
      <t>オカダ</t>
    </rPh>
    <rPh sb="13" eb="16">
      <t>シュツリョクジュン</t>
    </rPh>
    <rPh sb="17" eb="19">
      <t>ヘンコウ</t>
    </rPh>
    <phoneticPr fontId="1"/>
  </si>
  <si>
    <r>
      <t xml:space="preserve">　ピッキング順序(ロケーション) ＞ ロケーションCD ＞ </t>
    </r>
    <r>
      <rPr>
        <sz val="11"/>
        <color rgb="FFFF0000"/>
        <rFont val="ＭＳ Ｐゴシック"/>
        <family val="3"/>
        <charset val="128"/>
      </rPr>
      <t>商品マスタのサイズ(大→小) ＞ 商品名称</t>
    </r>
    <r>
      <rPr>
        <sz val="11"/>
        <rFont val="ＭＳ Ｐゴシック"/>
        <family val="3"/>
        <charset val="128"/>
      </rPr>
      <t xml:space="preserve">＞ 商品CD ＞ 期限日 ＞ 製造日 ＞ ロット ＞ 入荷日 ＞ 数量 </t>
    </r>
    <rPh sb="30" eb="32">
      <t>ショウヒン</t>
    </rPh>
    <rPh sb="40" eb="41">
      <t>ダイ</t>
    </rPh>
    <rPh sb="42" eb="43">
      <t>ショウ</t>
    </rPh>
    <rPh sb="47" eb="51">
      <t>ショウヒンメイショウ</t>
    </rPh>
    <rPh sb="66" eb="69">
      <t>セイゾウビ</t>
    </rPh>
    <rPh sb="78" eb="81">
      <t>ニュウカビ</t>
    </rPh>
    <rPh sb="84" eb="86">
      <t>スウリョウ</t>
    </rPh>
    <phoneticPr fontId="1"/>
  </si>
  <si>
    <t>改ページ条件</t>
    <phoneticPr fontId="1"/>
  </si>
  <si>
    <r>
      <t>・</t>
    </r>
    <r>
      <rPr>
        <sz val="11"/>
        <color rgb="FFFF0000"/>
        <rFont val="ＭＳ Ｐゴシック"/>
        <family val="3"/>
        <charset val="128"/>
      </rPr>
      <t>代表荷揃番号</t>
    </r>
    <phoneticPr fontId="1"/>
  </si>
  <si>
    <t>2023/10/4 岡田 改ページ条件を変更</t>
    <rPh sb="10" eb="12">
      <t>オカダ</t>
    </rPh>
    <rPh sb="13" eb="14">
      <t>カイ</t>
    </rPh>
    <rPh sb="17" eb="19">
      <t>ジョウケン</t>
    </rPh>
    <rPh sb="20" eb="22">
      <t>ヘンコウ</t>
    </rPh>
    <phoneticPr fontId="1"/>
  </si>
  <si>
    <t>出力可能明細数</t>
    <phoneticPr fontId="1"/>
  </si>
  <si>
    <r>
      <rPr>
        <sz val="11"/>
        <color rgb="FFFF0000"/>
        <rFont val="ＭＳ Ｐゴシック"/>
        <family val="3"/>
        <charset val="128"/>
      </rPr>
      <t>17</t>
    </r>
    <r>
      <rPr>
        <sz val="11"/>
        <rFont val="ＭＳ Ｐゴシック"/>
        <family val="3"/>
        <charset val="128"/>
      </rPr>
      <t>明細</t>
    </r>
    <phoneticPr fontId="1"/>
  </si>
  <si>
    <t>2023/10/4 岡田 出力可能明細数を変更</t>
    <rPh sb="10" eb="12">
      <t>オカダ</t>
    </rPh>
    <rPh sb="13" eb="15">
      <t>シュツリョク</t>
    </rPh>
    <rPh sb="15" eb="17">
      <t>カノウ</t>
    </rPh>
    <rPh sb="17" eb="19">
      <t>メイサイ</t>
    </rPh>
    <rPh sb="19" eb="20">
      <t>スウ</t>
    </rPh>
    <rPh sb="21" eb="23">
      <t>ヘンコウ</t>
    </rPh>
    <phoneticPr fontId="1"/>
  </si>
  <si>
    <t>2024/1/17 岡田 出力可能明細数を変更</t>
    <rPh sb="10" eb="12">
      <t>オカダ</t>
    </rPh>
    <rPh sb="13" eb="15">
      <t>シュツリョク</t>
    </rPh>
    <rPh sb="15" eb="17">
      <t>カノウ</t>
    </rPh>
    <rPh sb="17" eb="19">
      <t>メイサイ</t>
    </rPh>
    <rPh sb="19" eb="20">
      <t>スウ</t>
    </rPh>
    <rPh sb="21" eb="23">
      <t>ヘンコウ</t>
    </rPh>
    <phoneticPr fontId="1"/>
  </si>
  <si>
    <t>用紙</t>
    <rPh sb="0" eb="2">
      <t>ヨウシ</t>
    </rPh>
    <phoneticPr fontId="1"/>
  </si>
  <si>
    <t>A4横</t>
    <phoneticPr fontId="1"/>
  </si>
  <si>
    <t>２．帳票イメージ</t>
    <phoneticPr fontId="2"/>
  </si>
  <si>
    <t>・基本イメージ</t>
    <rPh sb="1" eb="3">
      <t>キホン</t>
    </rPh>
    <phoneticPr fontId="1"/>
  </si>
  <si>
    <t>2023/12/1 岡田 運送便の記載を実際の表記「佐川1」に修正</t>
    <rPh sb="10" eb="12">
      <t>オカダ</t>
    </rPh>
    <rPh sb="13" eb="16">
      <t>ウンソウビン</t>
    </rPh>
    <rPh sb="17" eb="19">
      <t>キサイ</t>
    </rPh>
    <rPh sb="20" eb="22">
      <t>ジッサイ</t>
    </rPh>
    <rPh sb="23" eb="25">
      <t>ヒョウキ</t>
    </rPh>
    <rPh sb="26" eb="28">
      <t>サガワ</t>
    </rPh>
    <rPh sb="31" eb="33">
      <t>シュウセイ</t>
    </rPh>
    <phoneticPr fontId="1"/>
  </si>
  <si>
    <t>2023/12/1 岡田 作業日を作業予定日に変更</t>
    <rPh sb="10" eb="12">
      <t>オカダ</t>
    </rPh>
    <rPh sb="13" eb="16">
      <t>サギョウビ</t>
    </rPh>
    <rPh sb="17" eb="22">
      <t>サギョウヨテイビ</t>
    </rPh>
    <rPh sb="23" eb="25">
      <t>ヘンコウ</t>
    </rPh>
    <phoneticPr fontId="1"/>
  </si>
  <si>
    <t>2023/12/6 岡田 再発行マークを変更</t>
    <rPh sb="10" eb="12">
      <t>オカダ</t>
    </rPh>
    <rPh sb="13" eb="16">
      <t>サイハッコウ</t>
    </rPh>
    <rPh sb="20" eb="22">
      <t>ヘンコウ</t>
    </rPh>
    <phoneticPr fontId="1"/>
  </si>
  <si>
    <t>2023/12/6 岡田 総ケース数を追加</t>
    <rPh sb="10" eb="12">
      <t>オカダ</t>
    </rPh>
    <rPh sb="13" eb="14">
      <t>ソウ</t>
    </rPh>
    <rPh sb="17" eb="18">
      <t>スウ</t>
    </rPh>
    <rPh sb="19" eb="21">
      <t>ツイカ</t>
    </rPh>
    <phoneticPr fontId="1"/>
  </si>
  <si>
    <t>2023/12/6 岡田 商品CDと商品名称の桁数を変更</t>
    <rPh sb="10" eb="12">
      <t>オカダ</t>
    </rPh>
    <rPh sb="13" eb="15">
      <t>ショウヒン</t>
    </rPh>
    <rPh sb="18" eb="22">
      <t>ショウヒンメイショウ</t>
    </rPh>
    <rPh sb="23" eb="25">
      <t>ケタスウ</t>
    </rPh>
    <rPh sb="26" eb="28">
      <t>ヘンコウ</t>
    </rPh>
    <phoneticPr fontId="1"/>
  </si>
  <si>
    <t>2023/12/8 岡田 総ケース数の配置を変更</t>
    <rPh sb="10" eb="12">
      <t>オカダ</t>
    </rPh>
    <rPh sb="13" eb="14">
      <t>ソウ</t>
    </rPh>
    <rPh sb="17" eb="18">
      <t>スウ</t>
    </rPh>
    <rPh sb="19" eb="21">
      <t>ハイチ</t>
    </rPh>
    <rPh sb="22" eb="24">
      <t>ヘンコウ</t>
    </rPh>
    <phoneticPr fontId="1"/>
  </si>
  <si>
    <t>2024/1/17 岡田 運送便を削除</t>
    <rPh sb="10" eb="12">
      <t>オカダ</t>
    </rPh>
    <rPh sb="13" eb="16">
      <t>ウンソウビン</t>
    </rPh>
    <rPh sb="17" eb="19">
      <t>サクジョ</t>
    </rPh>
    <phoneticPr fontId="1"/>
  </si>
  <si>
    <t>2024/1/17 岡田 送り先を削除</t>
    <rPh sb="10" eb="12">
      <t>オカダ</t>
    </rPh>
    <rPh sb="13" eb="14">
      <t>オク</t>
    </rPh>
    <rPh sb="15" eb="16">
      <t>サキ</t>
    </rPh>
    <rPh sb="17" eb="19">
      <t>サクジョ</t>
    </rPh>
    <phoneticPr fontId="1"/>
  </si>
  <si>
    <t>補足．帳票イメージ（変更前）</t>
    <rPh sb="0" eb="2">
      <t>ホソク</t>
    </rPh>
    <rPh sb="3" eb="5">
      <t>チョウヒョウ</t>
    </rPh>
    <rPh sb="10" eb="13">
      <t>ヘンコウマエ</t>
    </rPh>
    <phoneticPr fontId="1"/>
  </si>
  <si>
    <t>項目仕様</t>
    <phoneticPr fontId="2"/>
  </si>
  <si>
    <t>項目番号</t>
    <rPh sb="0" eb="4">
      <t>コウモクバンゴウ</t>
    </rPh>
    <phoneticPr fontId="2"/>
  </si>
  <si>
    <t>項目名</t>
    <rPh sb="0" eb="2">
      <t>コウモク</t>
    </rPh>
    <rPh sb="2" eb="3">
      <t>メイ</t>
    </rPh>
    <phoneticPr fontId="2"/>
  </si>
  <si>
    <t>タイプ</t>
    <phoneticPr fontId="2"/>
  </si>
  <si>
    <t>表示位置</t>
    <phoneticPr fontId="2"/>
  </si>
  <si>
    <t>サイズ</t>
    <phoneticPr fontId="2"/>
  </si>
  <si>
    <t>桁数</t>
    <rPh sb="0" eb="2">
      <t>ケタスウ</t>
    </rPh>
    <phoneticPr fontId="2"/>
  </si>
  <si>
    <t>編集方法</t>
    <rPh sb="0" eb="2">
      <t>ヘンシュウ</t>
    </rPh>
    <rPh sb="2" eb="4">
      <t>ホウホウ</t>
    </rPh>
    <phoneticPr fontId="7"/>
  </si>
  <si>
    <t>備考欄</t>
    <rPh sb="0" eb="2">
      <t>ビコウ</t>
    </rPh>
    <rPh sb="2" eb="3">
      <t>ラン</t>
    </rPh>
    <phoneticPr fontId="2"/>
  </si>
  <si>
    <t>ヘッダ</t>
    <phoneticPr fontId="2"/>
  </si>
  <si>
    <t>H-1</t>
  </si>
  <si>
    <t>再発行マーク</t>
    <rPh sb="1" eb="3">
      <t>ハッコウ</t>
    </rPh>
    <phoneticPr fontId="2"/>
  </si>
  <si>
    <t>画像</t>
  </si>
  <si>
    <t>再発行の場合は”■”を表示</t>
    <phoneticPr fontId="4" type="noConversion"/>
  </si>
  <si>
    <t>2023/12/6 岡田 再発行マークを変更</t>
    <rPh sb="10" eb="12">
      <t>オカダ</t>
    </rPh>
    <rPh sb="13" eb="16">
      <t>サイハッコウ</t>
    </rPh>
    <rPh sb="20" eb="22">
      <t>ヘンコウ</t>
    </rPh>
    <phoneticPr fontId="2"/>
  </si>
  <si>
    <t>H-2</t>
  </si>
  <si>
    <t>帳票発行日付</t>
    <rPh sb="0" eb="2">
      <t>ﾁｮｳﾋｮｳ</t>
    </rPh>
    <rPh sb="2" eb="4">
      <t>ﾊｯｺｳ</t>
    </rPh>
    <rPh sb="4" eb="6">
      <t>ﾋﾂﾞｹ</t>
    </rPh>
    <phoneticPr fontId="4" type="noConversion"/>
  </si>
  <si>
    <t>日付</t>
  </si>
  <si>
    <t>右寄せ</t>
    <rPh sb="0" eb="2">
      <t>ﾐｷﾞﾖ</t>
    </rPh>
    <phoneticPr fontId="4" type="noConversion"/>
  </si>
  <si>
    <t>11</t>
    <phoneticPr fontId="2"/>
  </si>
  <si>
    <t>10</t>
    <phoneticPr fontId="2"/>
  </si>
  <si>
    <t>H-3</t>
  </si>
  <si>
    <t>帳票発行時刻</t>
    <rPh sb="0" eb="2">
      <t>ﾁｮｳﾋｮｳ</t>
    </rPh>
    <rPh sb="2" eb="4">
      <t>ﾊｯｺｳ</t>
    </rPh>
    <rPh sb="4" eb="6">
      <t>ｼﾞｺｸ</t>
    </rPh>
    <phoneticPr fontId="4" type="noConversion"/>
  </si>
  <si>
    <t>時刻</t>
  </si>
  <si>
    <t>5</t>
    <phoneticPr fontId="2"/>
  </si>
  <si>
    <t>[HH:mm]形式</t>
    <phoneticPr fontId="2"/>
  </si>
  <si>
    <t>H-4</t>
  </si>
  <si>
    <t>PAGE（該当ページのページ数）</t>
    <phoneticPr fontId="4" type="noConversion"/>
  </si>
  <si>
    <t>数値</t>
    <phoneticPr fontId="3"/>
  </si>
  <si>
    <t>右寄せ</t>
    <rPh sb="0" eb="2">
      <t>ミギヨ</t>
    </rPh>
    <phoneticPr fontId="2"/>
  </si>
  <si>
    <t>2</t>
    <phoneticPr fontId="2"/>
  </si>
  <si>
    <t>"PAGE:"+該当ページのページ数+"/"+総ページ数</t>
    <phoneticPr fontId="2"/>
  </si>
  <si>
    <t>H-5</t>
  </si>
  <si>
    <t>PAGE（総ページ数）</t>
    <phoneticPr fontId="4" type="noConversion"/>
  </si>
  <si>
    <t>H-6</t>
    <phoneticPr fontId="2"/>
  </si>
  <si>
    <t>センタ</t>
  </si>
  <si>
    <t>テキスト</t>
    <phoneticPr fontId="3"/>
  </si>
  <si>
    <t>センタCD：センタ略称</t>
  </si>
  <si>
    <t>H-7</t>
    <phoneticPr fontId="2"/>
  </si>
  <si>
    <t>作業予定日</t>
    <rPh sb="2" eb="4">
      <t>ヨテイ</t>
    </rPh>
    <phoneticPr fontId="2"/>
  </si>
  <si>
    <t>日付</t>
    <phoneticPr fontId="3"/>
  </si>
  <si>
    <t>2023/12/1 岡田 作業日を作業予定日に変更</t>
    <rPh sb="10" eb="12">
      <t>オカダ</t>
    </rPh>
    <rPh sb="13" eb="16">
      <t>サギョウビ</t>
    </rPh>
    <rPh sb="17" eb="22">
      <t>サギョウヨテイビ</t>
    </rPh>
    <rPh sb="23" eb="25">
      <t>ヘンコウ</t>
    </rPh>
    <phoneticPr fontId="2"/>
  </si>
  <si>
    <t>H-8</t>
    <phoneticPr fontId="2"/>
  </si>
  <si>
    <t>総ケース数</t>
    <rPh sb="0" eb="1">
      <t>ｿｳ</t>
    </rPh>
    <rPh sb="4" eb="5">
      <t>ｽｳ</t>
    </rPh>
    <phoneticPr fontId="4" type="noConversion"/>
  </si>
  <si>
    <t>2023/12/6 岡田 総ケース数を追加</t>
    <rPh sb="10" eb="12">
      <t>オカダ</t>
    </rPh>
    <rPh sb="13" eb="14">
      <t>ソウ</t>
    </rPh>
    <rPh sb="17" eb="18">
      <t>スウ</t>
    </rPh>
    <rPh sb="19" eb="21">
      <t>ツイカ</t>
    </rPh>
    <phoneticPr fontId="2"/>
  </si>
  <si>
    <t>2023/12/8 岡田 総ケース数の配置を変更</t>
    <rPh sb="10" eb="12">
      <t>オカダ</t>
    </rPh>
    <rPh sb="13" eb="14">
      <t>ソウ</t>
    </rPh>
    <rPh sb="17" eb="18">
      <t>スウ</t>
    </rPh>
    <rPh sb="19" eb="21">
      <t>ハイチ</t>
    </rPh>
    <rPh sb="22" eb="24">
      <t>ヘンコウ</t>
    </rPh>
    <phoneticPr fontId="2"/>
  </si>
  <si>
    <t>H-9</t>
    <phoneticPr fontId="2"/>
  </si>
  <si>
    <t>戸口契約先</t>
    <rPh sb="0" eb="2">
      <t>トグチ</t>
    </rPh>
    <rPh sb="2" eb="5">
      <t>ケイヤクサキ</t>
    </rPh>
    <phoneticPr fontId="2"/>
  </si>
  <si>
    <t>40</t>
    <phoneticPr fontId="2"/>
  </si>
  <si>
    <t>取引先CD：取引先名称</t>
  </si>
  <si>
    <t>2023/10/4 岡田 戸口契約先を追加</t>
    <rPh sb="10" eb="12">
      <t>オカダ</t>
    </rPh>
    <rPh sb="13" eb="15">
      <t>トグチ</t>
    </rPh>
    <rPh sb="15" eb="18">
      <t>ケイヤクサキ</t>
    </rPh>
    <rPh sb="19" eb="21">
      <t>ツイカ</t>
    </rPh>
    <phoneticPr fontId="2"/>
  </si>
  <si>
    <t>H-10</t>
    <phoneticPr fontId="2"/>
  </si>
  <si>
    <t>代表荷揃番号</t>
    <rPh sb="0" eb="2">
      <t>ﾀﾞｲﾋｮｳ</t>
    </rPh>
    <rPh sb="2" eb="4">
      <t>ﾆｿﾞﾛ</t>
    </rPh>
    <rPh sb="4" eb="6">
      <t>ﾊﾞﾝｺﾞｳ</t>
    </rPh>
    <phoneticPr fontId="4" type="noConversion"/>
  </si>
  <si>
    <t>7</t>
    <phoneticPr fontId="2"/>
  </si>
  <si>
    <t>2023/10/4 岡田 出庫作業No.を代表荷揃番号に変更</t>
    <rPh sb="10" eb="12">
      <t>オカダ</t>
    </rPh>
    <rPh sb="13" eb="15">
      <t>シュッコ</t>
    </rPh>
    <rPh sb="15" eb="17">
      <t>サギョウ</t>
    </rPh>
    <rPh sb="21" eb="23">
      <t>ダイヒョウ</t>
    </rPh>
    <rPh sb="23" eb="25">
      <t>ニゾロ</t>
    </rPh>
    <rPh sb="25" eb="27">
      <t>バンゴウ</t>
    </rPh>
    <rPh sb="28" eb="30">
      <t>ヘンコウ</t>
    </rPh>
    <phoneticPr fontId="2"/>
  </si>
  <si>
    <t>H-11</t>
    <phoneticPr fontId="2"/>
  </si>
  <si>
    <t>代表荷揃番号（バーコード)</t>
    <phoneticPr fontId="4" type="noConversion"/>
  </si>
  <si>
    <t>CODE128</t>
  </si>
  <si>
    <t>中央寄せ</t>
    <rPh sb="0" eb="3">
      <t>チュウオウヨ</t>
    </rPh>
    <phoneticPr fontId="2"/>
  </si>
  <si>
    <t>‐</t>
    <phoneticPr fontId="2"/>
  </si>
  <si>
    <t>明細</t>
    <phoneticPr fontId="2"/>
  </si>
  <si>
    <t>M-1</t>
    <phoneticPr fontId="2"/>
  </si>
  <si>
    <t>No.</t>
    <phoneticPr fontId="4" type="noConversion"/>
  </si>
  <si>
    <t>M-2</t>
  </si>
  <si>
    <t>ロケ</t>
    <phoneticPr fontId="4" type="noConversion"/>
  </si>
  <si>
    <t>M-3</t>
  </si>
  <si>
    <t>商品CD</t>
  </si>
  <si>
    <t>2023/12/6 岡田 桁数を変更</t>
    <rPh sb="10" eb="12">
      <t>オカダ</t>
    </rPh>
    <rPh sb="13" eb="15">
      <t>ケタスウ</t>
    </rPh>
    <rPh sb="16" eb="18">
      <t>ヘンコウ</t>
    </rPh>
    <phoneticPr fontId="2"/>
  </si>
  <si>
    <t>明細</t>
    <phoneticPr fontId="4" type="noConversion"/>
  </si>
  <si>
    <t>M-4</t>
  </si>
  <si>
    <t>JANCD</t>
    <phoneticPr fontId="4" type="noConversion"/>
  </si>
  <si>
    <t>13</t>
    <phoneticPr fontId="2"/>
  </si>
  <si>
    <t>2023/10/4 岡田 ソースCDをJANCDに変更 桁数を変更</t>
    <rPh sb="10" eb="12">
      <t>オカダ</t>
    </rPh>
    <rPh sb="25" eb="27">
      <t>ヘンコウ</t>
    </rPh>
    <rPh sb="28" eb="30">
      <t>ケタスウ</t>
    </rPh>
    <rPh sb="31" eb="33">
      <t>ヘンコウ</t>
    </rPh>
    <phoneticPr fontId="2"/>
  </si>
  <si>
    <t>M-5</t>
  </si>
  <si>
    <t>商品名称</t>
  </si>
  <si>
    <t>9</t>
    <phoneticPr fontId="2"/>
  </si>
  <si>
    <t>商品略称</t>
    <rPh sb="2" eb="3">
      <t>ﾘｬｸ</t>
    </rPh>
    <phoneticPr fontId="4" type="noConversion"/>
  </si>
  <si>
    <t>M-6</t>
  </si>
  <si>
    <t>製造日</t>
    <rPh sb="0" eb="3">
      <t>ｾｲｿﾞｳﾋﾞ</t>
    </rPh>
    <phoneticPr fontId="4" type="noConversion"/>
  </si>
  <si>
    <t>2023/10/4 岡田 製造日を追加</t>
    <rPh sb="10" eb="12">
      <t>オカダ</t>
    </rPh>
    <rPh sb="13" eb="16">
      <t>セイゾウビ</t>
    </rPh>
    <rPh sb="17" eb="19">
      <t>ツイカ</t>
    </rPh>
    <phoneticPr fontId="2"/>
  </si>
  <si>
    <t>M-7</t>
  </si>
  <si>
    <t>期限日</t>
    <phoneticPr fontId="4" type="noConversion"/>
  </si>
  <si>
    <t>M-8</t>
  </si>
  <si>
    <t>入荷日</t>
    <rPh sb="0" eb="3">
      <t>ニュウカビ</t>
    </rPh>
    <phoneticPr fontId="2"/>
  </si>
  <si>
    <t>2023/10/4 岡田 入庫日を入荷日に変更</t>
    <rPh sb="10" eb="12">
      <t>オカダ</t>
    </rPh>
    <rPh sb="13" eb="16">
      <t>ニュウコビ</t>
    </rPh>
    <rPh sb="17" eb="19">
      <t>ニュウカ</t>
    </rPh>
    <rPh sb="19" eb="20">
      <t>ビ</t>
    </rPh>
    <rPh sb="21" eb="23">
      <t>ヘンコウ</t>
    </rPh>
    <phoneticPr fontId="2"/>
  </si>
  <si>
    <t>M-9</t>
    <phoneticPr fontId="2"/>
  </si>
  <si>
    <t>ロット</t>
  </si>
  <si>
    <t>M-10</t>
    <phoneticPr fontId="2"/>
  </si>
  <si>
    <t>数量</t>
    <rPh sb="0" eb="2">
      <t>ｽｳﾘｮｳ</t>
    </rPh>
    <phoneticPr fontId="4" type="noConversion"/>
  </si>
  <si>
    <t>12</t>
    <phoneticPr fontId="2"/>
  </si>
  <si>
    <t>2023/10/4 岡田 ピック数を数量に変更</t>
    <rPh sb="10" eb="12">
      <t>オカダ</t>
    </rPh>
    <rPh sb="16" eb="17">
      <t>スウ</t>
    </rPh>
    <rPh sb="18" eb="20">
      <t>スウリョウ</t>
    </rPh>
    <rPh sb="21" eb="23">
      <t>ヘンコウ</t>
    </rPh>
    <phoneticPr fontId="2"/>
  </si>
  <si>
    <t>M-11</t>
    <phoneticPr fontId="2"/>
  </si>
  <si>
    <t>数量（単位）</t>
    <rPh sb="0" eb="2">
      <t>ｽｳﾘｮｳ</t>
    </rPh>
    <rPh sb="3" eb="5">
      <t>たんい</t>
    </rPh>
    <phoneticPr fontId="4" type="noConversion"/>
  </si>
  <si>
    <t>中央寄せ</t>
    <rPh sb="0" eb="2">
      <t>チュウオウ</t>
    </rPh>
    <rPh sb="2" eb="3">
      <t>ヨ</t>
    </rPh>
    <phoneticPr fontId="2"/>
  </si>
  <si>
    <t>2023/10/4 岡田 ピック数（単位）を数量（単位）へ変更</t>
    <rPh sb="10" eb="12">
      <t>オカダ</t>
    </rPh>
    <rPh sb="16" eb="17">
      <t>スウ</t>
    </rPh>
    <rPh sb="18" eb="20">
      <t>タンイ</t>
    </rPh>
    <rPh sb="22" eb="24">
      <t>スウリョウ</t>
    </rPh>
    <rPh sb="25" eb="27">
      <t>タンイ</t>
    </rPh>
    <rPh sb="29" eb="31">
      <t>ヘンコウ</t>
    </rPh>
    <phoneticPr fontId="2"/>
  </si>
  <si>
    <t>M-12</t>
    <phoneticPr fontId="2"/>
  </si>
  <si>
    <t>確認</t>
    <rPh sb="0" eb="2">
      <t>ｶｸﾆﾝ</t>
    </rPh>
    <phoneticPr fontId="4" type="noConversion"/>
  </si>
  <si>
    <t>中央寄せ</t>
  </si>
  <si>
    <t>‐</t>
  </si>
  <si>
    <t>2023/10/4 岡田 確認を追加</t>
    <rPh sb="10" eb="12">
      <t>オカダ</t>
    </rPh>
    <rPh sb="13" eb="15">
      <t>カクニン</t>
    </rPh>
    <rPh sb="16" eb="18">
      <t>ツイカ</t>
    </rPh>
    <phoneticPr fontId="2"/>
  </si>
  <si>
    <t>マッピング定義</t>
    <phoneticPr fontId="2"/>
  </si>
  <si>
    <t>項目ID</t>
    <phoneticPr fontId="2"/>
  </si>
  <si>
    <t>マッピング</t>
    <phoneticPr fontId="2"/>
  </si>
  <si>
    <t>txtPageNow</t>
    <phoneticPr fontId="2"/>
  </si>
  <si>
    <t>txtPageTotal</t>
    <phoneticPr fontId="2"/>
  </si>
  <si>
    <t>txtWorkDt</t>
    <phoneticPr fontId="2"/>
  </si>
  <si>
    <t>txtJanCd</t>
    <phoneticPr fontId="2"/>
  </si>
  <si>
    <t>ケース荷揃表(戸配)</t>
    <rPh sb="7" eb="9">
      <t>コハイ</t>
    </rPh>
    <phoneticPr fontId="2"/>
  </si>
  <si>
    <t>センタ</t>
    <phoneticPr fontId="2"/>
  </si>
  <si>
    <t xml:space="preserve"> C001 ： ミドリロジ草加</t>
    <phoneticPr fontId="2"/>
  </si>
  <si>
    <t>作業予定日</t>
    <rPh sb="0" eb="2">
      <t>サギョウ</t>
    </rPh>
    <rPh sb="2" eb="5">
      <t>ヨテイビ</t>
    </rPh>
    <phoneticPr fontId="2"/>
  </si>
  <si>
    <t xml:space="preserve"> 2023/09/01</t>
    <phoneticPr fontId="2"/>
  </si>
  <si>
    <t>総ケース数</t>
    <rPh sb="0" eb="1">
      <t>ソウ</t>
    </rPh>
    <rPh sb="4" eb="5">
      <t>スウ</t>
    </rPh>
    <phoneticPr fontId="2"/>
  </si>
  <si>
    <t xml:space="preserve"> 4</t>
    <phoneticPr fontId="2"/>
  </si>
  <si>
    <t xml:space="preserve"> 8880000 ： BコマースCユーザーGr</t>
    <phoneticPr fontId="2"/>
  </si>
  <si>
    <t>No.</t>
    <phoneticPr fontId="2"/>
  </si>
  <si>
    <t>ロケ ／ 商品名称</t>
    <rPh sb="5" eb="9">
      <t>ショウヒンメイショウ</t>
    </rPh>
    <phoneticPr fontId="2"/>
  </si>
  <si>
    <t>商品CD</t>
    <rPh sb="0" eb="2">
      <t>ショウヒン</t>
    </rPh>
    <phoneticPr fontId="2"/>
  </si>
  <si>
    <t xml:space="preserve"> JANCD</t>
    <phoneticPr fontId="2"/>
  </si>
  <si>
    <t xml:space="preserve"> 製造日 ／ 期限日</t>
    <rPh sb="1" eb="4">
      <t>セイゾウビ</t>
    </rPh>
    <rPh sb="7" eb="10">
      <t>キゲンビ</t>
    </rPh>
    <phoneticPr fontId="2"/>
  </si>
  <si>
    <t xml:space="preserve"> 入荷日</t>
    <rPh sb="1" eb="4">
      <t>ニュウカビ</t>
    </rPh>
    <phoneticPr fontId="2"/>
  </si>
  <si>
    <t xml:space="preserve"> ロット</t>
    <phoneticPr fontId="2"/>
  </si>
  <si>
    <t>数量／単位</t>
    <rPh sb="0" eb="2">
      <t>スウリョウ</t>
    </rPh>
    <rPh sb="3" eb="5">
      <t>タンイ</t>
    </rPh>
    <phoneticPr fontId="2"/>
  </si>
  <si>
    <t>確認</t>
    <rPh sb="0" eb="2">
      <t>カクニン</t>
    </rPh>
    <phoneticPr fontId="2"/>
  </si>
  <si>
    <t xml:space="preserve">
</t>
    <phoneticPr fontId="2"/>
  </si>
  <si>
    <t>ヘッダ・フッタ区分</t>
    <rPh sb="7" eb="9">
      <t>クブン</t>
    </rPh>
    <phoneticPr fontId="8"/>
  </si>
  <si>
    <t>タイプ</t>
  </si>
  <si>
    <t>表示位置</t>
    <rPh sb="0" eb="2">
      <t>ヒョウジ</t>
    </rPh>
    <rPh sb="2" eb="4">
      <t>イチ</t>
    </rPh>
    <phoneticPr fontId="8"/>
  </si>
  <si>
    <t>ヘッダ</t>
    <phoneticPr fontId="8"/>
  </si>
  <si>
    <t>テキスト</t>
  </si>
  <si>
    <t>右寄せ</t>
  </si>
  <si>
    <t>明細</t>
    <rPh sb="0" eb="2">
      <t>メイサイ</t>
    </rPh>
    <phoneticPr fontId="8"/>
  </si>
  <si>
    <t>数値</t>
  </si>
  <si>
    <t>フッタ</t>
    <phoneticPr fontId="8"/>
  </si>
  <si>
    <t>日時</t>
  </si>
  <si>
    <t>NW-7</t>
  </si>
  <si>
    <t>バーコード(マスタ)</t>
  </si>
  <si>
    <t>ITF</t>
  </si>
  <si>
    <t>JAN</t>
  </si>
  <si>
    <t>CODE39</t>
  </si>
  <si>
    <t>日立　べ</t>
    <rPh sb="0" eb="2">
      <t>ヒタチ</t>
    </rPh>
    <phoneticPr fontId="2"/>
  </si>
  <si>
    <t>QA指摘内容を反映</t>
    <rPh sb="2" eb="6">
      <t>シテキナイヨウ</t>
    </rPh>
    <rPh sb="7" eb="9">
      <t>ハンエイ</t>
    </rPh>
    <phoneticPr fontId="2"/>
  </si>
  <si>
    <t>ミドリ安全)　三條</t>
    <rPh sb="3" eb="5">
      <t>アンゼン</t>
    </rPh>
    <rPh sb="7" eb="9">
      <t>サンジョウ</t>
    </rPh>
    <phoneticPr fontId="2"/>
  </si>
  <si>
    <r>
      <t>　</t>
    </r>
    <r>
      <rPr>
        <sz val="11"/>
        <color rgb="FFFF0000"/>
        <rFont val="ＭＳ Ｐゴシック"/>
        <family val="3"/>
        <charset val="128"/>
      </rPr>
      <t>※マスタで表示順を管理してカスタマイズできるようにする</t>
    </r>
    <phoneticPr fontId="2"/>
  </si>
  <si>
    <t>2024/2/19 坂田 付箋をコメントに変更</t>
    <rPh sb="10" eb="12">
      <t>サカタ</t>
    </rPh>
    <rPh sb="13" eb="15">
      <t>フセン</t>
    </rPh>
    <rPh sb="21" eb="23">
      <t>ヘンコウ</t>
    </rPh>
    <phoneticPr fontId="2"/>
  </si>
  <si>
    <t>改ページ条件（DB項目名）</t>
    <phoneticPr fontId="1"/>
  </si>
  <si>
    <t>日立　董</t>
    <rPh sb="0" eb="2">
      <t>ヒタチ</t>
    </rPh>
    <rPh sb="3" eb="4">
      <t>トウ</t>
    </rPh>
    <phoneticPr fontId="2"/>
  </si>
  <si>
    <t>詳細設計内容反映</t>
    <rPh sb="0" eb="8">
      <t>ショウサイセッケイナイヨウハンエイ</t>
    </rPh>
    <phoneticPr fontId="2"/>
  </si>
  <si>
    <t>・出庫帳票.荷揃表出力フラグ ＞ センタマスタ.センタCD ＞ 出荷指示ボディ.倉庫CD ＞ 引当指示ヘッダ.作業日 ＞  出荷指示ヘッダ.出庫指示バッチNo ＞ 出庫ヘッダ.代表荷揃番号 ＞ゾーンマスタ.ピッキング順序 ＞ゾーンマスタ.ゾーンCD ＞ロケーションマスタ.ピッキング順序 ＞ ロケーションマスタ.ロケーションCD ＞商品マスタ.サイズ名称(大→小)＞商品マスタ.商品名称 ＞  商品マスタ.商品CD ＞ ロット.期限日 ＞ ロット.製造日 ＞ ロット.ロット＞  ロット.入荷日 ＞ 出荷指示ヘッダ.届先CD ＞ SUM(出庫ボディ.ピッキング済数)</t>
    <rPh sb="55" eb="57">
      <t>サギョウ</t>
    </rPh>
    <rPh sb="57" eb="58">
      <t>ビ</t>
    </rPh>
    <phoneticPr fontId="2"/>
  </si>
  <si>
    <t>董</t>
    <rPh sb="0" eb="1">
      <t>トウ</t>
    </rPh>
    <phoneticPr fontId="2"/>
  </si>
  <si>
    <t>2024/5/8 董 詳細設計内容反映</t>
    <rPh sb="8" eb="9">
      <t>トウ</t>
    </rPh>
    <rPh sb="10" eb="18">
      <t>ショウサイセッケイナイヨウハンエイ</t>
    </rPh>
    <phoneticPr fontId="2"/>
  </si>
  <si>
    <t>・出庫ヘッダ.代表荷揃番号</t>
    <phoneticPr fontId="2"/>
  </si>
  <si>
    <t>■I/O関連図、CRUD図</t>
    <rPh sb="4" eb="6">
      <t>カンレン</t>
    </rPh>
    <rPh sb="6" eb="7">
      <t>ズ</t>
    </rPh>
    <rPh sb="12" eb="13">
      <t>ズ</t>
    </rPh>
    <phoneticPr fontId="7"/>
  </si>
  <si>
    <t>I/O関連図</t>
    <rPh sb="3" eb="6">
      <t>カンレンズ</t>
    </rPh>
    <phoneticPr fontId="1"/>
  </si>
  <si>
    <t>テーブルID</t>
    <phoneticPr fontId="2"/>
  </si>
  <si>
    <t>テーブル名称</t>
    <rPh sb="4" eb="6">
      <t>メイショウ</t>
    </rPh>
    <phoneticPr fontId="1"/>
  </si>
  <si>
    <t>C</t>
    <phoneticPr fontId="1"/>
  </si>
  <si>
    <t>R</t>
    <phoneticPr fontId="1"/>
  </si>
  <si>
    <t>U</t>
    <phoneticPr fontId="1"/>
  </si>
  <si>
    <t>D</t>
    <phoneticPr fontId="1"/>
  </si>
  <si>
    <t>T_SHIPPING_INST_H</t>
    <phoneticPr fontId="1"/>
  </si>
  <si>
    <t>出荷指示ヘッダ</t>
    <phoneticPr fontId="2"/>
  </si>
  <si>
    <t>〇</t>
  </si>
  <si>
    <t>M_CENTER</t>
    <phoneticPr fontId="1"/>
  </si>
  <si>
    <t>センタマスタ</t>
    <phoneticPr fontId="1"/>
  </si>
  <si>
    <t>T_PACKING_H</t>
  </si>
  <si>
    <t>梱包ヘッダ</t>
  </si>
  <si>
    <t>T_PICKING_H</t>
  </si>
  <si>
    <t>出庫ヘッダ</t>
    <rPh sb="0" eb="2">
      <t>シュッコ</t>
    </rPh>
    <phoneticPr fontId="2"/>
  </si>
  <si>
    <t>T_ALLOC_INST_H</t>
  </si>
  <si>
    <t>引当指示ヘッダ</t>
  </si>
  <si>
    <t>M_ZONE</t>
    <phoneticPr fontId="1"/>
  </si>
  <si>
    <t>ゾーンマスタ</t>
    <phoneticPr fontId="1"/>
  </si>
  <si>
    <t>M_LOCATION</t>
    <phoneticPr fontId="1"/>
  </si>
  <si>
    <t>ロケーションマスタ</t>
    <phoneticPr fontId="1"/>
  </si>
  <si>
    <t>M_PRODUCT</t>
    <phoneticPr fontId="1"/>
  </si>
  <si>
    <t>商品マスタ</t>
    <phoneticPr fontId="2"/>
  </si>
  <si>
    <t>M_LOT</t>
    <phoneticPr fontId="1"/>
  </si>
  <si>
    <t>ロット</t>
    <phoneticPr fontId="2"/>
  </si>
  <si>
    <t>T_PICKING_B</t>
    <phoneticPr fontId="1"/>
  </si>
  <si>
    <t>出庫ボディ</t>
    <phoneticPr fontId="1"/>
  </si>
  <si>
    <t>M_DELIVERY_COURSE</t>
  </si>
  <si>
    <t>配送コースマスタ</t>
  </si>
  <si>
    <t>2024/5/8 董 詳細設計内容反映</t>
    <rPh sb="9" eb="10">
      <t>トウ</t>
    </rPh>
    <rPh sb="11" eb="19">
      <t>ショウサイセッケイナイヨウハンエイ</t>
    </rPh>
    <phoneticPr fontId="2"/>
  </si>
  <si>
    <t>坂田</t>
    <rPh sb="0" eb="2">
      <t>サカタ</t>
    </rPh>
    <phoneticPr fontId="2"/>
  </si>
  <si>
    <t>再発行マーク</t>
    <rPh sb="0" eb="3">
      <t>ｻｲﾊｯｺｳ</t>
    </rPh>
    <phoneticPr fontId="4" type="noConversion"/>
  </si>
  <si>
    <t>lblMarkRepeat</t>
    <phoneticPr fontId="2"/>
  </si>
  <si>
    <t>tShippingInstH.tPickingR.nizoroeOutFlg</t>
    <phoneticPr fontId="2"/>
  </si>
  <si>
    <t>帳票発行日時</t>
    <rPh sb="5" eb="6">
      <t>ｼﾞ</t>
    </rPh>
    <phoneticPr fontId="4" type="noConversion"/>
  </si>
  <si>
    <t>ｔｘｔRplOutDT</t>
    <phoneticPr fontId="2"/>
  </si>
  <si>
    <t>tShippingInstH.tPickingR.nizoroeOutDt</t>
    <phoneticPr fontId="2"/>
  </si>
  <si>
    <t>PAGE(該当ページのページ数)</t>
  </si>
  <si>
    <t>-</t>
    <phoneticPr fontId="2"/>
  </si>
  <si>
    <t>PAGE(総ページ数)</t>
    <phoneticPr fontId="2"/>
  </si>
  <si>
    <t>txtCntrNm</t>
  </si>
  <si>
    <t>tShippingInstH.MCenter.CenterCd
tShippingInstH.MCenter.CenterAbbr</t>
    <phoneticPr fontId="2"/>
  </si>
  <si>
    <t>作業予定日</t>
    <rPh sb="2" eb="4">
      <t>ﾖﾃｲ</t>
    </rPh>
    <phoneticPr fontId="4" type="noConversion"/>
  </si>
  <si>
    <t>tShippingInstH.workDt</t>
    <phoneticPr fontId="2"/>
  </si>
  <si>
    <t>総ケース数</t>
    <phoneticPr fontId="2"/>
  </si>
  <si>
    <t>tPackingH.packingHId</t>
    <phoneticPr fontId="2"/>
  </si>
  <si>
    <t>txtDaiHyoNizoroeNo</t>
    <phoneticPr fontId="2"/>
  </si>
  <si>
    <t>tPickingH.daiHyoNizoroeNo</t>
    <phoneticPr fontId="2"/>
  </si>
  <si>
    <t>代表荷揃番号（バーコード)</t>
  </si>
  <si>
    <t>代表荷揃番号(ハイフンなし)</t>
    <rPh sb="0" eb="2">
      <t>ﾀﾞｲﾋｮｳ</t>
    </rPh>
    <rPh sb="2" eb="4">
      <t>ﾆｿﾞﾛ</t>
    </rPh>
    <rPh sb="4" eb="6">
      <t>ﾊﾞﾝｺﾞｳ</t>
    </rPh>
    <phoneticPr fontId="4" type="noConversion"/>
  </si>
  <si>
    <t>No.</t>
  </si>
  <si>
    <t>txtNo</t>
  </si>
  <si>
    <t>ROWNUM</t>
  </si>
  <si>
    <t>ロケ</t>
  </si>
  <si>
    <t>txtLocation</t>
    <phoneticPr fontId="2"/>
  </si>
  <si>
    <t>txtProdNm</t>
  </si>
  <si>
    <t>txtProdCd</t>
    <phoneticPr fontId="2"/>
  </si>
  <si>
    <t>JANCD</t>
  </si>
  <si>
    <t>製造日</t>
  </si>
  <si>
    <t>ｔｘｔProdDt</t>
    <phoneticPr fontId="2"/>
  </si>
  <si>
    <t>期限日</t>
  </si>
  <si>
    <t>ｔｘｔLimitDt</t>
    <phoneticPr fontId="2"/>
  </si>
  <si>
    <t>入荷日</t>
  </si>
  <si>
    <t>txtReceiveDt</t>
    <phoneticPr fontId="2"/>
  </si>
  <si>
    <t>txtLot</t>
    <phoneticPr fontId="2"/>
  </si>
  <si>
    <t>数量</t>
  </si>
  <si>
    <t>txtPickedNum</t>
    <phoneticPr fontId="2"/>
  </si>
  <si>
    <t>tPickingB.pickedNum</t>
    <phoneticPr fontId="2"/>
  </si>
  <si>
    <t>txtUnitNm</t>
    <phoneticPr fontId="2"/>
  </si>
  <si>
    <t>lblMarkConfirm</t>
    <phoneticPr fontId="2"/>
  </si>
  <si>
    <t>■項目編集</t>
    <rPh sb="1" eb="3">
      <t>コウモク</t>
    </rPh>
    <rPh sb="3" eb="5">
      <t>ヘンシュウ</t>
    </rPh>
    <phoneticPr fontId="2"/>
  </si>
  <si>
    <t>・ヘッダ.再発行マーク</t>
    <rPh sb="5" eb="6">
      <t>サイ</t>
    </rPh>
    <rPh sb="6" eb="8">
      <t>ハッコウ</t>
    </rPh>
    <phoneticPr fontId="2"/>
  </si>
  <si>
    <t>出庫帳票.荷揃表出力フラグ=’1’の場合、■を表示する</t>
    <rPh sb="0" eb="2">
      <t>シュッコ</t>
    </rPh>
    <rPh sb="5" eb="7">
      <t>ニゾロ</t>
    </rPh>
    <rPh sb="7" eb="8">
      <t>ヒョウ</t>
    </rPh>
    <phoneticPr fontId="2"/>
  </si>
  <si>
    <t>・ヘッダ.総ケース数</t>
    <phoneticPr fontId="2"/>
  </si>
  <si>
    <t>出庫ヘッダに紐づく梱包ヘッダの行数</t>
  </si>
  <si>
    <t>2024/5/8 董 詳細設計内容反映</t>
    <rPh sb="9" eb="10">
      <t>トウ</t>
    </rPh>
    <rPh sb="11" eb="17">
      <t>ショウサイセッケイナイヨウ</t>
    </rPh>
    <rPh sb="17" eb="19">
      <t>ハンエイ</t>
    </rPh>
    <phoneticPr fontId="2"/>
  </si>
  <si>
    <t>戸口契約先</t>
    <rPh sb="0" eb="2">
      <t>ﾄｸﾞﾁ</t>
    </rPh>
    <rPh sb="2" eb="5">
      <t>ｹｲﾔｸｻｷ</t>
    </rPh>
    <phoneticPr fontId="4" type="noConversion"/>
  </si>
  <si>
    <t>数量（単位）</t>
  </si>
  <si>
    <t>[YYYY/MM/DD]形式</t>
    <phoneticPr fontId="2"/>
  </si>
  <si>
    <t>出力順(DB項目名)</t>
    <phoneticPr fontId="1"/>
  </si>
  <si>
    <t>tPickingB.tStock.MLocation.locationNm</t>
  </si>
  <si>
    <t>tPickingB.tStock.tLot.prodDt</t>
  </si>
  <si>
    <t>tPickingB.tStock.tLot.limitDt</t>
  </si>
  <si>
    <t>tPickingB.tStock.tLot.receiveDt</t>
  </si>
  <si>
    <t>tPickingB.tStock.tLot.lot</t>
  </si>
  <si>
    <t>tPickingB.tStock.MProduct.productAbbr</t>
    <phoneticPr fontId="2"/>
  </si>
  <si>
    <t>tPickingB.tStock.MProduct.janCd</t>
    <phoneticPr fontId="2"/>
  </si>
  <si>
    <t>tPickingB.tStock.MProduct.productCd</t>
    <phoneticPr fontId="2"/>
  </si>
  <si>
    <t>tPickingH.daiHyoNizoroeNo2</t>
    <phoneticPr fontId="2"/>
  </si>
  <si>
    <t>txtPickedTotal</t>
    <phoneticPr fontId="2"/>
  </si>
  <si>
    <t>txtDaiHyoNizoroeNoBarCd</t>
    <phoneticPr fontId="2"/>
  </si>
  <si>
    <t>txtDaiHyoNizoroeNo2</t>
    <phoneticPr fontId="2"/>
  </si>
  <si>
    <t>tShippingInstH.kohaiContractorCd
tShippingInstH.kohaiContractorNm</t>
    <phoneticPr fontId="2"/>
  </si>
  <si>
    <t>txtKohaiContractor</t>
    <phoneticPr fontId="2"/>
  </si>
  <si>
    <t>mProduct.unitNm</t>
    <phoneticPr fontId="2"/>
  </si>
  <si>
    <t>在庫</t>
    <rPh sb="0" eb="2">
      <t>ザイコ</t>
    </rPh>
    <phoneticPr fontId="2"/>
  </si>
  <si>
    <t>T_STOCK</t>
  </si>
  <si>
    <t>M_WAREHOUSE</t>
  </si>
  <si>
    <t>倉庫マスタ</t>
    <phoneticPr fontId="1"/>
  </si>
  <si>
    <t>前20桁取得し表示する</t>
    <phoneticPr fontId="2"/>
  </si>
  <si>
    <t>20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</si>
</sst>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quot;¥&quot;#,##0_);[Red]\(&quot;¥&quot;#,##0\)"/>
    <numFmt numFmtId="177" formatCode="&quot;¥&quot;#,##0.00_);[Red]\(&quot;¥&quot;#,##0.00\)"/>
    <numFmt numFmtId="178" formatCode="#,##0;\-#,##0;&quot;-&quot;"/>
    <numFmt numFmtId="179" formatCode="_ * #,##0_ ;_ * &quot;¥&quot;&quot;¥&quot;&quot;¥&quot;&quot;¥&quot;&quot;¥&quot;&quot;¥&quot;&quot;¥&quot;&quot;¥&quot;\-#,##0_ ;_ * &quot;-&quot;_ ;_ @_ "/>
    <numFmt numFmtId="180" formatCode="0.00_ "/>
    <numFmt numFmtId="181" formatCode="0.0_ "/>
  </numFmts>
  <fonts count="120">
    <font>
      <sz val="11"/>
      <name val="ＭＳ Ｐゴシック"/>
      <family val="3"/>
      <charset val="128"/>
    </font>
    <font>
      <b/>
      <sz val="15"/>
      <color theme="3"/>
      <name val="ＭＳ ゴシック"/>
      <family val="2"/>
      <charset val="128"/>
    </font>
    <font>
      <sz val="6"/>
      <name val="ＭＳ Ｐゴシック"/>
      <family val="3"/>
      <charset val="128"/>
    </font>
    <font>
      <u/>
      <sz val="11"/>
      <name val="ＭＳ Ｐゴシック"/>
      <family val="3"/>
      <charset val="128"/>
    </font>
    <font>
      <sz val="9"/>
      <name val="FangSong"/>
      <family val="3"/>
      <charset val="134"/>
    </font>
    <font>
      <b/>
      <sz val="11"/>
      <name val="ＭＳ Ｐゴシック"/>
      <family val="3"/>
      <charset val="128"/>
    </font>
    <font>
      <b/>
      <sz val="15"/>
      <color indexed="56"/>
      <name val="ＭＳ ゴシック"/>
      <family val="3"/>
      <charset val="128"/>
    </font>
    <font>
      <sz val="6"/>
      <name val="ＭＳ Ｐゴシック"/>
      <family val="2"/>
      <charset val="128"/>
      <scheme val="minor"/>
    </font>
    <font>
      <sz val="6"/>
      <name val="ＭＳ Ｐゴシック"/>
      <family val="3"/>
      <charset val="128"/>
      <scheme val="minor"/>
    </font>
    <font>
      <sz val="11"/>
      <name val="ＭＳ Ｐゴシック"/>
      <family val="3"/>
      <charset val="128"/>
      <scheme val="minor"/>
    </font>
    <font>
      <sz val="11"/>
      <name val="ＭＳ Ｐゴシック"/>
      <family val="3"/>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8"/>
      <name val="Times New Roman"/>
      <family val="1"/>
    </font>
    <font>
      <sz val="11"/>
      <color indexed="20"/>
      <name val="ＭＳ Ｐゴシック"/>
      <family val="3"/>
      <charset val="128"/>
    </font>
    <font>
      <sz val="10"/>
      <name val="中ゴシックＢＢＢ"/>
      <family val="1"/>
      <charset val="128"/>
    </font>
    <font>
      <sz val="10"/>
      <color indexed="8"/>
      <name val="ARIAL"/>
      <family val="2"/>
    </font>
    <font>
      <b/>
      <sz val="11"/>
      <color indexed="52"/>
      <name val="ＭＳ Ｐゴシック"/>
      <family val="3"/>
      <charset val="128"/>
    </font>
    <font>
      <b/>
      <sz val="11"/>
      <color indexed="9"/>
      <name val="ＭＳ Ｐゴシック"/>
      <family val="3"/>
      <charset val="128"/>
    </font>
    <font>
      <b/>
      <sz val="12"/>
      <name val="Helv"/>
      <family val="2"/>
    </font>
    <font>
      <i/>
      <sz val="11"/>
      <color indexed="23"/>
      <name val="ＭＳ Ｐゴシック"/>
      <family val="3"/>
      <charset val="128"/>
    </font>
    <font>
      <sz val="11"/>
      <color indexed="17"/>
      <name val="ＭＳ Ｐゴシック"/>
      <family val="3"/>
      <charset val="128"/>
    </font>
    <font>
      <sz val="8"/>
      <name val="Arial"/>
      <family val="2"/>
    </font>
    <font>
      <b/>
      <sz val="12"/>
      <name val="Arial"/>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u/>
      <sz val="10"/>
      <color indexed="12"/>
      <name val="ＭＳ 明朝"/>
      <family val="1"/>
      <charset val="128"/>
    </font>
    <font>
      <sz val="10"/>
      <name val="ＭＳ ゴシック"/>
      <family val="3"/>
      <charset val="128"/>
    </font>
    <font>
      <sz val="11"/>
      <color indexed="62"/>
      <name val="ＭＳ Ｐゴシック"/>
      <family val="3"/>
      <charset val="128"/>
    </font>
    <font>
      <sz val="10"/>
      <name val="ＭＳ 明朝"/>
      <family val="1"/>
      <charset val="128"/>
    </font>
    <font>
      <sz val="11"/>
      <color indexed="52"/>
      <name val="ＭＳ Ｐゴシック"/>
      <family val="3"/>
      <charset val="128"/>
    </font>
    <font>
      <sz val="11"/>
      <color indexed="60"/>
      <name val="ＭＳ Ｐゴシック"/>
      <family val="3"/>
      <charset val="128"/>
    </font>
    <font>
      <sz val="9"/>
      <name val="Times New Roman"/>
      <family val="1"/>
    </font>
    <font>
      <sz val="10"/>
      <name val="Arial"/>
      <family val="2"/>
    </font>
    <font>
      <b/>
      <sz val="11"/>
      <color indexed="63"/>
      <name val="ＭＳ Ｐゴシック"/>
      <family val="3"/>
      <charset val="128"/>
    </font>
    <font>
      <sz val="10"/>
      <name val="MS Sans Serif"/>
      <family val="2"/>
    </font>
    <font>
      <b/>
      <sz val="10"/>
      <name val="MS Sans Serif"/>
      <family val="2"/>
    </font>
    <font>
      <sz val="9"/>
      <name val="Arial"/>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56"/>
      <name val="ＭＳ Ｐゴシック"/>
      <family val="3"/>
      <charset val="128"/>
    </font>
    <font>
      <b/>
      <sz val="11"/>
      <color indexed="8"/>
      <name val="ＭＳ Ｐゴシック"/>
      <family val="3"/>
      <charset val="128"/>
    </font>
    <font>
      <sz val="11"/>
      <color indexed="10"/>
      <name val="ＭＳ Ｐゴシック"/>
      <family val="3"/>
      <charset val="128"/>
    </font>
    <font>
      <sz val="11"/>
      <name val="ＭＳ ゴシック"/>
      <family val="3"/>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color indexed="10"/>
      <name val="宋体"/>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1"/>
      <color indexed="17"/>
      <name val="宋体"/>
      <family val="3"/>
      <charset val="128"/>
    </font>
    <font>
      <sz val="11"/>
      <name val="ＭＳ 明朝"/>
      <family val="1"/>
      <charset val="128"/>
    </font>
    <font>
      <sz val="11"/>
      <color indexed="20"/>
      <name val="宋体"/>
      <charset val="128"/>
    </font>
    <font>
      <sz val="10"/>
      <name val="ＭＳ Ｐ・団"/>
      <family val="1"/>
      <charset val="128"/>
    </font>
    <font>
      <u/>
      <sz val="8.25"/>
      <color indexed="12"/>
      <name val="ＭＳ Ｐゴシック"/>
      <family val="3"/>
      <charset val="128"/>
    </font>
    <font>
      <sz val="14"/>
      <name val="ＭＳ 明朝"/>
      <family val="1"/>
      <charset val="128"/>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sz val="11"/>
      <name val="Meiryo UI"/>
      <family val="3"/>
      <charset val="128"/>
    </font>
    <font>
      <sz val="9"/>
      <name val="Meiryo UI"/>
      <family val="3"/>
      <charset val="128"/>
    </font>
    <font>
      <sz val="14"/>
      <name val="Meiryo UI"/>
      <family val="3"/>
      <charset val="128"/>
    </font>
    <font>
      <sz val="8"/>
      <name val="Meiryo UI"/>
      <family val="3"/>
      <charset val="128"/>
    </font>
    <font>
      <b/>
      <sz val="22"/>
      <name val="Meiryo UI"/>
      <family val="3"/>
      <charset val="128"/>
    </font>
    <font>
      <sz val="24"/>
      <name val="Meiryo UI"/>
      <family val="3"/>
      <charset val="128"/>
    </font>
    <font>
      <sz val="36"/>
      <name val="Meiryo UI"/>
      <family val="3"/>
      <charset val="128"/>
    </font>
    <font>
      <b/>
      <sz val="36"/>
      <name val="Meiryo UI"/>
      <family val="3"/>
      <charset val="128"/>
    </font>
    <font>
      <b/>
      <sz val="26"/>
      <name val="Meiryo UI"/>
      <family val="3"/>
      <charset val="128"/>
    </font>
    <font>
      <b/>
      <sz val="20"/>
      <name val="Meiryo UI"/>
      <family val="3"/>
      <charset val="128"/>
    </font>
    <font>
      <sz val="20"/>
      <name val="Meiryo UI"/>
      <family val="3"/>
      <charset val="128"/>
    </font>
    <font>
      <sz val="10"/>
      <name val="Meiryo UI"/>
      <family val="3"/>
      <charset val="128"/>
    </font>
    <font>
      <sz val="10"/>
      <color theme="0"/>
      <name val="Meiryo UI"/>
      <family val="3"/>
      <charset val="128"/>
    </font>
    <font>
      <b/>
      <sz val="10"/>
      <color theme="0"/>
      <name val="Meiryo UI"/>
      <family val="3"/>
      <charset val="128"/>
    </font>
    <font>
      <sz val="6"/>
      <name val="ＭＳ 明朝"/>
      <family val="1"/>
      <charset val="128"/>
    </font>
    <font>
      <b/>
      <sz val="11"/>
      <color indexed="8"/>
      <name val="宋体"/>
      <family val="3"/>
      <charset val="128"/>
    </font>
    <font>
      <sz val="10"/>
      <name val="ＭＳ Ｐゴシック"/>
      <family val="3"/>
      <charset val="128"/>
    </font>
    <font>
      <sz val="11"/>
      <color rgb="FFFF0000"/>
      <name val="ＭＳ Ｐゴシック"/>
      <family val="3"/>
      <charset val="128"/>
    </font>
    <font>
      <strike/>
      <sz val="11"/>
      <color rgb="FFFF0000"/>
      <name val="ＭＳ Ｐゴシック"/>
      <family val="3"/>
      <charset val="128"/>
    </font>
    <font>
      <sz val="11"/>
      <color theme="1"/>
      <name val="ＭＳ Ｐゴシック"/>
      <family val="2"/>
      <scheme val="minor"/>
    </font>
    <font>
      <sz val="11"/>
      <color theme="1"/>
      <name val="ＭＳ Ｐゴシック"/>
      <family val="3"/>
      <charset val="128"/>
    </font>
    <font>
      <sz val="22"/>
      <name val="ＭＳ Ｐゴシック"/>
      <family val="3"/>
      <charset val="128"/>
    </font>
    <font>
      <sz val="11"/>
      <color rgb="FFFF0000"/>
      <name val="ＭＳ Ｐゴシック"/>
      <family val="3"/>
      <charset val="128"/>
      <scheme val="minor"/>
    </font>
    <font>
      <sz val="9"/>
      <name val="ＭＳ Ｐゴシック"/>
      <family val="3"/>
      <charset val="128"/>
    </font>
    <font>
      <sz val="11"/>
      <color rgb="FF0070C0"/>
      <name val="ＭＳ Ｐゴシック"/>
      <family val="3"/>
      <charset val="128"/>
    </font>
    <font>
      <sz val="11"/>
      <color rgb="FF0070C0"/>
      <name val="ＭＳ Ｐゴシック"/>
      <family val="3"/>
      <charset val="128"/>
      <scheme val="major"/>
    </font>
    <font>
      <sz val="10"/>
      <color rgb="FF0070C0"/>
      <name val="ＭＳ Ｐゴシック"/>
      <family val="3"/>
      <charset val="128"/>
    </font>
    <font>
      <u/>
      <sz val="11"/>
      <color rgb="FF0070C0"/>
      <name val="ＭＳ Ｐゴシック"/>
      <family val="3"/>
      <charset val="128"/>
    </font>
    <font>
      <sz val="11"/>
      <color rgb="FF002060"/>
      <name val="ＭＳ Ｐゴシック"/>
      <family val="3"/>
      <charset val="128"/>
    </font>
    <font>
      <strike/>
      <sz val="11"/>
      <color rgb="FF0070C0"/>
      <name val="ＭＳ Ｐゴシック"/>
      <family val="3"/>
      <charset val="128"/>
    </font>
  </fonts>
  <fills count="54">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21"/>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23"/>
        <bgColor indexed="64"/>
      </patternFill>
    </fill>
    <fill>
      <patternFill patternType="solid">
        <fgColor indexed="55"/>
        <bgColor indexed="64"/>
      </patternFill>
    </fill>
    <fill>
      <patternFill patternType="solid">
        <fgColor indexed="3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00B050"/>
        <bgColor indexed="64"/>
      </patternFill>
    </fill>
    <fill>
      <patternFill patternType="solid">
        <fgColor theme="6" tint="0.39997558519241921"/>
        <bgColor indexed="64"/>
      </patternFill>
    </fill>
  </fills>
  <borders count="75">
    <border>
      <left/>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bottom/>
      <diagonal/>
    </border>
    <border>
      <left style="hair">
        <color indexed="64"/>
      </left>
      <right/>
      <top style="hair">
        <color auto="1"/>
      </top>
      <bottom style="hair">
        <color auto="1"/>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hair">
        <color indexed="64"/>
      </right>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bottom style="thick">
        <color indexed="44"/>
      </bottom>
      <diagonal/>
    </border>
    <border>
      <left/>
      <right/>
      <top style="thin">
        <color indexed="62"/>
      </top>
      <bottom style="double">
        <color indexed="6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auto="1"/>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indexed="64"/>
      </left>
      <right/>
      <top style="thin">
        <color indexed="64"/>
      </top>
      <bottom/>
      <diagonal/>
    </border>
    <border>
      <left/>
      <right style="thin">
        <color auto="1"/>
      </right>
      <top style="thin">
        <color auto="1"/>
      </top>
      <bottom/>
      <diagonal/>
    </border>
    <border>
      <left/>
      <right/>
      <top style="thin">
        <color auto="1"/>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51">
    <xf numFmtId="0" fontId="0" fillId="0" borderId="0"/>
    <xf numFmtId="0" fontId="10" fillId="0" borderId="0"/>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2" borderId="0" applyNumberFormat="0" applyBorder="0" applyAlignment="0" applyProtection="0">
      <alignment vertical="center"/>
    </xf>
    <xf numFmtId="0" fontId="11" fillId="11" borderId="0" applyNumberFormat="0" applyBorder="0" applyAlignment="0" applyProtection="0">
      <alignment vertical="center"/>
    </xf>
    <xf numFmtId="0" fontId="11" fillId="15"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6"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1"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1" fillId="15"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6"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12" fillId="17"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16"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11" borderId="0" applyNumberFormat="0" applyBorder="0" applyAlignment="0" applyProtection="0">
      <alignment vertical="center"/>
    </xf>
    <xf numFmtId="0" fontId="13" fillId="23" borderId="0" applyNumberFormat="0" applyBorder="0" applyAlignment="0" applyProtection="0">
      <alignment vertical="center"/>
    </xf>
    <xf numFmtId="0" fontId="13" fillId="17" borderId="0" applyNumberFormat="0" applyBorder="0" applyAlignment="0" applyProtection="0">
      <alignment vertical="center"/>
    </xf>
    <xf numFmtId="0" fontId="13" fillId="8" borderId="0" applyNumberFormat="0" applyBorder="0" applyAlignment="0" applyProtection="0">
      <alignment vertical="center"/>
    </xf>
    <xf numFmtId="0" fontId="13" fillId="11" borderId="0" applyNumberFormat="0" applyBorder="0" applyAlignment="0" applyProtection="0">
      <alignment vertical="center"/>
    </xf>
    <xf numFmtId="0" fontId="13" fillId="14" borderId="0" applyNumberFormat="0" applyBorder="0" applyAlignment="0" applyProtection="0">
      <alignment vertical="center"/>
    </xf>
    <xf numFmtId="0" fontId="14" fillId="19" borderId="0" applyNumberFormat="0" applyBorder="0" applyAlignment="0" applyProtection="0">
      <alignment vertical="center"/>
    </xf>
    <xf numFmtId="0" fontId="14" fillId="14"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3" borderId="0" applyNumberFormat="0" applyBorder="0" applyAlignment="0" applyProtection="0">
      <alignment vertical="center"/>
    </xf>
    <xf numFmtId="0" fontId="15" fillId="0" borderId="0">
      <alignment horizontal="center" wrapText="1"/>
      <protection locked="0"/>
    </xf>
    <xf numFmtId="0" fontId="16" fillId="8" borderId="0" applyNumberFormat="0" applyBorder="0" applyAlignment="0" applyProtection="0">
      <alignment vertical="center"/>
    </xf>
    <xf numFmtId="0" fontId="17" fillId="0" borderId="0"/>
    <xf numFmtId="178" fontId="18" fillId="0" borderId="0" applyFill="0" applyBorder="0" applyAlignment="0"/>
    <xf numFmtId="0" fontId="19" fillId="27" borderId="34" applyNumberFormat="0" applyAlignment="0" applyProtection="0">
      <alignment vertical="center"/>
    </xf>
    <xf numFmtId="0" fontId="20" fillId="28" borderId="35" applyNumberFormat="0" applyAlignment="0" applyProtection="0">
      <alignment vertical="center"/>
    </xf>
    <xf numFmtId="0" fontId="21" fillId="0" borderId="36" applyNumberFormat="0" applyBorder="0">
      <alignment horizontal="centerContinuous"/>
    </xf>
    <xf numFmtId="0" fontId="22" fillId="0" borderId="0" applyNumberFormat="0" applyFill="0" applyBorder="0" applyAlignment="0" applyProtection="0">
      <alignment vertical="center"/>
    </xf>
    <xf numFmtId="0" fontId="23" fillId="9" borderId="0" applyNumberFormat="0" applyBorder="0" applyAlignment="0" applyProtection="0">
      <alignment vertical="center"/>
    </xf>
    <xf numFmtId="38" fontId="24" fillId="2" borderId="0" applyNumberFormat="0" applyBorder="0" applyAlignment="0" applyProtection="0"/>
    <xf numFmtId="0" fontId="25" fillId="0" borderId="37" applyNumberFormat="0" applyAlignment="0" applyProtection="0">
      <alignment horizontal="left" vertical="center"/>
    </xf>
    <xf numFmtId="0" fontId="25" fillId="0" borderId="3">
      <alignment horizontal="left" vertical="center"/>
    </xf>
    <xf numFmtId="0" fontId="26" fillId="0" borderId="38" applyNumberFormat="0" applyFill="0" applyAlignment="0" applyProtection="0">
      <alignment vertical="center"/>
    </xf>
    <xf numFmtId="0" fontId="27" fillId="0" borderId="39" applyNumberFormat="0" applyFill="0" applyAlignment="0" applyProtection="0">
      <alignment vertical="center"/>
    </xf>
    <xf numFmtId="0" fontId="28" fillId="0" borderId="40" applyNumberFormat="0" applyFill="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top"/>
      <protection locked="0"/>
    </xf>
    <xf numFmtId="0" fontId="30" fillId="0" borderId="0" applyBorder="0"/>
    <xf numFmtId="0" fontId="31" fillId="12" borderId="34" applyNumberFormat="0" applyAlignment="0" applyProtection="0">
      <alignment vertical="center"/>
    </xf>
    <xf numFmtId="10" fontId="24" fillId="29" borderId="10" applyNumberFormat="0" applyBorder="0" applyAlignment="0" applyProtection="0"/>
    <xf numFmtId="0" fontId="30" fillId="0" borderId="0"/>
    <xf numFmtId="0" fontId="32" fillId="0" borderId="0"/>
    <xf numFmtId="0" fontId="33" fillId="0" borderId="41" applyNumberFormat="0" applyFill="0" applyAlignment="0" applyProtection="0">
      <alignment vertical="center"/>
    </xf>
    <xf numFmtId="0" fontId="34" fillId="18" borderId="0" applyNumberFormat="0" applyBorder="0" applyAlignment="0" applyProtection="0">
      <alignment vertical="center"/>
    </xf>
    <xf numFmtId="2" fontId="35" fillId="30" borderId="0"/>
    <xf numFmtId="179" fontId="36" fillId="0" borderId="0"/>
    <xf numFmtId="0" fontId="36" fillId="0" borderId="0"/>
    <xf numFmtId="0" fontId="10" fillId="15" borderId="42" applyNumberFormat="0" applyFont="0" applyAlignment="0" applyProtection="0">
      <alignment vertical="center"/>
    </xf>
    <xf numFmtId="0" fontId="37" fillId="27" borderId="43" applyNumberFormat="0" applyAlignment="0" applyProtection="0">
      <alignment vertical="center"/>
    </xf>
    <xf numFmtId="14" fontId="15" fillId="0" borderId="0">
      <alignment horizontal="center" wrapText="1"/>
      <protection locked="0"/>
    </xf>
    <xf numFmtId="10" fontId="36" fillId="0" borderId="0" applyFont="0" applyFill="0" applyBorder="0" applyAlignment="0" applyProtection="0"/>
    <xf numFmtId="0" fontId="38" fillId="0" borderId="0" applyNumberFormat="0" applyFont="0" applyFill="0" applyBorder="0" applyAlignment="0" applyProtection="0">
      <alignment horizontal="left"/>
    </xf>
    <xf numFmtId="0" fontId="39" fillId="0" borderId="44">
      <alignment horizontal="center"/>
    </xf>
    <xf numFmtId="0" fontId="40" fillId="0" borderId="0" applyNumberFormat="0" applyFont="0" applyFill="0" applyBorder="0" applyAlignment="0"/>
    <xf numFmtId="4" fontId="41" fillId="31" borderId="45" applyNumberFormat="0" applyProtection="0">
      <alignment vertical="center"/>
    </xf>
    <xf numFmtId="4" fontId="42" fillId="31" borderId="45" applyNumberFormat="0" applyProtection="0">
      <alignment vertical="center"/>
    </xf>
    <xf numFmtId="4" fontId="43" fillId="31" borderId="45" applyNumberFormat="0" applyProtection="0">
      <alignment horizontal="left" vertical="center"/>
    </xf>
    <xf numFmtId="4" fontId="18" fillId="31" borderId="43" applyNumberFormat="0" applyProtection="0">
      <alignment horizontal="left" vertical="center" indent="1"/>
    </xf>
    <xf numFmtId="4" fontId="44" fillId="32" borderId="45" applyNumberFormat="0" applyProtection="0">
      <alignment horizontal="left" vertical="center"/>
    </xf>
    <xf numFmtId="4" fontId="45" fillId="33" borderId="45" applyNumberFormat="0" applyProtection="0">
      <alignment vertical="center"/>
    </xf>
    <xf numFmtId="4" fontId="18" fillId="34" borderId="43" applyNumberFormat="0" applyProtection="0">
      <alignment horizontal="right" vertical="center"/>
    </xf>
    <xf numFmtId="4" fontId="18" fillId="35" borderId="43" applyNumberFormat="0" applyProtection="0">
      <alignment horizontal="right" vertical="center"/>
    </xf>
    <xf numFmtId="4" fontId="18" fillId="33" borderId="43" applyNumberFormat="0" applyProtection="0">
      <alignment horizontal="right" vertical="center"/>
    </xf>
    <xf numFmtId="4" fontId="46" fillId="2" borderId="45" applyNumberFormat="0" applyProtection="0">
      <alignment vertical="center"/>
    </xf>
    <xf numFmtId="4" fontId="18" fillId="36" borderId="43" applyNumberFormat="0" applyProtection="0">
      <alignment horizontal="right" vertical="center"/>
    </xf>
    <xf numFmtId="4" fontId="18" fillId="37" borderId="43" applyNumberFormat="0" applyProtection="0">
      <alignment horizontal="right" vertical="center"/>
    </xf>
    <xf numFmtId="4" fontId="18" fillId="38" borderId="43" applyNumberFormat="0" applyProtection="0">
      <alignment horizontal="right" vertical="center"/>
    </xf>
    <xf numFmtId="4" fontId="45" fillId="39" borderId="45" applyNumberFormat="0" applyProtection="0">
      <alignment vertical="center"/>
    </xf>
    <xf numFmtId="4" fontId="18" fillId="40" borderId="43" applyNumberFormat="0" applyProtection="0">
      <alignment horizontal="right" vertical="center"/>
    </xf>
    <xf numFmtId="4" fontId="18" fillId="41" borderId="43" applyNumberFormat="0" applyProtection="0">
      <alignment horizontal="right" vertical="center"/>
    </xf>
    <xf numFmtId="4" fontId="18" fillId="42" borderId="43" applyNumberFormat="0" applyProtection="0">
      <alignment horizontal="right" vertical="center"/>
    </xf>
    <xf numFmtId="4" fontId="47" fillId="33" borderId="45" applyNumberFormat="0" applyProtection="0">
      <alignment vertical="center"/>
    </xf>
    <xf numFmtId="4" fontId="48" fillId="43" borderId="45" applyNumberFormat="0" applyProtection="0">
      <alignment horizontal="left" vertical="center"/>
    </xf>
    <xf numFmtId="4" fontId="48" fillId="44" borderId="45" applyNumberFormat="0" applyProtection="0">
      <alignment horizontal="left" vertical="center"/>
    </xf>
    <xf numFmtId="4" fontId="49" fillId="32" borderId="45" applyNumberFormat="0" applyProtection="0">
      <alignment horizontal="left" vertical="center"/>
    </xf>
    <xf numFmtId="4" fontId="50" fillId="45" borderId="45" applyNumberFormat="0" applyProtection="0">
      <alignment vertical="center"/>
    </xf>
    <xf numFmtId="4" fontId="51" fillId="30" borderId="45" applyNumberFormat="0" applyProtection="0">
      <alignment horizontal="left" vertical="center"/>
    </xf>
    <xf numFmtId="4" fontId="52" fillId="44" borderId="45" applyNumberFormat="0" applyProtection="0">
      <alignment horizontal="left" vertical="center"/>
    </xf>
    <xf numFmtId="4" fontId="53" fillId="32" borderId="45" applyNumberFormat="0" applyProtection="0">
      <alignment horizontal="left" vertical="center"/>
    </xf>
    <xf numFmtId="0" fontId="36" fillId="46" borderId="43" applyNumberFormat="0" applyProtection="0">
      <alignment horizontal="left" vertical="center" indent="1"/>
    </xf>
    <xf numFmtId="0" fontId="36" fillId="46" borderId="43" applyNumberFormat="0" applyProtection="0">
      <alignment horizontal="left" vertical="center" indent="1"/>
    </xf>
    <xf numFmtId="0" fontId="36" fillId="47" borderId="43" applyNumberFormat="0" applyProtection="0">
      <alignment horizontal="left" vertical="center" indent="1"/>
    </xf>
    <xf numFmtId="0" fontId="36" fillId="47" borderId="43" applyNumberFormat="0" applyProtection="0">
      <alignment horizontal="left" vertical="center" indent="1"/>
    </xf>
    <xf numFmtId="0" fontId="36" fillId="2" borderId="43" applyNumberFormat="0" applyProtection="0">
      <alignment horizontal="left" vertical="center" indent="1"/>
    </xf>
    <xf numFmtId="0" fontId="36" fillId="2" borderId="43" applyNumberFormat="0" applyProtection="0">
      <alignment horizontal="left" vertical="center" indent="1"/>
    </xf>
    <xf numFmtId="0" fontId="36" fillId="48" borderId="43" applyNumberFormat="0" applyProtection="0">
      <alignment horizontal="left" vertical="center" indent="1"/>
    </xf>
    <xf numFmtId="0" fontId="36" fillId="48" borderId="43" applyNumberFormat="0" applyProtection="0">
      <alignment horizontal="left" vertical="center" indent="1"/>
    </xf>
    <xf numFmtId="4" fontId="54" fillId="30" borderId="45" applyNumberFormat="0" applyProtection="0">
      <alignment vertical="center"/>
    </xf>
    <xf numFmtId="4" fontId="55" fillId="30" borderId="45" applyNumberFormat="0" applyProtection="0">
      <alignment vertical="center"/>
    </xf>
    <xf numFmtId="4" fontId="48" fillId="44" borderId="45" applyNumberFormat="0" applyProtection="0">
      <alignment horizontal="left" vertical="center"/>
    </xf>
    <xf numFmtId="4" fontId="18" fillId="29" borderId="43" applyNumberFormat="0" applyProtection="0">
      <alignment horizontal="left" vertical="center" indent="1"/>
    </xf>
    <xf numFmtId="4" fontId="56" fillId="30" borderId="45" applyNumberFormat="0" applyProtection="0">
      <alignment vertical="center"/>
    </xf>
    <xf numFmtId="4" fontId="57" fillId="30" borderId="45" applyNumberFormat="0" applyProtection="0">
      <alignment vertical="center"/>
    </xf>
    <xf numFmtId="4" fontId="48" fillId="44" borderId="45" applyNumberFormat="0" applyProtection="0">
      <alignment horizontal="left" vertical="center"/>
    </xf>
    <xf numFmtId="0" fontId="36" fillId="48" borderId="43" applyNumberFormat="0" applyProtection="0">
      <alignment horizontal="left" vertical="center" indent="1"/>
    </xf>
    <xf numFmtId="4" fontId="58" fillId="30" borderId="45" applyNumberFormat="0" applyProtection="0">
      <alignment vertical="center"/>
    </xf>
    <xf numFmtId="4" fontId="59" fillId="30" borderId="45" applyNumberFormat="0" applyProtection="0">
      <alignment vertical="center"/>
    </xf>
    <xf numFmtId="4" fontId="48" fillId="29" borderId="45" applyNumberFormat="0" applyProtection="0">
      <alignment horizontal="left" vertical="center"/>
    </xf>
    <xf numFmtId="4" fontId="60" fillId="45" borderId="45" applyNumberFormat="0" applyProtection="0">
      <alignment horizontal="left"/>
    </xf>
    <xf numFmtId="4" fontId="61" fillId="30" borderId="45" applyNumberFormat="0" applyProtection="0">
      <alignment vertical="center"/>
    </xf>
    <xf numFmtId="0" fontId="62" fillId="0" borderId="0" applyNumberFormat="0" applyFill="0" applyBorder="0" applyAlignment="0" applyProtection="0">
      <alignment vertical="center"/>
    </xf>
    <xf numFmtId="0" fontId="63" fillId="0" borderId="46" applyNumberFormat="0" applyFill="0" applyAlignment="0" applyProtection="0">
      <alignment vertical="center"/>
    </xf>
    <xf numFmtId="0" fontId="64" fillId="0" borderId="0" applyNumberFormat="0" applyFill="0" applyBorder="0" applyAlignment="0" applyProtection="0">
      <alignment vertical="center"/>
    </xf>
    <xf numFmtId="0" fontId="13" fillId="49" borderId="0" applyNumberFormat="0" applyBorder="0" applyAlignment="0" applyProtection="0">
      <alignment vertical="center"/>
    </xf>
    <xf numFmtId="0" fontId="13" fillId="23" borderId="0" applyNumberFormat="0" applyBorder="0" applyAlignment="0" applyProtection="0">
      <alignment vertical="center"/>
    </xf>
    <xf numFmtId="0" fontId="13" fillId="17" borderId="0" applyNumberFormat="0" applyBorder="0" applyAlignment="0" applyProtection="0">
      <alignment vertical="center"/>
    </xf>
    <xf numFmtId="0" fontId="13" fillId="50" borderId="0" applyNumberFormat="0" applyBorder="0" applyAlignment="0" applyProtection="0">
      <alignment vertical="center"/>
    </xf>
    <xf numFmtId="0" fontId="13" fillId="21" borderId="0" applyNumberFormat="0" applyBorder="0" applyAlignment="0" applyProtection="0">
      <alignment vertical="center"/>
    </xf>
    <xf numFmtId="0" fontId="13" fillId="25" borderId="0" applyNumberFormat="0" applyBorder="0" applyAlignment="0" applyProtection="0">
      <alignment vertical="center"/>
    </xf>
    <xf numFmtId="0" fontId="65" fillId="0" borderId="0"/>
    <xf numFmtId="0" fontId="66" fillId="0" borderId="0" applyNumberFormat="0" applyFill="0" applyBorder="0" applyAlignment="0" applyProtection="0">
      <alignment vertical="center"/>
    </xf>
    <xf numFmtId="0" fontId="20" fillId="28" borderId="35" applyNumberFormat="0" applyAlignment="0" applyProtection="0">
      <alignment vertical="center"/>
    </xf>
    <xf numFmtId="0" fontId="67" fillId="18" borderId="0" applyNumberFormat="0" applyBorder="0" applyAlignment="0" applyProtection="0">
      <alignment vertical="center"/>
    </xf>
    <xf numFmtId="0" fontId="65" fillId="15" borderId="42" applyNumberFormat="0" applyFont="0" applyAlignment="0" applyProtection="0">
      <alignment vertical="center"/>
    </xf>
    <xf numFmtId="0" fontId="64" fillId="0" borderId="47" applyNumberFormat="0" applyFill="0" applyAlignment="0" applyProtection="0">
      <alignment vertical="center"/>
    </xf>
    <xf numFmtId="0" fontId="16" fillId="10" borderId="0" applyNumberFormat="0" applyBorder="0" applyAlignment="0" applyProtection="0">
      <alignment vertical="center"/>
    </xf>
    <xf numFmtId="0" fontId="22" fillId="0" borderId="0" applyNumberFormat="0" applyFill="0" applyBorder="0" applyAlignment="0" applyProtection="0">
      <alignment vertical="center"/>
    </xf>
    <xf numFmtId="0" fontId="68" fillId="51" borderId="34" applyNumberFormat="0" applyAlignment="0" applyProtection="0">
      <alignment vertical="center"/>
    </xf>
    <xf numFmtId="0" fontId="64"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48" applyNumberFormat="0" applyFill="0" applyAlignment="0" applyProtection="0">
      <alignment vertical="center"/>
    </xf>
    <xf numFmtId="0" fontId="71" fillId="0" borderId="49" applyNumberFormat="0" applyFill="0" applyAlignment="0" applyProtection="0">
      <alignment vertical="center"/>
    </xf>
    <xf numFmtId="0" fontId="72" fillId="0" borderId="50" applyNumberFormat="0" applyFill="0" applyAlignment="0" applyProtection="0">
      <alignment vertical="center"/>
    </xf>
    <xf numFmtId="0" fontId="72" fillId="0" borderId="0" applyNumberFormat="0" applyFill="0" applyBorder="0" applyAlignment="0" applyProtection="0">
      <alignment vertical="center"/>
    </xf>
    <xf numFmtId="0" fontId="23" fillId="11"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23" fillId="11" borderId="0" applyNumberFormat="0" applyBorder="0" applyAlignment="0" applyProtection="0">
      <alignment vertical="center"/>
    </xf>
    <xf numFmtId="0" fontId="2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23" fillId="11"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3" fillId="9" borderId="0" applyNumberFormat="0" applyBorder="0" applyAlignment="0" applyProtection="0">
      <alignment vertical="center"/>
    </xf>
    <xf numFmtId="0" fontId="74" fillId="0" borderId="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16" fillId="10" borderId="0" applyNumberFormat="0" applyBorder="0" applyAlignment="0" applyProtection="0">
      <alignment vertical="center"/>
    </xf>
    <xf numFmtId="0" fontId="16"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16" fillId="10"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75" fillId="8" borderId="0" applyNumberFormat="0" applyBorder="0" applyAlignment="0" applyProtection="0">
      <alignment vertical="center"/>
    </xf>
    <xf numFmtId="0" fontId="63" fillId="0" borderId="51" applyNumberFormat="0" applyFill="0" applyAlignment="0" applyProtection="0">
      <alignment vertical="center"/>
    </xf>
    <xf numFmtId="0" fontId="37" fillId="51" borderId="43" applyNumberFormat="0" applyAlignment="0" applyProtection="0">
      <alignment vertical="center"/>
    </xf>
    <xf numFmtId="0" fontId="10" fillId="0" borderId="0"/>
    <xf numFmtId="0" fontId="22" fillId="0" borderId="0" applyNumberFormat="0" applyFill="0" applyBorder="0" applyAlignment="0" applyProtection="0">
      <alignment vertical="center"/>
    </xf>
    <xf numFmtId="177" fontId="76" fillId="0" borderId="0" applyFont="0" applyFill="0" applyBorder="0" applyAlignment="0" applyProtection="0"/>
    <xf numFmtId="176" fontId="76" fillId="0" borderId="0" applyFont="0" applyFill="0" applyBorder="0" applyAlignment="0" applyProtection="0"/>
    <xf numFmtId="0" fontId="10" fillId="15" borderId="42" applyNumberFormat="0" applyFont="0" applyAlignment="0" applyProtection="0">
      <alignment vertical="center"/>
    </xf>
    <xf numFmtId="0" fontId="77" fillId="0" borderId="0" applyNumberFormat="0" applyFill="0" applyBorder="0" applyAlignment="0" applyProtection="0">
      <alignment vertical="top"/>
      <protection locked="0"/>
    </xf>
    <xf numFmtId="0" fontId="31" fillId="18" borderId="34" applyNumberFormat="0" applyAlignment="0" applyProtection="0">
      <alignment vertical="center"/>
    </xf>
    <xf numFmtId="0" fontId="10" fillId="0" borderId="0"/>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xf numFmtId="0" fontId="10" fillId="0" borderId="0">
      <alignment vertical="center"/>
    </xf>
    <xf numFmtId="0" fontId="65" fillId="0" borderId="0"/>
    <xf numFmtId="0" fontId="65" fillId="0" borderId="0"/>
    <xf numFmtId="0" fontId="78" fillId="0" borderId="0"/>
    <xf numFmtId="0" fontId="23" fillId="11"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79" fillId="0" borderId="0" applyNumberFormat="0" applyFill="0" applyBorder="0" applyAlignment="0" applyProtection="0">
      <alignment vertical="center"/>
    </xf>
    <xf numFmtId="0" fontId="80" fillId="0" borderId="38" applyNumberFormat="0" applyFill="0" applyAlignment="0" applyProtection="0">
      <alignment vertical="center"/>
    </xf>
    <xf numFmtId="0" fontId="81" fillId="0" borderId="39" applyNumberFormat="0" applyFill="0" applyAlignment="0" applyProtection="0">
      <alignment vertical="center"/>
    </xf>
    <xf numFmtId="0" fontId="82" fillId="0" borderId="40" applyNumberFormat="0" applyFill="0" applyAlignment="0" applyProtection="0">
      <alignment vertical="center"/>
    </xf>
    <xf numFmtId="0" fontId="82" fillId="0" borderId="0" applyNumberFormat="0" applyFill="0" applyBorder="0" applyAlignment="0" applyProtection="0">
      <alignment vertical="center"/>
    </xf>
    <xf numFmtId="0" fontId="83" fillId="28" borderId="35" applyNumberFormat="0" applyAlignment="0" applyProtection="0">
      <alignment vertical="center"/>
    </xf>
    <xf numFmtId="0" fontId="84" fillId="0" borderId="46" applyNumberFormat="0" applyFill="0" applyAlignment="0" applyProtection="0">
      <alignment vertical="center"/>
    </xf>
    <xf numFmtId="0" fontId="85" fillId="27" borderId="34" applyNumberFormat="0" applyAlignment="0" applyProtection="0">
      <alignment vertical="center"/>
    </xf>
    <xf numFmtId="0" fontId="86" fillId="27" borderId="43" applyNumberFormat="0" applyAlignment="0" applyProtection="0">
      <alignment vertical="center"/>
    </xf>
    <xf numFmtId="0" fontId="87" fillId="12" borderId="34" applyNumberFormat="0" applyAlignment="0" applyProtection="0">
      <alignment vertical="center"/>
    </xf>
    <xf numFmtId="0" fontId="88" fillId="18" borderId="0" applyNumberFormat="0" applyBorder="0" applyAlignment="0" applyProtection="0">
      <alignment vertical="center"/>
    </xf>
    <xf numFmtId="0" fontId="89" fillId="0" borderId="41" applyNumberFormat="0" applyFill="0" applyAlignment="0" applyProtection="0">
      <alignment vertical="center"/>
    </xf>
    <xf numFmtId="0" fontId="10" fillId="0" borderId="0">
      <alignment vertical="center"/>
    </xf>
    <xf numFmtId="0" fontId="32" fillId="0" borderId="0"/>
    <xf numFmtId="0" fontId="10" fillId="0" borderId="0"/>
    <xf numFmtId="0" fontId="19" fillId="27" borderId="59" applyNumberFormat="0" applyAlignment="0" applyProtection="0">
      <alignment vertical="center"/>
    </xf>
    <xf numFmtId="0" fontId="31" fillId="12" borderId="59" applyNumberFormat="0" applyAlignment="0" applyProtection="0">
      <alignment vertical="center"/>
    </xf>
    <xf numFmtId="0" fontId="10" fillId="15" borderId="60" applyNumberFormat="0" applyFont="0" applyAlignment="0" applyProtection="0">
      <alignment vertical="center"/>
    </xf>
    <xf numFmtId="0" fontId="37" fillId="27" borderId="61" applyNumberFormat="0" applyAlignment="0" applyProtection="0">
      <alignment vertical="center"/>
    </xf>
    <xf numFmtId="4" fontId="18" fillId="31" borderId="61" applyNumberFormat="0" applyProtection="0">
      <alignment horizontal="left" vertical="center" indent="1"/>
    </xf>
    <xf numFmtId="4" fontId="18" fillId="34" borderId="61" applyNumberFormat="0" applyProtection="0">
      <alignment horizontal="right" vertical="center"/>
    </xf>
    <xf numFmtId="4" fontId="18" fillId="35" borderId="61" applyNumberFormat="0" applyProtection="0">
      <alignment horizontal="right" vertical="center"/>
    </xf>
    <xf numFmtId="4" fontId="18" fillId="33" borderId="61" applyNumberFormat="0" applyProtection="0">
      <alignment horizontal="right" vertical="center"/>
    </xf>
    <xf numFmtId="4" fontId="18" fillId="36" borderId="61" applyNumberFormat="0" applyProtection="0">
      <alignment horizontal="right" vertical="center"/>
    </xf>
    <xf numFmtId="4" fontId="18" fillId="37" borderId="61" applyNumberFormat="0" applyProtection="0">
      <alignment horizontal="right" vertical="center"/>
    </xf>
    <xf numFmtId="4" fontId="18" fillId="38" borderId="61" applyNumberFormat="0" applyProtection="0">
      <alignment horizontal="right" vertical="center"/>
    </xf>
    <xf numFmtId="4" fontId="18" fillId="40" borderId="61" applyNumberFormat="0" applyProtection="0">
      <alignment horizontal="right" vertical="center"/>
    </xf>
    <xf numFmtId="4" fontId="18" fillId="41" borderId="61" applyNumberFormat="0" applyProtection="0">
      <alignment horizontal="right" vertical="center"/>
    </xf>
    <xf numFmtId="4" fontId="18" fillId="42" borderId="61" applyNumberFormat="0" applyProtection="0">
      <alignment horizontal="right" vertical="center"/>
    </xf>
    <xf numFmtId="0" fontId="36" fillId="46" borderId="61" applyNumberFormat="0" applyProtection="0">
      <alignment horizontal="left" vertical="center" indent="1"/>
    </xf>
    <xf numFmtId="0" fontId="36" fillId="46" borderId="61" applyNumberFormat="0" applyProtection="0">
      <alignment horizontal="left" vertical="center" indent="1"/>
    </xf>
    <xf numFmtId="0" fontId="36" fillId="47" borderId="61" applyNumberFormat="0" applyProtection="0">
      <alignment horizontal="left" vertical="center" indent="1"/>
    </xf>
    <xf numFmtId="0" fontId="36" fillId="47" borderId="61" applyNumberFormat="0" applyProtection="0">
      <alignment horizontal="left" vertical="center" indent="1"/>
    </xf>
    <xf numFmtId="0" fontId="36" fillId="2" borderId="61" applyNumberFormat="0" applyProtection="0">
      <alignment horizontal="left" vertical="center" indent="1"/>
    </xf>
    <xf numFmtId="0" fontId="36" fillId="2" borderId="61" applyNumberFormat="0" applyProtection="0">
      <alignment horizontal="left" vertical="center" indent="1"/>
    </xf>
    <xf numFmtId="0" fontId="36" fillId="48" borderId="61" applyNumberFormat="0" applyProtection="0">
      <alignment horizontal="left" vertical="center" indent="1"/>
    </xf>
    <xf numFmtId="0" fontId="36" fillId="48" borderId="61" applyNumberFormat="0" applyProtection="0">
      <alignment horizontal="left" vertical="center" indent="1"/>
    </xf>
    <xf numFmtId="4" fontId="18" fillId="29" borderId="61" applyNumberFormat="0" applyProtection="0">
      <alignment horizontal="left" vertical="center" indent="1"/>
    </xf>
    <xf numFmtId="0" fontId="36" fillId="48" borderId="61" applyNumberFormat="0" applyProtection="0">
      <alignment horizontal="left" vertical="center" indent="1"/>
    </xf>
    <xf numFmtId="0" fontId="63" fillId="0" borderId="62" applyNumberFormat="0" applyFill="0" applyAlignment="0" applyProtection="0">
      <alignment vertical="center"/>
    </xf>
    <xf numFmtId="0" fontId="65" fillId="15" borderId="60" applyNumberFormat="0" applyFont="0" applyAlignment="0" applyProtection="0">
      <alignment vertical="center"/>
    </xf>
    <xf numFmtId="0" fontId="68" fillId="51" borderId="59" applyNumberFormat="0" applyAlignment="0" applyProtection="0">
      <alignment vertical="center"/>
    </xf>
    <xf numFmtId="0" fontId="63" fillId="0" borderId="63" applyNumberFormat="0" applyFill="0" applyAlignment="0" applyProtection="0">
      <alignment vertical="center"/>
    </xf>
    <xf numFmtId="0" fontId="37" fillId="51" borderId="61" applyNumberFormat="0" applyAlignment="0" applyProtection="0">
      <alignment vertical="center"/>
    </xf>
    <xf numFmtId="0" fontId="10" fillId="15" borderId="60" applyNumberFormat="0" applyFont="0" applyAlignment="0" applyProtection="0">
      <alignment vertical="center"/>
    </xf>
    <xf numFmtId="0" fontId="31" fillId="18" borderId="59" applyNumberFormat="0" applyAlignment="0" applyProtection="0">
      <alignment vertical="center"/>
    </xf>
    <xf numFmtId="0" fontId="84" fillId="0" borderId="62" applyNumberFormat="0" applyFill="0" applyAlignment="0" applyProtection="0">
      <alignment vertical="center"/>
    </xf>
    <xf numFmtId="0" fontId="85" fillId="27" borderId="59" applyNumberFormat="0" applyAlignment="0" applyProtection="0">
      <alignment vertical="center"/>
    </xf>
    <xf numFmtId="0" fontId="86" fillId="27" borderId="61" applyNumberFormat="0" applyAlignment="0" applyProtection="0">
      <alignment vertical="center"/>
    </xf>
    <xf numFmtId="0" fontId="87" fillId="12" borderId="59" applyNumberFormat="0" applyAlignment="0" applyProtection="0">
      <alignment vertical="center"/>
    </xf>
    <xf numFmtId="0" fontId="109" fillId="0" borderId="0"/>
    <xf numFmtId="0" fontId="10" fillId="0" borderId="0">
      <alignment vertical="center"/>
    </xf>
    <xf numFmtId="0" fontId="31" fillId="12" borderId="59" applyNumberFormat="0" applyAlignment="0" applyProtection="0">
      <alignment vertical="center"/>
    </xf>
    <xf numFmtId="10" fontId="24" fillId="29" borderId="10" applyNumberFormat="0" applyBorder="0" applyAlignment="0" applyProtection="0"/>
    <xf numFmtId="0" fontId="10" fillId="0" borderId="0"/>
  </cellStyleXfs>
  <cellXfs count="468">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3" fillId="0" borderId="0" xfId="0" applyFont="1"/>
    <xf numFmtId="0" fontId="0" fillId="0" borderId="3" xfId="0" applyBorder="1" applyAlignment="1">
      <alignment horizontal="left" vertical="center"/>
    </xf>
    <xf numFmtId="0" fontId="0" fillId="0" borderId="2" xfId="0" applyBorder="1" applyAlignment="1">
      <alignment horizontal="left" vertical="center"/>
    </xf>
    <xf numFmtId="0" fontId="0" fillId="0" borderId="6" xfId="0" applyBorder="1" applyAlignment="1">
      <alignment horizontal="left" vertical="center" wrapText="1"/>
    </xf>
    <xf numFmtId="0" fontId="0" fillId="0" borderId="6" xfId="0" applyBorder="1" applyAlignment="1">
      <alignment horizontal="left" vertical="center"/>
    </xf>
    <xf numFmtId="0" fontId="0" fillId="2" borderId="6" xfId="0" applyFill="1" applyBorder="1" applyAlignment="1">
      <alignment horizontal="left" vertical="center"/>
    </xf>
    <xf numFmtId="0" fontId="0" fillId="2" borderId="7" xfId="0" applyFill="1" applyBorder="1" applyAlignment="1">
      <alignment horizontal="left" vertical="center"/>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xf>
    <xf numFmtId="0" fontId="0" fillId="0" borderId="4" xfId="0" applyBorder="1" applyAlignment="1">
      <alignment vertical="center"/>
    </xf>
    <xf numFmtId="0" fontId="0" fillId="0" borderId="0" xfId="0" applyAlignment="1">
      <alignment horizontal="left" vertical="top"/>
    </xf>
    <xf numFmtId="0" fontId="5" fillId="0" borderId="0" xfId="0" applyFont="1" applyAlignment="1">
      <alignment vertical="center"/>
    </xf>
    <xf numFmtId="0" fontId="5" fillId="0" borderId="0" xfId="0" applyFont="1"/>
    <xf numFmtId="0" fontId="0" fillId="0" borderId="5" xfId="0" applyBorder="1" applyAlignment="1">
      <alignment horizontal="left" vertical="center"/>
    </xf>
    <xf numFmtId="0" fontId="0" fillId="2" borderId="5" xfId="0" applyFill="1" applyBorder="1" applyAlignment="1">
      <alignment horizontal="left" vertical="center"/>
    </xf>
    <xf numFmtId="0" fontId="0" fillId="5" borderId="3" xfId="0" applyFill="1" applyBorder="1" applyAlignment="1">
      <alignment vertical="center"/>
    </xf>
    <xf numFmtId="0" fontId="0" fillId="5" borderId="3" xfId="0" applyFill="1"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5" borderId="2" xfId="0" applyFill="1" applyBorder="1" applyAlignment="1">
      <alignment vertical="top"/>
    </xf>
    <xf numFmtId="0" fontId="0" fillId="0" borderId="4" xfId="0" applyBorder="1" applyAlignment="1">
      <alignment vertical="top"/>
    </xf>
    <xf numFmtId="0" fontId="0" fillId="5" borderId="4" xfId="0" applyFill="1" applyBorder="1" applyAlignment="1">
      <alignment vertical="center"/>
    </xf>
    <xf numFmtId="0" fontId="0" fillId="5" borderId="17" xfId="0" applyFill="1" applyBorder="1" applyAlignment="1">
      <alignment vertical="top"/>
    </xf>
    <xf numFmtId="0" fontId="0" fillId="5" borderId="18" xfId="0" applyFill="1" applyBorder="1" applyAlignment="1">
      <alignment vertical="top"/>
    </xf>
    <xf numFmtId="0" fontId="0" fillId="5" borderId="12" xfId="0" applyFill="1" applyBorder="1" applyAlignment="1">
      <alignment vertical="top"/>
    </xf>
    <xf numFmtId="0" fontId="0" fillId="5" borderId="12" xfId="0" applyFill="1" applyBorder="1" applyAlignment="1">
      <alignment vertical="center"/>
    </xf>
    <xf numFmtId="0" fontId="0" fillId="5" borderId="19" xfId="0" applyFill="1" applyBorder="1" applyAlignment="1">
      <alignment vertical="top"/>
    </xf>
    <xf numFmtId="0" fontId="0" fillId="5" borderId="20" xfId="0" applyFill="1" applyBorder="1" applyAlignment="1">
      <alignment vertical="center"/>
    </xf>
    <xf numFmtId="0" fontId="0" fillId="5" borderId="20" xfId="0" applyFill="1" applyBorder="1" applyAlignment="1">
      <alignment vertical="top"/>
    </xf>
    <xf numFmtId="0" fontId="0" fillId="5" borderId="21" xfId="0" applyFill="1" applyBorder="1" applyAlignment="1">
      <alignment vertical="top"/>
    </xf>
    <xf numFmtId="0" fontId="0" fillId="0" borderId="20" xfId="0" applyBorder="1" applyAlignment="1">
      <alignment vertical="top" wrapText="1"/>
    </xf>
    <xf numFmtId="0" fontId="0" fillId="0" borderId="21" xfId="0" applyBorder="1" applyAlignment="1">
      <alignment vertical="top" wrapText="1"/>
    </xf>
    <xf numFmtId="0" fontId="0" fillId="5" borderId="23" xfId="0" applyFill="1" applyBorder="1" applyAlignment="1">
      <alignment vertical="top"/>
    </xf>
    <xf numFmtId="0" fontId="0" fillId="5" borderId="0" xfId="0" applyFill="1" applyAlignment="1">
      <alignment vertical="center"/>
    </xf>
    <xf numFmtId="0" fontId="0" fillId="5" borderId="0" xfId="0" applyFill="1" applyAlignment="1">
      <alignment vertical="top"/>
    </xf>
    <xf numFmtId="0" fontId="0" fillId="5" borderId="9" xfId="0" applyFill="1" applyBorder="1" applyAlignment="1">
      <alignment vertical="top"/>
    </xf>
    <xf numFmtId="0" fontId="0" fillId="0" borderId="0" xfId="0" applyAlignment="1">
      <alignment vertical="top" wrapText="1"/>
    </xf>
    <xf numFmtId="0" fontId="0" fillId="0" borderId="9" xfId="0" applyBorder="1" applyAlignment="1">
      <alignment vertical="top" wrapText="1"/>
    </xf>
    <xf numFmtId="0" fontId="0" fillId="5" borderId="24" xfId="0" applyFill="1" applyBorder="1" applyAlignment="1">
      <alignment vertical="top"/>
    </xf>
    <xf numFmtId="0" fontId="0" fillId="5" borderId="25" xfId="0" applyFill="1" applyBorder="1" applyAlignment="1">
      <alignment vertical="center"/>
    </xf>
    <xf numFmtId="0" fontId="0" fillId="5" borderId="25" xfId="0" applyFill="1" applyBorder="1" applyAlignment="1">
      <alignment vertical="top"/>
    </xf>
    <xf numFmtId="0" fontId="0" fillId="5" borderId="26" xfId="0" applyFill="1" applyBorder="1" applyAlignment="1">
      <alignment vertical="top"/>
    </xf>
    <xf numFmtId="0" fontId="0" fillId="0" borderId="25" xfId="0" applyBorder="1" applyAlignment="1">
      <alignment vertical="top" wrapText="1"/>
    </xf>
    <xf numFmtId="0" fontId="0" fillId="0" borderId="26" xfId="0" applyBorder="1" applyAlignment="1">
      <alignment vertical="top" wrapText="1"/>
    </xf>
    <xf numFmtId="0" fontId="0" fillId="5" borderId="13" xfId="0" applyFill="1" applyBorder="1" applyAlignment="1">
      <alignment vertical="top"/>
    </xf>
    <xf numFmtId="0" fontId="0" fillId="0" borderId="12" xfId="0" applyBorder="1" applyAlignment="1">
      <alignment vertical="top" wrapText="1"/>
    </xf>
    <xf numFmtId="0" fontId="0" fillId="0" borderId="13" xfId="0" applyBorder="1" applyAlignment="1">
      <alignment vertical="top" wrapText="1"/>
    </xf>
    <xf numFmtId="0" fontId="0" fillId="5" borderId="28" xfId="0" applyFill="1" applyBorder="1" applyAlignment="1">
      <alignment vertical="top"/>
    </xf>
    <xf numFmtId="0" fontId="0" fillId="5" borderId="29" xfId="0" applyFill="1" applyBorder="1" applyAlignment="1">
      <alignment vertical="top"/>
    </xf>
    <xf numFmtId="0" fontId="0" fillId="5" borderId="15" xfId="0" applyFill="1" applyBorder="1" applyAlignment="1">
      <alignment vertical="top"/>
    </xf>
    <xf numFmtId="0" fontId="0" fillId="5" borderId="15" xfId="0" applyFill="1" applyBorder="1" applyAlignment="1">
      <alignment vertical="center"/>
    </xf>
    <xf numFmtId="0" fontId="0" fillId="5" borderId="16" xfId="0" applyFill="1" applyBorder="1" applyAlignment="1">
      <alignment vertical="center"/>
    </xf>
    <xf numFmtId="0" fontId="0" fillId="0" borderId="14" xfId="0" applyBorder="1" applyAlignment="1">
      <alignment vertical="top"/>
    </xf>
    <xf numFmtId="0" fontId="0" fillId="0" borderId="15" xfId="0" applyBorder="1" applyAlignment="1">
      <alignment vertical="top"/>
    </xf>
    <xf numFmtId="0" fontId="0" fillId="0" borderId="15" xfId="0" applyBorder="1" applyAlignment="1">
      <alignment vertical="center"/>
    </xf>
    <xf numFmtId="0" fontId="0" fillId="0" borderId="16" xfId="0" applyBorder="1" applyAlignment="1">
      <alignment vertical="top"/>
    </xf>
    <xf numFmtId="0" fontId="0" fillId="5" borderId="26" xfId="0" applyFill="1" applyBorder="1" applyAlignment="1">
      <alignment vertical="center"/>
    </xf>
    <xf numFmtId="0" fontId="0" fillId="5" borderId="30" xfId="0" applyFill="1" applyBorder="1" applyAlignment="1">
      <alignment vertical="top"/>
    </xf>
    <xf numFmtId="0" fontId="0" fillId="5" borderId="31" xfId="0" applyFill="1" applyBorder="1" applyAlignment="1">
      <alignment vertical="top"/>
    </xf>
    <xf numFmtId="0" fontId="0" fillId="5" borderId="16" xfId="0" applyFill="1" applyBorder="1" applyAlignment="1">
      <alignment vertical="top"/>
    </xf>
    <xf numFmtId="0" fontId="0" fillId="0" borderId="15" xfId="0" applyBorder="1" applyAlignment="1">
      <alignment vertical="top" wrapText="1"/>
    </xf>
    <xf numFmtId="0" fontId="0" fillId="0" borderId="16" xfId="0" applyBorder="1" applyAlignment="1">
      <alignment vertical="top" wrapText="1"/>
    </xf>
    <xf numFmtId="0" fontId="0" fillId="5" borderId="32" xfId="0" applyFill="1" applyBorder="1" applyAlignment="1">
      <alignment vertical="top"/>
    </xf>
    <xf numFmtId="0" fontId="0" fillId="5" borderId="33" xfId="0" applyFill="1" applyBorder="1" applyAlignment="1">
      <alignment vertical="top"/>
    </xf>
    <xf numFmtId="0" fontId="0" fillId="5" borderId="1" xfId="0" applyFill="1" applyBorder="1" applyAlignment="1">
      <alignment vertical="top"/>
    </xf>
    <xf numFmtId="0" fontId="0" fillId="0" borderId="1" xfId="0" applyBorder="1" applyAlignment="1">
      <alignment vertical="top" wrapText="1"/>
    </xf>
    <xf numFmtId="0" fontId="0" fillId="0" borderId="11" xfId="0" applyBorder="1"/>
    <xf numFmtId="0" fontId="0" fillId="0" borderId="2" xfId="0" applyBorder="1" applyAlignment="1">
      <alignment vertical="center"/>
    </xf>
    <xf numFmtId="0" fontId="0" fillId="5" borderId="27" xfId="0" applyFill="1" applyBorder="1" applyAlignment="1">
      <alignment vertical="top"/>
    </xf>
    <xf numFmtId="0" fontId="0" fillId="0" borderId="22" xfId="0" applyBorder="1"/>
    <xf numFmtId="0" fontId="0" fillId="0" borderId="8" xfId="0" applyBorder="1"/>
    <xf numFmtId="0" fontId="0" fillId="0" borderId="14" xfId="0" applyBorder="1"/>
    <xf numFmtId="0" fontId="0" fillId="4" borderId="0" xfId="0" applyFill="1" applyAlignment="1">
      <alignment horizontal="left" vertical="center"/>
    </xf>
    <xf numFmtId="0" fontId="0" fillId="6" borderId="10" xfId="0" applyFill="1" applyBorder="1"/>
    <xf numFmtId="0" fontId="0" fillId="0" borderId="10" xfId="0" applyBorder="1"/>
    <xf numFmtId="0" fontId="0" fillId="0" borderId="3" xfId="0" applyBorder="1" applyAlignment="1">
      <alignment horizontal="left" vertical="center" wrapText="1"/>
    </xf>
    <xf numFmtId="0" fontId="0" fillId="0" borderId="4" xfId="0" applyBorder="1" applyAlignment="1">
      <alignment horizontal="left" vertical="center" wrapText="1"/>
    </xf>
    <xf numFmtId="0" fontId="90" fillId="0" borderId="0" xfId="308" applyFont="1">
      <alignment vertical="center"/>
    </xf>
    <xf numFmtId="0" fontId="91" fillId="0" borderId="0" xfId="280" applyFont="1" applyAlignment="1">
      <alignment horizontal="left" vertical="center"/>
    </xf>
    <xf numFmtId="0" fontId="91" fillId="0" borderId="52" xfId="280" applyFont="1" applyBorder="1" applyAlignment="1">
      <alignment horizontal="left" vertical="center"/>
    </xf>
    <xf numFmtId="0" fontId="91" fillId="0" borderId="36" xfId="280" applyFont="1" applyBorder="1" applyAlignment="1">
      <alignment horizontal="left" vertical="center"/>
    </xf>
    <xf numFmtId="49" fontId="92" fillId="0" borderId="36" xfId="280" applyNumberFormat="1" applyFont="1" applyBorder="1" applyAlignment="1" applyProtection="1">
      <alignment horizontal="left" vertical="center"/>
      <protection locked="0"/>
    </xf>
    <xf numFmtId="49" fontId="92" fillId="0" borderId="53" xfId="280" applyNumberFormat="1" applyFont="1" applyBorder="1" applyAlignment="1" applyProtection="1">
      <alignment horizontal="left" vertical="center"/>
      <protection locked="0"/>
    </xf>
    <xf numFmtId="0" fontId="93" fillId="0" borderId="0" xfId="280" applyFont="1" applyAlignment="1" applyProtection="1">
      <protection locked="0"/>
    </xf>
    <xf numFmtId="0" fontId="93" fillId="0" borderId="54" xfId="280" applyFont="1" applyBorder="1" applyAlignment="1" applyProtection="1">
      <protection locked="0"/>
    </xf>
    <xf numFmtId="0" fontId="93" fillId="0" borderId="55" xfId="280" applyFont="1" applyBorder="1" applyAlignment="1" applyProtection="1">
      <protection locked="0"/>
    </xf>
    <xf numFmtId="0" fontId="91" fillId="0" borderId="0" xfId="280" applyFont="1" applyAlignment="1" applyProtection="1">
      <protection locked="0"/>
    </xf>
    <xf numFmtId="0" fontId="95" fillId="0" borderId="0" xfId="280" applyFont="1">
      <alignment vertical="center"/>
    </xf>
    <xf numFmtId="0" fontId="96" fillId="0" borderId="0" xfId="280" applyFont="1" applyAlignment="1">
      <alignment horizontal="center" vertical="center"/>
    </xf>
    <xf numFmtId="49" fontId="91" fillId="0" borderId="0" xfId="280" applyNumberFormat="1" applyFont="1" applyAlignment="1" applyProtection="1">
      <alignment horizontal="left" vertical="center"/>
      <protection locked="0"/>
    </xf>
    <xf numFmtId="49" fontId="91" fillId="0" borderId="54" xfId="280" applyNumberFormat="1" applyFont="1" applyBorder="1" applyAlignment="1" applyProtection="1">
      <alignment horizontal="left" vertical="center"/>
      <protection locked="0"/>
    </xf>
    <xf numFmtId="0" fontId="91" fillId="0" borderId="55" xfId="280" applyFont="1" applyBorder="1" applyAlignment="1">
      <alignment horizontal="left" vertical="center"/>
    </xf>
    <xf numFmtId="0" fontId="93" fillId="0" borderId="0" xfId="280" applyFont="1" applyAlignment="1"/>
    <xf numFmtId="0" fontId="90" fillId="0" borderId="55" xfId="308" applyFont="1" applyBorder="1">
      <alignment vertical="center"/>
    </xf>
    <xf numFmtId="49" fontId="91" fillId="0" borderId="55" xfId="280" applyNumberFormat="1" applyFont="1" applyBorder="1" applyAlignment="1" applyProtection="1">
      <alignment horizontal="left" vertical="center"/>
      <protection locked="0"/>
    </xf>
    <xf numFmtId="0" fontId="100" fillId="0" borderId="0" xfId="280" applyFont="1">
      <alignment vertical="center"/>
    </xf>
    <xf numFmtId="0" fontId="91" fillId="0" borderId="0" xfId="280" applyFont="1" applyAlignment="1"/>
    <xf numFmtId="0" fontId="91" fillId="0" borderId="0" xfId="280" applyFont="1" applyAlignment="1">
      <alignment horizontal="center" vertical="center"/>
    </xf>
    <xf numFmtId="0" fontId="91" fillId="0" borderId="54" xfId="280" applyFont="1" applyBorder="1" applyAlignment="1">
      <alignment horizontal="center" vertical="center"/>
    </xf>
    <xf numFmtId="0" fontId="91" fillId="0" borderId="0" xfId="280" applyFont="1" applyAlignment="1">
      <alignment horizontal="center"/>
    </xf>
    <xf numFmtId="0" fontId="91" fillId="0" borderId="54" xfId="280" applyFont="1" applyBorder="1" applyAlignment="1">
      <alignment horizontal="center"/>
    </xf>
    <xf numFmtId="0" fontId="91" fillId="0" borderId="55" xfId="280" applyFont="1" applyBorder="1" applyAlignment="1">
      <alignment horizontal="left"/>
    </xf>
    <xf numFmtId="0" fontId="93" fillId="0" borderId="57" xfId="280" applyFont="1" applyBorder="1" applyAlignment="1" applyProtection="1">
      <protection locked="0"/>
    </xf>
    <xf numFmtId="0" fontId="91" fillId="0" borderId="44" xfId="280" applyFont="1" applyBorder="1" applyAlignment="1" applyProtection="1">
      <protection locked="0"/>
    </xf>
    <xf numFmtId="0" fontId="93" fillId="0" borderId="58" xfId="280" applyFont="1" applyBorder="1" applyAlignment="1" applyProtection="1">
      <protection locked="0"/>
    </xf>
    <xf numFmtId="180" fontId="101" fillId="0" borderId="0" xfId="309" applyNumberFormat="1" applyFont="1" applyAlignment="1">
      <alignment vertical="center"/>
    </xf>
    <xf numFmtId="0" fontId="101" fillId="0" borderId="0" xfId="309" applyFont="1" applyAlignment="1">
      <alignment vertical="center"/>
    </xf>
    <xf numFmtId="0" fontId="102" fillId="0" borderId="0" xfId="309" applyFont="1" applyAlignment="1">
      <alignment horizontal="center" vertical="center"/>
    </xf>
    <xf numFmtId="0" fontId="101" fillId="0" borderId="0" xfId="309" applyFont="1" applyAlignment="1">
      <alignment horizontal="center" vertical="center"/>
    </xf>
    <xf numFmtId="180" fontId="101" fillId="0" borderId="0" xfId="309" applyNumberFormat="1" applyFont="1" applyAlignment="1">
      <alignment horizontal="center" vertical="center" wrapText="1"/>
    </xf>
    <xf numFmtId="14" fontId="101" fillId="0" borderId="0" xfId="309" applyNumberFormat="1" applyFont="1" applyAlignment="1">
      <alignment horizontal="center" vertical="center"/>
    </xf>
    <xf numFmtId="180" fontId="101" fillId="0" borderId="10" xfId="310" applyNumberFormat="1" applyFont="1" applyBorder="1" applyAlignment="1">
      <alignment vertical="center"/>
    </xf>
    <xf numFmtId="0" fontId="107" fillId="0" borderId="0" xfId="0" applyFont="1"/>
    <xf numFmtId="0" fontId="0" fillId="4" borderId="8" xfId="0" applyFill="1" applyBorder="1"/>
    <xf numFmtId="0" fontId="0" fillId="4" borderId="0" xfId="0" applyFill="1"/>
    <xf numFmtId="0" fontId="0" fillId="4" borderId="9" xfId="0" applyFill="1" applyBorder="1"/>
    <xf numFmtId="0" fontId="0" fillId="4" borderId="5" xfId="0" applyFill="1" applyBorder="1"/>
    <xf numFmtId="0" fontId="0" fillId="4" borderId="6" xfId="0" applyFill="1" applyBorder="1"/>
    <xf numFmtId="0" fontId="0" fillId="4" borderId="7" xfId="0" applyFill="1" applyBorder="1"/>
    <xf numFmtId="0" fontId="107" fillId="0" borderId="0" xfId="0" applyFont="1" applyAlignment="1">
      <alignment horizontal="left" vertical="center"/>
    </xf>
    <xf numFmtId="0" fontId="107" fillId="0" borderId="0" xfId="0" applyFont="1" applyAlignment="1">
      <alignment horizontal="center" vertical="center"/>
    </xf>
    <xf numFmtId="0" fontId="108" fillId="0" borderId="3" xfId="0" applyFont="1" applyBorder="1" applyAlignment="1">
      <alignment vertical="center"/>
    </xf>
    <xf numFmtId="0" fontId="108" fillId="0" borderId="4" xfId="0" applyFont="1" applyBorder="1" applyAlignment="1">
      <alignment vertical="center"/>
    </xf>
    <xf numFmtId="0" fontId="107" fillId="0" borderId="3" xfId="0" applyFont="1" applyBorder="1" applyAlignment="1">
      <alignment vertical="center"/>
    </xf>
    <xf numFmtId="0" fontId="107" fillId="0" borderId="4" xfId="0" applyFont="1" applyBorder="1" applyAlignment="1">
      <alignment vertical="center"/>
    </xf>
    <xf numFmtId="0" fontId="108" fillId="0" borderId="2" xfId="0" applyFont="1" applyBorder="1" applyAlignment="1">
      <alignment vertical="center"/>
    </xf>
    <xf numFmtId="0" fontId="0" fillId="0" borderId="25" xfId="0" applyBorder="1" applyAlignment="1">
      <alignment vertical="top"/>
    </xf>
    <xf numFmtId="0" fontId="106" fillId="4" borderId="0" xfId="0" applyFont="1" applyFill="1" applyAlignment="1">
      <alignment horizontal="left" vertical="center"/>
    </xf>
    <xf numFmtId="0" fontId="0" fillId="5" borderId="64" xfId="0" applyFill="1" applyBorder="1" applyAlignment="1">
      <alignment vertical="top"/>
    </xf>
    <xf numFmtId="0" fontId="0" fillId="0" borderId="64" xfId="0" applyBorder="1" applyAlignment="1">
      <alignment vertical="top"/>
    </xf>
    <xf numFmtId="0" fontId="0" fillId="5" borderId="1" xfId="0" applyFill="1" applyBorder="1" applyAlignment="1">
      <alignment vertical="center"/>
    </xf>
    <xf numFmtId="0" fontId="0" fillId="5" borderId="8" xfId="0" applyFill="1" applyBorder="1" applyAlignment="1">
      <alignment vertical="top"/>
    </xf>
    <xf numFmtId="0" fontId="0" fillId="0" borderId="1" xfId="0" applyBorder="1" applyAlignment="1">
      <alignment vertical="center"/>
    </xf>
    <xf numFmtId="0" fontId="0" fillId="0" borderId="27" xfId="0" applyBorder="1" applyAlignment="1">
      <alignment vertical="top"/>
    </xf>
    <xf numFmtId="0" fontId="0" fillId="0" borderId="25" xfId="0" applyBorder="1" applyAlignment="1">
      <alignment vertical="center"/>
    </xf>
    <xf numFmtId="0" fontId="0" fillId="0" borderId="26" xfId="0" applyBorder="1" applyAlignment="1">
      <alignment vertical="center"/>
    </xf>
    <xf numFmtId="0" fontId="0" fillId="5" borderId="21" xfId="0" applyFill="1" applyBorder="1" applyAlignment="1">
      <alignment vertical="center"/>
    </xf>
    <xf numFmtId="0" fontId="107" fillId="0" borderId="0" xfId="0" applyFont="1" applyAlignment="1">
      <alignment vertical="center"/>
    </xf>
    <xf numFmtId="14" fontId="107" fillId="0" borderId="0" xfId="0" applyNumberFormat="1" applyFont="1" applyAlignment="1">
      <alignment vertical="center"/>
    </xf>
    <xf numFmtId="0" fontId="107" fillId="0" borderId="2" xfId="0" applyFont="1" applyBorder="1" applyAlignment="1">
      <alignment vertical="center"/>
    </xf>
    <xf numFmtId="0" fontId="107" fillId="0" borderId="4" xfId="0" applyFont="1" applyBorder="1" applyAlignment="1">
      <alignment horizontal="right" vertical="center"/>
    </xf>
    <xf numFmtId="0" fontId="107" fillId="0" borderId="3" xfId="350" applyFont="1" applyBorder="1" applyAlignment="1">
      <alignment vertical="center"/>
    </xf>
    <xf numFmtId="0" fontId="10" fillId="0" borderId="3" xfId="350" applyBorder="1" applyAlignment="1">
      <alignment vertical="center"/>
    </xf>
    <xf numFmtId="0" fontId="10" fillId="0" borderId="4" xfId="350" applyBorder="1" applyAlignment="1">
      <alignment vertical="center"/>
    </xf>
    <xf numFmtId="0" fontId="0" fillId="0" borderId="56" xfId="0" applyBorder="1" applyAlignment="1">
      <alignment horizontal="center" vertical="center"/>
    </xf>
    <xf numFmtId="0" fontId="0" fillId="0" borderId="56" xfId="0" applyBorder="1" applyAlignment="1">
      <alignment horizontal="left" vertical="center"/>
    </xf>
    <xf numFmtId="0" fontId="0" fillId="5" borderId="56" xfId="0" applyFill="1" applyBorder="1" applyAlignment="1">
      <alignment vertical="center"/>
    </xf>
    <xf numFmtId="0" fontId="0" fillId="0" borderId="56" xfId="0" applyBorder="1" applyAlignment="1">
      <alignment vertical="top"/>
    </xf>
    <xf numFmtId="0" fontId="0" fillId="0" borderId="56" xfId="0" applyBorder="1" applyAlignment="1">
      <alignment vertical="center"/>
    </xf>
    <xf numFmtId="0" fontId="0" fillId="5" borderId="56" xfId="0" applyFill="1" applyBorder="1" applyAlignment="1">
      <alignment vertical="top"/>
    </xf>
    <xf numFmtId="0" fontId="0" fillId="0" borderId="64" xfId="0" applyBorder="1"/>
    <xf numFmtId="0" fontId="0" fillId="0" borderId="56" xfId="0" applyBorder="1" applyAlignment="1">
      <alignment vertical="top" wrapText="1"/>
    </xf>
    <xf numFmtId="0" fontId="0" fillId="0" borderId="6" xfId="0" applyBorder="1" applyAlignment="1">
      <alignment horizontal="lef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center" vertical="center"/>
    </xf>
    <xf numFmtId="0" fontId="110" fillId="0" borderId="27" xfId="0" applyFont="1" applyBorder="1"/>
    <xf numFmtId="0" fontId="114" fillId="5" borderId="64" xfId="0" applyFont="1" applyFill="1" applyBorder="1" applyAlignment="1">
      <alignment vertical="top"/>
    </xf>
    <xf numFmtId="0" fontId="0" fillId="5" borderId="65" xfId="0" applyFill="1" applyBorder="1" applyAlignment="1">
      <alignment vertical="top"/>
    </xf>
    <xf numFmtId="0" fontId="114" fillId="0" borderId="0" xfId="0" applyFont="1" applyAlignment="1">
      <alignment vertical="center"/>
    </xf>
    <xf numFmtId="0" fontId="116" fillId="5" borderId="30" xfId="0" applyFont="1" applyFill="1" applyBorder="1" applyAlignment="1">
      <alignment vertical="top"/>
    </xf>
    <xf numFmtId="0" fontId="115" fillId="0" borderId="11" xfId="0" applyFont="1" applyBorder="1"/>
    <xf numFmtId="0" fontId="0" fillId="5" borderId="0" xfId="0" applyFill="1" applyBorder="1" applyAlignment="1">
      <alignment vertical="top"/>
    </xf>
    <xf numFmtId="0" fontId="0" fillId="5" borderId="0" xfId="0" applyFill="1" applyBorder="1" applyAlignment="1">
      <alignment vertical="center"/>
    </xf>
    <xf numFmtId="0" fontId="0" fillId="0" borderId="0" xfId="0" applyBorder="1" applyAlignment="1">
      <alignment vertical="top" wrapText="1"/>
    </xf>
    <xf numFmtId="0" fontId="114" fillId="0" borderId="2" xfId="0" applyFont="1" applyBorder="1" applyAlignment="1">
      <alignment horizontal="left" vertical="center"/>
    </xf>
    <xf numFmtId="0" fontId="117" fillId="0" borderId="0" xfId="350" applyFont="1"/>
    <xf numFmtId="0" fontId="114" fillId="4" borderId="64" xfId="0" applyFont="1" applyFill="1" applyBorder="1" applyAlignment="1">
      <alignment horizontal="center" vertical="center"/>
    </xf>
    <xf numFmtId="0" fontId="114" fillId="4" borderId="56" xfId="0" applyFont="1" applyFill="1" applyBorder="1" applyAlignment="1">
      <alignment horizontal="center" vertical="center"/>
    </xf>
    <xf numFmtId="0" fontId="114" fillId="4" borderId="65" xfId="0" applyFont="1" applyFill="1" applyBorder="1" applyAlignment="1">
      <alignment horizontal="center" vertical="center"/>
    </xf>
    <xf numFmtId="0" fontId="114" fillId="4" borderId="11" xfId="0" applyFont="1" applyFill="1" applyBorder="1" applyAlignment="1">
      <alignment vertical="center"/>
    </xf>
    <xf numFmtId="0" fontId="114" fillId="4" borderId="66" xfId="0" applyFont="1" applyFill="1" applyBorder="1" applyAlignment="1">
      <alignment vertical="center"/>
    </xf>
    <xf numFmtId="0" fontId="114" fillId="4" borderId="67" xfId="0" applyFont="1" applyFill="1" applyBorder="1" applyAlignment="1">
      <alignment vertical="center"/>
    </xf>
    <xf numFmtId="0" fontId="114" fillId="0" borderId="66" xfId="0" applyFont="1" applyBorder="1"/>
    <xf numFmtId="0" fontId="114" fillId="4" borderId="68" xfId="0" applyFont="1" applyFill="1" applyBorder="1" applyAlignment="1">
      <alignment horizontal="center" vertical="center"/>
    </xf>
    <xf numFmtId="0" fontId="114" fillId="4" borderId="67" xfId="0" applyFont="1" applyFill="1" applyBorder="1" applyAlignment="1">
      <alignment horizontal="center" vertical="center"/>
    </xf>
    <xf numFmtId="0" fontId="114" fillId="4" borderId="8" xfId="0" applyFont="1" applyFill="1" applyBorder="1" applyAlignment="1">
      <alignment horizontal="center" vertical="center"/>
    </xf>
    <xf numFmtId="0" fontId="114" fillId="4" borderId="0" xfId="0" applyFont="1" applyFill="1" applyAlignment="1">
      <alignment horizontal="center" vertical="center"/>
    </xf>
    <xf numFmtId="0" fontId="114" fillId="4" borderId="9" xfId="0" applyFont="1" applyFill="1" applyBorder="1" applyAlignment="1">
      <alignment horizontal="center" vertical="center"/>
    </xf>
    <xf numFmtId="0" fontId="114" fillId="4" borderId="22" xfId="0" applyFont="1" applyFill="1" applyBorder="1" applyAlignment="1">
      <alignment horizontal="left" vertical="top"/>
    </xf>
    <xf numFmtId="0" fontId="114" fillId="4" borderId="12" xfId="0" applyFont="1" applyFill="1" applyBorder="1" applyAlignment="1">
      <alignment vertical="center"/>
    </xf>
    <xf numFmtId="0" fontId="114" fillId="4" borderId="13" xfId="0" applyFont="1" applyFill="1" applyBorder="1" applyAlignment="1">
      <alignment vertical="center"/>
    </xf>
    <xf numFmtId="0" fontId="114" fillId="0" borderId="12" xfId="0" applyFont="1" applyBorder="1"/>
    <xf numFmtId="0" fontId="114" fillId="4" borderId="69" xfId="0" applyFont="1" applyFill="1" applyBorder="1" applyAlignment="1">
      <alignment horizontal="center" vertical="center"/>
    </xf>
    <xf numFmtId="0" fontId="114" fillId="4" borderId="13" xfId="0" applyFont="1" applyFill="1" applyBorder="1" applyAlignment="1">
      <alignment horizontal="center" vertical="center"/>
    </xf>
    <xf numFmtId="0" fontId="114" fillId="4" borderId="22" xfId="0" applyFont="1" applyFill="1" applyBorder="1" applyAlignment="1">
      <alignment vertical="center"/>
    </xf>
    <xf numFmtId="0" fontId="114" fillId="4" borderId="0" xfId="0" applyFont="1" applyFill="1" applyAlignment="1">
      <alignment horizontal="left" vertical="center"/>
    </xf>
    <xf numFmtId="0" fontId="114" fillId="4" borderId="0" xfId="0" applyFont="1" applyFill="1" applyAlignment="1">
      <alignment horizontal="left" vertical="top"/>
    </xf>
    <xf numFmtId="0" fontId="114" fillId="4" borderId="0" xfId="0" applyFont="1" applyFill="1" applyAlignment="1">
      <alignment vertical="center"/>
    </xf>
    <xf numFmtId="0" fontId="114" fillId="4" borderId="9" xfId="0" applyFont="1" applyFill="1" applyBorder="1" applyAlignment="1">
      <alignment horizontal="left" vertical="center"/>
    </xf>
    <xf numFmtId="0" fontId="114" fillId="4" borderId="12" xfId="0" applyFont="1" applyFill="1" applyBorder="1" applyAlignment="1">
      <alignment horizontal="left" vertical="top"/>
    </xf>
    <xf numFmtId="0" fontId="114" fillId="4" borderId="13" xfId="0" applyFont="1" applyFill="1" applyBorder="1" applyAlignment="1">
      <alignment horizontal="left" vertical="top"/>
    </xf>
    <xf numFmtId="0" fontId="114" fillId="4" borderId="69" xfId="0" applyFont="1" applyFill="1" applyBorder="1" applyAlignment="1">
      <alignment horizontal="left" vertical="top"/>
    </xf>
    <xf numFmtId="0" fontId="114" fillId="4" borderId="70" xfId="0" applyFont="1" applyFill="1" applyBorder="1" applyAlignment="1">
      <alignment horizontal="left" vertical="top"/>
    </xf>
    <xf numFmtId="0" fontId="114" fillId="4" borderId="20" xfId="0" applyFont="1" applyFill="1" applyBorder="1" applyAlignment="1">
      <alignment horizontal="left" vertical="top"/>
    </xf>
    <xf numFmtId="0" fontId="114" fillId="4" borderId="21" xfId="0" applyFont="1" applyFill="1" applyBorder="1" applyAlignment="1">
      <alignment horizontal="left" vertical="top"/>
    </xf>
    <xf numFmtId="0" fontId="114" fillId="4" borderId="5" xfId="0" applyFont="1" applyFill="1" applyBorder="1" applyAlignment="1">
      <alignment horizontal="center" vertical="center"/>
    </xf>
    <xf numFmtId="0" fontId="114" fillId="4" borderId="6" xfId="0" applyFont="1" applyFill="1" applyBorder="1" applyAlignment="1">
      <alignment horizontal="center" vertical="center"/>
    </xf>
    <xf numFmtId="0" fontId="114" fillId="4" borderId="6" xfId="0" applyFont="1" applyFill="1" applyBorder="1" applyAlignment="1">
      <alignment horizontal="left" vertical="center"/>
    </xf>
    <xf numFmtId="0" fontId="114" fillId="4" borderId="6" xfId="0" applyFont="1" applyFill="1" applyBorder="1" applyAlignment="1">
      <alignment horizontal="left" vertical="top"/>
    </xf>
    <xf numFmtId="0" fontId="114" fillId="4" borderId="6" xfId="0" applyFont="1" applyFill="1" applyBorder="1" applyAlignment="1">
      <alignment vertical="center"/>
    </xf>
    <xf numFmtId="0" fontId="114" fillId="4" borderId="7" xfId="0" applyFont="1" applyFill="1" applyBorder="1" applyAlignment="1">
      <alignment horizontal="left" vertical="center"/>
    </xf>
    <xf numFmtId="0" fontId="114" fillId="4" borderId="14" xfId="0" applyFont="1" applyFill="1" applyBorder="1" applyAlignment="1">
      <alignment horizontal="left" vertical="top"/>
    </xf>
    <xf numFmtId="0" fontId="114" fillId="4" borderId="15" xfId="0" applyFont="1" applyFill="1" applyBorder="1" applyAlignment="1">
      <alignment horizontal="left" vertical="top"/>
    </xf>
    <xf numFmtId="0" fontId="114" fillId="4" borderId="16" xfId="0" applyFont="1" applyFill="1" applyBorder="1" applyAlignment="1">
      <alignment horizontal="left" vertical="top"/>
    </xf>
    <xf numFmtId="0" fontId="114" fillId="4" borderId="71" xfId="0" applyFont="1" applyFill="1" applyBorder="1" applyAlignment="1">
      <alignment horizontal="left" vertical="top"/>
    </xf>
    <xf numFmtId="0" fontId="114" fillId="0" borderId="0" xfId="0" applyFont="1" applyAlignment="1">
      <alignment horizontal="left" vertical="top"/>
    </xf>
    <xf numFmtId="0" fontId="114" fillId="0" borderId="0" xfId="0" applyFont="1" applyAlignment="1">
      <alignment horizontal="left" vertical="center"/>
    </xf>
    <xf numFmtId="0" fontId="0" fillId="0" borderId="0" xfId="0" applyAlignment="1">
      <alignment horizontal="right" vertical="center"/>
    </xf>
    <xf numFmtId="0" fontId="114" fillId="0" borderId="3" xfId="0" applyFont="1" applyBorder="1" applyAlignment="1">
      <alignment horizontal="left" vertical="top"/>
    </xf>
    <xf numFmtId="0" fontId="114" fillId="0" borderId="0" xfId="0" applyFont="1"/>
    <xf numFmtId="0" fontId="114" fillId="3" borderId="2" xfId="350" applyFont="1" applyFill="1" applyBorder="1" applyAlignment="1">
      <alignment vertical="center"/>
    </xf>
    <xf numFmtId="0" fontId="114" fillId="3" borderId="3" xfId="350" applyFont="1" applyFill="1" applyBorder="1" applyAlignment="1">
      <alignment vertical="center"/>
    </xf>
    <xf numFmtId="0" fontId="10" fillId="3" borderId="3" xfId="350" applyFill="1" applyBorder="1"/>
    <xf numFmtId="0" fontId="114" fillId="3" borderId="4" xfId="350" applyFont="1" applyFill="1" applyBorder="1" applyAlignment="1">
      <alignment vertical="center"/>
    </xf>
    <xf numFmtId="0" fontId="114" fillId="3" borderId="10" xfId="350" applyFont="1" applyFill="1" applyBorder="1" applyAlignment="1">
      <alignment horizontal="center" vertical="center"/>
    </xf>
    <xf numFmtId="0" fontId="114" fillId="3" borderId="4" xfId="350" applyFont="1" applyFill="1" applyBorder="1" applyAlignment="1">
      <alignment horizontal="center" vertical="center"/>
    </xf>
    <xf numFmtId="0" fontId="114" fillId="0" borderId="2" xfId="0" applyFont="1" applyBorder="1" applyAlignment="1">
      <alignment horizontal="left" vertical="top"/>
    </xf>
    <xf numFmtId="0" fontId="114" fillId="0" borderId="3" xfId="0" applyFont="1" applyBorder="1" applyAlignment="1">
      <alignment vertical="top"/>
    </xf>
    <xf numFmtId="0" fontId="114" fillId="0" borderId="4" xfId="0" applyFont="1" applyBorder="1" applyAlignment="1">
      <alignment horizontal="left" vertical="top"/>
    </xf>
    <xf numFmtId="0" fontId="114" fillId="4" borderId="3" xfId="0" applyFont="1" applyFill="1" applyBorder="1" applyAlignment="1">
      <alignment horizontal="left" vertical="top"/>
    </xf>
    <xf numFmtId="0" fontId="114" fillId="4" borderId="2" xfId="0" applyFont="1" applyFill="1" applyBorder="1" applyAlignment="1">
      <alignment horizontal="left" vertical="top"/>
    </xf>
    <xf numFmtId="0" fontId="114" fillId="4" borderId="4" xfId="0" applyFont="1" applyFill="1" applyBorder="1" applyAlignment="1">
      <alignment horizontal="left" vertical="top"/>
    </xf>
    <xf numFmtId="0" fontId="119" fillId="0" borderId="3" xfId="0" applyFont="1" applyBorder="1" applyAlignment="1">
      <alignment horizontal="left" vertical="top"/>
    </xf>
    <xf numFmtId="0" fontId="119" fillId="0" borderId="4" xfId="0" applyFont="1" applyBorder="1" applyAlignment="1">
      <alignment horizontal="left" vertical="top"/>
    </xf>
    <xf numFmtId="0" fontId="114" fillId="0" borderId="0" xfId="0" applyFont="1" applyAlignment="1">
      <alignment vertical="top"/>
    </xf>
    <xf numFmtId="0" fontId="114" fillId="0" borderId="64" xfId="0" applyFont="1" applyBorder="1" applyAlignment="1">
      <alignment vertical="top"/>
    </xf>
    <xf numFmtId="0" fontId="114" fillId="0" borderId="56" xfId="0" applyFont="1" applyBorder="1" applyAlignment="1">
      <alignment vertical="top"/>
    </xf>
    <xf numFmtId="0" fontId="114" fillId="0" borderId="65" xfId="0" applyFont="1" applyBorder="1" applyAlignment="1">
      <alignment vertical="top"/>
    </xf>
    <xf numFmtId="0" fontId="114" fillId="4" borderId="3" xfId="0" applyFont="1" applyFill="1" applyBorder="1" applyAlignment="1">
      <alignment vertical="top"/>
    </xf>
    <xf numFmtId="0" fontId="99" fillId="0" borderId="0" xfId="280" applyFont="1" applyAlignment="1" applyProtection="1">
      <alignment horizontal="center" vertical="center"/>
      <protection locked="0"/>
    </xf>
    <xf numFmtId="49" fontId="94" fillId="0" borderId="0" xfId="280" applyNumberFormat="1" applyFont="1" applyAlignment="1" applyProtection="1">
      <alignment horizontal="left" vertical="center"/>
      <protection locked="0"/>
    </xf>
    <xf numFmtId="0" fontId="97" fillId="0" borderId="64" xfId="280" applyFont="1" applyBorder="1" applyAlignment="1">
      <alignment horizontal="center" vertical="center" shrinkToFit="1"/>
    </xf>
    <xf numFmtId="0" fontId="97" fillId="0" borderId="56" xfId="280" applyFont="1" applyBorder="1" applyAlignment="1">
      <alignment horizontal="center" vertical="center" shrinkToFit="1"/>
    </xf>
    <xf numFmtId="0" fontId="97" fillId="0" borderId="1" xfId="280" applyFont="1" applyBorder="1" applyAlignment="1">
      <alignment horizontal="center" vertical="center" shrinkToFit="1"/>
    </xf>
    <xf numFmtId="0" fontId="97" fillId="0" borderId="8" xfId="280" applyFont="1" applyBorder="1" applyAlignment="1">
      <alignment horizontal="center" vertical="center" shrinkToFit="1"/>
    </xf>
    <xf numFmtId="0" fontId="97" fillId="0" borderId="0" xfId="280" applyFont="1" applyAlignment="1">
      <alignment horizontal="center" vertical="center" shrinkToFit="1"/>
    </xf>
    <xf numFmtId="0" fontId="97" fillId="0" borderId="9" xfId="280" applyFont="1" applyBorder="1" applyAlignment="1">
      <alignment horizontal="center" vertical="center" shrinkToFit="1"/>
    </xf>
    <xf numFmtId="0" fontId="98" fillId="0" borderId="8" xfId="280" applyFont="1" applyBorder="1" applyAlignment="1">
      <alignment horizontal="center" vertical="center"/>
    </xf>
    <xf numFmtId="0" fontId="98" fillId="0" borderId="0" xfId="280" applyFont="1" applyAlignment="1">
      <alignment horizontal="center" vertical="center"/>
    </xf>
    <xf numFmtId="0" fontId="98" fillId="0" borderId="9" xfId="280" applyFont="1" applyBorder="1" applyAlignment="1">
      <alignment horizontal="center" vertical="center"/>
    </xf>
    <xf numFmtId="0" fontId="98" fillId="0" borderId="5" xfId="280" applyFont="1" applyBorder="1" applyAlignment="1">
      <alignment horizontal="center" vertical="center"/>
    </xf>
    <xf numFmtId="0" fontId="98" fillId="0" borderId="6" xfId="280" applyFont="1" applyBorder="1" applyAlignment="1">
      <alignment horizontal="center" vertical="center"/>
    </xf>
    <xf numFmtId="0" fontId="98" fillId="0" borderId="7" xfId="280" applyFont="1" applyBorder="1" applyAlignment="1">
      <alignment horizontal="center" vertical="center"/>
    </xf>
    <xf numFmtId="0" fontId="99" fillId="0" borderId="0" xfId="280" applyFont="1" applyAlignment="1" applyProtection="1">
      <alignment horizontal="right" vertical="center"/>
      <protection locked="0"/>
    </xf>
    <xf numFmtId="180" fontId="99" fillId="0" borderId="0" xfId="280" applyNumberFormat="1" applyFont="1" applyAlignment="1" applyProtection="1">
      <alignment horizontal="left" vertical="center"/>
      <protection locked="0"/>
    </xf>
    <xf numFmtId="0" fontId="101" fillId="4" borderId="10" xfId="310" applyFont="1" applyFill="1" applyBorder="1" applyAlignment="1">
      <alignment horizontal="left" vertical="center"/>
    </xf>
    <xf numFmtId="14" fontId="101" fillId="0" borderId="10" xfId="310" applyNumberFormat="1" applyFont="1" applyBorder="1" applyAlignment="1">
      <alignment horizontal="center" vertical="center"/>
    </xf>
    <xf numFmtId="181" fontId="101" fillId="4" borderId="10" xfId="310" applyNumberFormat="1" applyFont="1" applyFill="1" applyBorder="1" applyAlignment="1">
      <alignment horizontal="center" vertical="center"/>
    </xf>
    <xf numFmtId="0" fontId="101" fillId="4" borderId="2" xfId="310" applyFont="1" applyFill="1" applyBorder="1" applyAlignment="1">
      <alignment horizontal="left" vertical="center"/>
    </xf>
    <xf numFmtId="0" fontId="101" fillId="4" borderId="3" xfId="310" applyFont="1" applyFill="1" applyBorder="1" applyAlignment="1">
      <alignment horizontal="left" vertical="center"/>
    </xf>
    <xf numFmtId="0" fontId="101" fillId="4" borderId="4" xfId="310" applyFont="1" applyFill="1" applyBorder="1" applyAlignment="1">
      <alignment horizontal="left" vertical="center"/>
    </xf>
    <xf numFmtId="0" fontId="101" fillId="4" borderId="10" xfId="310" applyFont="1" applyFill="1" applyBorder="1" applyAlignment="1">
      <alignment horizontal="left" vertical="center" wrapText="1"/>
    </xf>
    <xf numFmtId="14" fontId="101" fillId="0" borderId="2" xfId="310" applyNumberFormat="1" applyFont="1" applyBorder="1" applyAlignment="1">
      <alignment horizontal="center" vertical="center"/>
    </xf>
    <xf numFmtId="14" fontId="101" fillId="0" borderId="4" xfId="310" applyNumberFormat="1" applyFont="1" applyBorder="1" applyAlignment="1">
      <alignment horizontal="center" vertical="center"/>
    </xf>
    <xf numFmtId="0" fontId="101" fillId="4" borderId="2" xfId="310" applyFont="1" applyFill="1" applyBorder="1" applyAlignment="1">
      <alignment horizontal="left" vertical="center" wrapText="1"/>
    </xf>
    <xf numFmtId="180" fontId="103" fillId="52" borderId="2" xfId="309" applyNumberFormat="1" applyFont="1" applyFill="1" applyBorder="1" applyAlignment="1">
      <alignment horizontal="left" vertical="center"/>
    </xf>
    <xf numFmtId="180" fontId="103" fillId="52" borderId="4" xfId="309" applyNumberFormat="1" applyFont="1" applyFill="1" applyBorder="1" applyAlignment="1">
      <alignment horizontal="left" vertical="center"/>
    </xf>
    <xf numFmtId="0" fontId="101" fillId="0" borderId="2" xfId="309" applyFont="1" applyBorder="1" applyAlignment="1">
      <alignment horizontal="left" vertical="center"/>
    </xf>
    <xf numFmtId="0" fontId="101" fillId="0" borderId="3" xfId="309" applyFont="1" applyBorder="1" applyAlignment="1">
      <alignment horizontal="left" vertical="center"/>
    </xf>
    <xf numFmtId="0" fontId="101" fillId="0" borderId="4" xfId="309" applyFont="1" applyBorder="1" applyAlignment="1">
      <alignment horizontal="left" vertical="center"/>
    </xf>
    <xf numFmtId="0" fontId="103" fillId="52" borderId="2" xfId="309" applyFont="1" applyFill="1" applyBorder="1" applyAlignment="1">
      <alignment horizontal="left" vertical="center"/>
    </xf>
    <xf numFmtId="0" fontId="103" fillId="52" borderId="4" xfId="309" applyFont="1" applyFill="1" applyBorder="1" applyAlignment="1">
      <alignment horizontal="left" vertical="center"/>
    </xf>
    <xf numFmtId="180" fontId="101" fillId="0" borderId="2" xfId="309" applyNumberFormat="1" applyFont="1" applyBorder="1" applyAlignment="1">
      <alignment horizontal="left" vertical="center" wrapText="1"/>
    </xf>
    <xf numFmtId="180" fontId="101" fillId="0" borderId="4" xfId="309" applyNumberFormat="1" applyFont="1" applyBorder="1" applyAlignment="1">
      <alignment horizontal="left" vertical="center" wrapText="1"/>
    </xf>
    <xf numFmtId="0" fontId="101" fillId="0" borderId="2" xfId="309" applyFont="1" applyBorder="1" applyAlignment="1">
      <alignment horizontal="left" vertical="center" shrinkToFit="1"/>
    </xf>
    <xf numFmtId="0" fontId="101" fillId="0" borderId="3" xfId="309" applyFont="1" applyBorder="1" applyAlignment="1">
      <alignment horizontal="left" vertical="center" shrinkToFit="1"/>
    </xf>
    <xf numFmtId="0" fontId="101" fillId="0" borderId="4" xfId="309" applyFont="1" applyBorder="1" applyAlignment="1">
      <alignment horizontal="left" vertical="center" shrinkToFit="1"/>
    </xf>
    <xf numFmtId="0" fontId="103" fillId="52" borderId="10" xfId="310" applyFont="1" applyFill="1" applyBorder="1" applyAlignment="1">
      <alignment horizontal="center" vertical="center"/>
    </xf>
    <xf numFmtId="180" fontId="103" fillId="52" borderId="10" xfId="310" applyNumberFormat="1" applyFont="1" applyFill="1" applyBorder="1" applyAlignment="1">
      <alignment horizontal="center" vertical="center"/>
    </xf>
    <xf numFmtId="180" fontId="103" fillId="52" borderId="10" xfId="309" applyNumberFormat="1" applyFont="1" applyFill="1" applyBorder="1" applyAlignment="1">
      <alignment horizontal="center" vertical="center"/>
    </xf>
    <xf numFmtId="0" fontId="115" fillId="0" borderId="64" xfId="0" applyFont="1" applyBorder="1" applyAlignment="1">
      <alignment horizontal="left" vertical="top" wrapText="1"/>
    </xf>
    <xf numFmtId="0" fontId="115" fillId="0" borderId="56" xfId="0" applyFont="1" applyBorder="1" applyAlignment="1">
      <alignment horizontal="left" vertical="top" wrapText="1"/>
    </xf>
    <xf numFmtId="0" fontId="115" fillId="0" borderId="65" xfId="0" applyFont="1" applyBorder="1" applyAlignment="1">
      <alignment horizontal="left" vertical="top" wrapText="1"/>
    </xf>
    <xf numFmtId="0" fontId="115" fillId="0" borderId="8" xfId="0" applyFont="1" applyBorder="1" applyAlignment="1">
      <alignment horizontal="left" vertical="top" wrapText="1"/>
    </xf>
    <xf numFmtId="0" fontId="115" fillId="0" borderId="0" xfId="0" applyFont="1" applyAlignment="1">
      <alignment horizontal="left" vertical="top" wrapText="1"/>
    </xf>
    <xf numFmtId="0" fontId="115" fillId="0" borderId="9" xfId="0" applyFont="1" applyBorder="1" applyAlignment="1">
      <alignment horizontal="left" vertical="top" wrapText="1"/>
    </xf>
    <xf numFmtId="0" fontId="114" fillId="3" borderId="2" xfId="350" applyFont="1" applyFill="1" applyBorder="1" applyAlignment="1">
      <alignment horizontal="center" vertical="center"/>
    </xf>
    <xf numFmtId="0" fontId="114" fillId="3" borderId="3" xfId="350" applyFont="1" applyFill="1" applyBorder="1" applyAlignment="1">
      <alignment horizontal="center" vertical="center"/>
    </xf>
    <xf numFmtId="0" fontId="114" fillId="3" borderId="4" xfId="350" applyFont="1" applyFill="1" applyBorder="1" applyAlignment="1">
      <alignment horizontal="center" vertical="center"/>
    </xf>
    <xf numFmtId="0" fontId="0" fillId="0" borderId="22" xfId="0" applyBorder="1" applyAlignment="1">
      <alignment horizontal="left" wrapText="1"/>
    </xf>
    <xf numFmtId="0" fontId="0" fillId="0" borderId="20" xfId="0" applyBorder="1" applyAlignment="1">
      <alignment horizontal="left" wrapText="1"/>
    </xf>
    <xf numFmtId="0" fontId="0" fillId="0" borderId="21" xfId="0" applyBorder="1" applyAlignment="1">
      <alignment horizontal="left" wrapText="1"/>
    </xf>
    <xf numFmtId="0" fontId="0" fillId="2" borderId="64" xfId="0" applyFill="1" applyBorder="1" applyAlignment="1">
      <alignment horizontal="center" vertical="center" wrapText="1"/>
    </xf>
    <xf numFmtId="0" fontId="0" fillId="2" borderId="56" xfId="0" applyFill="1" applyBorder="1" applyAlignment="1">
      <alignment horizontal="center" vertical="center" wrapText="1"/>
    </xf>
    <xf numFmtId="0" fontId="0" fillId="2" borderId="1"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14" fontId="0" fillId="0" borderId="2" xfId="0" applyNumberFormat="1" applyBorder="1" applyAlignment="1">
      <alignment horizontal="left" vertical="center" shrinkToFit="1"/>
    </xf>
    <xf numFmtId="0" fontId="0" fillId="0" borderId="3" xfId="0" applyBorder="1" applyAlignment="1">
      <alignment horizontal="left" vertical="center" shrinkToFit="1"/>
    </xf>
    <xf numFmtId="0" fontId="0" fillId="0" borderId="4" xfId="0" applyBorder="1" applyAlignment="1">
      <alignment horizontal="left" vertical="center" shrinkToFit="1"/>
    </xf>
    <xf numFmtId="0" fontId="0" fillId="0" borderId="64" xfId="0" applyBorder="1" applyAlignment="1">
      <alignment horizontal="left" vertical="center" wrapText="1"/>
    </xf>
    <xf numFmtId="0" fontId="0" fillId="0" borderId="56" xfId="0" applyBorder="1" applyAlignment="1">
      <alignment horizontal="left" vertical="center" wrapText="1"/>
    </xf>
    <xf numFmtId="0" fontId="0" fillId="0" borderId="1"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14" fontId="114" fillId="0" borderId="2" xfId="0" applyNumberFormat="1" applyFont="1" applyBorder="1" applyAlignment="1">
      <alignment horizontal="left" vertical="center" shrinkToFit="1"/>
    </xf>
    <xf numFmtId="0" fontId="114" fillId="0" borderId="3" xfId="0" applyFont="1" applyBorder="1" applyAlignment="1">
      <alignment horizontal="left" vertical="center" shrinkToFit="1"/>
    </xf>
    <xf numFmtId="0" fontId="114" fillId="0" borderId="4" xfId="0" applyFont="1" applyBorder="1" applyAlignment="1">
      <alignment horizontal="left" vertical="center" shrinkToFit="1"/>
    </xf>
    <xf numFmtId="0" fontId="112" fillId="3" borderId="64" xfId="350" applyFont="1" applyFill="1" applyBorder="1" applyAlignment="1">
      <alignment horizontal="center" vertical="center"/>
    </xf>
    <xf numFmtId="0" fontId="112" fillId="3" borderId="56" xfId="350" applyFont="1" applyFill="1" applyBorder="1" applyAlignment="1">
      <alignment horizontal="center" vertical="center"/>
    </xf>
    <xf numFmtId="0" fontId="112" fillId="3" borderId="1" xfId="350" applyFont="1" applyFill="1" applyBorder="1" applyAlignment="1">
      <alignment horizontal="center" vertical="center"/>
    </xf>
    <xf numFmtId="0" fontId="112" fillId="3" borderId="5" xfId="350" applyFont="1" applyFill="1" applyBorder="1" applyAlignment="1">
      <alignment horizontal="center" vertical="center"/>
    </xf>
    <xf numFmtId="0" fontId="112" fillId="3" borderId="6" xfId="350" applyFont="1" applyFill="1" applyBorder="1" applyAlignment="1">
      <alignment horizontal="center" vertical="center"/>
    </xf>
    <xf numFmtId="0" fontId="112" fillId="3" borderId="7" xfId="350" applyFont="1" applyFill="1" applyBorder="1" applyAlignment="1">
      <alignment horizontal="center" vertical="center"/>
    </xf>
    <xf numFmtId="49" fontId="0" fillId="0" borderId="2" xfId="0" applyNumberFormat="1" applyBorder="1" applyAlignment="1">
      <alignment horizontal="left" vertical="center" shrinkToFit="1"/>
    </xf>
    <xf numFmtId="49" fontId="0" fillId="0" borderId="3" xfId="0" applyNumberFormat="1" applyBorder="1" applyAlignment="1">
      <alignment horizontal="left" vertical="center" shrinkToFit="1"/>
    </xf>
    <xf numFmtId="49" fontId="0" fillId="0" borderId="4" xfId="0" applyNumberFormat="1" applyBorder="1" applyAlignment="1">
      <alignment horizontal="left" vertical="center" shrinkToFit="1"/>
    </xf>
    <xf numFmtId="49" fontId="107" fillId="0" borderId="2" xfId="0" applyNumberFormat="1" applyFont="1" applyBorder="1" applyAlignment="1">
      <alignment horizontal="left" vertical="center" shrinkToFit="1"/>
    </xf>
    <xf numFmtId="49" fontId="107" fillId="0" borderId="3" xfId="0" applyNumberFormat="1" applyFont="1" applyBorder="1" applyAlignment="1">
      <alignment horizontal="left" vertical="center" shrinkToFit="1"/>
    </xf>
    <xf numFmtId="49" fontId="107" fillId="0" borderId="4" xfId="0" applyNumberFormat="1" applyFont="1" applyBorder="1" applyAlignment="1">
      <alignment horizontal="left" vertical="center" shrinkToFit="1"/>
    </xf>
    <xf numFmtId="0" fontId="9" fillId="3" borderId="64" xfId="0" applyFont="1" applyFill="1" applyBorder="1" applyAlignment="1">
      <alignment horizontal="center" vertical="center"/>
    </xf>
    <xf numFmtId="0" fontId="9" fillId="3" borderId="56"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49" fontId="0" fillId="4" borderId="2" xfId="0" applyNumberFormat="1" applyFill="1" applyBorder="1" applyAlignment="1">
      <alignment horizontal="center" vertical="center" shrinkToFit="1"/>
    </xf>
    <xf numFmtId="49" fontId="0" fillId="4" borderId="3" xfId="0" applyNumberFormat="1" applyFill="1" applyBorder="1" applyAlignment="1">
      <alignment horizontal="center" vertical="center" shrinkToFit="1"/>
    </xf>
    <xf numFmtId="49" fontId="0" fillId="4" borderId="4" xfId="0" applyNumberFormat="1" applyFill="1" applyBorder="1" applyAlignment="1">
      <alignment horizontal="center" vertical="center" shrinkToFit="1"/>
    </xf>
    <xf numFmtId="0" fontId="110" fillId="0" borderId="2" xfId="0" applyFont="1" applyBorder="1" applyAlignment="1">
      <alignment vertical="center"/>
    </xf>
    <xf numFmtId="0" fontId="110" fillId="0" borderId="3" xfId="0" applyFont="1" applyBorder="1" applyAlignment="1">
      <alignment vertical="center"/>
    </xf>
    <xf numFmtId="0" fontId="110" fillId="0" borderId="4" xfId="0" applyFont="1" applyBorder="1" applyAlignment="1">
      <alignment vertical="center"/>
    </xf>
    <xf numFmtId="0" fontId="107" fillId="0" borderId="2" xfId="0" applyFont="1" applyBorder="1" applyAlignment="1">
      <alignment vertical="center" wrapText="1"/>
    </xf>
    <xf numFmtId="0" fontId="107" fillId="0" borderId="3" xfId="0" applyFont="1" applyBorder="1" applyAlignment="1">
      <alignment vertical="center" wrapText="1"/>
    </xf>
    <xf numFmtId="0" fontId="107" fillId="0" borderId="4" xfId="0" applyFont="1" applyBorder="1" applyAlignment="1">
      <alignment vertical="center" wrapText="1"/>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107" fillId="0" borderId="2" xfId="0" applyFont="1" applyBorder="1" applyAlignment="1">
      <alignment vertical="center"/>
    </xf>
    <xf numFmtId="0" fontId="107" fillId="0" borderId="3" xfId="0" applyFont="1" applyBorder="1" applyAlignment="1">
      <alignment vertical="center"/>
    </xf>
    <xf numFmtId="0" fontId="107" fillId="0" borderId="4" xfId="0" applyFont="1" applyBorder="1" applyAlignment="1">
      <alignment vertical="center"/>
    </xf>
    <xf numFmtId="0" fontId="107" fillId="0" borderId="2" xfId="0" applyFont="1" applyBorder="1" applyAlignment="1">
      <alignment horizontal="left" vertical="top" wrapText="1"/>
    </xf>
    <xf numFmtId="0" fontId="107" fillId="0" borderId="3" xfId="0" applyFont="1" applyBorder="1" applyAlignment="1">
      <alignment horizontal="left" vertical="top" wrapText="1"/>
    </xf>
    <xf numFmtId="0" fontId="107" fillId="0" borderId="4" xfId="0" applyFont="1" applyBorder="1" applyAlignment="1">
      <alignment horizontal="left" vertical="top" wrapText="1"/>
    </xf>
    <xf numFmtId="49" fontId="107" fillId="0" borderId="2" xfId="0" quotePrefix="1" applyNumberFormat="1" applyFont="1" applyBorder="1" applyAlignment="1">
      <alignment horizontal="left" vertical="center" shrinkToFit="1"/>
    </xf>
    <xf numFmtId="0" fontId="108" fillId="0" borderId="2" xfId="0" applyFont="1" applyBorder="1" applyAlignment="1">
      <alignment vertical="center"/>
    </xf>
    <xf numFmtId="0" fontId="108" fillId="0" borderId="3" xfId="0" applyFont="1" applyBorder="1" applyAlignment="1">
      <alignment vertical="center"/>
    </xf>
    <xf numFmtId="0" fontId="108" fillId="0" borderId="4" xfId="0" applyFont="1" applyBorder="1" applyAlignment="1">
      <alignment vertical="center"/>
    </xf>
    <xf numFmtId="0" fontId="110" fillId="0" borderId="72" xfId="0" applyFont="1" applyBorder="1" applyAlignment="1">
      <alignment vertical="center" wrapText="1"/>
    </xf>
    <xf numFmtId="0" fontId="110" fillId="0" borderId="73" xfId="0" applyFont="1" applyBorder="1" applyAlignment="1">
      <alignment vertical="center" wrapText="1"/>
    </xf>
    <xf numFmtId="0" fontId="110" fillId="0" borderId="74" xfId="0" applyFont="1" applyBorder="1" applyAlignment="1">
      <alignment vertical="center" wrapText="1"/>
    </xf>
    <xf numFmtId="0" fontId="0" fillId="3" borderId="64" xfId="0" applyFill="1" applyBorder="1" applyAlignment="1">
      <alignment horizontal="center" vertical="center"/>
    </xf>
    <xf numFmtId="0" fontId="0" fillId="3" borderId="56" xfId="0" applyFill="1" applyBorder="1" applyAlignment="1">
      <alignment horizontal="center" vertical="center"/>
    </xf>
    <xf numFmtId="0" fontId="0" fillId="3" borderId="1"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49" fontId="0" fillId="53" borderId="2" xfId="0" applyNumberFormat="1" applyFill="1" applyBorder="1" applyAlignment="1">
      <alignment horizontal="center" vertical="center" shrinkToFit="1"/>
    </xf>
    <xf numFmtId="49" fontId="0" fillId="53" borderId="3" xfId="0" applyNumberFormat="1" applyFill="1" applyBorder="1" applyAlignment="1">
      <alignment horizontal="center" vertical="center" shrinkToFit="1"/>
    </xf>
    <xf numFmtId="49" fontId="0" fillId="53" borderId="4" xfId="0" applyNumberFormat="1" applyFill="1" applyBorder="1" applyAlignment="1">
      <alignment horizontal="center" vertical="center" shrinkToFit="1"/>
    </xf>
    <xf numFmtId="49" fontId="107" fillId="53" borderId="2" xfId="0" applyNumberFormat="1" applyFont="1" applyFill="1" applyBorder="1" applyAlignment="1">
      <alignment horizontal="center" vertical="center" shrinkToFit="1"/>
    </xf>
    <xf numFmtId="49" fontId="107" fillId="53" borderId="3" xfId="0" applyNumberFormat="1" applyFont="1" applyFill="1" applyBorder="1" applyAlignment="1">
      <alignment horizontal="center" vertical="center" shrinkToFit="1"/>
    </xf>
    <xf numFmtId="49" fontId="107" fillId="53" borderId="4" xfId="0" applyNumberFormat="1" applyFont="1" applyFill="1" applyBorder="1" applyAlignment="1">
      <alignment horizontal="center" vertical="center" shrinkToFit="1"/>
    </xf>
    <xf numFmtId="0" fontId="0" fillId="3" borderId="64" xfId="0" applyFill="1" applyBorder="1" applyAlignment="1">
      <alignment horizontal="center" vertical="center" wrapText="1"/>
    </xf>
    <xf numFmtId="0" fontId="0" fillId="3" borderId="56" xfId="0" applyFill="1" applyBorder="1" applyAlignment="1">
      <alignment horizontal="center" vertical="center" wrapText="1"/>
    </xf>
    <xf numFmtId="0" fontId="0" fillId="3" borderId="1" xfId="0" applyFill="1" applyBorder="1" applyAlignment="1">
      <alignment horizontal="center" vertical="center" wrapText="1"/>
    </xf>
    <xf numFmtId="14" fontId="107" fillId="0" borderId="2" xfId="0" applyNumberFormat="1" applyFont="1" applyBorder="1" applyAlignment="1">
      <alignment horizontal="left" vertical="center" shrinkToFit="1"/>
    </xf>
    <xf numFmtId="0" fontId="107" fillId="0" borderId="3" xfId="0" applyFont="1" applyBorder="1" applyAlignment="1">
      <alignment horizontal="left" vertical="center" shrinkToFit="1"/>
    </xf>
    <xf numFmtId="0" fontId="107" fillId="0" borderId="4" xfId="0" applyFont="1" applyBorder="1" applyAlignment="1">
      <alignment horizontal="left" vertical="center" shrinkToFit="1"/>
    </xf>
    <xf numFmtId="49" fontId="107" fillId="4" borderId="2" xfId="0" applyNumberFormat="1" applyFont="1" applyFill="1" applyBorder="1" applyAlignment="1">
      <alignment horizontal="center" vertical="center" shrinkToFit="1"/>
    </xf>
    <xf numFmtId="49" fontId="107" fillId="4" borderId="3" xfId="0" applyNumberFormat="1" applyFont="1" applyFill="1" applyBorder="1" applyAlignment="1">
      <alignment horizontal="center" vertical="center" shrinkToFit="1"/>
    </xf>
    <xf numFmtId="49" fontId="107" fillId="4" borderId="4" xfId="0" applyNumberFormat="1" applyFont="1" applyFill="1" applyBorder="1" applyAlignment="1">
      <alignment horizontal="center" vertical="center" shrinkToFit="1"/>
    </xf>
    <xf numFmtId="0" fontId="118" fillId="2" borderId="2" xfId="0" applyFont="1" applyFill="1" applyBorder="1" applyAlignment="1">
      <alignment horizontal="center" vertical="center"/>
    </xf>
    <xf numFmtId="0" fontId="118" fillId="2" borderId="3" xfId="0" applyFont="1" applyFill="1" applyBorder="1" applyAlignment="1">
      <alignment horizontal="center" vertical="center"/>
    </xf>
    <xf numFmtId="0" fontId="118" fillId="2" borderId="4" xfId="0" applyFont="1" applyFill="1" applyBorder="1" applyAlignment="1">
      <alignment horizontal="center" vertical="center"/>
    </xf>
    <xf numFmtId="0" fontId="118" fillId="2" borderId="64" xfId="0" applyFont="1" applyFill="1" applyBorder="1" applyAlignment="1">
      <alignment horizontal="center" vertical="center"/>
    </xf>
    <xf numFmtId="0" fontId="118" fillId="2" borderId="56" xfId="0" applyFont="1" applyFill="1" applyBorder="1" applyAlignment="1">
      <alignment horizontal="center" vertical="center"/>
    </xf>
    <xf numFmtId="0" fontId="118" fillId="2" borderId="65" xfId="0" applyFont="1" applyFill="1" applyBorder="1" applyAlignment="1">
      <alignment horizontal="center" vertical="center"/>
    </xf>
    <xf numFmtId="0" fontId="0" fillId="0" borderId="0" xfId="0" applyAlignment="1">
      <alignment horizontal="left" vertical="center" wrapText="1"/>
    </xf>
    <xf numFmtId="0" fontId="114" fillId="0" borderId="2" xfId="0" applyFont="1" applyBorder="1" applyAlignment="1">
      <alignment horizontal="left" vertical="top" wrapText="1"/>
    </xf>
    <xf numFmtId="0" fontId="114" fillId="0" borderId="3" xfId="0" applyFont="1" applyBorder="1" applyAlignment="1">
      <alignment horizontal="left" vertical="top" wrapText="1"/>
    </xf>
    <xf numFmtId="0" fontId="114" fillId="0" borderId="4" xfId="0" applyFont="1" applyBorder="1" applyAlignment="1">
      <alignment horizontal="left" vertical="top" wrapText="1"/>
    </xf>
    <xf numFmtId="49" fontId="114" fillId="0" borderId="2" xfId="0" applyNumberFormat="1" applyFont="1" applyBorder="1" applyAlignment="1">
      <alignment vertical="top" shrinkToFit="1"/>
    </xf>
    <xf numFmtId="49" fontId="114" fillId="0" borderId="3" xfId="0" applyNumberFormat="1" applyFont="1" applyBorder="1" applyAlignment="1">
      <alignment vertical="top" shrinkToFit="1"/>
    </xf>
    <xf numFmtId="49" fontId="114" fillId="0" borderId="4" xfId="0" applyNumberFormat="1" applyFont="1" applyBorder="1" applyAlignment="1">
      <alignment vertical="top" shrinkToFit="1"/>
    </xf>
    <xf numFmtId="0" fontId="0" fillId="0" borderId="65" xfId="0" applyBorder="1" applyAlignment="1">
      <alignment horizontal="left" vertical="center" wrapText="1"/>
    </xf>
    <xf numFmtId="0" fontId="0" fillId="2" borderId="65" xfId="0" applyFill="1" applyBorder="1" applyAlignment="1">
      <alignment horizontal="center" vertical="center" wrapText="1"/>
    </xf>
    <xf numFmtId="0" fontId="0" fillId="3" borderId="10" xfId="0" applyFill="1" applyBorder="1" applyAlignment="1">
      <alignment horizontal="center" vertical="center"/>
    </xf>
    <xf numFmtId="0" fontId="0" fillId="2" borderId="10" xfId="0" applyFill="1" applyBorder="1" applyAlignment="1">
      <alignment horizontal="center" vertical="center"/>
    </xf>
    <xf numFmtId="0" fontId="0" fillId="2" borderId="64" xfId="0" applyFill="1" applyBorder="1" applyAlignment="1">
      <alignment horizontal="center" vertical="center"/>
    </xf>
    <xf numFmtId="0" fontId="0" fillId="2" borderId="56" xfId="0" applyFill="1" applyBorder="1" applyAlignment="1">
      <alignment horizontal="center" vertical="center"/>
    </xf>
    <xf numFmtId="0" fontId="0" fillId="2" borderId="65"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3" borderId="65" xfId="0" applyFill="1" applyBorder="1" applyAlignment="1">
      <alignment horizontal="center" vertical="center" wrapText="1"/>
    </xf>
    <xf numFmtId="0" fontId="0" fillId="0" borderId="0" xfId="0" applyAlignment="1">
      <alignment horizontal="center" vertical="center" wrapText="1"/>
    </xf>
    <xf numFmtId="0" fontId="106" fillId="4" borderId="56" xfId="0" applyFont="1" applyFill="1" applyBorder="1" applyAlignment="1"/>
    <xf numFmtId="0" fontId="106" fillId="4" borderId="0" xfId="0" applyFont="1" applyFill="1" applyAlignment="1"/>
    <xf numFmtId="0" fontId="106" fillId="4" borderId="6" xfId="0" applyFont="1" applyFill="1" applyBorder="1" applyAlignment="1"/>
    <xf numFmtId="0" fontId="106" fillId="5" borderId="56" xfId="0" applyFont="1" applyFill="1" applyBorder="1" applyAlignment="1">
      <alignment horizontal="left" vertical="center" wrapText="1"/>
    </xf>
    <xf numFmtId="0" fontId="106" fillId="5" borderId="6" xfId="0" applyFont="1" applyFill="1" applyBorder="1" applyAlignment="1">
      <alignment horizontal="left" vertical="center" wrapText="1"/>
    </xf>
    <xf numFmtId="0" fontId="106" fillId="5" borderId="56" xfId="0" applyFont="1" applyFill="1" applyBorder="1" applyAlignment="1">
      <alignment vertical="center" wrapText="1"/>
    </xf>
    <xf numFmtId="0" fontId="106" fillId="5" borderId="6" xfId="0" applyFont="1" applyFill="1" applyBorder="1" applyAlignment="1">
      <alignment vertical="center" wrapText="1"/>
    </xf>
    <xf numFmtId="0" fontId="106" fillId="4" borderId="64" xfId="0" applyFont="1" applyFill="1" applyBorder="1" applyAlignment="1">
      <alignment horizontal="left" vertical="center"/>
    </xf>
    <xf numFmtId="0" fontId="106" fillId="4" borderId="56" xfId="0" applyFont="1" applyFill="1" applyBorder="1" applyAlignment="1">
      <alignment horizontal="left" vertical="center"/>
    </xf>
    <xf numFmtId="0" fontId="106" fillId="4" borderId="5" xfId="0" applyFont="1" applyFill="1" applyBorder="1" applyAlignment="1">
      <alignment horizontal="left" vertical="center"/>
    </xf>
    <xf numFmtId="0" fontId="106" fillId="4" borderId="6" xfId="0" applyFont="1" applyFill="1" applyBorder="1" applyAlignment="1">
      <alignment horizontal="left" vertical="center"/>
    </xf>
    <xf numFmtId="0" fontId="106" fillId="5" borderId="10" xfId="0" applyFont="1" applyFill="1" applyBorder="1" applyAlignment="1">
      <alignment horizontal="center" vertical="center"/>
    </xf>
    <xf numFmtId="49" fontId="106" fillId="4" borderId="64" xfId="0" applyNumberFormat="1" applyFont="1" applyFill="1" applyBorder="1" applyAlignment="1">
      <alignment horizontal="left" vertical="center"/>
    </xf>
    <xf numFmtId="49" fontId="106" fillId="4" borderId="56" xfId="0" applyNumberFormat="1" applyFont="1" applyFill="1" applyBorder="1" applyAlignment="1">
      <alignment horizontal="left" vertical="center"/>
    </xf>
    <xf numFmtId="49" fontId="106" fillId="4" borderId="1" xfId="0" applyNumberFormat="1" applyFont="1" applyFill="1" applyBorder="1" applyAlignment="1">
      <alignment horizontal="left" vertical="center"/>
    </xf>
    <xf numFmtId="49" fontId="106" fillId="4" borderId="5" xfId="0" applyNumberFormat="1" applyFont="1" applyFill="1" applyBorder="1" applyAlignment="1">
      <alignment horizontal="left" vertical="center"/>
    </xf>
    <xf numFmtId="49" fontId="106" fillId="4" borderId="6" xfId="0" applyNumberFormat="1" applyFont="1" applyFill="1" applyBorder="1" applyAlignment="1">
      <alignment horizontal="left" vertical="center"/>
    </xf>
    <xf numFmtId="49" fontId="106" fillId="4" borderId="7" xfId="0" applyNumberFormat="1" applyFont="1" applyFill="1" applyBorder="1" applyAlignment="1">
      <alignment horizontal="left" vertical="center"/>
    </xf>
    <xf numFmtId="0" fontId="106" fillId="4" borderId="56" xfId="0" quotePrefix="1" applyFont="1" applyFill="1" applyBorder="1" applyAlignment="1">
      <alignment horizontal="right" vertical="center" wrapText="1"/>
    </xf>
    <xf numFmtId="0" fontId="106" fillId="4" borderId="0" xfId="0" quotePrefix="1" applyFont="1" applyFill="1" applyAlignment="1">
      <alignment horizontal="right" vertical="center" wrapText="1"/>
    </xf>
    <xf numFmtId="0" fontId="106" fillId="4" borderId="6" xfId="0" quotePrefix="1" applyFont="1" applyFill="1" applyBorder="1" applyAlignment="1">
      <alignment horizontal="right" vertical="center" wrapText="1"/>
    </xf>
    <xf numFmtId="0" fontId="106" fillId="4" borderId="56" xfId="0" quotePrefix="1" applyFont="1" applyFill="1" applyBorder="1" applyAlignment="1">
      <alignment horizontal="left" vertical="center" wrapText="1"/>
    </xf>
    <xf numFmtId="0" fontId="106" fillId="4" borderId="0" xfId="0" quotePrefix="1" applyFont="1" applyFill="1" applyAlignment="1">
      <alignment horizontal="left" vertical="center" wrapText="1"/>
    </xf>
    <xf numFmtId="0" fontId="106" fillId="4" borderId="6" xfId="0" quotePrefix="1" applyFont="1" applyFill="1" applyBorder="1" applyAlignment="1">
      <alignment horizontal="left" vertical="center" wrapText="1"/>
    </xf>
    <xf numFmtId="0" fontId="106" fillId="4" borderId="56" xfId="0" applyFont="1" applyFill="1" applyBorder="1" applyAlignment="1">
      <alignment vertical="center" wrapText="1"/>
    </xf>
    <xf numFmtId="0" fontId="106" fillId="4" borderId="0" xfId="0" applyFont="1" applyFill="1" applyAlignment="1">
      <alignment vertical="center" wrapText="1"/>
    </xf>
    <xf numFmtId="0" fontId="106" fillId="4" borderId="6" xfId="0" applyFont="1" applyFill="1" applyBorder="1" applyAlignment="1">
      <alignment vertical="center" wrapText="1"/>
    </xf>
    <xf numFmtId="0" fontId="106" fillId="4" borderId="56" xfId="0" applyFont="1" applyFill="1" applyBorder="1" applyAlignment="1">
      <alignment horizontal="right" vertical="center"/>
    </xf>
    <xf numFmtId="0" fontId="106" fillId="4" borderId="0" xfId="0" applyFont="1" applyFill="1" applyAlignment="1">
      <alignment horizontal="right" vertical="center"/>
    </xf>
    <xf numFmtId="0" fontId="106" fillId="4" borderId="6" xfId="0" applyFont="1" applyFill="1" applyBorder="1" applyAlignment="1">
      <alignment horizontal="right" vertical="center"/>
    </xf>
    <xf numFmtId="0" fontId="106" fillId="4" borderId="1" xfId="0" applyFont="1" applyFill="1" applyBorder="1" applyAlignment="1">
      <alignment horizontal="left" vertical="center"/>
    </xf>
    <xf numFmtId="0" fontId="106" fillId="4" borderId="7" xfId="0" applyFont="1" applyFill="1" applyBorder="1" applyAlignment="1">
      <alignment horizontal="left" vertical="center"/>
    </xf>
    <xf numFmtId="0" fontId="106" fillId="5" borderId="64" xfId="0" applyFont="1" applyFill="1" applyBorder="1" applyAlignment="1">
      <alignment vertical="center" wrapText="1"/>
    </xf>
    <xf numFmtId="0" fontId="106" fillId="5" borderId="5" xfId="0" applyFont="1" applyFill="1" applyBorder="1" applyAlignment="1">
      <alignment vertical="center" wrapText="1"/>
    </xf>
    <xf numFmtId="0" fontId="113" fillId="5" borderId="56" xfId="0" applyFont="1" applyFill="1" applyBorder="1" applyAlignment="1">
      <alignment horizontal="center" vertical="center" wrapText="1"/>
    </xf>
    <xf numFmtId="0" fontId="113" fillId="5" borderId="6" xfId="0" applyFont="1" applyFill="1" applyBorder="1" applyAlignment="1">
      <alignment horizontal="center" vertical="center" wrapText="1"/>
    </xf>
    <xf numFmtId="0" fontId="106" fillId="5" borderId="1" xfId="0" applyFont="1" applyFill="1" applyBorder="1" applyAlignment="1">
      <alignment horizontal="left" vertical="center" wrapText="1"/>
    </xf>
    <xf numFmtId="0" fontId="106" fillId="5" borderId="7" xfId="0" applyFont="1" applyFill="1" applyBorder="1" applyAlignment="1">
      <alignment horizontal="left" vertical="center" wrapText="1"/>
    </xf>
    <xf numFmtId="0" fontId="111" fillId="4" borderId="64" xfId="0" applyFont="1" applyFill="1" applyBorder="1" applyAlignment="1">
      <alignment horizontal="center" vertical="center"/>
    </xf>
    <xf numFmtId="0" fontId="111" fillId="4" borderId="56" xfId="0" applyFont="1" applyFill="1" applyBorder="1" applyAlignment="1">
      <alignment horizontal="center" vertical="center"/>
    </xf>
    <xf numFmtId="0" fontId="111" fillId="4" borderId="1" xfId="0" applyFont="1" applyFill="1" applyBorder="1" applyAlignment="1">
      <alignment horizontal="center" vertical="center"/>
    </xf>
    <xf numFmtId="0" fontId="111" fillId="4" borderId="8" xfId="0" applyFont="1" applyFill="1" applyBorder="1" applyAlignment="1">
      <alignment horizontal="center" vertical="center"/>
    </xf>
    <xf numFmtId="0" fontId="111" fillId="4" borderId="0" xfId="0" applyFont="1" applyFill="1" applyAlignment="1">
      <alignment horizontal="center" vertical="center"/>
    </xf>
    <xf numFmtId="0" fontId="111" fillId="4" borderId="9" xfId="0" applyFont="1" applyFill="1" applyBorder="1" applyAlignment="1">
      <alignment horizontal="center" vertical="center"/>
    </xf>
    <xf numFmtId="0" fontId="106" fillId="5" borderId="64" xfId="0" applyFont="1" applyFill="1" applyBorder="1" applyAlignment="1">
      <alignment horizontal="center" vertical="center" wrapText="1"/>
    </xf>
    <xf numFmtId="0" fontId="106" fillId="5" borderId="56" xfId="0" applyFont="1" applyFill="1" applyBorder="1" applyAlignment="1">
      <alignment horizontal="center" vertical="center" wrapText="1"/>
    </xf>
    <xf numFmtId="0" fontId="106" fillId="5" borderId="1" xfId="0" applyFont="1" applyFill="1" applyBorder="1" applyAlignment="1">
      <alignment horizontal="center" vertical="center" wrapText="1"/>
    </xf>
    <xf numFmtId="0" fontId="106" fillId="5" borderId="8" xfId="0" applyFont="1" applyFill="1" applyBorder="1" applyAlignment="1">
      <alignment horizontal="center" vertical="center" wrapText="1"/>
    </xf>
    <xf numFmtId="0" fontId="106" fillId="5" borderId="0" xfId="0" applyFont="1" applyFill="1" applyAlignment="1">
      <alignment horizontal="center" vertical="center" wrapText="1"/>
    </xf>
    <xf numFmtId="0" fontId="106" fillId="5" borderId="9" xfId="0" applyFont="1" applyFill="1" applyBorder="1" applyAlignment="1">
      <alignment horizontal="center" vertical="center" wrapText="1"/>
    </xf>
    <xf numFmtId="0" fontId="106" fillId="5" borderId="5" xfId="0" applyFont="1" applyFill="1" applyBorder="1" applyAlignment="1">
      <alignment horizontal="center" vertical="center" wrapText="1"/>
    </xf>
    <xf numFmtId="0" fontId="106" fillId="5" borderId="6" xfId="0" applyFont="1" applyFill="1" applyBorder="1" applyAlignment="1">
      <alignment horizontal="center" vertical="center" wrapText="1"/>
    </xf>
    <xf numFmtId="0" fontId="106" fillId="5" borderId="7" xfId="0" applyFont="1" applyFill="1" applyBorder="1" applyAlignment="1">
      <alignment horizontal="center" vertical="center" wrapText="1"/>
    </xf>
    <xf numFmtId="0" fontId="106" fillId="4" borderId="56" xfId="0" applyFont="1" applyFill="1" applyBorder="1" applyAlignment="1">
      <alignment horizontal="right"/>
    </xf>
    <xf numFmtId="0" fontId="106" fillId="4" borderId="0" xfId="0" applyFont="1" applyFill="1" applyAlignment="1">
      <alignment horizontal="right"/>
    </xf>
    <xf numFmtId="0" fontId="106" fillId="4" borderId="6" xfId="0" applyFont="1" applyFill="1" applyBorder="1" applyAlignment="1">
      <alignment horizontal="right"/>
    </xf>
    <xf numFmtId="0" fontId="106" fillId="4" borderId="10" xfId="0" applyFont="1" applyFill="1" applyBorder="1" applyAlignment="1">
      <alignment horizontal="left" vertical="center"/>
    </xf>
  </cellXfs>
  <cellStyles count="351">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20% - 强调文字颜色 1" xfId="14" xr:uid="{00000000-0005-0000-0000-00000C000000}"/>
    <cellStyle name="20% - 强调文字颜色 2" xfId="15" xr:uid="{00000000-0005-0000-0000-00000D000000}"/>
    <cellStyle name="20% - 强调文字颜色 3" xfId="16" xr:uid="{00000000-0005-0000-0000-00000E000000}"/>
    <cellStyle name="20% - 强调文字颜色 4" xfId="17" xr:uid="{00000000-0005-0000-0000-00000F000000}"/>
    <cellStyle name="20% - 强调文字颜色 5" xfId="18" xr:uid="{00000000-0005-0000-0000-000010000000}"/>
    <cellStyle name="20% - 强调文字颜色 6" xfId="19" xr:uid="{00000000-0005-0000-0000-000011000000}"/>
    <cellStyle name="40% - Accent1" xfId="20" xr:uid="{00000000-0005-0000-0000-000012000000}"/>
    <cellStyle name="40% - Accent2" xfId="21" xr:uid="{00000000-0005-0000-0000-000013000000}"/>
    <cellStyle name="40% - Accent3" xfId="22" xr:uid="{00000000-0005-0000-0000-000014000000}"/>
    <cellStyle name="40% - Accent4" xfId="23" xr:uid="{00000000-0005-0000-0000-000015000000}"/>
    <cellStyle name="40% - Accent5" xfId="24" xr:uid="{00000000-0005-0000-0000-000016000000}"/>
    <cellStyle name="40% - Accent6" xfId="25" xr:uid="{00000000-0005-0000-0000-000017000000}"/>
    <cellStyle name="40% - アクセント 1 2" xfId="26" xr:uid="{00000000-0005-0000-0000-000018000000}"/>
    <cellStyle name="40% - アクセント 2 2" xfId="27" xr:uid="{00000000-0005-0000-0000-000019000000}"/>
    <cellStyle name="40% - アクセント 3 2" xfId="28" xr:uid="{00000000-0005-0000-0000-00001A000000}"/>
    <cellStyle name="40% - アクセント 4 2" xfId="29" xr:uid="{00000000-0005-0000-0000-00001B000000}"/>
    <cellStyle name="40% - アクセント 5 2" xfId="30" xr:uid="{00000000-0005-0000-0000-00001C000000}"/>
    <cellStyle name="40% - アクセント 6 2" xfId="31" xr:uid="{00000000-0005-0000-0000-00001D000000}"/>
    <cellStyle name="40% - 强调文字颜色 1" xfId="32" xr:uid="{00000000-0005-0000-0000-00001E000000}"/>
    <cellStyle name="40% - 强调文字颜色 2" xfId="33" xr:uid="{00000000-0005-0000-0000-00001F000000}"/>
    <cellStyle name="40% - 强调文字颜色 3" xfId="34" xr:uid="{00000000-0005-0000-0000-000020000000}"/>
    <cellStyle name="40% - 强调文字颜色 4" xfId="35" xr:uid="{00000000-0005-0000-0000-000021000000}"/>
    <cellStyle name="40% - 强调文字颜色 5" xfId="36" xr:uid="{00000000-0005-0000-0000-000022000000}"/>
    <cellStyle name="40% - 强调文字颜色 6" xfId="37" xr:uid="{00000000-0005-0000-0000-000023000000}"/>
    <cellStyle name="60% - Accent1" xfId="38" xr:uid="{00000000-0005-0000-0000-000024000000}"/>
    <cellStyle name="60% - Accent2" xfId="39" xr:uid="{00000000-0005-0000-0000-000025000000}"/>
    <cellStyle name="60% - Accent3" xfId="40" xr:uid="{00000000-0005-0000-0000-000026000000}"/>
    <cellStyle name="60% - Accent4" xfId="41" xr:uid="{00000000-0005-0000-0000-000027000000}"/>
    <cellStyle name="60% - Accent5" xfId="42" xr:uid="{00000000-0005-0000-0000-000028000000}"/>
    <cellStyle name="60% - Accent6" xfId="43" xr:uid="{00000000-0005-0000-0000-000029000000}"/>
    <cellStyle name="60% - アクセント 1 2" xfId="44" xr:uid="{00000000-0005-0000-0000-00002A000000}"/>
    <cellStyle name="60% - アクセント 2 2" xfId="45" xr:uid="{00000000-0005-0000-0000-00002B000000}"/>
    <cellStyle name="60% - アクセント 3 2" xfId="46" xr:uid="{00000000-0005-0000-0000-00002C000000}"/>
    <cellStyle name="60% - アクセント 4 2" xfId="47" xr:uid="{00000000-0005-0000-0000-00002D000000}"/>
    <cellStyle name="60% - アクセント 5 2" xfId="48" xr:uid="{00000000-0005-0000-0000-00002E000000}"/>
    <cellStyle name="60% - アクセント 6 2" xfId="49" xr:uid="{00000000-0005-0000-0000-00002F000000}"/>
    <cellStyle name="60% - 强调文字颜色 1" xfId="50" xr:uid="{00000000-0005-0000-0000-000030000000}"/>
    <cellStyle name="60% - 强调文字颜色 2" xfId="51" xr:uid="{00000000-0005-0000-0000-000031000000}"/>
    <cellStyle name="60% - 强调文字颜色 3" xfId="52" xr:uid="{00000000-0005-0000-0000-000032000000}"/>
    <cellStyle name="60% - 强调文字颜色 4" xfId="53" xr:uid="{00000000-0005-0000-0000-000033000000}"/>
    <cellStyle name="60% - 强调文字颜色 5" xfId="54" xr:uid="{00000000-0005-0000-0000-000034000000}"/>
    <cellStyle name="60% - 强调文字颜色 6" xfId="55" xr:uid="{00000000-0005-0000-0000-000035000000}"/>
    <cellStyle name="Accent1" xfId="56" xr:uid="{00000000-0005-0000-0000-000036000000}"/>
    <cellStyle name="Accent2" xfId="57" xr:uid="{00000000-0005-0000-0000-000037000000}"/>
    <cellStyle name="Accent3" xfId="58" xr:uid="{00000000-0005-0000-0000-000038000000}"/>
    <cellStyle name="Accent4" xfId="59" xr:uid="{00000000-0005-0000-0000-000039000000}"/>
    <cellStyle name="Accent5" xfId="60" xr:uid="{00000000-0005-0000-0000-00003A000000}"/>
    <cellStyle name="Accent6" xfId="61" xr:uid="{00000000-0005-0000-0000-00003B000000}"/>
    <cellStyle name="args.style" xfId="62" xr:uid="{00000000-0005-0000-0000-00003C000000}"/>
    <cellStyle name="Bad" xfId="63" xr:uid="{00000000-0005-0000-0000-00003D000000}"/>
    <cellStyle name="ＢＢＢ" xfId="64" xr:uid="{00000000-0005-0000-0000-00003E000000}"/>
    <cellStyle name="Calc Currency (0)" xfId="65" xr:uid="{00000000-0005-0000-0000-00003F000000}"/>
    <cellStyle name="Calculation" xfId="66" xr:uid="{00000000-0005-0000-0000-000040000000}"/>
    <cellStyle name="Calculation 2" xfId="311" xr:uid="{93F82A3A-4E60-417F-9C50-0DB3CF28083B}"/>
    <cellStyle name="Check Cell" xfId="67" xr:uid="{00000000-0005-0000-0000-000041000000}"/>
    <cellStyle name="dak" xfId="68" xr:uid="{00000000-0005-0000-0000-000042000000}"/>
    <cellStyle name="Explanatory Text" xfId="69" xr:uid="{00000000-0005-0000-0000-000043000000}"/>
    <cellStyle name="Good" xfId="70" xr:uid="{00000000-0005-0000-0000-000044000000}"/>
    <cellStyle name="Grey" xfId="71" xr:uid="{00000000-0005-0000-0000-000045000000}"/>
    <cellStyle name="Header1" xfId="72" xr:uid="{00000000-0005-0000-0000-000046000000}"/>
    <cellStyle name="Header2" xfId="73" xr:uid="{00000000-0005-0000-0000-000047000000}"/>
    <cellStyle name="Heading 1" xfId="74" xr:uid="{00000000-0005-0000-0000-000048000000}"/>
    <cellStyle name="Heading 2" xfId="75" xr:uid="{00000000-0005-0000-0000-000049000000}"/>
    <cellStyle name="Heading 3" xfId="76" xr:uid="{00000000-0005-0000-0000-00004A000000}"/>
    <cellStyle name="Heading 4" xfId="77" xr:uid="{00000000-0005-0000-0000-00004B000000}"/>
    <cellStyle name="Hyperlink_【NewTMS】テーブル定義書" xfId="78" xr:uid="{00000000-0005-0000-0000-00004C000000}"/>
    <cellStyle name="IBM(401K)" xfId="79" xr:uid="{00000000-0005-0000-0000-00004D000000}"/>
    <cellStyle name="Input" xfId="80" xr:uid="{00000000-0005-0000-0000-00004E000000}"/>
    <cellStyle name="Input [yellow]" xfId="81" xr:uid="{00000000-0005-0000-0000-00004F000000}"/>
    <cellStyle name="Input [yellow] 2" xfId="349" xr:uid="{84BA9FED-DAC5-4588-A7C0-51E4B4F8BCF9}"/>
    <cellStyle name="Input 2" xfId="312" xr:uid="{84F0F823-762E-4F37-8847-F27F3E3DA2B2}"/>
    <cellStyle name="Input 3" xfId="348" xr:uid="{1D0E0B9B-384E-46A3-8F59-EEF4757A96F1}"/>
    <cellStyle name="J401K" xfId="82" xr:uid="{00000000-0005-0000-0000-000050000000}"/>
    <cellStyle name="jitta" xfId="83" xr:uid="{00000000-0005-0000-0000-000051000000}"/>
    <cellStyle name="Linked Cell" xfId="84" xr:uid="{00000000-0005-0000-0000-000052000000}"/>
    <cellStyle name="Neutral" xfId="85" xr:uid="{00000000-0005-0000-0000-000053000000}"/>
    <cellStyle name="new" xfId="86" xr:uid="{00000000-0005-0000-0000-000054000000}"/>
    <cellStyle name="Normal - Style1" xfId="87" xr:uid="{00000000-0005-0000-0000-000055000000}"/>
    <cellStyle name="Normal_#18-Internet" xfId="88" xr:uid="{00000000-0005-0000-0000-000056000000}"/>
    <cellStyle name="Note" xfId="89" xr:uid="{00000000-0005-0000-0000-000057000000}"/>
    <cellStyle name="Note 2" xfId="313" xr:uid="{CDA55197-0AB3-4320-8FD0-11FFA468F758}"/>
    <cellStyle name="Output" xfId="90" xr:uid="{00000000-0005-0000-0000-000058000000}"/>
    <cellStyle name="Output 2" xfId="314" xr:uid="{9905D913-D00D-41FC-9608-1EF6782FE306}"/>
    <cellStyle name="per.style" xfId="91" xr:uid="{00000000-0005-0000-0000-000059000000}"/>
    <cellStyle name="Percent [2]" xfId="92" xr:uid="{00000000-0005-0000-0000-00005A000000}"/>
    <cellStyle name="PSChar" xfId="93" xr:uid="{00000000-0005-0000-0000-00005B000000}"/>
    <cellStyle name="PSHeading" xfId="94" xr:uid="{00000000-0005-0000-0000-00005C000000}"/>
    <cellStyle name="QDF" xfId="95" xr:uid="{00000000-0005-0000-0000-00005D000000}"/>
    <cellStyle name="SAPBEXaggData" xfId="96" xr:uid="{00000000-0005-0000-0000-00005E000000}"/>
    <cellStyle name="SAPBEXaggDataEmph" xfId="97" xr:uid="{00000000-0005-0000-0000-00005F000000}"/>
    <cellStyle name="SAPBEXaggItem" xfId="98" xr:uid="{00000000-0005-0000-0000-000060000000}"/>
    <cellStyle name="SAPBEXaggItemX" xfId="99" xr:uid="{00000000-0005-0000-0000-000061000000}"/>
    <cellStyle name="SAPBEXaggItemX 2" xfId="315" xr:uid="{39AB29E6-B9D6-4F11-ACF5-1527DDFADE31}"/>
    <cellStyle name="SAPBEXchaText" xfId="100" xr:uid="{00000000-0005-0000-0000-000062000000}"/>
    <cellStyle name="SAPBEXexcBad" xfId="101" xr:uid="{00000000-0005-0000-0000-000063000000}"/>
    <cellStyle name="SAPBEXexcBad7" xfId="102" xr:uid="{00000000-0005-0000-0000-000064000000}"/>
    <cellStyle name="SAPBEXexcBad7 2" xfId="316" xr:uid="{4320A739-E416-422E-A3CF-3D8D0A870660}"/>
    <cellStyle name="SAPBEXexcBad8" xfId="103" xr:uid="{00000000-0005-0000-0000-000065000000}"/>
    <cellStyle name="SAPBEXexcBad8 2" xfId="317" xr:uid="{2C1AA9A3-8E62-479C-B776-ADD383BC9BF2}"/>
    <cellStyle name="SAPBEXexcBad9" xfId="104" xr:uid="{00000000-0005-0000-0000-000066000000}"/>
    <cellStyle name="SAPBEXexcBad9 2" xfId="318" xr:uid="{34DC959D-FEB0-4DB6-8CF2-8C84457BB24B}"/>
    <cellStyle name="SAPBEXexcCritical" xfId="105" xr:uid="{00000000-0005-0000-0000-000067000000}"/>
    <cellStyle name="SAPBEXexcCritical4" xfId="106" xr:uid="{00000000-0005-0000-0000-000068000000}"/>
    <cellStyle name="SAPBEXexcCritical4 2" xfId="319" xr:uid="{F0948FE3-1149-4C57-A0D5-6FFDE2C2F8E1}"/>
    <cellStyle name="SAPBEXexcCritical5" xfId="107" xr:uid="{00000000-0005-0000-0000-000069000000}"/>
    <cellStyle name="SAPBEXexcCritical5 2" xfId="320" xr:uid="{9D48C311-7346-4F5F-8DC0-C547CAA6BB57}"/>
    <cellStyle name="SAPBEXexcCritical6" xfId="108" xr:uid="{00000000-0005-0000-0000-00006A000000}"/>
    <cellStyle name="SAPBEXexcCritical6 2" xfId="321" xr:uid="{884799E3-B00E-4CA4-BD06-7008F72878B8}"/>
    <cellStyle name="SAPBEXexcGood" xfId="109" xr:uid="{00000000-0005-0000-0000-00006B000000}"/>
    <cellStyle name="SAPBEXexcGood1" xfId="110" xr:uid="{00000000-0005-0000-0000-00006C000000}"/>
    <cellStyle name="SAPBEXexcGood1 2" xfId="322" xr:uid="{4BE14A32-8A67-4EF3-99A4-63683CBA4866}"/>
    <cellStyle name="SAPBEXexcGood2" xfId="111" xr:uid="{00000000-0005-0000-0000-00006D000000}"/>
    <cellStyle name="SAPBEXexcGood2 2" xfId="323" xr:uid="{E7CDEDD0-396E-473F-A6E6-2D3097A022BC}"/>
    <cellStyle name="SAPBEXexcGood3" xfId="112" xr:uid="{00000000-0005-0000-0000-00006E000000}"/>
    <cellStyle name="SAPBEXexcGood3 2" xfId="324" xr:uid="{34165E24-C788-4A3A-8FEF-AB22ABA33C57}"/>
    <cellStyle name="SAPBEXexcVeryBad" xfId="113" xr:uid="{00000000-0005-0000-0000-00006F000000}"/>
    <cellStyle name="SAPBEXfilterDrill" xfId="114" xr:uid="{00000000-0005-0000-0000-000070000000}"/>
    <cellStyle name="SAPBEXfilterItem" xfId="115" xr:uid="{00000000-0005-0000-0000-000071000000}"/>
    <cellStyle name="SAPBEXfilterText" xfId="116" xr:uid="{00000000-0005-0000-0000-000072000000}"/>
    <cellStyle name="SAPBEXformats" xfId="117" xr:uid="{00000000-0005-0000-0000-000073000000}"/>
    <cellStyle name="SAPBEXheaderData" xfId="118" xr:uid="{00000000-0005-0000-0000-000074000000}"/>
    <cellStyle name="SAPBEXheaderItem" xfId="119" xr:uid="{00000000-0005-0000-0000-000075000000}"/>
    <cellStyle name="SAPBEXheaderText" xfId="120" xr:uid="{00000000-0005-0000-0000-000076000000}"/>
    <cellStyle name="SAPBEXHLevel0" xfId="121" xr:uid="{00000000-0005-0000-0000-000077000000}"/>
    <cellStyle name="SAPBEXHLevel0 2" xfId="325" xr:uid="{CE86EF6B-B151-4EEF-8AB3-4F2DB46DF906}"/>
    <cellStyle name="SAPBEXHLevel0X" xfId="122" xr:uid="{00000000-0005-0000-0000-000078000000}"/>
    <cellStyle name="SAPBEXHLevel0X 2" xfId="326" xr:uid="{B0CE0ADB-342F-4DAE-ABB2-D7254E5E131C}"/>
    <cellStyle name="SAPBEXHLevel1" xfId="123" xr:uid="{00000000-0005-0000-0000-000079000000}"/>
    <cellStyle name="SAPBEXHLevel1 2" xfId="327" xr:uid="{70E6B68B-B07B-4DAE-8FF0-3B66D6BC59CC}"/>
    <cellStyle name="SAPBEXHLevel1X" xfId="124" xr:uid="{00000000-0005-0000-0000-00007A000000}"/>
    <cellStyle name="SAPBEXHLevel1X 2" xfId="328" xr:uid="{92975F44-3F57-47CC-B72A-33B1DAC71448}"/>
    <cellStyle name="SAPBEXHLevel2" xfId="125" xr:uid="{00000000-0005-0000-0000-00007B000000}"/>
    <cellStyle name="SAPBEXHLevel2 2" xfId="329" xr:uid="{5916BAD6-6E64-41A6-BEED-8C2155E0B622}"/>
    <cellStyle name="SAPBEXHLevel2X" xfId="126" xr:uid="{00000000-0005-0000-0000-00007C000000}"/>
    <cellStyle name="SAPBEXHLevel2X 2" xfId="330" xr:uid="{6F74EC0E-6A42-4BDC-9FB3-0F350C38B38A}"/>
    <cellStyle name="SAPBEXHLevel3" xfId="127" xr:uid="{00000000-0005-0000-0000-00007D000000}"/>
    <cellStyle name="SAPBEXHLevel3 2" xfId="331" xr:uid="{B34E7B1B-5F04-49A7-924D-ACF3058888F6}"/>
    <cellStyle name="SAPBEXHLevel3X" xfId="128" xr:uid="{00000000-0005-0000-0000-00007E000000}"/>
    <cellStyle name="SAPBEXHLevel3X 2" xfId="332" xr:uid="{8ADF3232-A802-41E8-B694-7F8048205D3A}"/>
    <cellStyle name="SAPBEXresData" xfId="129" xr:uid="{00000000-0005-0000-0000-00007F000000}"/>
    <cellStyle name="SAPBEXresDataEmph" xfId="130" xr:uid="{00000000-0005-0000-0000-000080000000}"/>
    <cellStyle name="SAPBEXresItem" xfId="131" xr:uid="{00000000-0005-0000-0000-000081000000}"/>
    <cellStyle name="SAPBEXresItemX" xfId="132" xr:uid="{00000000-0005-0000-0000-000082000000}"/>
    <cellStyle name="SAPBEXresItemX 2" xfId="333" xr:uid="{E3E77A27-D74D-4008-8E03-98367B88A936}"/>
    <cellStyle name="SAPBEXstdData" xfId="133" xr:uid="{00000000-0005-0000-0000-000083000000}"/>
    <cellStyle name="SAPBEXstdDataEmph" xfId="134" xr:uid="{00000000-0005-0000-0000-000084000000}"/>
    <cellStyle name="SAPBEXstdItem" xfId="135" xr:uid="{00000000-0005-0000-0000-000085000000}"/>
    <cellStyle name="SAPBEXstdItemX" xfId="136" xr:uid="{00000000-0005-0000-0000-000086000000}"/>
    <cellStyle name="SAPBEXstdItemX 2" xfId="334" xr:uid="{8C90ED06-2C69-4D86-99EE-3264CCF48222}"/>
    <cellStyle name="SAPBEXsubData" xfId="137" xr:uid="{00000000-0005-0000-0000-000087000000}"/>
    <cellStyle name="SAPBEXsubDataEmph" xfId="138" xr:uid="{00000000-0005-0000-0000-000088000000}"/>
    <cellStyle name="SAPBEXsubItem" xfId="139" xr:uid="{00000000-0005-0000-0000-000089000000}"/>
    <cellStyle name="SAPBEXtitle" xfId="140" xr:uid="{00000000-0005-0000-0000-00008A000000}"/>
    <cellStyle name="SAPBEXundefined" xfId="141" xr:uid="{00000000-0005-0000-0000-00008B000000}"/>
    <cellStyle name="Title" xfId="142" xr:uid="{00000000-0005-0000-0000-00008C000000}"/>
    <cellStyle name="Total" xfId="143" xr:uid="{00000000-0005-0000-0000-00008D000000}"/>
    <cellStyle name="Total 2" xfId="335" xr:uid="{2C290863-A2E5-4230-A3D1-A335B7B4E5B9}"/>
    <cellStyle name="Warning Text" xfId="144" xr:uid="{00000000-0005-0000-0000-00008E000000}"/>
    <cellStyle name="アクセント 1 2" xfId="145" xr:uid="{00000000-0005-0000-0000-00008F000000}"/>
    <cellStyle name="アクセント 2 2" xfId="146" xr:uid="{00000000-0005-0000-0000-000090000000}"/>
    <cellStyle name="アクセント 3 2" xfId="147" xr:uid="{00000000-0005-0000-0000-000091000000}"/>
    <cellStyle name="アクセント 4 2" xfId="148" xr:uid="{00000000-0005-0000-0000-000092000000}"/>
    <cellStyle name="アクセント 5 2" xfId="149" xr:uid="{00000000-0005-0000-0000-000093000000}"/>
    <cellStyle name="アクセント 6 2" xfId="150" xr:uid="{00000000-0005-0000-0000-000094000000}"/>
    <cellStyle name="スタイル 1" xfId="151" xr:uid="{00000000-0005-0000-0000-000095000000}"/>
    <cellStyle name="タイトル 2" xfId="152" xr:uid="{00000000-0005-0000-0000-000096000000}"/>
    <cellStyle name="チェック セル 2" xfId="153" xr:uid="{00000000-0005-0000-0000-000097000000}"/>
    <cellStyle name="どちらでもない 2" xfId="154" xr:uid="{00000000-0005-0000-0000-000098000000}"/>
    <cellStyle name="メモ 2" xfId="155" xr:uid="{00000000-0005-0000-0000-000099000000}"/>
    <cellStyle name="メモ 2 2" xfId="336" xr:uid="{E44C4AB3-011C-4E7D-90FB-229AB64B6580}"/>
    <cellStyle name="リンク セル 2" xfId="156" xr:uid="{00000000-0005-0000-0000-00009A000000}"/>
    <cellStyle name="悪い 2" xfId="157" xr:uid="{00000000-0005-0000-0000-00009B000000}"/>
    <cellStyle name="解释性文本" xfId="158" xr:uid="{00000000-0005-0000-0000-00009C000000}"/>
    <cellStyle name="計算 2" xfId="159" xr:uid="{00000000-0005-0000-0000-00009D000000}"/>
    <cellStyle name="計算 2 2" xfId="337" xr:uid="{7D3F8C21-D0F9-4D9E-B899-72A967DF9D6E}"/>
    <cellStyle name="警告文 2" xfId="160" xr:uid="{00000000-0005-0000-0000-00009E000000}"/>
    <cellStyle name="警告文本" xfId="161" xr:uid="{00000000-0005-0000-0000-00009F000000}"/>
    <cellStyle name="見出し 1 2" xfId="162" xr:uid="{00000000-0005-0000-0000-0000A0000000}"/>
    <cellStyle name="見出し 2 2" xfId="163" xr:uid="{00000000-0005-0000-0000-0000A1000000}"/>
    <cellStyle name="見出し 3 2" xfId="164" xr:uid="{00000000-0005-0000-0000-0000A2000000}"/>
    <cellStyle name="見出し 4 2" xfId="165" xr:uid="{00000000-0005-0000-0000-0000A3000000}"/>
    <cellStyle name="好" xfId="166" xr:uid="{00000000-0005-0000-0000-0000A4000000}"/>
    <cellStyle name="好_【NewTMS】テーブル定義書_Excelマスタ_VerMikuni" xfId="167" xr:uid="{00000000-0005-0000-0000-0000A5000000}"/>
    <cellStyle name="好_【NewTMS】テーブル定義書_Excelマスタ_VerMikuni_SYNYR6000_詳細設計書_入庫ラベル発行" xfId="168" xr:uid="{00000000-0005-0000-0000-0000A6000000}"/>
    <cellStyle name="好_【NewTMS】テーブル定義書_Excelマスタ_VerMikuni_SYSYR2000_プログラム設計書_欠品リスト発行" xfId="169" xr:uid="{00000000-0005-0000-0000-0000A7000000}"/>
    <cellStyle name="好_【NewTMS】テーブル定義書_Excelマスタ_VerMikuni_SYSYR2000_プログラム設計書_欠品リスト発行_サンプル_SYNYS2000_機能設計書_入荷予定入力" xfId="170" xr:uid="{00000000-0005-0000-0000-0000A8000000}"/>
    <cellStyle name="好_【NewTMS】テーブル定義書_Excelマスタ_VerMikuni_サンプル_SYNYS2000_機能設計書_入荷予定入力" xfId="171" xr:uid="{00000000-0005-0000-0000-0000A9000000}"/>
    <cellStyle name="好_【NewTMS】テーブル定義書_Excelマスタ_VerMikuni_プログラム設計書_TM_TMSS0610(予定情報照会)" xfId="172" xr:uid="{00000000-0005-0000-0000-0000AA000000}"/>
    <cellStyle name="好_【NewTMS】テーブル定義書_Excelマスタ_VerMikuni_プログラム設計書_TM_TMSS0610(予定情報照会)_SYNYR6000_詳細設計書_入庫ラベル発行" xfId="173" xr:uid="{00000000-0005-0000-0000-0000AB000000}"/>
    <cellStyle name="好_【NewTMS】テーブル定義書_Excelマスタ_VerMikuni_プログラム設計書_TM_TMSS0610(予定情報照会)_SYSYR2000_プログラム設計書_欠品リスト発行" xfId="174" xr:uid="{00000000-0005-0000-0000-0000AC000000}"/>
    <cellStyle name="好_【NewTMS】テーブル定義書_Excelマスタ_VerMikuni_プログラム設計書_TM_TMSS0610(予定情報照会)_SYSYR2000_プログラム設計書_欠品リスト発行_サンプル_SYNYS2000_機能設計書_入荷予定入力" xfId="175" xr:uid="{00000000-0005-0000-0000-0000AD000000}"/>
    <cellStyle name="好_【NewTMS】テーブル定義書_Excelマスタ_VerMikuni_プログラム設計書_TM_TMSS0610(予定情報照会)_サンプル_SYNYS2000_機能設計書_入荷予定入力" xfId="176" xr:uid="{00000000-0005-0000-0000-0000AE000000}"/>
    <cellStyle name="好_【NewTMS】テーブル定義書_Excelマスタ_VerMikuni_詳細設計TMSS0610(予定情報照会)" xfId="177" xr:uid="{00000000-0005-0000-0000-0000AF000000}"/>
    <cellStyle name="好_【NewTMS】テーブル定義書_Excelマスタ_VerMikuni_詳細設計TMSS0610(予定情報照会)_SYNYR6000_詳細設計書_入庫ラベル発行" xfId="178" xr:uid="{00000000-0005-0000-0000-0000B0000000}"/>
    <cellStyle name="好_【NewTMS】テーブル定義書_Excelマスタ_VerMikuni_詳細設計TMSS0610(予定情報照会)_SYSYR2000_プログラム設計書_欠品リスト発行" xfId="179" xr:uid="{00000000-0005-0000-0000-0000B1000000}"/>
    <cellStyle name="好_【NewTMS】テーブル定義書_Excelマスタ_VerMikuni_詳細設計TMSS0610(予定情報照会)_SYSYR2000_プログラム設計書_欠品リスト発行_サンプル_SYNYS2000_機能設計書_入荷予定入力" xfId="180" xr:uid="{00000000-0005-0000-0000-0000B2000000}"/>
    <cellStyle name="好_【NewTMS】テーブル定義書_Excelマスタ_VerMikuni_詳細設計TMSS0610(予定情報照会)_サンプル_SYNYS2000_機能設計書_入荷予定入力" xfId="181" xr:uid="{00000000-0005-0000-0000-0000B3000000}"/>
    <cellStyle name="好_C票_預託対応_0003" xfId="182" xr:uid="{00000000-0005-0000-0000-0000B4000000}"/>
    <cellStyle name="好_C票_預託対応_0003_C-V73-H-0040_ロケーションマスタメンテナンス(編集)" xfId="183" xr:uid="{00000000-0005-0000-0000-0000B5000000}"/>
    <cellStyle name="好_EXCEL出力マスタ" xfId="184" xr:uid="{00000000-0005-0000-0000-0000B6000000}"/>
    <cellStyle name="好_EXCEL出力マスタ_SYNYR6000_詳細設計書_入庫ラベル発行" xfId="185" xr:uid="{00000000-0005-0000-0000-0000B7000000}"/>
    <cellStyle name="好_EXCEL出力マスタ_SYSYR2000_プログラム設計書_欠品リスト発行" xfId="186" xr:uid="{00000000-0005-0000-0000-0000B8000000}"/>
    <cellStyle name="好_EXCEL出力マスタ_SYSYR2000_プログラム設計書_欠品リスト発行_サンプル_SYNYS2000_機能設計書_入荷予定入力" xfId="187" xr:uid="{00000000-0005-0000-0000-0000B9000000}"/>
    <cellStyle name="好_EXCEL出力マスタ_サンプル_SYNYS2000_機能設計書_入荷予定入力" xfId="188" xr:uid="{00000000-0005-0000-0000-0000BA000000}"/>
    <cellStyle name="好_F_GET_STOCK_LOC_CD_推奨ロケーション取得_詳細設計" xfId="189" xr:uid="{00000000-0005-0000-0000-0000BB000000}"/>
    <cellStyle name="好_F_GET_STOCK_LOC_CD_推奨ロケーション取得_詳細設計_SYNYR6000_詳細設計書_入庫ラベル発行" xfId="190" xr:uid="{00000000-0005-0000-0000-0000BC000000}"/>
    <cellStyle name="好_F_GET_STOCK_LOC_CD_推奨ロケーション取得_詳細設計_サンプル_SYNYS2000_機能設計書_入荷予定入力" xfId="191" xr:uid="{00000000-0005-0000-0000-0000BD000000}"/>
    <cellStyle name="好_SYTNS4000_棚卸確定処理_詳細設計" xfId="192" xr:uid="{00000000-0005-0000-0000-0000BE000000}"/>
    <cellStyle name="好_SYTNS4000_棚卸確定処理_詳細設計_SYNYR6000_詳細設計書_入庫ラベル発行" xfId="193" xr:uid="{00000000-0005-0000-0000-0000BF000000}"/>
    <cellStyle name="好_SYTNS4000_棚卸確定処理_詳細設計_サンプル_SYNYS2000_機能設計書_入荷予定入力" xfId="194" xr:uid="{00000000-0005-0000-0000-0000C0000000}"/>
    <cellStyle name="好_コピープログラム設計書_TM_TMSS0210(輸送受付入力)_参照依田作業中" xfId="195" xr:uid="{00000000-0005-0000-0000-0000C1000000}"/>
    <cellStyle name="好_コピープログラム設計書_TM_TMSS0210(輸送受付入力)_参照依田作業中_SYNYR6000_詳細設計書_入庫ラベル発行" xfId="196" xr:uid="{00000000-0005-0000-0000-0000C2000000}"/>
    <cellStyle name="好_コピープログラム設計書_TM_TMSS0210(輸送受付入力)_参照依田作業中_SYSYR2000_プログラム設計書_欠品リスト発行" xfId="197" xr:uid="{00000000-0005-0000-0000-0000C3000000}"/>
    <cellStyle name="好_コピープログラム設計書_TM_TMSS0210(輸送受付入力)_参照依田作業中_SYSYR2000_プログラム設計書_欠品リスト発行_サンプル_SYNYS2000_機能設計書_入荷予定入力" xfId="198" xr:uid="{00000000-0005-0000-0000-0000C4000000}"/>
    <cellStyle name="好_コピープログラム設計書_TM_TMSS0210(輸送受付入力)_参照依田作業中_サンプル_SYNYS2000_機能設計書_入荷予定入力" xfId="199" xr:uid="{00000000-0005-0000-0000-0000C5000000}"/>
    <cellStyle name="好_プログラム仕様 VB.NET" xfId="200" xr:uid="{00000000-0005-0000-0000-0000C6000000}"/>
    <cellStyle name="好_プログラム仕様 VB.NET_1" xfId="201" xr:uid="{00000000-0005-0000-0000-0000C7000000}"/>
    <cellStyle name="好_プログラム設計書_TM_TMSS0210(輸送受付入力)" xfId="202" xr:uid="{00000000-0005-0000-0000-0000C8000000}"/>
    <cellStyle name="好_プログラム設計書_TM_TMSS0210(輸送受付入力)_SYNYR6000_詳細設計書_入庫ラベル発行" xfId="203" xr:uid="{00000000-0005-0000-0000-0000C9000000}"/>
    <cellStyle name="好_プログラム設計書_TM_TMSS0210(輸送受付入力)_SYSYR2000_プログラム設計書_欠品リスト発行" xfId="204" xr:uid="{00000000-0005-0000-0000-0000CA000000}"/>
    <cellStyle name="好_プログラム設計書_TM_TMSS0210(輸送受付入力)_SYSYR2000_プログラム設計書_欠品リスト発行_サンプル_SYNYS2000_機能設計書_入荷予定入力" xfId="205" xr:uid="{00000000-0005-0000-0000-0000CB000000}"/>
    <cellStyle name="好_プログラム設計書_TM_TMSS0210(輸送受付入力)_サンプル_SYNYS2000_機能設計書_入荷予定入力" xfId="206" xr:uid="{00000000-0005-0000-0000-0000CC000000}"/>
    <cellStyle name="好_プログラム設計書_TM_TMSS0610(予定情報照会)" xfId="207" xr:uid="{00000000-0005-0000-0000-0000CD000000}"/>
    <cellStyle name="好_プログラム設計書_TM_TMSS0610(予定情報照会)_SYNYR6000_詳細設計書_入庫ラベル発行" xfId="208" xr:uid="{00000000-0005-0000-0000-0000CE000000}"/>
    <cellStyle name="好_プログラム設計書_TM_TMSS0610(予定情報照会)_SYSYR2000_プログラム設計書_欠品リスト発行" xfId="209" xr:uid="{00000000-0005-0000-0000-0000CF000000}"/>
    <cellStyle name="好_プログラム設計書_TM_TMSS0610(予定情報照会)_SYSYR2000_プログラム設計書_欠品リスト発行_サンプル_SYNYS2000_機能設計書_入荷予定入力" xfId="210" xr:uid="{00000000-0005-0000-0000-0000D0000000}"/>
    <cellStyle name="好_プログラム設計書_TM_TMSS0610(予定情報照会)_サンプル_SYNYS2000_機能設計書_入荷予定入力" xfId="211" xr:uid="{00000000-0005-0000-0000-0000D1000000}"/>
    <cellStyle name="好_機能定義_入荷ヘッダ一覧_Ver1 .00_ITM" xfId="212" xr:uid="{00000000-0005-0000-0000-0000D2000000}"/>
    <cellStyle name="好_項目編集仕様" xfId="213" xr:uid="{00000000-0005-0000-0000-0000D3000000}"/>
    <cellStyle name="好_小松　EXCEL出力案" xfId="214" xr:uid="{00000000-0005-0000-0000-0000D4000000}"/>
    <cellStyle name="好_小松　EXCEL出力案_サンプル_SYNYS2000_機能設計書_入荷予定入力" xfId="215" xr:uid="{00000000-0005-0000-0000-0000D5000000}"/>
    <cellStyle name="好_詳細設計TMSS0610(予定情報照会)" xfId="216" xr:uid="{00000000-0005-0000-0000-0000D6000000}"/>
    <cellStyle name="好_詳細設計TMSS0610(予定情報照会)_サンプル_SYNYS2000_機能設計書_入荷予定入力" xfId="217" xr:uid="{00000000-0005-0000-0000-0000D7000000}"/>
    <cellStyle name="好み１" xfId="218" xr:uid="{00000000-0005-0000-0000-0000D8000000}"/>
    <cellStyle name="差" xfId="219" xr:uid="{00000000-0005-0000-0000-0000D9000000}"/>
    <cellStyle name="差_【NewTMS】テーブル定義書_Excelマスタ_VerMikuni" xfId="220" xr:uid="{00000000-0005-0000-0000-0000DA000000}"/>
    <cellStyle name="差_【NewTMS】テーブル定義書_Excelマスタ_VerMikuni_SYNYR6000_詳細設計書_入庫ラベル発行" xfId="221" xr:uid="{00000000-0005-0000-0000-0000DB000000}"/>
    <cellStyle name="差_【NewTMS】テーブル定義書_Excelマスタ_VerMikuni_SYSYR2000_プログラム設計書_欠品リスト発行" xfId="222" xr:uid="{00000000-0005-0000-0000-0000DC000000}"/>
    <cellStyle name="差_【NewTMS】テーブル定義書_Excelマスタ_VerMikuni_SYSYR2000_プログラム設計書_欠品リスト発行_サンプル_SYNYS2000_機能設計書_入荷予定入力" xfId="223" xr:uid="{00000000-0005-0000-0000-0000DD000000}"/>
    <cellStyle name="差_【NewTMS】テーブル定義書_Excelマスタ_VerMikuni_サンプル_SYNYS2000_機能設計書_入荷予定入力" xfId="224" xr:uid="{00000000-0005-0000-0000-0000DE000000}"/>
    <cellStyle name="差_【NewTMS】テーブル定義書_Excelマスタ_VerMikuni_プログラム設計書_TM_TMSS0610(予定情報照会)" xfId="225" xr:uid="{00000000-0005-0000-0000-0000DF000000}"/>
    <cellStyle name="差_【NewTMS】テーブル定義書_Excelマスタ_VerMikuni_プログラム設計書_TM_TMSS0610(予定情報照会)_SYNYR6000_詳細設計書_入庫ラベル発行" xfId="226" xr:uid="{00000000-0005-0000-0000-0000E0000000}"/>
    <cellStyle name="差_【NewTMS】テーブル定義書_Excelマスタ_VerMikuni_プログラム設計書_TM_TMSS0610(予定情報照会)_SYSYR2000_プログラム設計書_欠品リスト発行" xfId="227" xr:uid="{00000000-0005-0000-0000-0000E1000000}"/>
    <cellStyle name="差_【NewTMS】テーブル定義書_Excelマスタ_VerMikuni_プログラム設計書_TM_TMSS0610(予定情報照会)_SYSYR2000_プログラム設計書_欠品リスト発行_サンプル_SYNYS2000_機能設計書_入荷予定入力" xfId="228" xr:uid="{00000000-0005-0000-0000-0000E2000000}"/>
    <cellStyle name="差_【NewTMS】テーブル定義書_Excelマスタ_VerMikuni_プログラム設計書_TM_TMSS0610(予定情報照会)_サンプル_SYNYS2000_機能設計書_入荷予定入力" xfId="229" xr:uid="{00000000-0005-0000-0000-0000E3000000}"/>
    <cellStyle name="差_【NewTMS】テーブル定義書_Excelマスタ_VerMikuni_詳細設計TMSS0610(予定情報照会)" xfId="230" xr:uid="{00000000-0005-0000-0000-0000E4000000}"/>
    <cellStyle name="差_【NewTMS】テーブル定義書_Excelマスタ_VerMikuni_詳細設計TMSS0610(予定情報照会)_SYNYR6000_詳細設計書_入庫ラベル発行" xfId="231" xr:uid="{00000000-0005-0000-0000-0000E5000000}"/>
    <cellStyle name="差_【NewTMS】テーブル定義書_Excelマスタ_VerMikuni_詳細設計TMSS0610(予定情報照会)_SYSYR2000_プログラム設計書_欠品リスト発行" xfId="232" xr:uid="{00000000-0005-0000-0000-0000E6000000}"/>
    <cellStyle name="差_【NewTMS】テーブル定義書_Excelマスタ_VerMikuni_詳細設計TMSS0610(予定情報照会)_SYSYR2000_プログラム設計書_欠品リスト発行_サンプル_SYNYS2000_機能設計書_入荷予定入力" xfId="233" xr:uid="{00000000-0005-0000-0000-0000E7000000}"/>
    <cellStyle name="差_【NewTMS】テーブル定義書_Excelマスタ_VerMikuni_詳細設計TMSS0610(予定情報照会)_サンプル_SYNYS2000_機能設計書_入荷予定入力" xfId="234" xr:uid="{00000000-0005-0000-0000-0000E8000000}"/>
    <cellStyle name="差_C-V73-H-0040_ロケーションマスタメンテナンス(編集)" xfId="235" xr:uid="{00000000-0005-0000-0000-0000E9000000}"/>
    <cellStyle name="差_EXCEL出力マスタ" xfId="236" xr:uid="{00000000-0005-0000-0000-0000EA000000}"/>
    <cellStyle name="差_EXCEL出力マスタ_SYNYR6000_詳細設計書_入庫ラベル発行" xfId="237" xr:uid="{00000000-0005-0000-0000-0000EB000000}"/>
    <cellStyle name="差_EXCEL出力マスタ_SYSYR2000_プログラム設計書_欠品リスト発行" xfId="238" xr:uid="{00000000-0005-0000-0000-0000EC000000}"/>
    <cellStyle name="差_EXCEL出力マスタ_SYSYR2000_プログラム設計書_欠品リスト発行_サンプル_SYNYS2000_機能設計書_入荷予定入力" xfId="239" xr:uid="{00000000-0005-0000-0000-0000ED000000}"/>
    <cellStyle name="差_EXCEL出力マスタ_サンプル_SYNYS2000_機能設計書_入荷予定入力" xfId="240" xr:uid="{00000000-0005-0000-0000-0000EE000000}"/>
    <cellStyle name="差_F_GET_STOCK_LOC_CD_推奨ロケーション取得_詳細設計" xfId="241" xr:uid="{00000000-0005-0000-0000-0000EF000000}"/>
    <cellStyle name="差_F_GET_STOCK_LOC_CD_推奨ロケーション取得_詳細設計_SYNYR6000_詳細設計書_入庫ラベル発行" xfId="242" xr:uid="{00000000-0005-0000-0000-0000F0000000}"/>
    <cellStyle name="差_F_GET_STOCK_LOC_CD_推奨ロケーション取得_詳細設計_サンプル_SYNYS2000_機能設計書_入荷予定入力" xfId="243" xr:uid="{00000000-0005-0000-0000-0000F1000000}"/>
    <cellStyle name="差_SYTNS4000_棚卸確定処理_詳細設計" xfId="244" xr:uid="{00000000-0005-0000-0000-0000F2000000}"/>
    <cellStyle name="差_SYTNS4000_棚卸確定処理_詳細設計_SYNYR6000_詳細設計書_入庫ラベル発行" xfId="245" xr:uid="{00000000-0005-0000-0000-0000F3000000}"/>
    <cellStyle name="差_SYTNS4000_棚卸確定処理_詳細設計_サンプル_SYNYS2000_機能設計書_入荷予定入力" xfId="246" xr:uid="{00000000-0005-0000-0000-0000F4000000}"/>
    <cellStyle name="差_コピープログラム設計書_TM_TMSS0210(輸送受付入力)_参照依田作業中" xfId="247" xr:uid="{00000000-0005-0000-0000-0000F5000000}"/>
    <cellStyle name="差_コピープログラム設計書_TM_TMSS0210(輸送受付入力)_参照依田作業中_SYNYR6000_詳細設計書_入庫ラベル発行" xfId="248" xr:uid="{00000000-0005-0000-0000-0000F6000000}"/>
    <cellStyle name="差_コピープログラム設計書_TM_TMSS0210(輸送受付入力)_参照依田作業中_SYSYR2000_プログラム設計書_欠品リスト発行" xfId="249" xr:uid="{00000000-0005-0000-0000-0000F7000000}"/>
    <cellStyle name="差_コピープログラム設計書_TM_TMSS0210(輸送受付入力)_参照依田作業中_SYSYR2000_プログラム設計書_欠品リスト発行_サンプル_SYNYS2000_機能設計書_入荷予定入力" xfId="250" xr:uid="{00000000-0005-0000-0000-0000F8000000}"/>
    <cellStyle name="差_コピープログラム設計書_TM_TMSS0210(輸送受付入力)_参照依田作業中_サンプル_SYNYS2000_機能設計書_入荷予定入力" xfId="251" xr:uid="{00000000-0005-0000-0000-0000F9000000}"/>
    <cellStyle name="差_プログラム仕様 VB.NET" xfId="252" xr:uid="{00000000-0005-0000-0000-0000FA000000}"/>
    <cellStyle name="差_プログラム仕様 VB.NET_1" xfId="253" xr:uid="{00000000-0005-0000-0000-0000FB000000}"/>
    <cellStyle name="差_プログラム設計書_TM_TMSS0210(輸送受付入力)" xfId="254" xr:uid="{00000000-0005-0000-0000-0000FC000000}"/>
    <cellStyle name="差_プログラム設計書_TM_TMSS0210(輸送受付入力)_SYNYR6000_詳細設計書_入庫ラベル発行" xfId="255" xr:uid="{00000000-0005-0000-0000-0000FD000000}"/>
    <cellStyle name="差_プログラム設計書_TM_TMSS0210(輸送受付入力)_SYSYR2000_プログラム設計書_欠品リスト発行" xfId="256" xr:uid="{00000000-0005-0000-0000-0000FE000000}"/>
    <cellStyle name="差_プログラム設計書_TM_TMSS0210(輸送受付入力)_SYSYR2000_プログラム設計書_欠品リスト発行_サンプル_SYNYS2000_機能設計書_入荷予定入力" xfId="257" xr:uid="{00000000-0005-0000-0000-0000FF000000}"/>
    <cellStyle name="差_プログラム設計書_TM_TMSS0210(輸送受付入力)_サンプル_SYNYS2000_機能設計書_入荷予定入力" xfId="258" xr:uid="{00000000-0005-0000-0000-000000010000}"/>
    <cellStyle name="差_プログラム設計書_TM_TMSS0610(予定情報照会)" xfId="259" xr:uid="{00000000-0005-0000-0000-000001010000}"/>
    <cellStyle name="差_プログラム設計書_TM_TMSS0610(予定情報照会)_SYNYR6000_詳細設計書_入庫ラベル発行" xfId="260" xr:uid="{00000000-0005-0000-0000-000002010000}"/>
    <cellStyle name="差_プログラム設計書_TM_TMSS0610(予定情報照会)_SYSYR2000_プログラム設計書_欠品リスト発行" xfId="261" xr:uid="{00000000-0005-0000-0000-000003010000}"/>
    <cellStyle name="差_プログラム設計書_TM_TMSS0610(予定情報照会)_SYSYR2000_プログラム設計書_欠品リスト発行_サンプル_SYNYS2000_機能設計書_入荷予定入力" xfId="262" xr:uid="{00000000-0005-0000-0000-000004010000}"/>
    <cellStyle name="差_プログラム設計書_TM_TMSS0610(予定情報照会)_サンプル_SYNYS2000_機能設計書_入荷予定入力" xfId="263" xr:uid="{00000000-0005-0000-0000-000005010000}"/>
    <cellStyle name="差_機能定義_入荷ヘッダ一覧_Ver1 .00_ITM" xfId="264" xr:uid="{00000000-0005-0000-0000-000006010000}"/>
    <cellStyle name="差_項目編集仕様" xfId="265" xr:uid="{00000000-0005-0000-0000-000007010000}"/>
    <cellStyle name="差_小松　EXCEL出力案" xfId="266" xr:uid="{00000000-0005-0000-0000-000008010000}"/>
    <cellStyle name="差_小松　EXCEL出力案_サンプル_SYNYS2000_機能設計書_入荷予定入力" xfId="267" xr:uid="{00000000-0005-0000-0000-000009010000}"/>
    <cellStyle name="差_詳細設計TMSS0610(予定情報照会)" xfId="268" xr:uid="{00000000-0005-0000-0000-00000A010000}"/>
    <cellStyle name="差_詳細設計TMSS0610(予定情報照会)_サンプル_SYNYS2000_機能設計書_入荷予定入力" xfId="269" xr:uid="{00000000-0005-0000-0000-00000B010000}"/>
    <cellStyle name="集計 2" xfId="270" xr:uid="{00000000-0005-0000-0000-00000C010000}"/>
    <cellStyle name="集計 2 2" xfId="338" xr:uid="{A82238EC-2612-4A5D-9ACE-DBBF3964865E}"/>
    <cellStyle name="出力 2" xfId="271" xr:uid="{00000000-0005-0000-0000-00000D010000}"/>
    <cellStyle name="出力 2 2" xfId="339" xr:uid="{7516B2C7-E02A-4739-B15B-4762B6E71A1A}"/>
    <cellStyle name="常规 2" xfId="272" xr:uid="{00000000-0005-0000-0000-00000E010000}"/>
    <cellStyle name="説明文 2" xfId="273" xr:uid="{00000000-0005-0000-0000-00000F010000}"/>
    <cellStyle name="脱浦 [0.00]_?O±U" xfId="274" xr:uid="{00000000-0005-0000-0000-000010010000}"/>
    <cellStyle name="脱浦_?O±U" xfId="275" xr:uid="{00000000-0005-0000-0000-000011010000}"/>
    <cellStyle name="注释" xfId="276" xr:uid="{00000000-0005-0000-0000-000012010000}"/>
    <cellStyle name="注释 2" xfId="340" xr:uid="{833DDEFD-1D11-4E95-AF22-07FD83D4DC9F}"/>
    <cellStyle name="超链接 2" xfId="277" xr:uid="{00000000-0005-0000-0000-000013010000}"/>
    <cellStyle name="入力 2" xfId="278" xr:uid="{00000000-0005-0000-0000-000014010000}"/>
    <cellStyle name="入力 2 2" xfId="341" xr:uid="{AD585D4D-AE07-44B3-B35B-25AE1791F4FC}"/>
    <cellStyle name="標準" xfId="0" builtinId="0"/>
    <cellStyle name="標準 10" xfId="279" xr:uid="{00000000-0005-0000-0000-000016010000}"/>
    <cellStyle name="標準 10 3" xfId="350" xr:uid="{D8C90A06-32E9-4974-9325-B2CB1107FF9A}"/>
    <cellStyle name="標準 2" xfId="1" xr:uid="{00000000-0005-0000-0000-000017010000}"/>
    <cellStyle name="標準 2 2" xfId="280" xr:uid="{00000000-0005-0000-0000-000018010000}"/>
    <cellStyle name="標準 2 2 2" xfId="281" xr:uid="{00000000-0005-0000-0000-000019010000}"/>
    <cellStyle name="標準 2 3" xfId="309" xr:uid="{FC7B5F70-02C7-478B-9F88-FA02F4A28F90}"/>
    <cellStyle name="標準 2_サンプル_SYNYS2000_機能設計書_入荷予定入力" xfId="282" xr:uid="{00000000-0005-0000-0000-00001A010000}"/>
    <cellStyle name="標準 3" xfId="283" xr:uid="{00000000-0005-0000-0000-00001B010000}"/>
    <cellStyle name="標準 3 2" xfId="284" xr:uid="{00000000-0005-0000-0000-00001C010000}"/>
    <cellStyle name="標準 4" xfId="285" xr:uid="{00000000-0005-0000-0000-00001D010000}"/>
    <cellStyle name="標準 5" xfId="286" xr:uid="{00000000-0005-0000-0000-00001E010000}"/>
    <cellStyle name="標準 6" xfId="287" xr:uid="{00000000-0005-0000-0000-00001F010000}"/>
    <cellStyle name="標準 7" xfId="346" xr:uid="{02D37DA0-B074-4817-90AC-4B1AD9D2820C}"/>
    <cellStyle name="標準 7 2" xfId="308" xr:uid="{5D1CB93B-6BCF-4ED7-8436-6451C7648FC0}"/>
    <cellStyle name="標準 8" xfId="347" xr:uid="{60BA1657-46FE-468F-A767-440F77DD360B}"/>
    <cellStyle name="標準_03-010国内原料" xfId="310" xr:uid="{FB65A69E-933C-438C-B5C1-DEF2D4A2D37C}"/>
    <cellStyle name="未定義" xfId="288" xr:uid="{00000000-0005-0000-0000-000020010000}"/>
    <cellStyle name="良い 2" xfId="289" xr:uid="{00000000-0005-0000-0000-000021010000}"/>
    <cellStyle name="强调文字颜色 1" xfId="290" xr:uid="{00000000-0005-0000-0000-000022010000}"/>
    <cellStyle name="强调文字颜色 2" xfId="291" xr:uid="{00000000-0005-0000-0000-000023010000}"/>
    <cellStyle name="强调文字颜色 3" xfId="292" xr:uid="{00000000-0005-0000-0000-000024010000}"/>
    <cellStyle name="强调文字颜色 4" xfId="293" xr:uid="{00000000-0005-0000-0000-000025010000}"/>
    <cellStyle name="强调文字颜色 5" xfId="294" xr:uid="{00000000-0005-0000-0000-000026010000}"/>
    <cellStyle name="强调文字颜色 6" xfId="295" xr:uid="{00000000-0005-0000-0000-000027010000}"/>
    <cellStyle name="标题" xfId="296" xr:uid="{00000000-0005-0000-0000-000028010000}"/>
    <cellStyle name="标题 1" xfId="297" xr:uid="{00000000-0005-0000-0000-000029010000}"/>
    <cellStyle name="标题 2" xfId="298" xr:uid="{00000000-0005-0000-0000-00002A010000}"/>
    <cellStyle name="标题 3" xfId="299" xr:uid="{00000000-0005-0000-0000-00002B010000}"/>
    <cellStyle name="标题 4" xfId="300" xr:uid="{00000000-0005-0000-0000-00002C010000}"/>
    <cellStyle name="检查单元格" xfId="301" xr:uid="{00000000-0005-0000-0000-00002D010000}"/>
    <cellStyle name="汇总" xfId="302" xr:uid="{00000000-0005-0000-0000-00002E010000}"/>
    <cellStyle name="汇总 2" xfId="342" xr:uid="{54E25449-1572-4CFC-A29D-3B552C36A7A6}"/>
    <cellStyle name="计算" xfId="303" xr:uid="{00000000-0005-0000-0000-00002F010000}"/>
    <cellStyle name="计算 2" xfId="343" xr:uid="{5A2FDAF3-5273-4E13-A38E-7D0E686929F8}"/>
    <cellStyle name="输出" xfId="304" xr:uid="{00000000-0005-0000-0000-000030010000}"/>
    <cellStyle name="输出 2" xfId="344" xr:uid="{9F63B8B2-C826-475C-996D-A2E6B8B12750}"/>
    <cellStyle name="输入" xfId="305" xr:uid="{00000000-0005-0000-0000-000031010000}"/>
    <cellStyle name="输入 2" xfId="345" xr:uid="{B4F9FA98-1084-4316-BFF0-11206185B0C6}"/>
    <cellStyle name="适中" xfId="306" xr:uid="{00000000-0005-0000-0000-000032010000}"/>
    <cellStyle name="链接单元格" xfId="307" xr:uid="{00000000-0005-0000-0000-00003301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5160"/>
  <ax:ocxPr ax:name="_cy" ax:value="1600"/>
  <ax:ocxPr ax:name="Style" ax:value="6"/>
  <ax:ocxPr ax:name="SubStyle" ax:value="0"/>
  <ax:ocxPr ax:name="Validation" ax:value="1"/>
  <ax:ocxPr ax:name="LineWeight" ax:value="3"/>
  <ax:ocxPr ax:name="Direction" ax:value="0"/>
  <ax:ocxPr ax:name="ShowData" ax:value="1"/>
  <ax:ocxPr ax:name="Value" ax:value="000011"/>
  <ax:ocxPr ax:name="ForeColor" ax:value="0"/>
  <ax:ocxPr ax:name="BackColor" ax:value="16777215"/>
</ax:ocx>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21</xdr:col>
      <xdr:colOff>31750</xdr:colOff>
      <xdr:row>28</xdr:row>
      <xdr:rowOff>63500</xdr:rowOff>
    </xdr:from>
    <xdr:to>
      <xdr:col>40</xdr:col>
      <xdr:colOff>15875</xdr:colOff>
      <xdr:row>36</xdr:row>
      <xdr:rowOff>79375</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37207" t="76200" r="38385" b="9671"/>
        <a:stretch/>
      </xdr:blipFill>
      <xdr:spPr>
        <a:xfrm>
          <a:off x="4232275" y="5159375"/>
          <a:ext cx="3784600" cy="1463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129337</xdr:colOff>
      <xdr:row>176</xdr:row>
      <xdr:rowOff>85982</xdr:rowOff>
    </xdr:from>
    <xdr:to>
      <xdr:col>7</xdr:col>
      <xdr:colOff>90412</xdr:colOff>
      <xdr:row>179</xdr:row>
      <xdr:rowOff>143713</xdr:rowOff>
    </xdr:to>
    <xdr:sp macro="" textlink="">
      <xdr:nvSpPr>
        <xdr:cNvPr id="18" name="フローチャート: 磁気ディスク 17">
          <a:extLst>
            <a:ext uri="{FF2B5EF4-FFF2-40B4-BE49-F238E27FC236}">
              <a16:creationId xmlns:a16="http://schemas.microsoft.com/office/drawing/2014/main" id="{00000000-0008-0000-0200-000012000000}"/>
            </a:ext>
          </a:extLst>
        </xdr:cNvPr>
        <xdr:cNvSpPr/>
      </xdr:nvSpPr>
      <xdr:spPr>
        <a:xfrm>
          <a:off x="487925" y="29624688"/>
          <a:ext cx="857546" cy="54182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在庫</a:t>
          </a:r>
        </a:p>
      </xdr:txBody>
    </xdr:sp>
    <xdr:clientData/>
  </xdr:twoCellAnchor>
  <xdr:twoCellAnchor>
    <xdr:from>
      <xdr:col>7</xdr:col>
      <xdr:colOff>157404</xdr:colOff>
      <xdr:row>174</xdr:row>
      <xdr:rowOff>16027</xdr:rowOff>
    </xdr:from>
    <xdr:to>
      <xdr:col>12</xdr:col>
      <xdr:colOff>118479</xdr:colOff>
      <xdr:row>177</xdr:row>
      <xdr:rowOff>68972</xdr:rowOff>
    </xdr:to>
    <xdr:sp macro="" textlink="">
      <xdr:nvSpPr>
        <xdr:cNvPr id="2" name="フローチャート: 磁気ディスク 1">
          <a:extLst>
            <a:ext uri="{FF2B5EF4-FFF2-40B4-BE49-F238E27FC236}">
              <a16:creationId xmlns:a16="http://schemas.microsoft.com/office/drawing/2014/main" id="{00000000-0008-0000-0200-000002000000}"/>
            </a:ext>
          </a:extLst>
        </xdr:cNvPr>
        <xdr:cNvSpPr/>
      </xdr:nvSpPr>
      <xdr:spPr>
        <a:xfrm>
          <a:off x="1412463" y="29232003"/>
          <a:ext cx="857545" cy="53704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倉庫マスタ</a:t>
          </a:r>
        </a:p>
      </xdr:txBody>
    </xdr:sp>
    <xdr:clientData/>
  </xdr:twoCellAnchor>
  <xdr:twoCellAnchor editAs="oneCell">
    <xdr:from>
      <xdr:col>2</xdr:col>
      <xdr:colOff>181350</xdr:colOff>
      <xdr:row>80</xdr:row>
      <xdr:rowOff>0</xdr:rowOff>
    </xdr:from>
    <xdr:to>
      <xdr:col>56</xdr:col>
      <xdr:colOff>0</xdr:colOff>
      <xdr:row>123</xdr:row>
      <xdr:rowOff>130510</xdr:rowOff>
    </xdr:to>
    <xdr:pic>
      <xdr:nvPicPr>
        <xdr:cNvPr id="3" name="図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81400" y="40071675"/>
          <a:ext cx="10620000" cy="7506670"/>
        </a:xfrm>
        <a:prstGeom prst="rect">
          <a:avLst/>
        </a:prstGeom>
        <a:ln>
          <a:solidFill>
            <a:schemeClr val="tx1"/>
          </a:solidFill>
        </a:ln>
      </xdr:spPr>
    </xdr:pic>
    <xdr:clientData/>
  </xdr:twoCellAnchor>
  <mc:AlternateContent xmlns:mc="http://schemas.openxmlformats.org/markup-compatibility/2006">
    <mc:Choice xmlns:a14="http://schemas.microsoft.com/office/drawing/2010/main" Requires="a14">
      <xdr:oneCellAnchor>
        <xdr:from>
          <xdr:col>3</xdr:col>
          <xdr:colOff>0</xdr:colOff>
          <xdr:row>32</xdr:row>
          <xdr:rowOff>0</xdr:rowOff>
        </xdr:from>
        <xdr:ext cx="10668000" cy="7258050"/>
        <xdr:pic>
          <xdr:nvPicPr>
            <xdr:cNvPr id="5" name="図 4">
              <a:extLst>
                <a:ext uri="{FF2B5EF4-FFF2-40B4-BE49-F238E27FC236}">
                  <a16:creationId xmlns:a16="http://schemas.microsoft.com/office/drawing/2014/main" id="{00000000-0008-0000-0200-000005000000}"/>
                </a:ext>
              </a:extLst>
            </xdr:cNvPr>
            <xdr:cNvPicPr>
              <a:picLocks noChangeAspect="1" noChangeArrowheads="1"/>
              <a:extLst>
                <a:ext uri="{84589F7E-364E-4C9E-8A38-B11213B215E9}">
                  <a14:cameraTool cellRange="EXCELイメージ!$B$2:$DI$65" spid="_x0000_s2441"/>
                </a:ext>
              </a:extLst>
            </xdr:cNvPicPr>
          </xdr:nvPicPr>
          <xdr:blipFill>
            <a:blip xmlns:r="http://schemas.openxmlformats.org/officeDocument/2006/relationships" r:embed="rId2"/>
            <a:srcRect/>
            <a:stretch>
              <a:fillRect/>
            </a:stretch>
          </xdr:blipFill>
          <xdr:spPr bwMode="auto">
            <a:xfrm>
              <a:off x="600075" y="4629150"/>
              <a:ext cx="10668000" cy="7258050"/>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2</xdr:col>
      <xdr:colOff>120372</xdr:colOff>
      <xdr:row>174</xdr:row>
      <xdr:rowOff>50124</xdr:rowOff>
    </xdr:from>
    <xdr:to>
      <xdr:col>7</xdr:col>
      <xdr:colOff>81447</xdr:colOff>
      <xdr:row>177</xdr:row>
      <xdr:rowOff>107854</xdr:rowOff>
    </xdr:to>
    <xdr:sp macro="" textlink="">
      <xdr:nvSpPr>
        <xdr:cNvPr id="4" name="フローチャート: 磁気ディスク 3">
          <a:extLst>
            <a:ext uri="{FF2B5EF4-FFF2-40B4-BE49-F238E27FC236}">
              <a16:creationId xmlns:a16="http://schemas.microsoft.com/office/drawing/2014/main" id="{00000000-0008-0000-0200-000004000000}"/>
            </a:ext>
          </a:extLst>
        </xdr:cNvPr>
        <xdr:cNvSpPr/>
      </xdr:nvSpPr>
      <xdr:spPr>
        <a:xfrm>
          <a:off x="486132" y="28868964"/>
          <a:ext cx="875475" cy="53779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出庫ボディ</a:t>
          </a:r>
        </a:p>
      </xdr:txBody>
    </xdr:sp>
    <xdr:clientData/>
  </xdr:twoCellAnchor>
  <xdr:twoCellAnchor>
    <xdr:from>
      <xdr:col>2</xdr:col>
      <xdr:colOff>121919</xdr:colOff>
      <xdr:row>172</xdr:row>
      <xdr:rowOff>10795</xdr:rowOff>
    </xdr:from>
    <xdr:to>
      <xdr:col>7</xdr:col>
      <xdr:colOff>82994</xdr:colOff>
      <xdr:row>175</xdr:row>
      <xdr:rowOff>71428</xdr:rowOff>
    </xdr:to>
    <xdr:sp macro="" textlink="">
      <xdr:nvSpPr>
        <xdr:cNvPr id="6" name="フローチャート: 磁気ディスク 5">
          <a:extLst>
            <a:ext uri="{FF2B5EF4-FFF2-40B4-BE49-F238E27FC236}">
              <a16:creationId xmlns:a16="http://schemas.microsoft.com/office/drawing/2014/main" id="{00000000-0008-0000-0200-000006000000}"/>
            </a:ext>
          </a:extLst>
        </xdr:cNvPr>
        <xdr:cNvSpPr/>
      </xdr:nvSpPr>
      <xdr:spPr>
        <a:xfrm>
          <a:off x="487679" y="28509595"/>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引当指示ヘッダ</a:t>
          </a:r>
        </a:p>
      </xdr:txBody>
    </xdr:sp>
    <xdr:clientData/>
  </xdr:twoCellAnchor>
  <xdr:twoCellAnchor>
    <xdr:from>
      <xdr:col>7</xdr:col>
      <xdr:colOff>166369</xdr:colOff>
      <xdr:row>171</xdr:row>
      <xdr:rowOff>141533</xdr:rowOff>
    </xdr:from>
    <xdr:to>
      <xdr:col>12</xdr:col>
      <xdr:colOff>127444</xdr:colOff>
      <xdr:row>175</xdr:row>
      <xdr:rowOff>33114</xdr:rowOff>
    </xdr:to>
    <xdr:sp macro="" textlink="">
      <xdr:nvSpPr>
        <xdr:cNvPr id="7" name="フローチャート: 磁気ディスク 6">
          <a:extLst>
            <a:ext uri="{FF2B5EF4-FFF2-40B4-BE49-F238E27FC236}">
              <a16:creationId xmlns:a16="http://schemas.microsoft.com/office/drawing/2014/main" id="{00000000-0008-0000-0200-000007000000}"/>
            </a:ext>
          </a:extLst>
        </xdr:cNvPr>
        <xdr:cNvSpPr/>
      </xdr:nvSpPr>
      <xdr:spPr>
        <a:xfrm>
          <a:off x="1446529" y="28480313"/>
          <a:ext cx="875475" cy="53166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ロット</a:t>
          </a:r>
        </a:p>
      </xdr:txBody>
    </xdr:sp>
    <xdr:clientData/>
  </xdr:twoCellAnchor>
  <xdr:twoCellAnchor>
    <xdr:from>
      <xdr:col>7</xdr:col>
      <xdr:colOff>166369</xdr:colOff>
      <xdr:row>169</xdr:row>
      <xdr:rowOff>111054</xdr:rowOff>
    </xdr:from>
    <xdr:to>
      <xdr:col>12</xdr:col>
      <xdr:colOff>127444</xdr:colOff>
      <xdr:row>173</xdr:row>
      <xdr:rowOff>2634</xdr:rowOff>
    </xdr:to>
    <xdr:sp macro="" textlink="">
      <xdr:nvSpPr>
        <xdr:cNvPr id="8" name="フローチャート: 磁気ディスク 7">
          <a:extLst>
            <a:ext uri="{FF2B5EF4-FFF2-40B4-BE49-F238E27FC236}">
              <a16:creationId xmlns:a16="http://schemas.microsoft.com/office/drawing/2014/main" id="{00000000-0008-0000-0200-000008000000}"/>
            </a:ext>
          </a:extLst>
        </xdr:cNvPr>
        <xdr:cNvSpPr/>
      </xdr:nvSpPr>
      <xdr:spPr>
        <a:xfrm>
          <a:off x="1446529" y="28129794"/>
          <a:ext cx="875475" cy="53166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商品マスタ</a:t>
          </a:r>
        </a:p>
      </xdr:txBody>
    </xdr:sp>
    <xdr:clientData/>
  </xdr:twoCellAnchor>
  <xdr:twoCellAnchor>
    <xdr:from>
      <xdr:col>7</xdr:col>
      <xdr:colOff>166369</xdr:colOff>
      <xdr:row>167</xdr:row>
      <xdr:rowOff>88194</xdr:rowOff>
    </xdr:from>
    <xdr:to>
      <xdr:col>12</xdr:col>
      <xdr:colOff>127444</xdr:colOff>
      <xdr:row>170</xdr:row>
      <xdr:rowOff>139795</xdr:rowOff>
    </xdr:to>
    <xdr:sp macro="" textlink="">
      <xdr:nvSpPr>
        <xdr:cNvPr id="9" name="フローチャート: 磁気ディスク 8">
          <a:extLst>
            <a:ext uri="{FF2B5EF4-FFF2-40B4-BE49-F238E27FC236}">
              <a16:creationId xmlns:a16="http://schemas.microsoft.com/office/drawing/2014/main" id="{00000000-0008-0000-0200-000009000000}"/>
            </a:ext>
          </a:extLst>
        </xdr:cNvPr>
        <xdr:cNvSpPr/>
      </xdr:nvSpPr>
      <xdr:spPr>
        <a:xfrm>
          <a:off x="1446529" y="27786894"/>
          <a:ext cx="875475" cy="53166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ロケーションマスタ</a:t>
          </a:r>
        </a:p>
      </xdr:txBody>
    </xdr:sp>
    <xdr:clientData/>
  </xdr:twoCellAnchor>
  <xdr:twoCellAnchor>
    <xdr:from>
      <xdr:col>7</xdr:col>
      <xdr:colOff>166369</xdr:colOff>
      <xdr:row>165</xdr:row>
      <xdr:rowOff>57713</xdr:rowOff>
    </xdr:from>
    <xdr:to>
      <xdr:col>12</xdr:col>
      <xdr:colOff>127444</xdr:colOff>
      <xdr:row>168</xdr:row>
      <xdr:rowOff>109314</xdr:rowOff>
    </xdr:to>
    <xdr:sp macro="" textlink="">
      <xdr:nvSpPr>
        <xdr:cNvPr id="10" name="フローチャート: 磁気ディスク 9">
          <a:extLst>
            <a:ext uri="{FF2B5EF4-FFF2-40B4-BE49-F238E27FC236}">
              <a16:creationId xmlns:a16="http://schemas.microsoft.com/office/drawing/2014/main" id="{00000000-0008-0000-0200-00000A000000}"/>
            </a:ext>
          </a:extLst>
        </xdr:cNvPr>
        <xdr:cNvSpPr/>
      </xdr:nvSpPr>
      <xdr:spPr>
        <a:xfrm>
          <a:off x="1446529" y="27436373"/>
          <a:ext cx="875475" cy="53166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ゾーンマスタ</a:t>
          </a:r>
          <a:endParaRPr kumimoji="1" lang="ja-JP" altLang="en-US" sz="500">
            <a:solidFill>
              <a:schemeClr val="tx1"/>
            </a:solidFill>
          </a:endParaRPr>
        </a:p>
      </xdr:txBody>
    </xdr:sp>
    <xdr:clientData/>
  </xdr:twoCellAnchor>
  <xdr:twoCellAnchor>
    <xdr:from>
      <xdr:col>7</xdr:col>
      <xdr:colOff>158749</xdr:colOff>
      <xdr:row>163</xdr:row>
      <xdr:rowOff>27234</xdr:rowOff>
    </xdr:from>
    <xdr:to>
      <xdr:col>12</xdr:col>
      <xdr:colOff>119824</xdr:colOff>
      <xdr:row>166</xdr:row>
      <xdr:rowOff>78835</xdr:rowOff>
    </xdr:to>
    <xdr:sp macro="" textlink="">
      <xdr:nvSpPr>
        <xdr:cNvPr id="11" name="フローチャート: 磁気ディスク 10">
          <a:extLst>
            <a:ext uri="{FF2B5EF4-FFF2-40B4-BE49-F238E27FC236}">
              <a16:creationId xmlns:a16="http://schemas.microsoft.com/office/drawing/2014/main" id="{00000000-0008-0000-0200-00000B000000}"/>
            </a:ext>
          </a:extLst>
        </xdr:cNvPr>
        <xdr:cNvSpPr/>
      </xdr:nvSpPr>
      <xdr:spPr>
        <a:xfrm>
          <a:off x="1438909" y="27085854"/>
          <a:ext cx="875475" cy="53166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センタマスタ</a:t>
          </a:r>
          <a:endParaRPr kumimoji="1" lang="ja-JP" altLang="en-US" sz="1000">
            <a:solidFill>
              <a:schemeClr val="tx1"/>
            </a:solidFill>
          </a:endParaRPr>
        </a:p>
      </xdr:txBody>
    </xdr:sp>
    <xdr:clientData/>
  </xdr:twoCellAnchor>
  <xdr:twoCellAnchor>
    <xdr:from>
      <xdr:col>2</xdr:col>
      <xdr:colOff>123824</xdr:colOff>
      <xdr:row>169</xdr:row>
      <xdr:rowOff>134620</xdr:rowOff>
    </xdr:from>
    <xdr:to>
      <xdr:col>7</xdr:col>
      <xdr:colOff>84899</xdr:colOff>
      <xdr:row>173</xdr:row>
      <xdr:rowOff>33328</xdr:rowOff>
    </xdr:to>
    <xdr:sp macro="" textlink="">
      <xdr:nvSpPr>
        <xdr:cNvPr id="12" name="フローチャート: 磁気ディスク 11">
          <a:extLst>
            <a:ext uri="{FF2B5EF4-FFF2-40B4-BE49-F238E27FC236}">
              <a16:creationId xmlns:a16="http://schemas.microsoft.com/office/drawing/2014/main" id="{00000000-0008-0000-0200-00000C000000}"/>
            </a:ext>
          </a:extLst>
        </xdr:cNvPr>
        <xdr:cNvSpPr/>
      </xdr:nvSpPr>
      <xdr:spPr>
        <a:xfrm>
          <a:off x="489584" y="28153360"/>
          <a:ext cx="875475" cy="53878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出荷指示ボディ</a:t>
          </a:r>
        </a:p>
      </xdr:txBody>
    </xdr:sp>
    <xdr:clientData/>
  </xdr:twoCellAnchor>
  <xdr:twoCellAnchor>
    <xdr:from>
      <xdr:col>2</xdr:col>
      <xdr:colOff>121919</xdr:colOff>
      <xdr:row>167</xdr:row>
      <xdr:rowOff>94615</xdr:rowOff>
    </xdr:from>
    <xdr:to>
      <xdr:col>7</xdr:col>
      <xdr:colOff>82994</xdr:colOff>
      <xdr:row>170</xdr:row>
      <xdr:rowOff>155248</xdr:rowOff>
    </xdr:to>
    <xdr:sp macro="" textlink="">
      <xdr:nvSpPr>
        <xdr:cNvPr id="13" name="フローチャート: 磁気ディスク 12">
          <a:extLst>
            <a:ext uri="{FF2B5EF4-FFF2-40B4-BE49-F238E27FC236}">
              <a16:creationId xmlns:a16="http://schemas.microsoft.com/office/drawing/2014/main" id="{00000000-0008-0000-0200-00000D000000}"/>
            </a:ext>
          </a:extLst>
        </xdr:cNvPr>
        <xdr:cNvSpPr/>
      </xdr:nvSpPr>
      <xdr:spPr>
        <a:xfrm>
          <a:off x="487679" y="27793315"/>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出荷指示ヘッダ</a:t>
          </a:r>
        </a:p>
      </xdr:txBody>
    </xdr:sp>
    <xdr:clientData/>
  </xdr:twoCellAnchor>
  <xdr:twoCellAnchor>
    <xdr:from>
      <xdr:col>2</xdr:col>
      <xdr:colOff>126998</xdr:colOff>
      <xdr:row>165</xdr:row>
      <xdr:rowOff>57150</xdr:rowOff>
    </xdr:from>
    <xdr:to>
      <xdr:col>7</xdr:col>
      <xdr:colOff>88073</xdr:colOff>
      <xdr:row>168</xdr:row>
      <xdr:rowOff>117783</xdr:rowOff>
    </xdr:to>
    <xdr:sp macro="" textlink="">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492758" y="27435810"/>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出庫帳票</a:t>
          </a:r>
        </a:p>
      </xdr:txBody>
    </xdr:sp>
    <xdr:clientData/>
  </xdr:twoCellAnchor>
  <xdr:twoCellAnchor>
    <xdr:from>
      <xdr:col>2</xdr:col>
      <xdr:colOff>126998</xdr:colOff>
      <xdr:row>163</xdr:row>
      <xdr:rowOff>19050</xdr:rowOff>
    </xdr:from>
    <xdr:to>
      <xdr:col>7</xdr:col>
      <xdr:colOff>88073</xdr:colOff>
      <xdr:row>166</xdr:row>
      <xdr:rowOff>79683</xdr:rowOff>
    </xdr:to>
    <xdr:sp macro="" textlink="">
      <xdr:nvSpPr>
        <xdr:cNvPr id="15" name="フローチャート: 磁気ディスク 14">
          <a:extLst>
            <a:ext uri="{FF2B5EF4-FFF2-40B4-BE49-F238E27FC236}">
              <a16:creationId xmlns:a16="http://schemas.microsoft.com/office/drawing/2014/main" id="{00000000-0008-0000-0200-00000F000000}"/>
            </a:ext>
          </a:extLst>
        </xdr:cNvPr>
        <xdr:cNvSpPr/>
      </xdr:nvSpPr>
      <xdr:spPr>
        <a:xfrm>
          <a:off x="492758" y="27077670"/>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梱包ヘッダ</a:t>
          </a:r>
        </a:p>
      </xdr:txBody>
    </xdr:sp>
    <xdr:clientData/>
  </xdr:twoCellAnchor>
  <xdr:twoCellAnchor>
    <xdr:from>
      <xdr:col>2</xdr:col>
      <xdr:colOff>126998</xdr:colOff>
      <xdr:row>160</xdr:row>
      <xdr:rowOff>142888</xdr:rowOff>
    </xdr:from>
    <xdr:to>
      <xdr:col>7</xdr:col>
      <xdr:colOff>88073</xdr:colOff>
      <xdr:row>164</xdr:row>
      <xdr:rowOff>41592</xdr:rowOff>
    </xdr:to>
    <xdr:sp macro="" textlink="">
      <xdr:nvSpPr>
        <xdr:cNvPr id="16" name="フローチャート: 磁気ディスク 15">
          <a:extLst>
            <a:ext uri="{FF2B5EF4-FFF2-40B4-BE49-F238E27FC236}">
              <a16:creationId xmlns:a16="http://schemas.microsoft.com/office/drawing/2014/main" id="{00000000-0008-0000-0200-000010000000}"/>
            </a:ext>
          </a:extLst>
        </xdr:cNvPr>
        <xdr:cNvSpPr/>
      </xdr:nvSpPr>
      <xdr:spPr>
        <a:xfrm>
          <a:off x="492758" y="26721448"/>
          <a:ext cx="875475" cy="538784"/>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出庫ヘッダ</a:t>
          </a:r>
        </a:p>
      </xdr:txBody>
    </xdr:sp>
    <xdr:clientData/>
  </xdr:twoCellAnchor>
  <xdr:twoCellAnchor>
    <xdr:from>
      <xdr:col>2</xdr:col>
      <xdr:colOff>0</xdr:colOff>
      <xdr:row>160</xdr:row>
      <xdr:rowOff>1</xdr:rowOff>
    </xdr:from>
    <xdr:to>
      <xdr:col>13</xdr:col>
      <xdr:colOff>71717</xdr:colOff>
      <xdr:row>181</xdr:row>
      <xdr:rowOff>8965</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365760" y="26578561"/>
          <a:ext cx="2083397" cy="3369384"/>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53521</xdr:colOff>
      <xdr:row>168</xdr:row>
      <xdr:rowOff>110558</xdr:rowOff>
    </xdr:from>
    <xdr:to>
      <xdr:col>28</xdr:col>
      <xdr:colOff>17102</xdr:colOff>
      <xdr:row>172</xdr:row>
      <xdr:rowOff>80683</xdr:rowOff>
    </xdr:to>
    <xdr:sp macro="" textlink="">
      <xdr:nvSpPr>
        <xdr:cNvPr id="19" name="フローチャート: 書類 18">
          <a:extLst>
            <a:ext uri="{FF2B5EF4-FFF2-40B4-BE49-F238E27FC236}">
              <a16:creationId xmlns:a16="http://schemas.microsoft.com/office/drawing/2014/main" id="{00000000-0008-0000-0200-000013000000}"/>
            </a:ext>
          </a:extLst>
        </xdr:cNvPr>
        <xdr:cNvSpPr/>
      </xdr:nvSpPr>
      <xdr:spPr>
        <a:xfrm>
          <a:off x="4177286" y="28358346"/>
          <a:ext cx="860051" cy="615584"/>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ケース荷揃表</a:t>
          </a:r>
          <a:r>
            <a:rPr kumimoji="1" lang="en-US" altLang="ja-JP" sz="1000">
              <a:solidFill>
                <a:schemeClr val="tx1"/>
              </a:solidFill>
            </a:rPr>
            <a:t>(</a:t>
          </a:r>
          <a:r>
            <a:rPr kumimoji="1" lang="ja-JP" altLang="en-US" sz="1000">
              <a:solidFill>
                <a:schemeClr val="tx1"/>
              </a:solidFill>
            </a:rPr>
            <a:t>戸配</a:t>
          </a:r>
          <a:r>
            <a:rPr kumimoji="1" lang="en-US" altLang="ja-JP" sz="1000">
              <a:solidFill>
                <a:schemeClr val="tx1"/>
              </a:solidFill>
            </a:rPr>
            <a:t>)</a:t>
          </a:r>
          <a:endParaRPr kumimoji="1" lang="ja-JP" altLang="en-US" sz="1000">
            <a:solidFill>
              <a:schemeClr val="tx1"/>
            </a:solidFill>
          </a:endParaRPr>
        </a:p>
      </xdr:txBody>
    </xdr:sp>
    <xdr:clientData/>
  </xdr:twoCellAnchor>
  <xdr:twoCellAnchor>
    <xdr:from>
      <xdr:col>13</xdr:col>
      <xdr:colOff>71717</xdr:colOff>
      <xdr:row>170</xdr:row>
      <xdr:rowOff>85165</xdr:rowOff>
    </xdr:from>
    <xdr:to>
      <xdr:col>23</xdr:col>
      <xdr:colOff>53521</xdr:colOff>
      <xdr:row>170</xdr:row>
      <xdr:rowOff>95620</xdr:rowOff>
    </xdr:to>
    <xdr:cxnSp macro="">
      <xdr:nvCxnSpPr>
        <xdr:cNvPr id="20" name="直線矢印コネクタ 19">
          <a:extLst>
            <a:ext uri="{FF2B5EF4-FFF2-40B4-BE49-F238E27FC236}">
              <a16:creationId xmlns:a16="http://schemas.microsoft.com/office/drawing/2014/main" id="{00000000-0008-0000-0200-000014000000}"/>
            </a:ext>
          </a:extLst>
        </xdr:cNvPr>
        <xdr:cNvCxnSpPr>
          <a:cxnSpLocks/>
          <a:stCxn id="17" idx="3"/>
          <a:endCxn id="19" idx="1"/>
        </xdr:cNvCxnSpPr>
      </xdr:nvCxnSpPr>
      <xdr:spPr>
        <a:xfrm>
          <a:off x="2402541" y="28655683"/>
          <a:ext cx="1774745" cy="10455"/>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152400</xdr:colOff>
      <xdr:row>160</xdr:row>
      <xdr:rowOff>152404</xdr:rowOff>
    </xdr:from>
    <xdr:to>
      <xdr:col>12</xdr:col>
      <xdr:colOff>113475</xdr:colOff>
      <xdr:row>164</xdr:row>
      <xdr:rowOff>42640</xdr:rowOff>
    </xdr:to>
    <xdr:sp macro="" textlink="">
      <xdr:nvSpPr>
        <xdr:cNvPr id="22" name="フローチャート: 磁気ディスク 21">
          <a:extLst>
            <a:ext uri="{FF2B5EF4-FFF2-40B4-BE49-F238E27FC236}">
              <a16:creationId xmlns:a16="http://schemas.microsoft.com/office/drawing/2014/main" id="{00000000-0008-0000-0200-000016000000}"/>
            </a:ext>
          </a:extLst>
        </xdr:cNvPr>
        <xdr:cNvSpPr/>
      </xdr:nvSpPr>
      <xdr:spPr>
        <a:xfrm>
          <a:off x="1432560" y="26730964"/>
          <a:ext cx="875475" cy="530316"/>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配送コースマスタ</a:t>
          </a:r>
          <a:endParaRPr kumimoji="1" lang="ja-JP" altLang="en-US" sz="800">
            <a:solidFill>
              <a:schemeClr val="tx1"/>
            </a:solidFill>
          </a:endParaRPr>
        </a:p>
      </xdr:txBody>
    </xdr:sp>
    <xdr:clientData/>
  </xdr:twoCellAnchor>
  <xdr:twoCellAnchor>
    <xdr:from>
      <xdr:col>2</xdr:col>
      <xdr:colOff>116542</xdr:colOff>
      <xdr:row>126</xdr:row>
      <xdr:rowOff>134470</xdr:rowOff>
    </xdr:from>
    <xdr:to>
      <xdr:col>18</xdr:col>
      <xdr:colOff>118316</xdr:colOff>
      <xdr:row>157</xdr:row>
      <xdr:rowOff>915</xdr:rowOff>
    </xdr:to>
    <xdr:grpSp>
      <xdr:nvGrpSpPr>
        <xdr:cNvPr id="24" name="グループ化 23">
          <a:extLst>
            <a:ext uri="{FF2B5EF4-FFF2-40B4-BE49-F238E27FC236}">
              <a16:creationId xmlns:a16="http://schemas.microsoft.com/office/drawing/2014/main" id="{00000000-0008-0000-0200-000018000000}"/>
            </a:ext>
          </a:extLst>
        </xdr:cNvPr>
        <xdr:cNvGrpSpPr/>
      </xdr:nvGrpSpPr>
      <xdr:grpSpPr>
        <a:xfrm>
          <a:off x="519954" y="21313588"/>
          <a:ext cx="3229068" cy="4729798"/>
          <a:chOff x="369794" y="21585219"/>
          <a:chExt cx="2870480" cy="4868750"/>
        </a:xfrm>
      </xdr:grpSpPr>
      <xdr:sp macro="" textlink="">
        <xdr:nvSpPr>
          <xdr:cNvPr id="25" name="Rectangle 47">
            <a:extLst>
              <a:ext uri="{FF2B5EF4-FFF2-40B4-BE49-F238E27FC236}">
                <a16:creationId xmlns:a16="http://schemas.microsoft.com/office/drawing/2014/main" id="{00000000-0008-0000-0200-000019000000}"/>
              </a:ext>
            </a:extLst>
          </xdr:cNvPr>
          <xdr:cNvSpPr>
            <a:spLocks noChangeArrowheads="1"/>
          </xdr:cNvSpPr>
        </xdr:nvSpPr>
        <xdr:spPr bwMode="auto">
          <a:xfrm>
            <a:off x="369794" y="21585219"/>
            <a:ext cx="2870480" cy="4868750"/>
          </a:xfrm>
          <a:prstGeom prst="rect">
            <a:avLst/>
          </a:prstGeom>
          <a:solidFill>
            <a:srgbClr val="FFFFFF"/>
          </a:solidFill>
          <a:ln w="9525" algn="ctr">
            <a:solidFill>
              <a:srgbClr val="000000"/>
            </a:solidFill>
            <a:miter lim="800000"/>
            <a:headEnd/>
            <a:tailEnd/>
          </a:ln>
          <a:effectLst/>
        </xdr:spPr>
        <xdr:txBody>
          <a:bodyPr/>
          <a:lstStyle/>
          <a:p>
            <a:endParaRPr lang="ja-JP" altLang="en-US">
              <a:latin typeface="Meiryo UI" panose="020B0604030504040204" pitchFamily="50" charset="-128"/>
              <a:ea typeface="Meiryo UI" panose="020B0604030504040204" pitchFamily="50" charset="-128"/>
            </a:endParaRPr>
          </a:p>
        </xdr:txBody>
      </xdr:sp>
      <xdr:sp macro="" textlink="">
        <xdr:nvSpPr>
          <xdr:cNvPr id="26" name="AutoShape 429">
            <a:extLst>
              <a:ext uri="{FF2B5EF4-FFF2-40B4-BE49-F238E27FC236}">
                <a16:creationId xmlns:a16="http://schemas.microsoft.com/office/drawing/2014/main" id="{00000000-0008-0000-0200-00001A000000}"/>
              </a:ext>
            </a:extLst>
          </xdr:cNvPr>
          <xdr:cNvSpPr>
            <a:spLocks noChangeArrowheads="1"/>
          </xdr:cNvSpPr>
        </xdr:nvSpPr>
        <xdr:spPr bwMode="auto">
          <a:xfrm>
            <a:off x="640786" y="21844134"/>
            <a:ext cx="957539" cy="462857"/>
          </a:xfrm>
          <a:prstGeom prst="flowChartDisplay">
            <a:avLst/>
          </a:prstGeom>
          <a:solidFill>
            <a:sysClr val="window" lastClr="FFFFFF"/>
          </a:solidFill>
          <a:ln w="9525">
            <a:solidFill>
              <a:srgbClr val="000000"/>
            </a:solidFill>
            <a:miter lim="800000"/>
            <a:headEnd/>
            <a:tailEnd/>
          </a:ln>
        </xdr:spPr>
        <xdr:txBody>
          <a:bodyPr vertOverflow="clip" wrap="square" lIns="27432" tIns="18288" rIns="27432" bIns="18288" anchor="ctr" upright="1"/>
          <a:lstStyle/>
          <a:p>
            <a:pPr marL="0" indent="0" algn="ctr" rtl="0">
              <a:defRPr sz="1000"/>
            </a:pPr>
            <a:r>
              <a:rPr lang="en-US" altLang="ja-JP" sz="1000" b="0" i="0" u="none" strike="noStrike" baseline="0">
                <a:solidFill>
                  <a:srgbClr val="000000"/>
                </a:solidFill>
                <a:latin typeface="+mj-ea"/>
                <a:ea typeface="+mj-ea"/>
                <a:cs typeface="+mn-cs"/>
              </a:rPr>
              <a:t>XXXXXXXX</a:t>
            </a:r>
          </a:p>
        </xdr:txBody>
      </xdr:sp>
      <xdr:sp macro="" textlink="">
        <xdr:nvSpPr>
          <xdr:cNvPr id="27" name="Text Box 439">
            <a:extLst>
              <a:ext uri="{FF2B5EF4-FFF2-40B4-BE49-F238E27FC236}">
                <a16:creationId xmlns:a16="http://schemas.microsoft.com/office/drawing/2014/main" id="{00000000-0008-0000-0200-00001B000000}"/>
              </a:ext>
            </a:extLst>
          </xdr:cNvPr>
          <xdr:cNvSpPr txBox="1">
            <a:spLocks noChangeArrowheads="1"/>
          </xdr:cNvSpPr>
        </xdr:nvSpPr>
        <xdr:spPr bwMode="auto">
          <a:xfrm>
            <a:off x="1714403" y="21831962"/>
            <a:ext cx="1477296" cy="547218"/>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画面プログラム</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プログラム名を記入</a:t>
            </a:r>
          </a:p>
        </xdr:txBody>
      </xdr:sp>
      <xdr:sp macro="" textlink="">
        <xdr:nvSpPr>
          <xdr:cNvPr id="28" name="正方形/長方形 27">
            <a:extLst>
              <a:ext uri="{FF2B5EF4-FFF2-40B4-BE49-F238E27FC236}">
                <a16:creationId xmlns:a16="http://schemas.microsoft.com/office/drawing/2014/main" id="{00000000-0008-0000-0200-00001C000000}"/>
              </a:ext>
            </a:extLst>
          </xdr:cNvPr>
          <xdr:cNvSpPr/>
        </xdr:nvSpPr>
        <xdr:spPr>
          <a:xfrm>
            <a:off x="640787" y="22485159"/>
            <a:ext cx="957538" cy="713659"/>
          </a:xfrm>
          <a:prstGeom prst="rect">
            <a:avLst/>
          </a:prstGeom>
          <a:solidFill>
            <a:schemeClr val="bg1"/>
          </a:solidFill>
          <a:ln w="952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j-ea"/>
                <a:ea typeface="+mj-ea"/>
              </a:rPr>
              <a:t>XXXXXXXX</a:t>
            </a:r>
            <a:endParaRPr kumimoji="1" lang="ja-JP" altLang="en-US" sz="1000">
              <a:solidFill>
                <a:sysClr val="windowText" lastClr="000000"/>
              </a:solidFill>
              <a:latin typeface="+mj-ea"/>
              <a:ea typeface="+mj-ea"/>
            </a:endParaRPr>
          </a:p>
        </xdr:txBody>
      </xdr:sp>
      <xdr:sp macro="" textlink="">
        <xdr:nvSpPr>
          <xdr:cNvPr id="29" name="Text Box 439">
            <a:extLst>
              <a:ext uri="{FF2B5EF4-FFF2-40B4-BE49-F238E27FC236}">
                <a16:creationId xmlns:a16="http://schemas.microsoft.com/office/drawing/2014/main" id="{00000000-0008-0000-0200-00001D000000}"/>
              </a:ext>
            </a:extLst>
          </xdr:cNvPr>
          <xdr:cNvSpPr txBox="1">
            <a:spLocks noChangeArrowheads="1"/>
          </xdr:cNvSpPr>
        </xdr:nvSpPr>
        <xdr:spPr bwMode="auto">
          <a:xfrm>
            <a:off x="1714403" y="22586429"/>
            <a:ext cx="1423985" cy="68381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バッチプログラム</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プログラム名を記入</a:t>
            </a:r>
          </a:p>
        </xdr:txBody>
      </xdr:sp>
      <xdr:sp macro="" textlink="">
        <xdr:nvSpPr>
          <xdr:cNvPr id="30" name="AutoShape 444">
            <a:extLst>
              <a:ext uri="{FF2B5EF4-FFF2-40B4-BE49-F238E27FC236}">
                <a16:creationId xmlns:a16="http://schemas.microsoft.com/office/drawing/2014/main" id="{00000000-0008-0000-0200-00001E000000}"/>
              </a:ext>
            </a:extLst>
          </xdr:cNvPr>
          <xdr:cNvSpPr>
            <a:spLocks noChangeArrowheads="1"/>
          </xdr:cNvSpPr>
        </xdr:nvSpPr>
        <xdr:spPr bwMode="auto">
          <a:xfrm>
            <a:off x="679305" y="23446362"/>
            <a:ext cx="868847" cy="709599"/>
          </a:xfrm>
          <a:prstGeom prst="flowChartMagneticDisk">
            <a:avLst/>
          </a:prstGeom>
          <a:solidFill>
            <a:sysClr val="window" lastClr="FFFFFF"/>
          </a:solidFill>
          <a:ln w="9525">
            <a:solidFill>
              <a:srgbClr val="000000"/>
            </a:solidFill>
            <a:miter lim="800000"/>
            <a:headEnd/>
            <a:tailEnd/>
          </a:ln>
        </xdr:spPr>
        <xdr:txBody>
          <a:bodyPr vertOverflow="clip" wrap="square" lIns="0" tIns="0" rIns="0" bIns="0" anchor="ctr" upright="1"/>
          <a:lstStyle/>
          <a:p>
            <a:pPr marL="0" indent="0" algn="ctr" rtl="0">
              <a:lnSpc>
                <a:spcPts val="1000"/>
              </a:lnSpc>
              <a:defRPr sz="1000"/>
            </a:pPr>
            <a:r>
              <a:rPr lang="en-US" altLang="ja-JP" sz="1000" b="0" i="0" u="none" strike="noStrike" baseline="0">
                <a:solidFill>
                  <a:srgbClr val="000000"/>
                </a:solidFill>
                <a:latin typeface="+mj-ea"/>
                <a:ea typeface="+mj-ea"/>
                <a:cs typeface="+mn-cs"/>
              </a:rPr>
              <a:t>XXXXXXXX</a:t>
            </a:r>
            <a:endParaRPr lang="ja-JP" altLang="en-US" sz="1000" b="0" i="0" u="none" strike="noStrike" baseline="0">
              <a:solidFill>
                <a:srgbClr val="000000"/>
              </a:solidFill>
              <a:latin typeface="+mj-ea"/>
              <a:ea typeface="+mj-ea"/>
              <a:cs typeface="+mn-cs"/>
            </a:endParaRPr>
          </a:p>
        </xdr:txBody>
      </xdr:sp>
      <xdr:sp macro="" textlink="">
        <xdr:nvSpPr>
          <xdr:cNvPr id="31" name="Text Box 439">
            <a:extLst>
              <a:ext uri="{FF2B5EF4-FFF2-40B4-BE49-F238E27FC236}">
                <a16:creationId xmlns:a16="http://schemas.microsoft.com/office/drawing/2014/main" id="{00000000-0008-0000-0200-00001F000000}"/>
              </a:ext>
            </a:extLst>
          </xdr:cNvPr>
          <xdr:cNvSpPr txBox="1">
            <a:spLocks noChangeArrowheads="1"/>
          </xdr:cNvSpPr>
        </xdr:nvSpPr>
        <xdr:spPr bwMode="auto">
          <a:xfrm>
            <a:off x="1705438" y="23510798"/>
            <a:ext cx="1518196" cy="7437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テーブル</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テーブル名を記入</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a:t>
            </a:r>
            <a:r>
              <a:rPr lang="en-US" altLang="ja-JP" sz="800" b="0" i="0" u="none" strike="noStrike" baseline="0">
                <a:solidFill>
                  <a:srgbClr val="000000"/>
                </a:solidFill>
                <a:latin typeface="+mj-ea"/>
                <a:ea typeface="+mj-ea"/>
              </a:rPr>
              <a:t>XXX</a:t>
            </a:r>
            <a:r>
              <a:rPr lang="ja-JP" altLang="en-US" sz="800" b="0" i="0" u="none" strike="noStrike" baseline="0">
                <a:solidFill>
                  <a:srgbClr val="000000"/>
                </a:solidFill>
                <a:latin typeface="+mj-ea"/>
                <a:ea typeface="+mj-ea"/>
              </a:rPr>
              <a:t>テーブルのテーブルは不要）</a:t>
            </a:r>
          </a:p>
        </xdr:txBody>
      </xdr:sp>
      <xdr:sp macro="" textlink="">
        <xdr:nvSpPr>
          <xdr:cNvPr id="32" name="AutoShape 290">
            <a:extLst>
              <a:ext uri="{FF2B5EF4-FFF2-40B4-BE49-F238E27FC236}">
                <a16:creationId xmlns:a16="http://schemas.microsoft.com/office/drawing/2014/main" id="{00000000-0008-0000-0200-000020000000}"/>
              </a:ext>
            </a:extLst>
          </xdr:cNvPr>
          <xdr:cNvSpPr>
            <a:spLocks noChangeArrowheads="1"/>
          </xdr:cNvSpPr>
        </xdr:nvSpPr>
        <xdr:spPr bwMode="auto">
          <a:xfrm>
            <a:off x="692557" y="24350503"/>
            <a:ext cx="868847" cy="643937"/>
          </a:xfrm>
          <a:prstGeom prst="flowChartDocumen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type="none" w="sm"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j-ea"/>
                <a:ea typeface="+mj-ea"/>
              </a:rPr>
              <a:t>XXXXXXXX</a:t>
            </a:r>
            <a:endParaRPr lang="ja-JP" altLang="en-US" sz="1000" b="0" i="0" u="none" strike="noStrike" baseline="0">
              <a:solidFill>
                <a:srgbClr val="000000"/>
              </a:solidFill>
              <a:latin typeface="+mj-ea"/>
              <a:ea typeface="+mj-ea"/>
            </a:endParaRPr>
          </a:p>
        </xdr:txBody>
      </xdr:sp>
      <xdr:sp macro="" textlink="">
        <xdr:nvSpPr>
          <xdr:cNvPr id="33" name="Text Box 439">
            <a:extLst>
              <a:ext uri="{FF2B5EF4-FFF2-40B4-BE49-F238E27FC236}">
                <a16:creationId xmlns:a16="http://schemas.microsoft.com/office/drawing/2014/main" id="{00000000-0008-0000-0200-000021000000}"/>
              </a:ext>
            </a:extLst>
          </xdr:cNvPr>
          <xdr:cNvSpPr txBox="1">
            <a:spLocks noChangeArrowheads="1"/>
          </xdr:cNvSpPr>
        </xdr:nvSpPr>
        <xdr:spPr bwMode="auto">
          <a:xfrm>
            <a:off x="1718893" y="24377397"/>
            <a:ext cx="1519693" cy="78224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帳票</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帳票名を記入</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（該当機能で直接出力する場合）</a:t>
            </a:r>
          </a:p>
        </xdr:txBody>
      </xdr:sp>
      <xdr:sp macro="" textlink="">
        <xdr:nvSpPr>
          <xdr:cNvPr id="34" name="AutoShape 316">
            <a:extLst>
              <a:ext uri="{FF2B5EF4-FFF2-40B4-BE49-F238E27FC236}">
                <a16:creationId xmlns:a16="http://schemas.microsoft.com/office/drawing/2014/main" id="{00000000-0008-0000-0200-000022000000}"/>
              </a:ext>
            </a:extLst>
          </xdr:cNvPr>
          <xdr:cNvSpPr>
            <a:spLocks noChangeArrowheads="1"/>
          </xdr:cNvSpPr>
        </xdr:nvSpPr>
        <xdr:spPr bwMode="auto">
          <a:xfrm>
            <a:off x="657636" y="25208315"/>
            <a:ext cx="947705" cy="571733"/>
          </a:xfrm>
          <a:prstGeom prst="flowChartOnlineStorage">
            <a:avLst/>
          </a:prstGeom>
          <a:solidFill>
            <a:schemeClr val="bg1"/>
          </a:solidFill>
          <a:ln w="9525">
            <a:solidFill>
              <a:srgbClr val="000000"/>
            </a:solidFill>
            <a:prstDash val="solid"/>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j-ea"/>
                <a:ea typeface="+mj-ea"/>
              </a:rPr>
              <a:t>XXXXXXXX</a:t>
            </a:r>
            <a:endParaRPr lang="ja-JP" altLang="en-US" sz="1000" b="0" i="0" u="none" strike="noStrike" baseline="0">
              <a:solidFill>
                <a:srgbClr val="000000"/>
              </a:solidFill>
              <a:latin typeface="+mj-ea"/>
              <a:ea typeface="+mj-ea"/>
            </a:endParaRPr>
          </a:p>
        </xdr:txBody>
      </xdr:sp>
      <xdr:sp macro="" textlink="">
        <xdr:nvSpPr>
          <xdr:cNvPr id="35" name="Text Box 439">
            <a:extLst>
              <a:ext uri="{FF2B5EF4-FFF2-40B4-BE49-F238E27FC236}">
                <a16:creationId xmlns:a16="http://schemas.microsoft.com/office/drawing/2014/main" id="{00000000-0008-0000-0200-000023000000}"/>
              </a:ext>
            </a:extLst>
          </xdr:cNvPr>
          <xdr:cNvSpPr txBox="1">
            <a:spLocks noChangeArrowheads="1"/>
          </xdr:cNvSpPr>
        </xdr:nvSpPr>
        <xdr:spPr bwMode="auto">
          <a:xfrm>
            <a:off x="1718893" y="25282346"/>
            <a:ext cx="1199734" cy="58167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ファイル</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ファイル名を記入</a:t>
            </a:r>
          </a:p>
        </xdr:txBody>
      </xdr:sp>
      <xdr:cxnSp macro="">
        <xdr:nvCxnSpPr>
          <xdr:cNvPr id="36" name="直線矢印コネクタ 35">
            <a:extLst>
              <a:ext uri="{FF2B5EF4-FFF2-40B4-BE49-F238E27FC236}">
                <a16:creationId xmlns:a16="http://schemas.microsoft.com/office/drawing/2014/main" id="{00000000-0008-0000-0200-000024000000}"/>
              </a:ext>
            </a:extLst>
          </xdr:cNvPr>
          <xdr:cNvCxnSpPr/>
        </xdr:nvCxnSpPr>
        <xdr:spPr>
          <a:xfrm>
            <a:off x="850711" y="26018622"/>
            <a:ext cx="710693" cy="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7" name="Text Box 439">
            <a:extLst>
              <a:ext uri="{FF2B5EF4-FFF2-40B4-BE49-F238E27FC236}">
                <a16:creationId xmlns:a16="http://schemas.microsoft.com/office/drawing/2014/main" id="{00000000-0008-0000-0200-000025000000}"/>
              </a:ext>
            </a:extLst>
          </xdr:cNvPr>
          <xdr:cNvSpPr txBox="1">
            <a:spLocks noChangeArrowheads="1"/>
          </xdr:cNvSpPr>
        </xdr:nvSpPr>
        <xdr:spPr bwMode="auto">
          <a:xfrm>
            <a:off x="1718893" y="26018622"/>
            <a:ext cx="946844" cy="291337"/>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データの流れ</a:t>
            </a:r>
          </a:p>
        </xdr:txBody>
      </xdr:sp>
      <xdr:cxnSp macro="">
        <xdr:nvCxnSpPr>
          <xdr:cNvPr id="38" name="直線矢印コネクタ 37">
            <a:extLst>
              <a:ext uri="{FF2B5EF4-FFF2-40B4-BE49-F238E27FC236}">
                <a16:creationId xmlns:a16="http://schemas.microsoft.com/office/drawing/2014/main" id="{00000000-0008-0000-0200-000026000000}"/>
              </a:ext>
            </a:extLst>
          </xdr:cNvPr>
          <xdr:cNvCxnSpPr/>
        </xdr:nvCxnSpPr>
        <xdr:spPr>
          <a:xfrm>
            <a:off x="850711" y="26200086"/>
            <a:ext cx="710693" cy="0"/>
          </a:xfrm>
          <a:prstGeom prst="straightConnector1">
            <a:avLst/>
          </a:prstGeom>
          <a:ln w="12700">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39" name="Rectangle 48">
            <a:extLst>
              <a:ext uri="{FF2B5EF4-FFF2-40B4-BE49-F238E27FC236}">
                <a16:creationId xmlns:a16="http://schemas.microsoft.com/office/drawing/2014/main" id="{00000000-0008-0000-0200-000027000000}"/>
              </a:ext>
            </a:extLst>
          </xdr:cNvPr>
          <xdr:cNvSpPr>
            <a:spLocks noChangeArrowheads="1"/>
          </xdr:cNvSpPr>
        </xdr:nvSpPr>
        <xdr:spPr bwMode="auto">
          <a:xfrm>
            <a:off x="466164" y="21658730"/>
            <a:ext cx="332417" cy="199054"/>
          </a:xfrm>
          <a:prstGeom prst="rect">
            <a:avLst/>
          </a:prstGeom>
          <a:noFill/>
          <a:ln w="9525" algn="ctr">
            <a:noFill/>
            <a:miter lim="800000"/>
            <a:headEnd/>
            <a:tailEnd/>
          </a:ln>
          <a:effec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mj-ea"/>
                <a:ea typeface="+mj-ea"/>
              </a:rPr>
              <a:t>凡例</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73</xdr:col>
      <xdr:colOff>2540</xdr:colOff>
      <xdr:row>13</xdr:row>
      <xdr:rowOff>9524</xdr:rowOff>
    </xdr:from>
    <xdr:to>
      <xdr:col>94</xdr:col>
      <xdr:colOff>85725</xdr:colOff>
      <xdr:row>14</xdr:row>
      <xdr:rowOff>95249</xdr:rowOff>
    </xdr:to>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6955790" y="1438274"/>
          <a:ext cx="208343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LOT4567890123456789012345</a:t>
          </a:r>
          <a:endParaRPr kumimoji="1" lang="ja-JP" altLang="en-US" sz="1000">
            <a:latin typeface="+mn-ea"/>
            <a:ea typeface="+mn-ea"/>
          </a:endParaRPr>
        </a:p>
      </xdr:txBody>
    </xdr:sp>
    <xdr:clientData/>
  </xdr:twoCellAnchor>
  <xdr:twoCellAnchor>
    <xdr:from>
      <xdr:col>93</xdr:col>
      <xdr:colOff>76200</xdr:colOff>
      <xdr:row>1</xdr:row>
      <xdr:rowOff>95249</xdr:rowOff>
    </xdr:from>
    <xdr:to>
      <xdr:col>111</xdr:col>
      <xdr:colOff>0</xdr:colOff>
      <xdr:row>7</xdr:row>
      <xdr:rowOff>87629</xdr:rowOff>
    </xdr:to>
    <xdr:sp macro="" textlink="">
      <xdr:nvSpPr>
        <xdr:cNvPr id="3" name="テキスト ボックス 2">
          <a:extLst>
            <a:ext uri="{FF2B5EF4-FFF2-40B4-BE49-F238E27FC236}">
              <a16:creationId xmlns:a16="http://schemas.microsoft.com/office/drawing/2014/main" id="{00000000-0008-0000-0500-000003000000}"/>
            </a:ext>
          </a:extLst>
        </xdr:cNvPr>
        <xdr:cNvSpPr txBox="1"/>
      </xdr:nvSpPr>
      <xdr:spPr>
        <a:xfrm>
          <a:off x="8048625" y="209549"/>
          <a:ext cx="1466850" cy="67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b="0">
              <a:solidFill>
                <a:schemeClr val="tx1"/>
              </a:solidFill>
              <a:latin typeface="+mn-ea"/>
              <a:ea typeface="+mn-ea"/>
            </a:rPr>
            <a:t> 2023/09/01   11:23</a:t>
          </a:r>
        </a:p>
        <a:p>
          <a:pPr algn="l"/>
          <a:r>
            <a:rPr kumimoji="1" lang="en-US" altLang="ja-JP" sz="1100" b="0">
              <a:solidFill>
                <a:schemeClr val="tx1"/>
              </a:solidFill>
              <a:latin typeface="+mn-ea"/>
              <a:ea typeface="+mn-ea"/>
            </a:rPr>
            <a:t>PAGE:</a:t>
          </a:r>
          <a:r>
            <a:rPr kumimoji="1" lang="en-US" altLang="ja-JP" sz="1100" b="0" baseline="0">
              <a:solidFill>
                <a:schemeClr val="tx1"/>
              </a:solidFill>
              <a:latin typeface="+mn-ea"/>
              <a:ea typeface="+mn-ea"/>
            </a:rPr>
            <a:t>      1  /       1</a:t>
          </a:r>
          <a:endParaRPr kumimoji="1" lang="ja-JP" altLang="en-US" sz="1100" b="0">
            <a:solidFill>
              <a:schemeClr val="tx1"/>
            </a:solidFill>
            <a:latin typeface="+mn-ea"/>
            <a:ea typeface="+mn-ea"/>
          </a:endParaRPr>
        </a:p>
      </xdr:txBody>
    </xdr:sp>
    <xdr:clientData/>
  </xdr:twoCellAnchor>
  <mc:AlternateContent xmlns:mc="http://schemas.openxmlformats.org/markup-compatibility/2006">
    <mc:Choice xmlns:a14="http://schemas.microsoft.com/office/drawing/2010/main" Requires="a14">
      <xdr:twoCellAnchor editAs="oneCell">
        <xdr:from>
          <xdr:col>90</xdr:col>
          <xdr:colOff>76200</xdr:colOff>
          <xdr:row>5</xdr:row>
          <xdr:rowOff>28575</xdr:rowOff>
        </xdr:from>
        <xdr:to>
          <xdr:col>108</xdr:col>
          <xdr:colOff>76200</xdr:colOff>
          <xdr:row>10</xdr:row>
          <xdr:rowOff>19050</xdr:rowOff>
        </xdr:to>
        <xdr:sp macro="" textlink="">
          <xdr:nvSpPr>
            <xdr:cNvPr id="9217" name="BarCodeCtrl1" hidden="1">
              <a:extLst>
                <a:ext uri="{63B3BB69-23CF-44E3-9099-C40C66FF867C}">
                  <a14:compatExt spid="_x0000_s9217"/>
                </a:ext>
                <a:ext uri="{FF2B5EF4-FFF2-40B4-BE49-F238E27FC236}">
                  <a16:creationId xmlns:a16="http://schemas.microsoft.com/office/drawing/2014/main" id="{00000000-0008-0000-0500-00000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92</xdr:col>
      <xdr:colOff>0</xdr:colOff>
      <xdr:row>3</xdr:row>
      <xdr:rowOff>47625</xdr:rowOff>
    </xdr:from>
    <xdr:to>
      <xdr:col>93</xdr:col>
      <xdr:colOff>12750</xdr:colOff>
      <xdr:row>4</xdr:row>
      <xdr:rowOff>41325</xdr:rowOff>
    </xdr:to>
    <xdr:sp macro="" textlink="">
      <xdr:nvSpPr>
        <xdr:cNvPr id="9224" name="テキスト ボックス 9223">
          <a:extLst>
            <a:ext uri="{FF2B5EF4-FFF2-40B4-BE49-F238E27FC236}">
              <a16:creationId xmlns:a16="http://schemas.microsoft.com/office/drawing/2014/main" id="{00000000-0008-0000-0500-000008240000}"/>
            </a:ext>
          </a:extLst>
        </xdr:cNvPr>
        <xdr:cNvSpPr txBox="1">
          <a:spLocks noChangeAspect="1"/>
        </xdr:cNvSpPr>
      </xdr:nvSpPr>
      <xdr:spPr>
        <a:xfrm>
          <a:off x="8763000" y="390525"/>
          <a:ext cx="108000" cy="1080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600">
            <a:solidFill>
              <a:schemeClr val="bg1"/>
            </a:solidFill>
          </a:endParaRPr>
        </a:p>
      </xdr:txBody>
    </xdr:sp>
    <xdr:clientData/>
  </xdr:twoCellAnchor>
  <xdr:twoCellAnchor>
    <xdr:from>
      <xdr:col>95</xdr:col>
      <xdr:colOff>9525</xdr:colOff>
      <xdr:row>13</xdr:row>
      <xdr:rowOff>12065</xdr:rowOff>
    </xdr:from>
    <xdr:to>
      <xdr:col>104</xdr:col>
      <xdr:colOff>2205</xdr:colOff>
      <xdr:row>14</xdr:row>
      <xdr:rowOff>66675</xdr:rowOff>
    </xdr:to>
    <xdr:sp macro="" textlink="">
      <xdr:nvSpPr>
        <xdr:cNvPr id="9482" name="テキスト ボックス 9481">
          <a:extLst>
            <a:ext uri="{FF2B5EF4-FFF2-40B4-BE49-F238E27FC236}">
              <a16:creationId xmlns:a16="http://schemas.microsoft.com/office/drawing/2014/main" id="{00000000-0008-0000-0500-00000A250000}"/>
            </a:ext>
          </a:extLst>
        </xdr:cNvPr>
        <xdr:cNvSpPr txBox="1"/>
      </xdr:nvSpPr>
      <xdr:spPr>
        <a:xfrm>
          <a:off x="8153400" y="1669415"/>
          <a:ext cx="764205" cy="16891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36000" rtlCol="0" anchor="ctr"/>
        <a:lstStyle/>
        <a:p>
          <a:pPr algn="r"/>
          <a:r>
            <a:rPr kumimoji="1" lang="en-US" altLang="ja-JP" sz="1200">
              <a:solidFill>
                <a:schemeClr val="bg1"/>
              </a:solidFill>
              <a:latin typeface="+mn-ea"/>
              <a:ea typeface="+mn-ea"/>
            </a:rPr>
            <a:t>10</a:t>
          </a:r>
        </a:p>
      </xdr:txBody>
    </xdr:sp>
    <xdr:clientData/>
  </xdr:twoCellAnchor>
  <xdr:twoCellAnchor>
    <xdr:from>
      <xdr:col>106</xdr:col>
      <xdr:colOff>19050</xdr:colOff>
      <xdr:row>13</xdr:row>
      <xdr:rowOff>95250</xdr:rowOff>
    </xdr:from>
    <xdr:to>
      <xdr:col>107</xdr:col>
      <xdr:colOff>83820</xdr:colOff>
      <xdr:row>15</xdr:row>
      <xdr:rowOff>20707</xdr:rowOff>
    </xdr:to>
    <xdr:sp macro="" textlink="">
      <xdr:nvSpPr>
        <xdr:cNvPr id="9484" name="正方形/長方形 9483">
          <a:extLst>
            <a:ext uri="{FF2B5EF4-FFF2-40B4-BE49-F238E27FC236}">
              <a16:creationId xmlns:a16="http://schemas.microsoft.com/office/drawing/2014/main" id="{00000000-0008-0000-0500-00000C250000}"/>
            </a:ext>
          </a:extLst>
        </xdr:cNvPr>
        <xdr:cNvSpPr/>
      </xdr:nvSpPr>
      <xdr:spPr bwMode="auto">
        <a:xfrm>
          <a:off x="10115550" y="1809750"/>
          <a:ext cx="160020" cy="154057"/>
        </a:xfrm>
        <a:prstGeom prst="rect">
          <a:avLst/>
        </a:prstGeom>
        <a:noFill/>
        <a:ln w="1270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106</xdr:col>
      <xdr:colOff>19050</xdr:colOff>
      <xdr:row>16</xdr:row>
      <xdr:rowOff>95250</xdr:rowOff>
    </xdr:from>
    <xdr:to>
      <xdr:col>107</xdr:col>
      <xdr:colOff>83820</xdr:colOff>
      <xdr:row>18</xdr:row>
      <xdr:rowOff>20707</xdr:rowOff>
    </xdr:to>
    <xdr:sp macro="" textlink="">
      <xdr:nvSpPr>
        <xdr:cNvPr id="9506" name="正方形/長方形 9505">
          <a:extLst>
            <a:ext uri="{FF2B5EF4-FFF2-40B4-BE49-F238E27FC236}">
              <a16:creationId xmlns:a16="http://schemas.microsoft.com/office/drawing/2014/main" id="{00000000-0008-0000-0500-000022250000}"/>
            </a:ext>
          </a:extLst>
        </xdr:cNvPr>
        <xdr:cNvSpPr/>
      </xdr:nvSpPr>
      <xdr:spPr bwMode="auto">
        <a:xfrm>
          <a:off x="10115550" y="2152650"/>
          <a:ext cx="160020" cy="154057"/>
        </a:xfrm>
        <a:prstGeom prst="rect">
          <a:avLst/>
        </a:prstGeom>
        <a:noFill/>
        <a:ln w="1270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73</xdr:col>
      <xdr:colOff>66676</xdr:colOff>
      <xdr:row>5</xdr:row>
      <xdr:rowOff>68581</xdr:rowOff>
    </xdr:from>
    <xdr:to>
      <xdr:col>93</xdr:col>
      <xdr:colOff>9525</xdr:colOff>
      <xdr:row>8</xdr:row>
      <xdr:rowOff>0</xdr:rowOff>
    </xdr:to>
    <xdr:sp macro="" textlink="">
      <xdr:nvSpPr>
        <xdr:cNvPr id="9650" name="テキスト ボックス 9649">
          <a:extLst>
            <a:ext uri="{FF2B5EF4-FFF2-40B4-BE49-F238E27FC236}">
              <a16:creationId xmlns:a16="http://schemas.microsoft.com/office/drawing/2014/main" id="{00000000-0008-0000-0500-0000B2250000}"/>
            </a:ext>
          </a:extLst>
        </xdr:cNvPr>
        <xdr:cNvSpPr txBox="1"/>
      </xdr:nvSpPr>
      <xdr:spPr>
        <a:xfrm>
          <a:off x="7019926" y="640081"/>
          <a:ext cx="1847849" cy="274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0">
              <a:latin typeface="+mn-ea"/>
              <a:ea typeface="+mn-ea"/>
            </a:rPr>
            <a:t>代表荷揃番号 ： </a:t>
          </a:r>
          <a:r>
            <a:rPr kumimoji="1" lang="en-US" altLang="ja-JP" sz="1400" b="0">
              <a:latin typeface="+mn-ea"/>
              <a:ea typeface="+mn-ea"/>
            </a:rPr>
            <a:t>00001-1</a:t>
          </a:r>
          <a:endParaRPr kumimoji="1" lang="ja-JP" altLang="en-US" sz="1400" b="0">
            <a:latin typeface="+mn-ea"/>
            <a:ea typeface="+mn-ea"/>
          </a:endParaRPr>
        </a:p>
      </xdr:txBody>
    </xdr:sp>
    <xdr:clientData/>
  </xdr:twoCellAnchor>
  <xdr:twoCellAnchor>
    <xdr:from>
      <xdr:col>95</xdr:col>
      <xdr:colOff>9525</xdr:colOff>
      <xdr:row>16</xdr:row>
      <xdr:rowOff>12065</xdr:rowOff>
    </xdr:from>
    <xdr:to>
      <xdr:col>104</xdr:col>
      <xdr:colOff>2205</xdr:colOff>
      <xdr:row>17</xdr:row>
      <xdr:rowOff>66675</xdr:rowOff>
    </xdr:to>
    <xdr:sp macro="" textlink="">
      <xdr:nvSpPr>
        <xdr:cNvPr id="9651" name="テキスト ボックス 9650">
          <a:extLst>
            <a:ext uri="{FF2B5EF4-FFF2-40B4-BE49-F238E27FC236}">
              <a16:creationId xmlns:a16="http://schemas.microsoft.com/office/drawing/2014/main" id="{00000000-0008-0000-0500-0000B3250000}"/>
            </a:ext>
          </a:extLst>
        </xdr:cNvPr>
        <xdr:cNvSpPr txBox="1"/>
      </xdr:nvSpPr>
      <xdr:spPr>
        <a:xfrm>
          <a:off x="8153400" y="2012315"/>
          <a:ext cx="764205" cy="16891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36000" rtlCol="0" anchor="ctr"/>
        <a:lstStyle/>
        <a:p>
          <a:pPr algn="r"/>
          <a:r>
            <a:rPr kumimoji="1" lang="en-US" altLang="ja-JP" sz="1200">
              <a:solidFill>
                <a:schemeClr val="bg1"/>
              </a:solidFill>
              <a:latin typeface="+mn-ea"/>
              <a:ea typeface="+mn-ea"/>
            </a:rPr>
            <a:t>20</a:t>
          </a:r>
        </a:p>
      </xdr:txBody>
    </xdr:sp>
    <xdr:clientData/>
  </xdr:twoCellAnchor>
  <xdr:twoCellAnchor>
    <xdr:from>
      <xdr:col>101</xdr:col>
      <xdr:colOff>47625</xdr:colOff>
      <xdr:row>14</xdr:row>
      <xdr:rowOff>38100</xdr:rowOff>
    </xdr:from>
    <xdr:to>
      <xdr:col>106</xdr:col>
      <xdr:colOff>57150</xdr:colOff>
      <xdr:row>16</xdr:row>
      <xdr:rowOff>95250</xdr:rowOff>
    </xdr:to>
    <xdr:sp macro="" textlink="">
      <xdr:nvSpPr>
        <xdr:cNvPr id="8" name="テキスト ボックス 7">
          <a:extLst>
            <a:ext uri="{FF2B5EF4-FFF2-40B4-BE49-F238E27FC236}">
              <a16:creationId xmlns:a16="http://schemas.microsoft.com/office/drawing/2014/main" id="{00000000-0008-0000-0500-000008000000}"/>
            </a:ext>
          </a:extLst>
        </xdr:cNvPr>
        <xdr:cNvSpPr txBox="1"/>
      </xdr:nvSpPr>
      <xdr:spPr>
        <a:xfrm>
          <a:off x="9667875" y="1866900"/>
          <a:ext cx="4857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n-ea"/>
              <a:ea typeface="+mn-ea"/>
            </a:rPr>
            <a:t>dz</a:t>
          </a:r>
          <a:endParaRPr kumimoji="1" lang="ja-JP" altLang="en-US" sz="900">
            <a:latin typeface="+mn-ea"/>
            <a:ea typeface="+mn-ea"/>
          </a:endParaRPr>
        </a:p>
      </xdr:txBody>
    </xdr:sp>
    <xdr:clientData/>
  </xdr:twoCellAnchor>
  <xdr:twoCellAnchor>
    <xdr:from>
      <xdr:col>101</xdr:col>
      <xdr:colOff>47625</xdr:colOff>
      <xdr:row>17</xdr:row>
      <xdr:rowOff>28575</xdr:rowOff>
    </xdr:from>
    <xdr:to>
      <xdr:col>106</xdr:col>
      <xdr:colOff>57150</xdr:colOff>
      <xdr:row>19</xdr:row>
      <xdr:rowOff>85725</xdr:rowOff>
    </xdr:to>
    <xdr:sp macro="" textlink="">
      <xdr:nvSpPr>
        <xdr:cNvPr id="9" name="テキスト ボックス 8">
          <a:extLst>
            <a:ext uri="{FF2B5EF4-FFF2-40B4-BE49-F238E27FC236}">
              <a16:creationId xmlns:a16="http://schemas.microsoft.com/office/drawing/2014/main" id="{00000000-0008-0000-0500-000009000000}"/>
            </a:ext>
          </a:extLst>
        </xdr:cNvPr>
        <xdr:cNvSpPr txBox="1"/>
      </xdr:nvSpPr>
      <xdr:spPr>
        <a:xfrm>
          <a:off x="9667875" y="2200275"/>
          <a:ext cx="4857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n-ea"/>
              <a:ea typeface="+mn-ea"/>
            </a:rPr>
            <a:t>dz</a:t>
          </a:r>
          <a:endParaRPr kumimoji="1" lang="ja-JP" altLang="en-US" sz="900">
            <a:latin typeface="+mn-ea"/>
            <a:ea typeface="+mn-ea"/>
          </a:endParaRPr>
        </a:p>
      </xdr:txBody>
    </xdr:sp>
    <xdr:clientData/>
  </xdr:twoCellAnchor>
  <xdr:twoCellAnchor>
    <xdr:from>
      <xdr:col>106</xdr:col>
      <xdr:colOff>19050</xdr:colOff>
      <xdr:row>19</xdr:row>
      <xdr:rowOff>95250</xdr:rowOff>
    </xdr:from>
    <xdr:to>
      <xdr:col>107</xdr:col>
      <xdr:colOff>83820</xdr:colOff>
      <xdr:row>21</xdr:row>
      <xdr:rowOff>20707</xdr:rowOff>
    </xdr:to>
    <xdr:sp macro="" textlink="">
      <xdr:nvSpPr>
        <xdr:cNvPr id="19" name="正方形/長方形 18">
          <a:extLst>
            <a:ext uri="{FF2B5EF4-FFF2-40B4-BE49-F238E27FC236}">
              <a16:creationId xmlns:a16="http://schemas.microsoft.com/office/drawing/2014/main" id="{00000000-0008-0000-0500-000013000000}"/>
            </a:ext>
          </a:extLst>
        </xdr:cNvPr>
        <xdr:cNvSpPr/>
      </xdr:nvSpPr>
      <xdr:spPr bwMode="auto">
        <a:xfrm>
          <a:off x="10115550" y="1924050"/>
          <a:ext cx="160020" cy="154057"/>
        </a:xfrm>
        <a:prstGeom prst="rect">
          <a:avLst/>
        </a:prstGeom>
        <a:noFill/>
        <a:ln w="1270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95</xdr:col>
      <xdr:colOff>9525</xdr:colOff>
      <xdr:row>19</xdr:row>
      <xdr:rowOff>12065</xdr:rowOff>
    </xdr:from>
    <xdr:to>
      <xdr:col>104</xdr:col>
      <xdr:colOff>2205</xdr:colOff>
      <xdr:row>20</xdr:row>
      <xdr:rowOff>66675</xdr:rowOff>
    </xdr:to>
    <xdr:sp macro="" textlink="">
      <xdr:nvSpPr>
        <xdr:cNvPr id="27" name="テキスト ボックス 26">
          <a:extLst>
            <a:ext uri="{FF2B5EF4-FFF2-40B4-BE49-F238E27FC236}">
              <a16:creationId xmlns:a16="http://schemas.microsoft.com/office/drawing/2014/main" id="{00000000-0008-0000-0500-00001B000000}"/>
            </a:ext>
          </a:extLst>
        </xdr:cNvPr>
        <xdr:cNvSpPr txBox="1"/>
      </xdr:nvSpPr>
      <xdr:spPr>
        <a:xfrm>
          <a:off x="8153400" y="2355215"/>
          <a:ext cx="764205" cy="16891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36000" rtlCol="0" anchor="ctr"/>
        <a:lstStyle/>
        <a:p>
          <a:pPr algn="r"/>
          <a:r>
            <a:rPr kumimoji="1" lang="en-US" altLang="ja-JP" sz="1200">
              <a:solidFill>
                <a:schemeClr val="bg1"/>
              </a:solidFill>
              <a:latin typeface="+mn-ea"/>
              <a:ea typeface="+mn-ea"/>
            </a:rPr>
            <a:t>10</a:t>
          </a:r>
        </a:p>
      </xdr:txBody>
    </xdr:sp>
    <xdr:clientData/>
  </xdr:twoCellAnchor>
  <xdr:twoCellAnchor>
    <xdr:from>
      <xdr:col>101</xdr:col>
      <xdr:colOff>47625</xdr:colOff>
      <xdr:row>20</xdr:row>
      <xdr:rowOff>28575</xdr:rowOff>
    </xdr:from>
    <xdr:to>
      <xdr:col>106</xdr:col>
      <xdr:colOff>57150</xdr:colOff>
      <xdr:row>22</xdr:row>
      <xdr:rowOff>85725</xdr:rowOff>
    </xdr:to>
    <xdr:sp macro="" textlink="">
      <xdr:nvSpPr>
        <xdr:cNvPr id="29" name="テキスト ボックス 28">
          <a:extLst>
            <a:ext uri="{FF2B5EF4-FFF2-40B4-BE49-F238E27FC236}">
              <a16:creationId xmlns:a16="http://schemas.microsoft.com/office/drawing/2014/main" id="{00000000-0008-0000-0500-00001D000000}"/>
            </a:ext>
          </a:extLst>
        </xdr:cNvPr>
        <xdr:cNvSpPr txBox="1"/>
      </xdr:nvSpPr>
      <xdr:spPr>
        <a:xfrm>
          <a:off x="9667875" y="1971675"/>
          <a:ext cx="4857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n-ea"/>
              <a:ea typeface="+mn-ea"/>
            </a:rPr>
            <a:t>dz</a:t>
          </a:r>
          <a:endParaRPr kumimoji="1" lang="ja-JP" altLang="en-US" sz="900">
            <a:latin typeface="+mn-ea"/>
            <a:ea typeface="+mn-ea"/>
          </a:endParaRPr>
        </a:p>
      </xdr:txBody>
    </xdr:sp>
    <xdr:clientData/>
  </xdr:twoCellAnchor>
  <xdr:twoCellAnchor>
    <xdr:from>
      <xdr:col>7</xdr:col>
      <xdr:colOff>85725</xdr:colOff>
      <xdr:row>13</xdr:row>
      <xdr:rowOff>9525</xdr:rowOff>
    </xdr:from>
    <xdr:to>
      <xdr:col>19</xdr:col>
      <xdr:colOff>15240</xdr:colOff>
      <xdr:row>14</xdr:row>
      <xdr:rowOff>75225</xdr:rowOff>
    </xdr:to>
    <xdr:sp macro="" textlink="">
      <xdr:nvSpPr>
        <xdr:cNvPr id="17" name="テキスト ボックス 16">
          <a:extLst>
            <a:ext uri="{FF2B5EF4-FFF2-40B4-BE49-F238E27FC236}">
              <a16:creationId xmlns:a16="http://schemas.microsoft.com/office/drawing/2014/main" id="{00000000-0008-0000-0500-000011000000}"/>
            </a:ext>
          </a:extLst>
        </xdr:cNvPr>
        <xdr:cNvSpPr txBox="1"/>
      </xdr:nvSpPr>
      <xdr:spPr>
        <a:xfrm>
          <a:off x="752475" y="1666875"/>
          <a:ext cx="107251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HM01LOC89012</a:t>
          </a:r>
        </a:p>
      </xdr:txBody>
    </xdr:sp>
    <xdr:clientData/>
  </xdr:twoCellAnchor>
  <xdr:twoCellAnchor>
    <xdr:from>
      <xdr:col>7</xdr:col>
      <xdr:colOff>66674</xdr:colOff>
      <xdr:row>14</xdr:row>
      <xdr:rowOff>9525</xdr:rowOff>
    </xdr:from>
    <xdr:to>
      <xdr:col>55</xdr:col>
      <xdr:colOff>30674</xdr:colOff>
      <xdr:row>15</xdr:row>
      <xdr:rowOff>111225</xdr:rowOff>
    </xdr:to>
    <xdr:sp macro="" textlink="">
      <xdr:nvSpPr>
        <xdr:cNvPr id="20" name="テキスト ボックス 19">
          <a:extLst>
            <a:ext uri="{FF2B5EF4-FFF2-40B4-BE49-F238E27FC236}">
              <a16:creationId xmlns:a16="http://schemas.microsoft.com/office/drawing/2014/main" id="{00000000-0008-0000-0500-000014000000}"/>
            </a:ext>
          </a:extLst>
        </xdr:cNvPr>
        <xdr:cNvSpPr txBox="1"/>
      </xdr:nvSpPr>
      <xdr:spPr>
        <a:xfrm>
          <a:off x="733424" y="1781175"/>
          <a:ext cx="4536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n-ea"/>
              <a:ea typeface="+mn-ea"/>
            </a:rPr>
            <a:t>靴００１</a:t>
          </a:r>
        </a:p>
      </xdr:txBody>
    </xdr:sp>
    <xdr:clientData/>
  </xdr:twoCellAnchor>
  <xdr:twoCellAnchor>
    <xdr:from>
      <xdr:col>23</xdr:col>
      <xdr:colOff>32385</xdr:colOff>
      <xdr:row>13</xdr:row>
      <xdr:rowOff>9525</xdr:rowOff>
    </xdr:from>
    <xdr:to>
      <xdr:col>38</xdr:col>
      <xdr:colOff>43635</xdr:colOff>
      <xdr:row>14</xdr:row>
      <xdr:rowOff>75225</xdr:rowOff>
    </xdr:to>
    <xdr:sp macro="" textlink="">
      <xdr:nvSpPr>
        <xdr:cNvPr id="21" name="テキスト ボックス 20">
          <a:extLst>
            <a:ext uri="{FF2B5EF4-FFF2-40B4-BE49-F238E27FC236}">
              <a16:creationId xmlns:a16="http://schemas.microsoft.com/office/drawing/2014/main" id="{00000000-0008-0000-0500-000015000000}"/>
            </a:ext>
          </a:extLst>
        </xdr:cNvPr>
        <xdr:cNvSpPr txBox="1"/>
      </xdr:nvSpPr>
      <xdr:spPr>
        <a:xfrm>
          <a:off x="2223135" y="1666875"/>
          <a:ext cx="144000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FW001PD89012345</a:t>
          </a:r>
        </a:p>
      </xdr:txBody>
    </xdr:sp>
    <xdr:clientData/>
  </xdr:twoCellAnchor>
  <xdr:twoCellAnchor>
    <xdr:from>
      <xdr:col>39</xdr:col>
      <xdr:colOff>57150</xdr:colOff>
      <xdr:row>13</xdr:row>
      <xdr:rowOff>9525</xdr:rowOff>
    </xdr:from>
    <xdr:to>
      <xdr:col>50</xdr:col>
      <xdr:colOff>93345</xdr:colOff>
      <xdr:row>14</xdr:row>
      <xdr:rowOff>75225</xdr:rowOff>
    </xdr:to>
    <xdr:sp macro="" textlink="">
      <xdr:nvSpPr>
        <xdr:cNvPr id="22" name="テキスト ボックス 21">
          <a:extLst>
            <a:ext uri="{FF2B5EF4-FFF2-40B4-BE49-F238E27FC236}">
              <a16:creationId xmlns:a16="http://schemas.microsoft.com/office/drawing/2014/main" id="{00000000-0008-0000-0500-000016000000}"/>
            </a:ext>
          </a:extLst>
        </xdr:cNvPr>
        <xdr:cNvSpPr txBox="1"/>
      </xdr:nvSpPr>
      <xdr:spPr>
        <a:xfrm>
          <a:off x="3771900" y="1666875"/>
          <a:ext cx="108394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4979058707208</a:t>
          </a:r>
          <a:endParaRPr kumimoji="1" lang="ja-JP" altLang="en-US" sz="1000">
            <a:latin typeface="+mn-ea"/>
            <a:ea typeface="+mn-ea"/>
          </a:endParaRPr>
        </a:p>
      </xdr:txBody>
    </xdr:sp>
    <xdr:clientData/>
  </xdr:twoCellAnchor>
  <xdr:twoCellAnchor>
    <xdr:from>
      <xdr:col>53</xdr:col>
      <xdr:colOff>78105</xdr:colOff>
      <xdr:row>13</xdr:row>
      <xdr:rowOff>9525</xdr:rowOff>
    </xdr:from>
    <xdr:to>
      <xdr:col>65</xdr:col>
      <xdr:colOff>25400</xdr:colOff>
      <xdr:row>14</xdr:row>
      <xdr:rowOff>75225</xdr:rowOff>
    </xdr:to>
    <xdr:sp macro="" textlink="">
      <xdr:nvSpPr>
        <xdr:cNvPr id="23" name="テキスト ボックス 22">
          <a:extLst>
            <a:ext uri="{FF2B5EF4-FFF2-40B4-BE49-F238E27FC236}">
              <a16:creationId xmlns:a16="http://schemas.microsoft.com/office/drawing/2014/main" id="{00000000-0008-0000-0500-000017000000}"/>
            </a:ext>
          </a:extLst>
        </xdr:cNvPr>
        <xdr:cNvSpPr txBox="1"/>
      </xdr:nvSpPr>
      <xdr:spPr>
        <a:xfrm>
          <a:off x="5126355" y="1438275"/>
          <a:ext cx="109029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53</xdr:col>
      <xdr:colOff>78105</xdr:colOff>
      <xdr:row>14</xdr:row>
      <xdr:rowOff>47625</xdr:rowOff>
    </xdr:from>
    <xdr:to>
      <xdr:col>64</xdr:col>
      <xdr:colOff>93345</xdr:colOff>
      <xdr:row>15</xdr:row>
      <xdr:rowOff>113325</xdr:rowOff>
    </xdr:to>
    <xdr:sp macro="" textlink="">
      <xdr:nvSpPr>
        <xdr:cNvPr id="24" name="テキスト ボックス 23">
          <a:extLst>
            <a:ext uri="{FF2B5EF4-FFF2-40B4-BE49-F238E27FC236}">
              <a16:creationId xmlns:a16="http://schemas.microsoft.com/office/drawing/2014/main" id="{00000000-0008-0000-0500-000018000000}"/>
            </a:ext>
          </a:extLst>
        </xdr:cNvPr>
        <xdr:cNvSpPr txBox="1"/>
      </xdr:nvSpPr>
      <xdr:spPr>
        <a:xfrm>
          <a:off x="5126355" y="1590675"/>
          <a:ext cx="106299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7</xdr:col>
      <xdr:colOff>85725</xdr:colOff>
      <xdr:row>16</xdr:row>
      <xdr:rowOff>9525</xdr:rowOff>
    </xdr:from>
    <xdr:to>
      <xdr:col>19</xdr:col>
      <xdr:colOff>15240</xdr:colOff>
      <xdr:row>17</xdr:row>
      <xdr:rowOff>75225</xdr:rowOff>
    </xdr:to>
    <xdr:sp macro="" textlink="">
      <xdr:nvSpPr>
        <xdr:cNvPr id="26" name="テキスト ボックス 25">
          <a:extLst>
            <a:ext uri="{FF2B5EF4-FFF2-40B4-BE49-F238E27FC236}">
              <a16:creationId xmlns:a16="http://schemas.microsoft.com/office/drawing/2014/main" id="{00000000-0008-0000-0500-00001A000000}"/>
            </a:ext>
          </a:extLst>
        </xdr:cNvPr>
        <xdr:cNvSpPr txBox="1"/>
      </xdr:nvSpPr>
      <xdr:spPr>
        <a:xfrm>
          <a:off x="752475" y="2009775"/>
          <a:ext cx="107251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HM02LOC89012</a:t>
          </a:r>
          <a:endParaRPr kumimoji="1" lang="ja-JP" altLang="en-US" sz="1000">
            <a:latin typeface="+mn-ea"/>
            <a:ea typeface="+mn-ea"/>
          </a:endParaRPr>
        </a:p>
      </xdr:txBody>
    </xdr:sp>
    <xdr:clientData/>
  </xdr:twoCellAnchor>
  <xdr:twoCellAnchor>
    <xdr:from>
      <xdr:col>7</xdr:col>
      <xdr:colOff>66675</xdr:colOff>
      <xdr:row>17</xdr:row>
      <xdr:rowOff>9525</xdr:rowOff>
    </xdr:from>
    <xdr:to>
      <xdr:col>55</xdr:col>
      <xdr:colOff>30675</xdr:colOff>
      <xdr:row>18</xdr:row>
      <xdr:rowOff>111225</xdr:rowOff>
    </xdr:to>
    <xdr:sp macro="" textlink="">
      <xdr:nvSpPr>
        <xdr:cNvPr id="30" name="テキスト ボックス 29">
          <a:extLst>
            <a:ext uri="{FF2B5EF4-FFF2-40B4-BE49-F238E27FC236}">
              <a16:creationId xmlns:a16="http://schemas.microsoft.com/office/drawing/2014/main" id="{00000000-0008-0000-0500-00001E000000}"/>
            </a:ext>
          </a:extLst>
        </xdr:cNvPr>
        <xdr:cNvSpPr txBox="1"/>
      </xdr:nvSpPr>
      <xdr:spPr>
        <a:xfrm>
          <a:off x="733425" y="2124075"/>
          <a:ext cx="4536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あいうえおかきくけこさしすせそたちつてとなにぬねのはひふへほ</a:t>
          </a:r>
          <a:r>
            <a:rPr kumimoji="1" lang="ja-JP" altLang="en-US" sz="900">
              <a:solidFill>
                <a:schemeClr val="dk1"/>
              </a:solidFill>
              <a:effectLst/>
              <a:latin typeface="+mn-lt"/>
              <a:ea typeface="+mn-ea"/>
              <a:cs typeface="+mn-cs"/>
            </a:rPr>
            <a:t>まみむめもやゆよらり</a:t>
          </a:r>
          <a:endParaRPr lang="ja-JP" altLang="ja-JP" sz="900">
            <a:effectLst/>
          </a:endParaRPr>
        </a:p>
        <a:p>
          <a:endParaRPr kumimoji="1" lang="ja-JP" altLang="en-US" sz="900">
            <a:latin typeface="+mn-ea"/>
            <a:ea typeface="+mn-ea"/>
          </a:endParaRPr>
        </a:p>
      </xdr:txBody>
    </xdr:sp>
    <xdr:clientData/>
  </xdr:twoCellAnchor>
  <xdr:twoCellAnchor>
    <xdr:from>
      <xdr:col>23</xdr:col>
      <xdr:colOff>32385</xdr:colOff>
      <xdr:row>16</xdr:row>
      <xdr:rowOff>13335</xdr:rowOff>
    </xdr:from>
    <xdr:to>
      <xdr:col>38</xdr:col>
      <xdr:colOff>43635</xdr:colOff>
      <xdr:row>17</xdr:row>
      <xdr:rowOff>79035</xdr:rowOff>
    </xdr:to>
    <xdr:sp macro="" textlink="">
      <xdr:nvSpPr>
        <xdr:cNvPr id="31" name="テキスト ボックス 30">
          <a:extLst>
            <a:ext uri="{FF2B5EF4-FFF2-40B4-BE49-F238E27FC236}">
              <a16:creationId xmlns:a16="http://schemas.microsoft.com/office/drawing/2014/main" id="{00000000-0008-0000-0500-00001F000000}"/>
            </a:ext>
          </a:extLst>
        </xdr:cNvPr>
        <xdr:cNvSpPr txBox="1"/>
      </xdr:nvSpPr>
      <xdr:spPr>
        <a:xfrm>
          <a:off x="2223135" y="2013585"/>
          <a:ext cx="144000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FW001PD89012345</a:t>
          </a:r>
        </a:p>
      </xdr:txBody>
    </xdr:sp>
    <xdr:clientData/>
  </xdr:twoCellAnchor>
  <xdr:twoCellAnchor>
    <xdr:from>
      <xdr:col>39</xdr:col>
      <xdr:colOff>57150</xdr:colOff>
      <xdr:row>16</xdr:row>
      <xdr:rowOff>9525</xdr:rowOff>
    </xdr:from>
    <xdr:to>
      <xdr:col>50</xdr:col>
      <xdr:colOff>93345</xdr:colOff>
      <xdr:row>17</xdr:row>
      <xdr:rowOff>75225</xdr:rowOff>
    </xdr:to>
    <xdr:sp macro="" textlink="">
      <xdr:nvSpPr>
        <xdr:cNvPr id="9632" name="テキスト ボックス 9631">
          <a:extLst>
            <a:ext uri="{FF2B5EF4-FFF2-40B4-BE49-F238E27FC236}">
              <a16:creationId xmlns:a16="http://schemas.microsoft.com/office/drawing/2014/main" id="{00000000-0008-0000-0500-0000A0250000}"/>
            </a:ext>
          </a:extLst>
        </xdr:cNvPr>
        <xdr:cNvSpPr txBox="1"/>
      </xdr:nvSpPr>
      <xdr:spPr>
        <a:xfrm>
          <a:off x="3771900" y="2009775"/>
          <a:ext cx="108394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4979058707208</a:t>
          </a:r>
          <a:endParaRPr kumimoji="1" lang="ja-JP" altLang="en-US" sz="1000">
            <a:latin typeface="+mn-ea"/>
            <a:ea typeface="+mn-ea"/>
          </a:endParaRPr>
        </a:p>
      </xdr:txBody>
    </xdr:sp>
    <xdr:clientData/>
  </xdr:twoCellAnchor>
  <xdr:twoCellAnchor>
    <xdr:from>
      <xdr:col>53</xdr:col>
      <xdr:colOff>78105</xdr:colOff>
      <xdr:row>16</xdr:row>
      <xdr:rowOff>8255</xdr:rowOff>
    </xdr:from>
    <xdr:to>
      <xdr:col>65</xdr:col>
      <xdr:colOff>3175</xdr:colOff>
      <xdr:row>17</xdr:row>
      <xdr:rowOff>73955</xdr:rowOff>
    </xdr:to>
    <xdr:sp macro="" textlink="">
      <xdr:nvSpPr>
        <xdr:cNvPr id="9633" name="テキスト ボックス 9632">
          <a:extLst>
            <a:ext uri="{FF2B5EF4-FFF2-40B4-BE49-F238E27FC236}">
              <a16:creationId xmlns:a16="http://schemas.microsoft.com/office/drawing/2014/main" id="{00000000-0008-0000-0500-0000A1250000}"/>
            </a:ext>
          </a:extLst>
        </xdr:cNvPr>
        <xdr:cNvSpPr txBox="1"/>
      </xdr:nvSpPr>
      <xdr:spPr>
        <a:xfrm>
          <a:off x="5126355" y="1779905"/>
          <a:ext cx="106807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53</xdr:col>
      <xdr:colOff>78105</xdr:colOff>
      <xdr:row>17</xdr:row>
      <xdr:rowOff>47625</xdr:rowOff>
    </xdr:from>
    <xdr:to>
      <xdr:col>64</xdr:col>
      <xdr:colOff>76200</xdr:colOff>
      <xdr:row>18</xdr:row>
      <xdr:rowOff>113325</xdr:rowOff>
    </xdr:to>
    <xdr:sp macro="" textlink="">
      <xdr:nvSpPr>
        <xdr:cNvPr id="9634" name="テキスト ボックス 9633">
          <a:extLst>
            <a:ext uri="{FF2B5EF4-FFF2-40B4-BE49-F238E27FC236}">
              <a16:creationId xmlns:a16="http://schemas.microsoft.com/office/drawing/2014/main" id="{00000000-0008-0000-0500-0000A2250000}"/>
            </a:ext>
          </a:extLst>
        </xdr:cNvPr>
        <xdr:cNvSpPr txBox="1"/>
      </xdr:nvSpPr>
      <xdr:spPr>
        <a:xfrm>
          <a:off x="5126355" y="1933575"/>
          <a:ext cx="104584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64</xdr:col>
      <xdr:colOff>12065</xdr:colOff>
      <xdr:row>13</xdr:row>
      <xdr:rowOff>9525</xdr:rowOff>
    </xdr:from>
    <xdr:to>
      <xdr:col>75</xdr:col>
      <xdr:colOff>45720</xdr:colOff>
      <xdr:row>14</xdr:row>
      <xdr:rowOff>75225</xdr:rowOff>
    </xdr:to>
    <xdr:sp macro="" textlink="">
      <xdr:nvSpPr>
        <xdr:cNvPr id="9635" name="テキスト ボックス 9634">
          <a:extLst>
            <a:ext uri="{FF2B5EF4-FFF2-40B4-BE49-F238E27FC236}">
              <a16:creationId xmlns:a16="http://schemas.microsoft.com/office/drawing/2014/main" id="{00000000-0008-0000-0500-0000A3250000}"/>
            </a:ext>
          </a:extLst>
        </xdr:cNvPr>
        <xdr:cNvSpPr txBox="1"/>
      </xdr:nvSpPr>
      <xdr:spPr>
        <a:xfrm>
          <a:off x="6108065" y="1438275"/>
          <a:ext cx="108140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64</xdr:col>
      <xdr:colOff>12065</xdr:colOff>
      <xdr:row>16</xdr:row>
      <xdr:rowOff>9525</xdr:rowOff>
    </xdr:from>
    <xdr:to>
      <xdr:col>75</xdr:col>
      <xdr:colOff>63500</xdr:colOff>
      <xdr:row>17</xdr:row>
      <xdr:rowOff>75225</xdr:rowOff>
    </xdr:to>
    <xdr:sp macro="" textlink="">
      <xdr:nvSpPr>
        <xdr:cNvPr id="9636" name="テキスト ボックス 9635">
          <a:extLst>
            <a:ext uri="{FF2B5EF4-FFF2-40B4-BE49-F238E27FC236}">
              <a16:creationId xmlns:a16="http://schemas.microsoft.com/office/drawing/2014/main" id="{00000000-0008-0000-0500-0000A4250000}"/>
            </a:ext>
          </a:extLst>
        </xdr:cNvPr>
        <xdr:cNvSpPr txBox="1"/>
      </xdr:nvSpPr>
      <xdr:spPr>
        <a:xfrm>
          <a:off x="6108065" y="1781175"/>
          <a:ext cx="109918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7</xdr:col>
      <xdr:colOff>85725</xdr:colOff>
      <xdr:row>19</xdr:row>
      <xdr:rowOff>9525</xdr:rowOff>
    </xdr:from>
    <xdr:to>
      <xdr:col>19</xdr:col>
      <xdr:colOff>15240</xdr:colOff>
      <xdr:row>20</xdr:row>
      <xdr:rowOff>75225</xdr:rowOff>
    </xdr:to>
    <xdr:sp macro="" textlink="">
      <xdr:nvSpPr>
        <xdr:cNvPr id="9637" name="テキスト ボックス 9636">
          <a:extLst>
            <a:ext uri="{FF2B5EF4-FFF2-40B4-BE49-F238E27FC236}">
              <a16:creationId xmlns:a16="http://schemas.microsoft.com/office/drawing/2014/main" id="{00000000-0008-0000-0500-0000A5250000}"/>
            </a:ext>
          </a:extLst>
        </xdr:cNvPr>
        <xdr:cNvSpPr txBox="1"/>
      </xdr:nvSpPr>
      <xdr:spPr>
        <a:xfrm>
          <a:off x="752475" y="2352675"/>
          <a:ext cx="107251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HM02LOC89012</a:t>
          </a:r>
          <a:endParaRPr kumimoji="1" lang="ja-JP" altLang="en-US" sz="1000">
            <a:latin typeface="+mn-ea"/>
            <a:ea typeface="+mn-ea"/>
          </a:endParaRPr>
        </a:p>
      </xdr:txBody>
    </xdr:sp>
    <xdr:clientData/>
  </xdr:twoCellAnchor>
  <xdr:twoCellAnchor>
    <xdr:from>
      <xdr:col>7</xdr:col>
      <xdr:colOff>66675</xdr:colOff>
      <xdr:row>20</xdr:row>
      <xdr:rowOff>9525</xdr:rowOff>
    </xdr:from>
    <xdr:to>
      <xdr:col>55</xdr:col>
      <xdr:colOff>30675</xdr:colOff>
      <xdr:row>21</xdr:row>
      <xdr:rowOff>111225</xdr:rowOff>
    </xdr:to>
    <xdr:sp macro="" textlink="">
      <xdr:nvSpPr>
        <xdr:cNvPr id="9638" name="テキスト ボックス 9637">
          <a:extLst>
            <a:ext uri="{FF2B5EF4-FFF2-40B4-BE49-F238E27FC236}">
              <a16:creationId xmlns:a16="http://schemas.microsoft.com/office/drawing/2014/main" id="{00000000-0008-0000-0500-0000A6250000}"/>
            </a:ext>
          </a:extLst>
        </xdr:cNvPr>
        <xdr:cNvSpPr txBox="1"/>
      </xdr:nvSpPr>
      <xdr:spPr>
        <a:xfrm>
          <a:off x="733425" y="2466975"/>
          <a:ext cx="4536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あいうえおかきくけこさしすせそたちつてとなにぬねのはひふへほ</a:t>
          </a:r>
          <a:r>
            <a:rPr kumimoji="1" lang="ja-JP" altLang="en-US" sz="900">
              <a:solidFill>
                <a:schemeClr val="dk1"/>
              </a:solidFill>
              <a:effectLst/>
              <a:latin typeface="+mn-lt"/>
              <a:ea typeface="+mn-ea"/>
              <a:cs typeface="+mn-cs"/>
            </a:rPr>
            <a:t>まみむめもやゆよらり</a:t>
          </a:r>
          <a:endParaRPr lang="ja-JP" altLang="ja-JP" sz="900">
            <a:effectLst/>
          </a:endParaRPr>
        </a:p>
        <a:p>
          <a:endParaRPr kumimoji="1" lang="ja-JP" altLang="en-US" sz="900">
            <a:latin typeface="+mn-ea"/>
            <a:ea typeface="+mn-ea"/>
          </a:endParaRPr>
        </a:p>
      </xdr:txBody>
    </xdr:sp>
    <xdr:clientData/>
  </xdr:twoCellAnchor>
  <xdr:twoCellAnchor>
    <xdr:from>
      <xdr:col>23</xdr:col>
      <xdr:colOff>32385</xdr:colOff>
      <xdr:row>19</xdr:row>
      <xdr:rowOff>13335</xdr:rowOff>
    </xdr:from>
    <xdr:to>
      <xdr:col>38</xdr:col>
      <xdr:colOff>43635</xdr:colOff>
      <xdr:row>20</xdr:row>
      <xdr:rowOff>79035</xdr:rowOff>
    </xdr:to>
    <xdr:sp macro="" textlink="">
      <xdr:nvSpPr>
        <xdr:cNvPr id="9639" name="テキスト ボックス 9638">
          <a:extLst>
            <a:ext uri="{FF2B5EF4-FFF2-40B4-BE49-F238E27FC236}">
              <a16:creationId xmlns:a16="http://schemas.microsoft.com/office/drawing/2014/main" id="{00000000-0008-0000-0500-0000A7250000}"/>
            </a:ext>
          </a:extLst>
        </xdr:cNvPr>
        <xdr:cNvSpPr txBox="1"/>
      </xdr:nvSpPr>
      <xdr:spPr>
        <a:xfrm>
          <a:off x="2223135" y="2356485"/>
          <a:ext cx="144000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FW001PD89012345</a:t>
          </a:r>
        </a:p>
      </xdr:txBody>
    </xdr:sp>
    <xdr:clientData/>
  </xdr:twoCellAnchor>
  <xdr:twoCellAnchor>
    <xdr:from>
      <xdr:col>39</xdr:col>
      <xdr:colOff>57150</xdr:colOff>
      <xdr:row>19</xdr:row>
      <xdr:rowOff>9525</xdr:rowOff>
    </xdr:from>
    <xdr:to>
      <xdr:col>50</xdr:col>
      <xdr:colOff>93345</xdr:colOff>
      <xdr:row>20</xdr:row>
      <xdr:rowOff>75225</xdr:rowOff>
    </xdr:to>
    <xdr:sp macro="" textlink="">
      <xdr:nvSpPr>
        <xdr:cNvPr id="9640" name="テキスト ボックス 9639">
          <a:extLst>
            <a:ext uri="{FF2B5EF4-FFF2-40B4-BE49-F238E27FC236}">
              <a16:creationId xmlns:a16="http://schemas.microsoft.com/office/drawing/2014/main" id="{00000000-0008-0000-0500-0000A8250000}"/>
            </a:ext>
          </a:extLst>
        </xdr:cNvPr>
        <xdr:cNvSpPr txBox="1"/>
      </xdr:nvSpPr>
      <xdr:spPr>
        <a:xfrm>
          <a:off x="3771900" y="2352675"/>
          <a:ext cx="108394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4979058707208</a:t>
          </a:r>
          <a:endParaRPr kumimoji="1" lang="ja-JP" altLang="en-US" sz="1000">
            <a:latin typeface="+mn-ea"/>
            <a:ea typeface="+mn-ea"/>
          </a:endParaRPr>
        </a:p>
      </xdr:txBody>
    </xdr:sp>
    <xdr:clientData/>
  </xdr:twoCellAnchor>
  <xdr:twoCellAnchor>
    <xdr:from>
      <xdr:col>53</xdr:col>
      <xdr:colOff>78105</xdr:colOff>
      <xdr:row>19</xdr:row>
      <xdr:rowOff>8255</xdr:rowOff>
    </xdr:from>
    <xdr:to>
      <xdr:col>65</xdr:col>
      <xdr:colOff>3175</xdr:colOff>
      <xdr:row>20</xdr:row>
      <xdr:rowOff>73955</xdr:rowOff>
    </xdr:to>
    <xdr:sp macro="" textlink="">
      <xdr:nvSpPr>
        <xdr:cNvPr id="9641" name="テキスト ボックス 9640">
          <a:extLst>
            <a:ext uri="{FF2B5EF4-FFF2-40B4-BE49-F238E27FC236}">
              <a16:creationId xmlns:a16="http://schemas.microsoft.com/office/drawing/2014/main" id="{00000000-0008-0000-0500-0000A9250000}"/>
            </a:ext>
          </a:extLst>
        </xdr:cNvPr>
        <xdr:cNvSpPr txBox="1"/>
      </xdr:nvSpPr>
      <xdr:spPr>
        <a:xfrm>
          <a:off x="5126355" y="2122805"/>
          <a:ext cx="106807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53</xdr:col>
      <xdr:colOff>78105</xdr:colOff>
      <xdr:row>20</xdr:row>
      <xdr:rowOff>47625</xdr:rowOff>
    </xdr:from>
    <xdr:to>
      <xdr:col>64</xdr:col>
      <xdr:colOff>76200</xdr:colOff>
      <xdr:row>21</xdr:row>
      <xdr:rowOff>113325</xdr:rowOff>
    </xdr:to>
    <xdr:sp macro="" textlink="">
      <xdr:nvSpPr>
        <xdr:cNvPr id="9642" name="テキスト ボックス 9641">
          <a:extLst>
            <a:ext uri="{FF2B5EF4-FFF2-40B4-BE49-F238E27FC236}">
              <a16:creationId xmlns:a16="http://schemas.microsoft.com/office/drawing/2014/main" id="{00000000-0008-0000-0500-0000AA250000}"/>
            </a:ext>
          </a:extLst>
        </xdr:cNvPr>
        <xdr:cNvSpPr txBox="1"/>
      </xdr:nvSpPr>
      <xdr:spPr>
        <a:xfrm>
          <a:off x="5126355" y="2276475"/>
          <a:ext cx="104584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64</xdr:col>
      <xdr:colOff>21590</xdr:colOff>
      <xdr:row>19</xdr:row>
      <xdr:rowOff>9525</xdr:rowOff>
    </xdr:from>
    <xdr:to>
      <xdr:col>75</xdr:col>
      <xdr:colOff>73025</xdr:colOff>
      <xdr:row>20</xdr:row>
      <xdr:rowOff>75225</xdr:rowOff>
    </xdr:to>
    <xdr:sp macro="" textlink="">
      <xdr:nvSpPr>
        <xdr:cNvPr id="9643" name="テキスト ボックス 9642">
          <a:extLst>
            <a:ext uri="{FF2B5EF4-FFF2-40B4-BE49-F238E27FC236}">
              <a16:creationId xmlns:a16="http://schemas.microsoft.com/office/drawing/2014/main" id="{00000000-0008-0000-0500-0000AB250000}"/>
            </a:ext>
          </a:extLst>
        </xdr:cNvPr>
        <xdr:cNvSpPr txBox="1"/>
      </xdr:nvSpPr>
      <xdr:spPr>
        <a:xfrm>
          <a:off x="6117590" y="2124075"/>
          <a:ext cx="109918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87</xdr:col>
      <xdr:colOff>33618</xdr:colOff>
      <xdr:row>1</xdr:row>
      <xdr:rowOff>56029</xdr:rowOff>
    </xdr:from>
    <xdr:to>
      <xdr:col>93</xdr:col>
      <xdr:colOff>9525</xdr:colOff>
      <xdr:row>3</xdr:row>
      <xdr:rowOff>3362</xdr:rowOff>
    </xdr:to>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8807824" y="168088"/>
          <a:ext cx="581025" cy="171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a:t>
          </a:r>
        </a:p>
      </xdr:txBody>
    </xdr:sp>
    <xdr:clientData/>
  </xdr:twoCellAnchor>
  <xdr:twoCellAnchor>
    <xdr:from>
      <xdr:col>94</xdr:col>
      <xdr:colOff>85165</xdr:colOff>
      <xdr:row>0</xdr:row>
      <xdr:rowOff>96370</xdr:rowOff>
    </xdr:from>
    <xdr:to>
      <xdr:col>100</xdr:col>
      <xdr:colOff>61072</xdr:colOff>
      <xdr:row>2</xdr:row>
      <xdr:rowOff>43702</xdr:rowOff>
    </xdr:to>
    <xdr:sp macro="" textlink="">
      <xdr:nvSpPr>
        <xdr:cNvPr id="5" name="テキスト ボックス 4">
          <a:extLst>
            <a:ext uri="{FF2B5EF4-FFF2-40B4-BE49-F238E27FC236}">
              <a16:creationId xmlns:a16="http://schemas.microsoft.com/office/drawing/2014/main" id="{00000000-0008-0000-0500-000005000000}"/>
            </a:ext>
          </a:extLst>
        </xdr:cNvPr>
        <xdr:cNvSpPr txBox="1"/>
      </xdr:nvSpPr>
      <xdr:spPr>
        <a:xfrm>
          <a:off x="9565341" y="96370"/>
          <a:ext cx="581025" cy="171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H-2</a:t>
          </a:r>
        </a:p>
      </xdr:txBody>
    </xdr:sp>
    <xdr:clientData/>
  </xdr:twoCellAnchor>
  <xdr:twoCellAnchor>
    <xdr:from>
      <xdr:col>102</xdr:col>
      <xdr:colOff>58270</xdr:colOff>
      <xdr:row>0</xdr:row>
      <xdr:rowOff>103093</xdr:rowOff>
    </xdr:from>
    <xdr:to>
      <xdr:col>108</xdr:col>
      <xdr:colOff>34177</xdr:colOff>
      <xdr:row>2</xdr:row>
      <xdr:rowOff>50425</xdr:rowOff>
    </xdr:to>
    <xdr:sp macro="" textlink="">
      <xdr:nvSpPr>
        <xdr:cNvPr id="6" name="テキスト ボックス 5">
          <a:extLst>
            <a:ext uri="{FF2B5EF4-FFF2-40B4-BE49-F238E27FC236}">
              <a16:creationId xmlns:a16="http://schemas.microsoft.com/office/drawing/2014/main" id="{00000000-0008-0000-0500-000006000000}"/>
            </a:ext>
          </a:extLst>
        </xdr:cNvPr>
        <xdr:cNvSpPr txBox="1"/>
      </xdr:nvSpPr>
      <xdr:spPr>
        <a:xfrm>
          <a:off x="10345270" y="103093"/>
          <a:ext cx="581025" cy="171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H-3</a:t>
          </a:r>
        </a:p>
      </xdr:txBody>
    </xdr:sp>
    <xdr:clientData/>
  </xdr:twoCellAnchor>
  <xdr:twoCellAnchor>
    <xdr:from>
      <xdr:col>96</xdr:col>
      <xdr:colOff>20171</xdr:colOff>
      <xdr:row>5</xdr:row>
      <xdr:rowOff>20169</xdr:rowOff>
    </xdr:from>
    <xdr:to>
      <xdr:col>101</xdr:col>
      <xdr:colOff>96931</xdr:colOff>
      <xdr:row>6</xdr:row>
      <xdr:rowOff>79560</xdr:rowOff>
    </xdr:to>
    <xdr:sp macro="" textlink="">
      <xdr:nvSpPr>
        <xdr:cNvPr id="7" name="テキスト ボックス 6">
          <a:extLst>
            <a:ext uri="{FF2B5EF4-FFF2-40B4-BE49-F238E27FC236}">
              <a16:creationId xmlns:a16="http://schemas.microsoft.com/office/drawing/2014/main" id="{00000000-0008-0000-0500-000007000000}"/>
            </a:ext>
          </a:extLst>
        </xdr:cNvPr>
        <xdr:cNvSpPr txBox="1"/>
      </xdr:nvSpPr>
      <xdr:spPr>
        <a:xfrm>
          <a:off x="9702053" y="580463"/>
          <a:ext cx="581025" cy="171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H-4</a:t>
          </a:r>
        </a:p>
      </xdr:txBody>
    </xdr:sp>
    <xdr:clientData/>
  </xdr:twoCellAnchor>
  <xdr:twoCellAnchor>
    <xdr:from>
      <xdr:col>104</xdr:col>
      <xdr:colOff>5043</xdr:colOff>
      <xdr:row>5</xdr:row>
      <xdr:rowOff>17367</xdr:rowOff>
    </xdr:from>
    <xdr:to>
      <xdr:col>109</xdr:col>
      <xdr:colOff>76200</xdr:colOff>
      <xdr:row>6</xdr:row>
      <xdr:rowOff>76758</xdr:rowOff>
    </xdr:to>
    <xdr:sp macro="" textlink="">
      <xdr:nvSpPr>
        <xdr:cNvPr id="10" name="テキスト ボックス 9">
          <a:extLst>
            <a:ext uri="{FF2B5EF4-FFF2-40B4-BE49-F238E27FC236}">
              <a16:creationId xmlns:a16="http://schemas.microsoft.com/office/drawing/2014/main" id="{00000000-0008-0000-0500-00000A000000}"/>
            </a:ext>
          </a:extLst>
        </xdr:cNvPr>
        <xdr:cNvSpPr txBox="1"/>
      </xdr:nvSpPr>
      <xdr:spPr>
        <a:xfrm>
          <a:off x="9911043" y="588867"/>
          <a:ext cx="547407" cy="17369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H-5</a:t>
          </a:r>
        </a:p>
      </xdr:txBody>
    </xdr:sp>
    <xdr:clientData/>
  </xdr:twoCellAnchor>
  <xdr:twoCellAnchor>
    <xdr:from>
      <xdr:col>27</xdr:col>
      <xdr:colOff>71717</xdr:colOff>
      <xdr:row>6</xdr:row>
      <xdr:rowOff>35299</xdr:rowOff>
    </xdr:from>
    <xdr:to>
      <xdr:col>33</xdr:col>
      <xdr:colOff>47625</xdr:colOff>
      <xdr:row>7</xdr:row>
      <xdr:rowOff>94690</xdr:rowOff>
    </xdr:to>
    <xdr:sp macro="" textlink="">
      <xdr:nvSpPr>
        <xdr:cNvPr id="11" name="テキスト ボックス 10">
          <a:extLst>
            <a:ext uri="{FF2B5EF4-FFF2-40B4-BE49-F238E27FC236}">
              <a16:creationId xmlns:a16="http://schemas.microsoft.com/office/drawing/2014/main" id="{00000000-0008-0000-0500-00000B000000}"/>
            </a:ext>
          </a:extLst>
        </xdr:cNvPr>
        <xdr:cNvSpPr txBox="1"/>
      </xdr:nvSpPr>
      <xdr:spPr>
        <a:xfrm>
          <a:off x="2643467" y="721099"/>
          <a:ext cx="547408" cy="17369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H-6</a:t>
          </a:r>
        </a:p>
      </xdr:txBody>
    </xdr:sp>
    <xdr:clientData/>
  </xdr:twoCellAnchor>
  <xdr:twoCellAnchor>
    <xdr:from>
      <xdr:col>40</xdr:col>
      <xdr:colOff>81803</xdr:colOff>
      <xdr:row>5</xdr:row>
      <xdr:rowOff>561</xdr:rowOff>
    </xdr:from>
    <xdr:to>
      <xdr:col>46</xdr:col>
      <xdr:colOff>57710</xdr:colOff>
      <xdr:row>6</xdr:row>
      <xdr:rowOff>59952</xdr:rowOff>
    </xdr:to>
    <xdr:sp macro="" textlink="">
      <xdr:nvSpPr>
        <xdr:cNvPr id="12" name="テキスト ボックス 11">
          <a:extLst>
            <a:ext uri="{FF2B5EF4-FFF2-40B4-BE49-F238E27FC236}">
              <a16:creationId xmlns:a16="http://schemas.microsoft.com/office/drawing/2014/main" id="{00000000-0008-0000-0500-00000C000000}"/>
            </a:ext>
          </a:extLst>
        </xdr:cNvPr>
        <xdr:cNvSpPr txBox="1"/>
      </xdr:nvSpPr>
      <xdr:spPr>
        <a:xfrm>
          <a:off x="3891803" y="572061"/>
          <a:ext cx="547407" cy="17369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H-7</a:t>
          </a:r>
        </a:p>
      </xdr:txBody>
    </xdr:sp>
    <xdr:clientData/>
  </xdr:twoCellAnchor>
  <xdr:twoCellAnchor>
    <xdr:from>
      <xdr:col>60</xdr:col>
      <xdr:colOff>13447</xdr:colOff>
      <xdr:row>4</xdr:row>
      <xdr:rowOff>100854</xdr:rowOff>
    </xdr:from>
    <xdr:to>
      <xdr:col>65</xdr:col>
      <xdr:colOff>90208</xdr:colOff>
      <xdr:row>6</xdr:row>
      <xdr:rowOff>45946</xdr:rowOff>
    </xdr:to>
    <xdr:sp macro="" textlink="">
      <xdr:nvSpPr>
        <xdr:cNvPr id="13" name="テキスト ボックス 12">
          <a:extLst>
            <a:ext uri="{FF2B5EF4-FFF2-40B4-BE49-F238E27FC236}">
              <a16:creationId xmlns:a16="http://schemas.microsoft.com/office/drawing/2014/main" id="{00000000-0008-0000-0500-00000D000000}"/>
            </a:ext>
          </a:extLst>
        </xdr:cNvPr>
        <xdr:cNvSpPr txBox="1"/>
      </xdr:nvSpPr>
      <xdr:spPr>
        <a:xfrm>
          <a:off x="5728447" y="558054"/>
          <a:ext cx="553011" cy="17369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H-8</a:t>
          </a:r>
        </a:p>
      </xdr:txBody>
    </xdr:sp>
    <xdr:clientData/>
  </xdr:twoCellAnchor>
  <xdr:twoCellAnchor>
    <xdr:from>
      <xdr:col>76</xdr:col>
      <xdr:colOff>33618</xdr:colOff>
      <xdr:row>4</xdr:row>
      <xdr:rowOff>93570</xdr:rowOff>
    </xdr:from>
    <xdr:to>
      <xdr:col>82</xdr:col>
      <xdr:colOff>9525</xdr:colOff>
      <xdr:row>6</xdr:row>
      <xdr:rowOff>38661</xdr:rowOff>
    </xdr:to>
    <xdr:sp macro="" textlink="">
      <xdr:nvSpPr>
        <xdr:cNvPr id="15" name="テキスト ボックス 14">
          <a:extLst>
            <a:ext uri="{FF2B5EF4-FFF2-40B4-BE49-F238E27FC236}">
              <a16:creationId xmlns:a16="http://schemas.microsoft.com/office/drawing/2014/main" id="{00000000-0008-0000-0500-00000F000000}"/>
            </a:ext>
          </a:extLst>
        </xdr:cNvPr>
        <xdr:cNvSpPr txBox="1"/>
      </xdr:nvSpPr>
      <xdr:spPr>
        <a:xfrm>
          <a:off x="7272618" y="550770"/>
          <a:ext cx="547407" cy="17369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H-10</a:t>
          </a:r>
        </a:p>
      </xdr:txBody>
    </xdr:sp>
    <xdr:clientData/>
  </xdr:twoCellAnchor>
  <xdr:twoCellAnchor>
    <xdr:from>
      <xdr:col>87</xdr:col>
      <xdr:colOff>35299</xdr:colOff>
      <xdr:row>8</xdr:row>
      <xdr:rowOff>24094</xdr:rowOff>
    </xdr:from>
    <xdr:to>
      <xdr:col>93</xdr:col>
      <xdr:colOff>11207</xdr:colOff>
      <xdr:row>9</xdr:row>
      <xdr:rowOff>83485</xdr:rowOff>
    </xdr:to>
    <xdr:sp macro="" textlink="">
      <xdr:nvSpPr>
        <xdr:cNvPr id="16" name="テキスト ボックス 15">
          <a:extLst>
            <a:ext uri="{FF2B5EF4-FFF2-40B4-BE49-F238E27FC236}">
              <a16:creationId xmlns:a16="http://schemas.microsoft.com/office/drawing/2014/main" id="{00000000-0008-0000-0500-000010000000}"/>
            </a:ext>
          </a:extLst>
        </xdr:cNvPr>
        <xdr:cNvSpPr txBox="1"/>
      </xdr:nvSpPr>
      <xdr:spPr>
        <a:xfrm>
          <a:off x="8322049" y="938494"/>
          <a:ext cx="547408" cy="17369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H-11</a:t>
          </a:r>
        </a:p>
      </xdr:txBody>
    </xdr:sp>
    <xdr:clientData/>
  </xdr:twoCellAnchor>
  <xdr:twoCellAnchor>
    <xdr:from>
      <xdr:col>2</xdr:col>
      <xdr:colOff>35859</xdr:colOff>
      <xdr:row>12</xdr:row>
      <xdr:rowOff>47067</xdr:rowOff>
    </xdr:from>
    <xdr:to>
      <xdr:col>8</xdr:col>
      <xdr:colOff>11766</xdr:colOff>
      <xdr:row>13</xdr:row>
      <xdr:rowOff>106458</xdr:rowOff>
    </xdr:to>
    <xdr:sp macro="" textlink="">
      <xdr:nvSpPr>
        <xdr:cNvPr id="28" name="テキスト ボックス 27">
          <a:extLst>
            <a:ext uri="{FF2B5EF4-FFF2-40B4-BE49-F238E27FC236}">
              <a16:creationId xmlns:a16="http://schemas.microsoft.com/office/drawing/2014/main" id="{00000000-0008-0000-0500-00001C000000}"/>
            </a:ext>
          </a:extLst>
        </xdr:cNvPr>
        <xdr:cNvSpPr txBox="1"/>
      </xdr:nvSpPr>
      <xdr:spPr>
        <a:xfrm>
          <a:off x="237565" y="1559861"/>
          <a:ext cx="581025" cy="171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M-1</a:t>
          </a:r>
        </a:p>
      </xdr:txBody>
    </xdr:sp>
    <xdr:clientData/>
  </xdr:twoCellAnchor>
  <xdr:twoCellAnchor>
    <xdr:from>
      <xdr:col>17</xdr:col>
      <xdr:colOff>53789</xdr:colOff>
      <xdr:row>12</xdr:row>
      <xdr:rowOff>8967</xdr:rowOff>
    </xdr:from>
    <xdr:to>
      <xdr:col>23</xdr:col>
      <xdr:colOff>29696</xdr:colOff>
      <xdr:row>13</xdr:row>
      <xdr:rowOff>68358</xdr:rowOff>
    </xdr:to>
    <xdr:sp macro="" textlink="">
      <xdr:nvSpPr>
        <xdr:cNvPr id="9646" name="テキスト ボックス 9645">
          <a:extLst>
            <a:ext uri="{FF2B5EF4-FFF2-40B4-BE49-F238E27FC236}">
              <a16:creationId xmlns:a16="http://schemas.microsoft.com/office/drawing/2014/main" id="{00000000-0008-0000-0500-0000AE250000}"/>
            </a:ext>
          </a:extLst>
        </xdr:cNvPr>
        <xdr:cNvSpPr txBox="1"/>
      </xdr:nvSpPr>
      <xdr:spPr>
        <a:xfrm>
          <a:off x="1768289" y="1521761"/>
          <a:ext cx="581025" cy="171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M-2</a:t>
          </a:r>
        </a:p>
      </xdr:txBody>
    </xdr:sp>
    <xdr:clientData/>
  </xdr:twoCellAnchor>
  <xdr:twoCellAnchor>
    <xdr:from>
      <xdr:col>16</xdr:col>
      <xdr:colOff>49307</xdr:colOff>
      <xdr:row>14</xdr:row>
      <xdr:rowOff>26896</xdr:rowOff>
    </xdr:from>
    <xdr:to>
      <xdr:col>22</xdr:col>
      <xdr:colOff>25214</xdr:colOff>
      <xdr:row>15</xdr:row>
      <xdr:rowOff>86287</xdr:rowOff>
    </xdr:to>
    <xdr:sp macro="" textlink="">
      <xdr:nvSpPr>
        <xdr:cNvPr id="9647" name="テキスト ボックス 9646">
          <a:extLst>
            <a:ext uri="{FF2B5EF4-FFF2-40B4-BE49-F238E27FC236}">
              <a16:creationId xmlns:a16="http://schemas.microsoft.com/office/drawing/2014/main" id="{00000000-0008-0000-0500-0000AF250000}"/>
            </a:ext>
          </a:extLst>
        </xdr:cNvPr>
        <xdr:cNvSpPr txBox="1"/>
      </xdr:nvSpPr>
      <xdr:spPr>
        <a:xfrm>
          <a:off x="1662954" y="1763808"/>
          <a:ext cx="581025" cy="171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M-3</a:t>
          </a:r>
        </a:p>
      </xdr:txBody>
    </xdr:sp>
    <xdr:clientData/>
  </xdr:twoCellAnchor>
  <xdr:twoCellAnchor>
    <xdr:from>
      <xdr:col>31</xdr:col>
      <xdr:colOff>1</xdr:colOff>
      <xdr:row>14</xdr:row>
      <xdr:rowOff>22414</xdr:rowOff>
    </xdr:from>
    <xdr:to>
      <xdr:col>36</xdr:col>
      <xdr:colOff>76761</xdr:colOff>
      <xdr:row>15</xdr:row>
      <xdr:rowOff>81805</xdr:rowOff>
    </xdr:to>
    <xdr:sp macro="" textlink="">
      <xdr:nvSpPr>
        <xdr:cNvPr id="9648" name="テキスト ボックス 9647">
          <a:extLst>
            <a:ext uri="{FF2B5EF4-FFF2-40B4-BE49-F238E27FC236}">
              <a16:creationId xmlns:a16="http://schemas.microsoft.com/office/drawing/2014/main" id="{00000000-0008-0000-0500-0000B0250000}"/>
            </a:ext>
          </a:extLst>
        </xdr:cNvPr>
        <xdr:cNvSpPr txBox="1"/>
      </xdr:nvSpPr>
      <xdr:spPr>
        <a:xfrm>
          <a:off x="3126442" y="1759326"/>
          <a:ext cx="581025" cy="171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M-4</a:t>
          </a:r>
        </a:p>
      </xdr:txBody>
    </xdr:sp>
    <xdr:clientData/>
  </xdr:twoCellAnchor>
  <xdr:twoCellAnchor>
    <xdr:from>
      <xdr:col>41</xdr:col>
      <xdr:colOff>40342</xdr:colOff>
      <xdr:row>14</xdr:row>
      <xdr:rowOff>17932</xdr:rowOff>
    </xdr:from>
    <xdr:to>
      <xdr:col>47</xdr:col>
      <xdr:colOff>16250</xdr:colOff>
      <xdr:row>15</xdr:row>
      <xdr:rowOff>77323</xdr:rowOff>
    </xdr:to>
    <xdr:sp macro="" textlink="">
      <xdr:nvSpPr>
        <xdr:cNvPr id="9649" name="テキスト ボックス 9648">
          <a:extLst>
            <a:ext uri="{FF2B5EF4-FFF2-40B4-BE49-F238E27FC236}">
              <a16:creationId xmlns:a16="http://schemas.microsoft.com/office/drawing/2014/main" id="{00000000-0008-0000-0500-0000B1250000}"/>
            </a:ext>
          </a:extLst>
        </xdr:cNvPr>
        <xdr:cNvSpPr txBox="1"/>
      </xdr:nvSpPr>
      <xdr:spPr>
        <a:xfrm>
          <a:off x="4175313" y="1754844"/>
          <a:ext cx="581025" cy="171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M-5</a:t>
          </a:r>
        </a:p>
      </xdr:txBody>
    </xdr:sp>
    <xdr:clientData/>
  </xdr:twoCellAnchor>
  <xdr:twoCellAnchor>
    <xdr:from>
      <xdr:col>48</xdr:col>
      <xdr:colOff>61074</xdr:colOff>
      <xdr:row>12</xdr:row>
      <xdr:rowOff>26337</xdr:rowOff>
    </xdr:from>
    <xdr:to>
      <xdr:col>54</xdr:col>
      <xdr:colOff>42584</xdr:colOff>
      <xdr:row>13</xdr:row>
      <xdr:rowOff>85728</xdr:rowOff>
    </xdr:to>
    <xdr:sp macro="" textlink="">
      <xdr:nvSpPr>
        <xdr:cNvPr id="9652" name="テキスト ボックス 9651">
          <a:extLst>
            <a:ext uri="{FF2B5EF4-FFF2-40B4-BE49-F238E27FC236}">
              <a16:creationId xmlns:a16="http://schemas.microsoft.com/office/drawing/2014/main" id="{00000000-0008-0000-0500-0000B4250000}"/>
            </a:ext>
          </a:extLst>
        </xdr:cNvPr>
        <xdr:cNvSpPr txBox="1"/>
      </xdr:nvSpPr>
      <xdr:spPr>
        <a:xfrm>
          <a:off x="4633074" y="1340787"/>
          <a:ext cx="553010" cy="17369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M-6</a:t>
          </a:r>
        </a:p>
      </xdr:txBody>
    </xdr:sp>
    <xdr:clientData/>
  </xdr:twoCellAnchor>
  <xdr:twoCellAnchor>
    <xdr:from>
      <xdr:col>48</xdr:col>
      <xdr:colOff>80684</xdr:colOff>
      <xdr:row>15</xdr:row>
      <xdr:rowOff>70040</xdr:rowOff>
    </xdr:from>
    <xdr:to>
      <xdr:col>54</xdr:col>
      <xdr:colOff>56591</xdr:colOff>
      <xdr:row>17</xdr:row>
      <xdr:rowOff>17373</xdr:rowOff>
    </xdr:to>
    <xdr:sp macro="" textlink="">
      <xdr:nvSpPr>
        <xdr:cNvPr id="9653" name="テキスト ボックス 9652">
          <a:extLst>
            <a:ext uri="{FF2B5EF4-FFF2-40B4-BE49-F238E27FC236}">
              <a16:creationId xmlns:a16="http://schemas.microsoft.com/office/drawing/2014/main" id="{00000000-0008-0000-0500-0000B5250000}"/>
            </a:ext>
          </a:extLst>
        </xdr:cNvPr>
        <xdr:cNvSpPr txBox="1"/>
      </xdr:nvSpPr>
      <xdr:spPr>
        <a:xfrm>
          <a:off x="4652684" y="1727390"/>
          <a:ext cx="547407" cy="17593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M-7</a:t>
          </a:r>
        </a:p>
      </xdr:txBody>
    </xdr:sp>
    <xdr:clientData/>
  </xdr:twoCellAnchor>
  <xdr:twoCellAnchor>
    <xdr:from>
      <xdr:col>64</xdr:col>
      <xdr:colOff>30258</xdr:colOff>
      <xdr:row>14</xdr:row>
      <xdr:rowOff>61636</xdr:rowOff>
    </xdr:from>
    <xdr:to>
      <xdr:col>70</xdr:col>
      <xdr:colOff>6165</xdr:colOff>
      <xdr:row>16</xdr:row>
      <xdr:rowOff>6727</xdr:rowOff>
    </xdr:to>
    <xdr:sp macro="" textlink="">
      <xdr:nvSpPr>
        <xdr:cNvPr id="9654" name="テキスト ボックス 9653">
          <a:extLst>
            <a:ext uri="{FF2B5EF4-FFF2-40B4-BE49-F238E27FC236}">
              <a16:creationId xmlns:a16="http://schemas.microsoft.com/office/drawing/2014/main" id="{00000000-0008-0000-0500-0000B6250000}"/>
            </a:ext>
          </a:extLst>
        </xdr:cNvPr>
        <xdr:cNvSpPr txBox="1"/>
      </xdr:nvSpPr>
      <xdr:spPr>
        <a:xfrm>
          <a:off x="6126258" y="1604686"/>
          <a:ext cx="547407" cy="17369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M-8</a:t>
          </a:r>
        </a:p>
      </xdr:txBody>
    </xdr:sp>
    <xdr:clientData/>
  </xdr:twoCellAnchor>
  <xdr:twoCellAnchor>
    <xdr:from>
      <xdr:col>77</xdr:col>
      <xdr:colOff>86288</xdr:colOff>
      <xdr:row>11</xdr:row>
      <xdr:rowOff>86288</xdr:rowOff>
    </xdr:from>
    <xdr:to>
      <xdr:col>83</xdr:col>
      <xdr:colOff>62195</xdr:colOff>
      <xdr:row>13</xdr:row>
      <xdr:rowOff>33621</xdr:rowOff>
    </xdr:to>
    <xdr:sp macro="" textlink="">
      <xdr:nvSpPr>
        <xdr:cNvPr id="9655" name="テキスト ボックス 9654">
          <a:extLst>
            <a:ext uri="{FF2B5EF4-FFF2-40B4-BE49-F238E27FC236}">
              <a16:creationId xmlns:a16="http://schemas.microsoft.com/office/drawing/2014/main" id="{00000000-0008-0000-0500-0000B7250000}"/>
            </a:ext>
          </a:extLst>
        </xdr:cNvPr>
        <xdr:cNvSpPr txBox="1"/>
      </xdr:nvSpPr>
      <xdr:spPr>
        <a:xfrm>
          <a:off x="7420538" y="1286438"/>
          <a:ext cx="547407" cy="17593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M-9</a:t>
          </a:r>
        </a:p>
      </xdr:txBody>
    </xdr:sp>
    <xdr:clientData/>
  </xdr:twoCellAnchor>
  <xdr:twoCellAnchor>
    <xdr:from>
      <xdr:col>94</xdr:col>
      <xdr:colOff>24656</xdr:colOff>
      <xdr:row>12</xdr:row>
      <xdr:rowOff>80687</xdr:rowOff>
    </xdr:from>
    <xdr:to>
      <xdr:col>100</xdr:col>
      <xdr:colOff>563</xdr:colOff>
      <xdr:row>14</xdr:row>
      <xdr:rowOff>28019</xdr:rowOff>
    </xdr:to>
    <xdr:sp macro="" textlink="">
      <xdr:nvSpPr>
        <xdr:cNvPr id="9657" name="テキスト ボックス 9656">
          <a:extLst>
            <a:ext uri="{FF2B5EF4-FFF2-40B4-BE49-F238E27FC236}">
              <a16:creationId xmlns:a16="http://schemas.microsoft.com/office/drawing/2014/main" id="{00000000-0008-0000-0500-0000B9250000}"/>
            </a:ext>
          </a:extLst>
        </xdr:cNvPr>
        <xdr:cNvSpPr txBox="1"/>
      </xdr:nvSpPr>
      <xdr:spPr>
        <a:xfrm>
          <a:off x="9504832" y="1593481"/>
          <a:ext cx="581025" cy="171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M-10</a:t>
          </a:r>
        </a:p>
      </xdr:txBody>
    </xdr:sp>
    <xdr:clientData/>
  </xdr:twoCellAnchor>
  <xdr:twoCellAnchor>
    <xdr:from>
      <xdr:col>105</xdr:col>
      <xdr:colOff>64997</xdr:colOff>
      <xdr:row>12</xdr:row>
      <xdr:rowOff>64999</xdr:rowOff>
    </xdr:from>
    <xdr:to>
      <xdr:col>111</xdr:col>
      <xdr:colOff>40905</xdr:colOff>
      <xdr:row>14</xdr:row>
      <xdr:rowOff>12331</xdr:rowOff>
    </xdr:to>
    <xdr:sp macro="" textlink="">
      <xdr:nvSpPr>
        <xdr:cNvPr id="9658" name="テキスト ボックス 9657">
          <a:extLst>
            <a:ext uri="{FF2B5EF4-FFF2-40B4-BE49-F238E27FC236}">
              <a16:creationId xmlns:a16="http://schemas.microsoft.com/office/drawing/2014/main" id="{00000000-0008-0000-0500-0000BA250000}"/>
            </a:ext>
          </a:extLst>
        </xdr:cNvPr>
        <xdr:cNvSpPr txBox="1"/>
      </xdr:nvSpPr>
      <xdr:spPr>
        <a:xfrm>
          <a:off x="10654556" y="1577793"/>
          <a:ext cx="581025" cy="171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M-12</a:t>
          </a:r>
        </a:p>
      </xdr:txBody>
    </xdr:sp>
    <xdr:clientData/>
  </xdr:twoCellAnchor>
  <xdr:twoCellAnchor>
    <xdr:from>
      <xdr:col>95</xdr:col>
      <xdr:colOff>72281</xdr:colOff>
      <xdr:row>14</xdr:row>
      <xdr:rowOff>63318</xdr:rowOff>
    </xdr:from>
    <xdr:to>
      <xdr:col>101</xdr:col>
      <xdr:colOff>48189</xdr:colOff>
      <xdr:row>16</xdr:row>
      <xdr:rowOff>10650</xdr:rowOff>
    </xdr:to>
    <xdr:sp macro="" textlink="">
      <xdr:nvSpPr>
        <xdr:cNvPr id="9659" name="テキスト ボックス 9658">
          <a:extLst>
            <a:ext uri="{FF2B5EF4-FFF2-40B4-BE49-F238E27FC236}">
              <a16:creationId xmlns:a16="http://schemas.microsoft.com/office/drawing/2014/main" id="{00000000-0008-0000-0500-0000BB250000}"/>
            </a:ext>
          </a:extLst>
        </xdr:cNvPr>
        <xdr:cNvSpPr txBox="1"/>
      </xdr:nvSpPr>
      <xdr:spPr>
        <a:xfrm>
          <a:off x="9121031" y="1834968"/>
          <a:ext cx="547408" cy="17593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M-11</a:t>
          </a:r>
        </a:p>
      </xdr:txBody>
    </xdr:sp>
    <xdr:clientData/>
  </xdr:twoCellAnchor>
  <xdr:twoCellAnchor>
    <xdr:from>
      <xdr:col>33</xdr:col>
      <xdr:colOff>23533</xdr:colOff>
      <xdr:row>8</xdr:row>
      <xdr:rowOff>31377</xdr:rowOff>
    </xdr:from>
    <xdr:to>
      <xdr:col>38</xdr:col>
      <xdr:colOff>94690</xdr:colOff>
      <xdr:row>9</xdr:row>
      <xdr:rowOff>90769</xdr:rowOff>
    </xdr:to>
    <xdr:sp macro="" textlink="">
      <xdr:nvSpPr>
        <xdr:cNvPr id="9473" name="テキスト ボックス 9472">
          <a:extLst>
            <a:ext uri="{FF2B5EF4-FFF2-40B4-BE49-F238E27FC236}">
              <a16:creationId xmlns:a16="http://schemas.microsoft.com/office/drawing/2014/main" id="{00000000-0008-0000-0500-000001250000}"/>
            </a:ext>
          </a:extLst>
        </xdr:cNvPr>
        <xdr:cNvSpPr txBox="1"/>
      </xdr:nvSpPr>
      <xdr:spPr>
        <a:xfrm>
          <a:off x="3166783" y="945777"/>
          <a:ext cx="547407" cy="17369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H-9</a:t>
          </a:r>
        </a:p>
      </xdr:txBody>
    </xdr:sp>
    <xdr:clientData/>
  </xdr:twoCellAnchor>
  <xdr:twoCellAnchor>
    <xdr:from>
      <xdr:col>73</xdr:col>
      <xdr:colOff>2540</xdr:colOff>
      <xdr:row>15</xdr:row>
      <xdr:rowOff>114299</xdr:rowOff>
    </xdr:from>
    <xdr:to>
      <xdr:col>94</xdr:col>
      <xdr:colOff>85725</xdr:colOff>
      <xdr:row>17</xdr:row>
      <xdr:rowOff>85724</xdr:rowOff>
    </xdr:to>
    <xdr:sp macro="" textlink="">
      <xdr:nvSpPr>
        <xdr:cNvPr id="14" name="テキスト ボックス 13">
          <a:extLst>
            <a:ext uri="{FF2B5EF4-FFF2-40B4-BE49-F238E27FC236}">
              <a16:creationId xmlns:a16="http://schemas.microsoft.com/office/drawing/2014/main" id="{00000000-0008-0000-0500-00000E000000}"/>
            </a:ext>
          </a:extLst>
        </xdr:cNvPr>
        <xdr:cNvSpPr txBox="1"/>
      </xdr:nvSpPr>
      <xdr:spPr>
        <a:xfrm>
          <a:off x="6955790" y="1771649"/>
          <a:ext cx="208343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LOT4567890123456789012346</a:t>
          </a:r>
          <a:endParaRPr kumimoji="1" lang="ja-JP" altLang="en-US" sz="1000">
            <a:latin typeface="+mn-ea"/>
            <a:ea typeface="+mn-ea"/>
          </a:endParaRPr>
        </a:p>
      </xdr:txBody>
    </xdr:sp>
    <xdr:clientData/>
  </xdr:twoCellAnchor>
  <xdr:twoCellAnchor>
    <xdr:from>
      <xdr:col>73</xdr:col>
      <xdr:colOff>2540</xdr:colOff>
      <xdr:row>19</xdr:row>
      <xdr:rowOff>9524</xdr:rowOff>
    </xdr:from>
    <xdr:to>
      <xdr:col>94</xdr:col>
      <xdr:colOff>85725</xdr:colOff>
      <xdr:row>20</xdr:row>
      <xdr:rowOff>95249</xdr:rowOff>
    </xdr:to>
    <xdr:sp macro="" textlink="">
      <xdr:nvSpPr>
        <xdr:cNvPr id="18" name="テキスト ボックス 17">
          <a:extLst>
            <a:ext uri="{FF2B5EF4-FFF2-40B4-BE49-F238E27FC236}">
              <a16:creationId xmlns:a16="http://schemas.microsoft.com/office/drawing/2014/main" id="{00000000-0008-0000-0500-000012000000}"/>
            </a:ext>
          </a:extLst>
        </xdr:cNvPr>
        <xdr:cNvSpPr txBox="1"/>
      </xdr:nvSpPr>
      <xdr:spPr>
        <a:xfrm>
          <a:off x="6955790" y="2124074"/>
          <a:ext cx="208343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LOT4567890123456789012347</a:t>
          </a:r>
          <a:endParaRPr kumimoji="1" lang="ja-JP" altLang="en-US" sz="1000">
            <a:latin typeface="+mn-ea"/>
            <a:ea typeface="+mn-ea"/>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hsnt11\erp\WINDOWS\Temporary%20Internet%20Files\Content.IE5\LLTWW692\file0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InfoCube (YKCH0010)案１"/>
      <sheetName val="１．InfoCube (YKCH0010) 案２"/>
      <sheetName val="file002(2)"/>
      <sheetName val="社員リスト"/>
      <sheetName val="区分値"/>
      <sheetName val="承認票"/>
      <sheetName val="使用する勘定一覧"/>
      <sheetName val="menu"/>
      <sheetName val="リスト"/>
      <sheetName val="変更履歴"/>
      <sheetName val="受注伝票"/>
      <sheetName val="コード表 購買組織"/>
      <sheetName val="コード表 仕入先"/>
      <sheetName val="約定"/>
      <sheetName val="営業所・営業グループ"/>
      <sheetName val="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image" Target="../media/image5.emf"/><Relationship Id="rId4" Type="http://schemas.openxmlformats.org/officeDocument/2006/relationships/control" Target="../activeX/activeX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D2273-3E4F-4BAC-BF67-5BDE544ABEC4}">
  <sheetPr codeName="Sheet4">
    <pageSetUpPr fitToPage="1"/>
  </sheetPr>
  <dimension ref="A1:BI46"/>
  <sheetViews>
    <sheetView showGridLines="0" topLeftCell="A11" zoomScale="70" zoomScaleNormal="70" workbookViewId="0">
      <selection activeCell="O57" sqref="O57"/>
    </sheetView>
  </sheetViews>
  <sheetFormatPr defaultColWidth="2.625" defaultRowHeight="15.75"/>
  <cols>
    <col min="1" max="16384" width="2.625" style="90"/>
  </cols>
  <sheetData>
    <row r="1" spans="1:61" ht="16.5" thickBot="1"/>
    <row r="2" spans="1:61" ht="14.25" customHeight="1">
      <c r="A2" s="91"/>
      <c r="B2" s="92"/>
      <c r="C2" s="93"/>
      <c r="D2" s="93"/>
      <c r="E2" s="93"/>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5"/>
    </row>
    <row r="3" spans="1:61" ht="14.25" customHeight="1">
      <c r="A3" s="96"/>
      <c r="B3" s="97"/>
      <c r="C3" s="246" t="s">
        <v>0</v>
      </c>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c r="AY3" s="246"/>
      <c r="AZ3" s="246"/>
      <c r="BA3" s="246"/>
      <c r="BB3" s="246"/>
      <c r="BC3" s="246"/>
      <c r="BD3" s="246"/>
      <c r="BE3" s="246"/>
      <c r="BF3" s="246"/>
      <c r="BG3" s="246"/>
      <c r="BH3" s="246"/>
      <c r="BI3" s="98"/>
    </row>
    <row r="4" spans="1:61" ht="14.25" customHeight="1">
      <c r="A4" s="96"/>
      <c r="B4" s="97"/>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98"/>
    </row>
    <row r="5" spans="1:61" ht="14.25" customHeight="1">
      <c r="A5" s="96"/>
      <c r="B5" s="97"/>
      <c r="C5" s="246"/>
      <c r="D5" s="246"/>
      <c r="E5" s="246"/>
      <c r="F5" s="246"/>
      <c r="G5" s="246"/>
      <c r="H5" s="246"/>
      <c r="I5" s="246"/>
      <c r="J5" s="246"/>
      <c r="K5" s="246"/>
      <c r="L5" s="246"/>
      <c r="M5" s="246"/>
      <c r="N5" s="246"/>
      <c r="O5" s="246"/>
      <c r="P5" s="246"/>
      <c r="Q5" s="246"/>
      <c r="R5" s="246"/>
      <c r="S5" s="246"/>
      <c r="T5" s="246"/>
      <c r="U5" s="246"/>
      <c r="V5" s="246"/>
      <c r="W5" s="246"/>
      <c r="X5" s="246"/>
      <c r="Y5" s="246"/>
      <c r="Z5" s="246"/>
      <c r="AA5" s="246"/>
      <c r="AB5" s="246"/>
      <c r="AC5" s="246"/>
      <c r="AD5" s="246"/>
      <c r="AE5" s="246"/>
      <c r="AF5" s="246"/>
      <c r="AG5" s="246"/>
      <c r="AH5" s="246"/>
      <c r="AI5" s="246"/>
      <c r="AJ5" s="246"/>
      <c r="AK5" s="246"/>
      <c r="AL5" s="246"/>
      <c r="AM5" s="246"/>
      <c r="AN5" s="246"/>
      <c r="AO5" s="246"/>
      <c r="AP5" s="246"/>
      <c r="AQ5" s="246"/>
      <c r="AR5" s="246"/>
      <c r="AS5" s="246"/>
      <c r="AT5" s="246"/>
      <c r="AU5" s="246"/>
      <c r="AV5" s="246"/>
      <c r="AW5" s="246"/>
      <c r="AX5" s="246"/>
      <c r="AY5" s="246"/>
      <c r="AZ5" s="246"/>
      <c r="BA5" s="246"/>
      <c r="BB5" s="246"/>
      <c r="BC5" s="246"/>
      <c r="BD5" s="246"/>
      <c r="BE5" s="246"/>
      <c r="BF5" s="246"/>
      <c r="BG5" s="246"/>
      <c r="BH5" s="246"/>
      <c r="BI5" s="98"/>
    </row>
    <row r="6" spans="1:61" ht="14.25" customHeight="1">
      <c r="A6" s="96"/>
      <c r="B6" s="97"/>
      <c r="C6" s="99"/>
      <c r="D6" s="99"/>
      <c r="E6" s="99"/>
      <c r="F6" s="99"/>
      <c r="G6" s="99"/>
      <c r="H6" s="99"/>
      <c r="I6" s="99"/>
      <c r="J6" s="99"/>
      <c r="K6" s="99"/>
      <c r="L6" s="99"/>
      <c r="M6" s="99"/>
      <c r="N6" s="99"/>
      <c r="O6" s="99"/>
      <c r="P6" s="99"/>
      <c r="Q6" s="99"/>
      <c r="R6" s="99"/>
      <c r="S6" s="99"/>
      <c r="T6" s="99"/>
      <c r="U6" s="99"/>
      <c r="V6" s="99"/>
      <c r="W6" s="99"/>
      <c r="X6" s="99"/>
      <c r="Y6" s="99"/>
      <c r="Z6" s="99"/>
      <c r="AA6" s="99"/>
      <c r="AB6" s="99"/>
      <c r="AC6" s="99"/>
      <c r="AD6" s="99"/>
      <c r="AE6" s="99"/>
      <c r="AF6" s="99"/>
      <c r="AG6" s="99"/>
      <c r="AH6" s="99"/>
      <c r="AI6" s="99"/>
      <c r="AJ6" s="100"/>
      <c r="AK6" s="100"/>
      <c r="AL6" s="100"/>
      <c r="AM6" s="100"/>
      <c r="AN6" s="100"/>
      <c r="AO6" s="100"/>
      <c r="AP6" s="100"/>
      <c r="AQ6" s="100"/>
      <c r="AR6" s="100"/>
      <c r="AS6" s="100"/>
      <c r="AT6" s="100"/>
      <c r="AU6" s="100"/>
      <c r="AV6" s="100"/>
      <c r="AW6" s="100"/>
      <c r="AX6" s="100"/>
      <c r="AY6" s="99"/>
      <c r="AZ6" s="99"/>
      <c r="BA6" s="99"/>
      <c r="BB6" s="99"/>
      <c r="BC6" s="99"/>
      <c r="BD6" s="99"/>
      <c r="BE6" s="99"/>
      <c r="BF6" s="99"/>
      <c r="BG6" s="99"/>
      <c r="BH6" s="99"/>
      <c r="BI6" s="98"/>
    </row>
    <row r="7" spans="1:61" ht="14.25" customHeight="1">
      <c r="A7" s="96"/>
      <c r="B7" s="97"/>
      <c r="C7" s="99"/>
      <c r="D7" s="99"/>
      <c r="E7" s="99"/>
      <c r="F7" s="99"/>
      <c r="G7" s="99"/>
      <c r="H7" s="99"/>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100"/>
      <c r="AK7" s="100"/>
      <c r="AL7" s="100"/>
      <c r="AM7" s="100"/>
      <c r="AN7" s="100"/>
      <c r="AO7" s="100"/>
      <c r="AP7" s="100"/>
      <c r="AQ7" s="100"/>
      <c r="AR7" s="100"/>
      <c r="AS7" s="100"/>
      <c r="AT7" s="100"/>
      <c r="AU7" s="100"/>
      <c r="AV7" s="100"/>
      <c r="AW7" s="100"/>
      <c r="AX7" s="100"/>
      <c r="AY7" s="99"/>
      <c r="AZ7" s="99"/>
      <c r="BA7" s="99"/>
      <c r="BB7" s="99"/>
      <c r="BC7" s="99"/>
      <c r="BD7" s="99"/>
      <c r="BE7" s="99"/>
      <c r="BF7" s="99"/>
      <c r="BG7" s="99"/>
      <c r="BH7" s="99"/>
      <c r="BI7" s="98"/>
    </row>
    <row r="8" spans="1:61" ht="14.25" customHeight="1">
      <c r="A8" s="96"/>
      <c r="B8" s="97"/>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100"/>
      <c r="AK8" s="100"/>
      <c r="AL8" s="100"/>
      <c r="AM8" s="100"/>
      <c r="AN8" s="100"/>
      <c r="AO8" s="100"/>
      <c r="AP8" s="100"/>
      <c r="AQ8" s="100"/>
      <c r="AR8" s="100"/>
      <c r="AS8" s="100"/>
      <c r="AT8" s="100"/>
      <c r="AU8" s="100"/>
      <c r="AV8" s="100"/>
      <c r="AW8" s="100"/>
      <c r="AX8" s="100"/>
      <c r="AY8" s="99"/>
      <c r="AZ8" s="99"/>
      <c r="BA8" s="99"/>
      <c r="BB8" s="99"/>
      <c r="BC8" s="99"/>
      <c r="BD8" s="99"/>
      <c r="BE8" s="99"/>
      <c r="BF8" s="99"/>
      <c r="BG8" s="99"/>
      <c r="BH8" s="99"/>
      <c r="BI8" s="98"/>
    </row>
    <row r="9" spans="1:61" ht="14.25" customHeight="1">
      <c r="A9" s="96"/>
      <c r="B9" s="97"/>
      <c r="C9" s="99"/>
      <c r="D9" s="99"/>
      <c r="E9" s="99"/>
      <c r="F9" s="99"/>
      <c r="G9" s="99"/>
      <c r="H9" s="99"/>
      <c r="I9" s="99"/>
      <c r="J9" s="99"/>
      <c r="K9" s="99"/>
      <c r="L9" s="99"/>
      <c r="M9" s="99"/>
      <c r="N9" s="99"/>
      <c r="O9" s="99"/>
      <c r="P9" s="99"/>
      <c r="Q9" s="99"/>
      <c r="R9" s="99"/>
      <c r="S9" s="99"/>
      <c r="T9" s="99"/>
      <c r="U9" s="99"/>
      <c r="V9" s="99"/>
      <c r="W9" s="99"/>
      <c r="X9" s="99"/>
      <c r="Y9" s="99"/>
      <c r="Z9" s="99"/>
      <c r="AA9" s="99"/>
      <c r="AB9" s="99"/>
      <c r="AC9" s="99"/>
      <c r="AD9" s="99"/>
      <c r="AE9" s="99"/>
      <c r="AF9" s="99"/>
      <c r="AG9" s="99"/>
      <c r="AH9" s="99"/>
      <c r="AI9" s="99"/>
      <c r="AJ9" s="100"/>
      <c r="AK9" s="100"/>
      <c r="AL9" s="100"/>
      <c r="AM9" s="100"/>
      <c r="AN9" s="100"/>
      <c r="AO9" s="100"/>
      <c r="AP9" s="100"/>
      <c r="AQ9" s="100"/>
      <c r="AR9" s="100"/>
      <c r="AS9" s="100"/>
      <c r="AT9" s="100"/>
      <c r="AU9" s="100"/>
      <c r="AV9" s="100"/>
      <c r="AW9" s="100"/>
      <c r="AX9" s="100"/>
      <c r="AY9" s="99"/>
      <c r="AZ9" s="99"/>
      <c r="BA9" s="99"/>
      <c r="BB9" s="99"/>
      <c r="BC9" s="99"/>
      <c r="BD9" s="99"/>
      <c r="BE9" s="99"/>
      <c r="BF9" s="99"/>
      <c r="BG9" s="99"/>
      <c r="BH9" s="99"/>
      <c r="BI9" s="98"/>
    </row>
    <row r="10" spans="1:61" ht="14.25" customHeight="1">
      <c r="A10" s="96"/>
      <c r="B10" s="97"/>
      <c r="C10" s="99"/>
      <c r="D10" s="99"/>
      <c r="E10" s="99"/>
      <c r="F10" s="99"/>
      <c r="G10" s="99"/>
      <c r="H10" s="99"/>
      <c r="I10" s="99"/>
      <c r="J10" s="99"/>
      <c r="K10" s="99"/>
      <c r="L10" s="99"/>
      <c r="M10" s="99"/>
      <c r="N10" s="99"/>
      <c r="O10" s="99"/>
      <c r="P10" s="99"/>
      <c r="Q10" s="99"/>
      <c r="R10" s="99"/>
      <c r="S10" s="99"/>
      <c r="T10" s="99"/>
      <c r="U10" s="99"/>
      <c r="V10" s="99"/>
      <c r="W10" s="99"/>
      <c r="X10" s="99"/>
      <c r="Y10" s="99"/>
      <c r="Z10" s="99"/>
      <c r="AA10" s="99"/>
      <c r="AB10" s="99"/>
      <c r="AC10" s="99"/>
      <c r="AD10" s="99"/>
      <c r="AE10" s="99"/>
      <c r="AF10" s="99"/>
      <c r="AG10" s="99"/>
      <c r="AH10" s="99"/>
      <c r="AI10" s="99"/>
      <c r="AJ10" s="100"/>
      <c r="AK10" s="100"/>
      <c r="AL10" s="100"/>
      <c r="AM10" s="100"/>
      <c r="AN10" s="100"/>
      <c r="AO10" s="100"/>
      <c r="AP10" s="100"/>
      <c r="AQ10" s="100"/>
      <c r="AR10" s="100"/>
      <c r="AS10" s="100"/>
      <c r="AT10" s="100"/>
      <c r="AU10" s="100"/>
      <c r="AV10" s="100"/>
      <c r="AW10" s="100"/>
      <c r="AX10" s="100"/>
      <c r="AY10" s="99"/>
      <c r="AZ10" s="99"/>
      <c r="BA10" s="99"/>
      <c r="BB10" s="99"/>
      <c r="BC10" s="99"/>
      <c r="BD10" s="99"/>
      <c r="BE10" s="99"/>
      <c r="BF10" s="99"/>
      <c r="BG10" s="99"/>
      <c r="BH10" s="99"/>
      <c r="BI10" s="98"/>
    </row>
    <row r="11" spans="1:61" ht="14.25" customHeight="1">
      <c r="A11" s="96"/>
      <c r="B11" s="97"/>
      <c r="C11" s="99"/>
      <c r="D11" s="99"/>
      <c r="E11" s="99"/>
      <c r="F11" s="99"/>
      <c r="G11" s="99"/>
      <c r="H11" s="99"/>
      <c r="I11" s="99"/>
      <c r="J11" s="99"/>
      <c r="K11" s="99"/>
      <c r="L11" s="99"/>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99"/>
      <c r="AZ11" s="99"/>
      <c r="BA11" s="99"/>
      <c r="BB11" s="99"/>
      <c r="BC11" s="99"/>
      <c r="BD11" s="99"/>
      <c r="BE11" s="99"/>
      <c r="BF11" s="99"/>
      <c r="BG11" s="99"/>
      <c r="BH11" s="99"/>
      <c r="BI11" s="98"/>
    </row>
    <row r="12" spans="1:61" ht="14.25" customHeight="1">
      <c r="A12" s="102"/>
      <c r="B12" s="103"/>
      <c r="C12" s="102"/>
      <c r="D12" s="102"/>
      <c r="E12" s="102"/>
      <c r="F12" s="91"/>
      <c r="G12" s="91"/>
      <c r="H12" s="91"/>
      <c r="I12" s="91"/>
      <c r="J12" s="91"/>
      <c r="K12" s="91"/>
      <c r="L12" s="100"/>
      <c r="M12" s="100"/>
      <c r="N12" s="100"/>
      <c r="O12" s="100"/>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c r="BC12" s="100"/>
      <c r="BD12" s="100"/>
      <c r="BE12" s="100"/>
      <c r="BF12" s="100"/>
      <c r="BG12" s="91"/>
      <c r="BH12" s="91"/>
      <c r="BI12" s="104"/>
    </row>
    <row r="13" spans="1:61" ht="14.25" customHeight="1">
      <c r="A13" s="102"/>
      <c r="B13" s="103"/>
      <c r="C13" s="102"/>
      <c r="D13" s="102"/>
      <c r="E13" s="91"/>
      <c r="F13" s="91"/>
      <c r="G13" s="91"/>
      <c r="H13" s="91"/>
      <c r="I13" s="91"/>
      <c r="J13" s="91"/>
      <c r="K13" s="91"/>
      <c r="L13" s="100"/>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91"/>
      <c r="BH13" s="91"/>
      <c r="BI13" s="104"/>
    </row>
    <row r="14" spans="1:61" ht="14.25" customHeight="1">
      <c r="A14" s="102"/>
      <c r="B14" s="103"/>
      <c r="C14" s="102"/>
      <c r="D14" s="102"/>
      <c r="E14" s="102"/>
      <c r="F14" s="91"/>
      <c r="G14" s="102"/>
      <c r="H14" s="102"/>
      <c r="I14" s="102"/>
      <c r="J14" s="102"/>
      <c r="K14" s="105"/>
      <c r="L14" s="99"/>
      <c r="M14" s="99"/>
      <c r="N14" s="99"/>
      <c r="O14" s="99"/>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c r="AO14" s="99"/>
      <c r="AP14" s="99"/>
      <c r="AQ14" s="99"/>
      <c r="AR14" s="99"/>
      <c r="AS14" s="99"/>
      <c r="AT14" s="99"/>
      <c r="AU14" s="99"/>
      <c r="AV14" s="100"/>
      <c r="AW14" s="100"/>
      <c r="AX14" s="100"/>
      <c r="AY14" s="100"/>
      <c r="AZ14" s="100"/>
      <c r="BA14" s="100"/>
      <c r="BB14" s="100"/>
      <c r="BC14" s="100"/>
      <c r="BD14" s="100"/>
      <c r="BE14" s="100"/>
      <c r="BF14" s="100"/>
      <c r="BG14" s="91"/>
      <c r="BH14" s="91"/>
      <c r="BI14" s="104"/>
    </row>
    <row r="15" spans="1:61" ht="14.25" customHeight="1">
      <c r="A15" s="102"/>
      <c r="B15" s="103"/>
      <c r="C15" s="102"/>
      <c r="D15" s="91"/>
      <c r="E15" s="102"/>
      <c r="F15" s="91"/>
      <c r="G15" s="91"/>
      <c r="H15" s="91"/>
      <c r="I15" s="91"/>
      <c r="J15" s="91"/>
      <c r="K15" s="105"/>
      <c r="L15" s="99"/>
      <c r="M15" s="99"/>
      <c r="N15" s="99"/>
      <c r="O15" s="99"/>
      <c r="P15" s="99"/>
      <c r="Q15" s="99"/>
      <c r="R15" s="99"/>
      <c r="S15" s="99"/>
      <c r="T15" s="99"/>
      <c r="U15" s="99"/>
      <c r="V15" s="99"/>
      <c r="W15" s="99"/>
      <c r="X15" s="99"/>
      <c r="Y15" s="99"/>
      <c r="Z15" s="99"/>
      <c r="AA15" s="99"/>
      <c r="AB15" s="99"/>
      <c r="AC15" s="99"/>
      <c r="AD15" s="99"/>
      <c r="AE15" s="99"/>
      <c r="AF15" s="99"/>
      <c r="AG15" s="99"/>
      <c r="AH15" s="99"/>
      <c r="AI15" s="99"/>
      <c r="AJ15" s="99"/>
      <c r="AK15" s="99"/>
      <c r="AL15" s="99"/>
      <c r="AM15" s="99"/>
      <c r="AN15" s="99"/>
      <c r="AO15" s="99"/>
      <c r="AP15" s="99"/>
      <c r="AQ15" s="99"/>
      <c r="AR15" s="99"/>
      <c r="AS15" s="99"/>
      <c r="AT15" s="99"/>
      <c r="AU15" s="99"/>
      <c r="AV15" s="100"/>
      <c r="AW15" s="100"/>
      <c r="AX15" s="100"/>
      <c r="AY15" s="100"/>
      <c r="AZ15" s="100"/>
      <c r="BA15" s="100"/>
      <c r="BB15" s="100"/>
      <c r="BC15" s="100"/>
      <c r="BD15" s="100"/>
      <c r="BE15" s="100"/>
      <c r="BF15" s="100"/>
      <c r="BG15" s="91"/>
      <c r="BH15" s="91"/>
      <c r="BI15" s="104"/>
    </row>
    <row r="16" spans="1:61" ht="14.25" customHeight="1">
      <c r="A16" s="102"/>
      <c r="B16" s="103"/>
      <c r="C16" s="102"/>
      <c r="D16" s="102"/>
      <c r="E16" s="102"/>
      <c r="F16" s="91"/>
      <c r="G16" s="91"/>
      <c r="H16" s="91"/>
      <c r="I16" s="91"/>
      <c r="J16" s="91"/>
      <c r="K16" s="105"/>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100"/>
      <c r="AW16" s="100"/>
      <c r="AX16" s="100"/>
      <c r="AY16" s="100"/>
      <c r="AZ16" s="100"/>
      <c r="BA16" s="100"/>
      <c r="BB16" s="100"/>
      <c r="BC16" s="100"/>
      <c r="BD16" s="100"/>
      <c r="BE16" s="100"/>
      <c r="BF16" s="100"/>
      <c r="BG16" s="91"/>
      <c r="BH16" s="91"/>
      <c r="BI16" s="104"/>
    </row>
    <row r="17" spans="1:61" ht="14.25" customHeight="1">
      <c r="A17" s="102"/>
      <c r="B17" s="103"/>
      <c r="C17" s="102"/>
      <c r="D17" s="102"/>
      <c r="E17" s="91"/>
      <c r="F17" s="91"/>
      <c r="G17" s="91"/>
      <c r="H17" s="247" t="str">
        <f>更新履歴!D3</f>
        <v>RBD204_STEP234_帳票_パッケージ仕様書_ケース荷揃表(戸配)</v>
      </c>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9"/>
      <c r="BD17" s="100"/>
      <c r="BE17" s="100"/>
      <c r="BF17" s="100"/>
      <c r="BG17" s="91"/>
      <c r="BH17" s="91"/>
      <c r="BI17" s="104"/>
    </row>
    <row r="18" spans="1:61" ht="14.25" customHeight="1">
      <c r="A18" s="102"/>
      <c r="B18" s="103"/>
      <c r="C18" s="102"/>
      <c r="D18" s="102"/>
      <c r="E18" s="91"/>
      <c r="F18" s="91"/>
      <c r="G18" s="91"/>
      <c r="H18" s="250"/>
      <c r="I18" s="251"/>
      <c r="J18" s="251"/>
      <c r="K18" s="251"/>
      <c r="L18" s="251"/>
      <c r="M18" s="251"/>
      <c r="N18" s="251"/>
      <c r="O18" s="251"/>
      <c r="P18" s="251"/>
      <c r="Q18" s="251"/>
      <c r="R18" s="251"/>
      <c r="S18" s="251"/>
      <c r="T18" s="251"/>
      <c r="U18" s="251"/>
      <c r="V18" s="251"/>
      <c r="W18" s="251"/>
      <c r="X18" s="251"/>
      <c r="Y18" s="251"/>
      <c r="Z18" s="251"/>
      <c r="AA18" s="251"/>
      <c r="AB18" s="251"/>
      <c r="AC18" s="251"/>
      <c r="AD18" s="251"/>
      <c r="AE18" s="251"/>
      <c r="AF18" s="251"/>
      <c r="AG18" s="251"/>
      <c r="AH18" s="251"/>
      <c r="AI18" s="251"/>
      <c r="AJ18" s="251"/>
      <c r="AK18" s="251"/>
      <c r="AL18" s="251"/>
      <c r="AM18" s="251"/>
      <c r="AN18" s="251"/>
      <c r="AO18" s="251"/>
      <c r="AP18" s="251"/>
      <c r="AQ18" s="251"/>
      <c r="AR18" s="251"/>
      <c r="AS18" s="251"/>
      <c r="AT18" s="251"/>
      <c r="AU18" s="251"/>
      <c r="AV18" s="251"/>
      <c r="AW18" s="251"/>
      <c r="AX18" s="251"/>
      <c r="AY18" s="251"/>
      <c r="AZ18" s="251"/>
      <c r="BA18" s="251"/>
      <c r="BB18" s="251"/>
      <c r="BC18" s="252"/>
      <c r="BD18" s="100"/>
      <c r="BE18" s="100"/>
      <c r="BF18" s="100"/>
      <c r="BG18" s="91"/>
      <c r="BH18" s="91"/>
      <c r="BI18" s="104"/>
    </row>
    <row r="19" spans="1:61" ht="14.25" customHeight="1">
      <c r="A19" s="102"/>
      <c r="B19" s="103"/>
      <c r="C19" s="102"/>
      <c r="D19" s="102"/>
      <c r="E19" s="91"/>
      <c r="F19" s="91"/>
      <c r="G19" s="91"/>
      <c r="H19" s="250"/>
      <c r="I19" s="251"/>
      <c r="J19" s="251"/>
      <c r="K19" s="251"/>
      <c r="L19" s="251"/>
      <c r="M19" s="251"/>
      <c r="N19" s="251"/>
      <c r="O19" s="251"/>
      <c r="P19" s="251"/>
      <c r="Q19" s="251"/>
      <c r="R19" s="251"/>
      <c r="S19" s="251"/>
      <c r="T19" s="251"/>
      <c r="U19" s="251"/>
      <c r="V19" s="251"/>
      <c r="W19" s="251"/>
      <c r="X19" s="251"/>
      <c r="Y19" s="251"/>
      <c r="Z19" s="251"/>
      <c r="AA19" s="251"/>
      <c r="AB19" s="251"/>
      <c r="AC19" s="251"/>
      <c r="AD19" s="251"/>
      <c r="AE19" s="251"/>
      <c r="AF19" s="251"/>
      <c r="AG19" s="251"/>
      <c r="AH19" s="251"/>
      <c r="AI19" s="251"/>
      <c r="AJ19" s="251"/>
      <c r="AK19" s="251"/>
      <c r="AL19" s="251"/>
      <c r="AM19" s="251"/>
      <c r="AN19" s="251"/>
      <c r="AO19" s="251"/>
      <c r="AP19" s="251"/>
      <c r="AQ19" s="251"/>
      <c r="AR19" s="251"/>
      <c r="AS19" s="251"/>
      <c r="AT19" s="251"/>
      <c r="AU19" s="251"/>
      <c r="AV19" s="251"/>
      <c r="AW19" s="251"/>
      <c r="AX19" s="251"/>
      <c r="AY19" s="251"/>
      <c r="AZ19" s="251"/>
      <c r="BA19" s="251"/>
      <c r="BB19" s="251"/>
      <c r="BC19" s="252"/>
      <c r="BD19" s="100"/>
      <c r="BE19" s="100"/>
      <c r="BF19" s="100"/>
      <c r="BG19" s="91"/>
      <c r="BH19" s="91"/>
      <c r="BI19" s="104"/>
    </row>
    <row r="20" spans="1:61" ht="14.25" customHeight="1">
      <c r="A20" s="102"/>
      <c r="B20" s="103"/>
      <c r="C20" s="102"/>
      <c r="D20" s="102"/>
      <c r="E20" s="102"/>
      <c r="F20" s="91"/>
      <c r="G20" s="102"/>
      <c r="H20" s="253" t="str">
        <f>更新履歴!D4</f>
        <v>出荷管理</v>
      </c>
      <c r="I20" s="254"/>
      <c r="J20" s="254"/>
      <c r="K20" s="254"/>
      <c r="L20" s="254"/>
      <c r="M20" s="254"/>
      <c r="N20" s="254"/>
      <c r="O20" s="254"/>
      <c r="P20" s="254"/>
      <c r="Q20" s="254"/>
      <c r="R20" s="254"/>
      <c r="S20" s="254"/>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5"/>
      <c r="BD20" s="100"/>
      <c r="BE20" s="100"/>
      <c r="BF20" s="100"/>
      <c r="BG20" s="91"/>
      <c r="BH20" s="91"/>
      <c r="BI20" s="104"/>
    </row>
    <row r="21" spans="1:61" ht="14.25" customHeight="1">
      <c r="A21" s="102"/>
      <c r="B21" s="103"/>
      <c r="C21" s="102"/>
      <c r="D21" s="102"/>
      <c r="E21" s="91"/>
      <c r="F21" s="91"/>
      <c r="G21" s="91"/>
      <c r="H21" s="253"/>
      <c r="I21" s="254"/>
      <c r="J21" s="254"/>
      <c r="K21" s="254"/>
      <c r="L21" s="254"/>
      <c r="M21" s="254"/>
      <c r="N21" s="254"/>
      <c r="O21" s="254"/>
      <c r="P21" s="254"/>
      <c r="Q21" s="254"/>
      <c r="R21" s="254"/>
      <c r="S21" s="254"/>
      <c r="T21" s="254"/>
      <c r="U21" s="254"/>
      <c r="V21" s="254"/>
      <c r="W21" s="254"/>
      <c r="X21" s="254"/>
      <c r="Y21" s="254"/>
      <c r="Z21" s="254"/>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5"/>
      <c r="BD21" s="100"/>
      <c r="BE21" s="100"/>
      <c r="BF21" s="100"/>
      <c r="BG21" s="91"/>
      <c r="BH21" s="91"/>
      <c r="BI21" s="104"/>
    </row>
    <row r="22" spans="1:61" ht="14.25" customHeight="1">
      <c r="A22" s="102"/>
      <c r="B22" s="103"/>
      <c r="C22" s="102"/>
      <c r="D22" s="102"/>
      <c r="E22" s="91"/>
      <c r="F22" s="91"/>
      <c r="G22" s="91"/>
      <c r="H22" s="256"/>
      <c r="I22" s="257"/>
      <c r="J22" s="257"/>
      <c r="K22" s="257"/>
      <c r="L22" s="257"/>
      <c r="M22" s="257"/>
      <c r="N22" s="257"/>
      <c r="O22" s="257"/>
      <c r="P22" s="257"/>
      <c r="Q22" s="257"/>
      <c r="R22" s="257"/>
      <c r="S22" s="257"/>
      <c r="T22" s="257"/>
      <c r="U22" s="257"/>
      <c r="V22" s="257"/>
      <c r="W22" s="257"/>
      <c r="X22" s="257"/>
      <c r="Y22" s="257"/>
      <c r="Z22" s="257"/>
      <c r="AA22" s="257"/>
      <c r="AB22" s="257"/>
      <c r="AC22" s="257"/>
      <c r="AD22" s="257"/>
      <c r="AE22" s="257"/>
      <c r="AF22" s="257"/>
      <c r="AG22" s="257"/>
      <c r="AH22" s="257"/>
      <c r="AI22" s="257"/>
      <c r="AJ22" s="257"/>
      <c r="AK22" s="257"/>
      <c r="AL22" s="257"/>
      <c r="AM22" s="257"/>
      <c r="AN22" s="257"/>
      <c r="AO22" s="257"/>
      <c r="AP22" s="257"/>
      <c r="AQ22" s="257"/>
      <c r="AR22" s="257"/>
      <c r="AS22" s="257"/>
      <c r="AT22" s="257"/>
      <c r="AU22" s="257"/>
      <c r="AV22" s="257"/>
      <c r="AW22" s="257"/>
      <c r="AX22" s="257"/>
      <c r="AY22" s="257"/>
      <c r="AZ22" s="257"/>
      <c r="BA22" s="257"/>
      <c r="BB22" s="257"/>
      <c r="BC22" s="258"/>
      <c r="BD22" s="100"/>
      <c r="BE22" s="100"/>
      <c r="BF22" s="100"/>
      <c r="BG22" s="91"/>
      <c r="BH22" s="91"/>
      <c r="BI22" s="104"/>
    </row>
    <row r="23" spans="1:61" ht="14.25" customHeight="1">
      <c r="A23" s="102"/>
      <c r="B23" s="103"/>
      <c r="C23" s="102"/>
      <c r="D23" s="91"/>
      <c r="E23" s="91"/>
      <c r="F23" s="91"/>
      <c r="G23" s="91"/>
      <c r="H23" s="91"/>
      <c r="I23" s="91"/>
      <c r="J23" s="91"/>
      <c r="K23" s="91"/>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100"/>
      <c r="AW23" s="100"/>
      <c r="AX23" s="100"/>
      <c r="AY23" s="100"/>
      <c r="AZ23" s="100"/>
      <c r="BA23" s="100"/>
      <c r="BB23" s="100"/>
      <c r="BC23" s="100"/>
      <c r="BD23" s="100"/>
      <c r="BE23" s="100"/>
      <c r="BF23" s="100"/>
      <c r="BG23" s="91"/>
      <c r="BH23" s="91"/>
      <c r="BI23" s="104"/>
    </row>
    <row r="24" spans="1:61" ht="14.25" customHeight="1">
      <c r="A24" s="102"/>
      <c r="B24" s="103"/>
      <c r="C24" s="102"/>
      <c r="D24" s="91"/>
      <c r="E24" s="102"/>
      <c r="F24" s="91"/>
      <c r="G24" s="102"/>
      <c r="H24" s="102"/>
      <c r="I24" s="102"/>
      <c r="J24" s="102"/>
      <c r="K24" s="91"/>
      <c r="L24" s="99"/>
      <c r="M24" s="99"/>
      <c r="N24" s="99"/>
      <c r="O24" s="99"/>
      <c r="P24" s="99"/>
      <c r="Q24" s="99"/>
      <c r="R24" s="99"/>
      <c r="S24" s="99"/>
      <c r="T24" s="99"/>
      <c r="U24" s="99"/>
      <c r="V24" s="99"/>
      <c r="W24" s="99"/>
      <c r="X24" s="99"/>
      <c r="Y24" s="259" t="s">
        <v>1</v>
      </c>
      <c r="Z24" s="259"/>
      <c r="AA24" s="259"/>
      <c r="AB24" s="259"/>
      <c r="AC24" s="259"/>
      <c r="AD24" s="259"/>
      <c r="AE24" s="259"/>
      <c r="AF24" s="260">
        <f ca="1">更新履歴!J2</f>
        <v>1.01</v>
      </c>
      <c r="AG24" s="260"/>
      <c r="AH24" s="260"/>
      <c r="AI24" s="260"/>
      <c r="AJ24" s="260"/>
      <c r="AK24" s="260"/>
      <c r="AL24" s="260"/>
      <c r="AM24" s="99"/>
      <c r="AN24" s="99"/>
      <c r="AO24" s="99"/>
      <c r="AP24" s="99"/>
      <c r="AQ24" s="99"/>
      <c r="AR24" s="99"/>
      <c r="AS24" s="99"/>
      <c r="AT24" s="99"/>
      <c r="AU24" s="100"/>
      <c r="AV24" s="100"/>
      <c r="AW24" s="100"/>
      <c r="AX24" s="100"/>
      <c r="AY24" s="100"/>
      <c r="AZ24" s="100"/>
      <c r="BA24" s="100"/>
      <c r="BB24" s="100"/>
      <c r="BC24" s="100"/>
      <c r="BD24" s="100"/>
      <c r="BE24" s="100"/>
      <c r="BF24" s="102"/>
      <c r="BG24" s="102"/>
      <c r="BH24" s="102"/>
      <c r="BI24" s="106"/>
    </row>
    <row r="25" spans="1:61" ht="14.25" customHeight="1">
      <c r="A25" s="102"/>
      <c r="B25" s="103"/>
      <c r="C25" s="102"/>
      <c r="D25" s="91"/>
      <c r="E25" s="102"/>
      <c r="F25" s="102"/>
      <c r="G25" s="102"/>
      <c r="H25" s="102"/>
      <c r="I25" s="102"/>
      <c r="J25" s="102"/>
      <c r="K25" s="91"/>
      <c r="L25" s="99"/>
      <c r="M25" s="99"/>
      <c r="N25" s="99"/>
      <c r="O25" s="99"/>
      <c r="P25" s="99"/>
      <c r="Q25" s="99"/>
      <c r="R25" s="99"/>
      <c r="S25" s="99"/>
      <c r="T25" s="99"/>
      <c r="U25" s="99"/>
      <c r="V25" s="99"/>
      <c r="W25" s="99"/>
      <c r="X25" s="99"/>
      <c r="Y25" s="259"/>
      <c r="Z25" s="259"/>
      <c r="AA25" s="259"/>
      <c r="AB25" s="259"/>
      <c r="AC25" s="259"/>
      <c r="AD25" s="259"/>
      <c r="AE25" s="259"/>
      <c r="AF25" s="260"/>
      <c r="AG25" s="260"/>
      <c r="AH25" s="260"/>
      <c r="AI25" s="260"/>
      <c r="AJ25" s="260"/>
      <c r="AK25" s="260"/>
      <c r="AL25" s="260"/>
      <c r="AM25" s="99"/>
      <c r="AN25" s="99"/>
      <c r="AO25" s="99"/>
      <c r="AP25" s="99"/>
      <c r="AQ25" s="99"/>
      <c r="AR25" s="99"/>
      <c r="AS25" s="99"/>
      <c r="AT25" s="99"/>
      <c r="AU25" s="100"/>
      <c r="AV25" s="100"/>
      <c r="AW25" s="100"/>
      <c r="AX25" s="100"/>
      <c r="AY25" s="100"/>
      <c r="AZ25" s="100"/>
      <c r="BA25" s="100"/>
      <c r="BB25" s="100"/>
      <c r="BC25" s="100"/>
      <c r="BD25" s="100"/>
      <c r="BE25" s="100"/>
      <c r="BF25" s="102"/>
      <c r="BG25" s="102"/>
      <c r="BH25" s="102"/>
      <c r="BI25" s="106"/>
    </row>
    <row r="26" spans="1:61" ht="14.25" customHeight="1">
      <c r="A26" s="102"/>
      <c r="B26" s="103"/>
      <c r="C26" s="102"/>
      <c r="D26" s="91"/>
      <c r="E26" s="102"/>
      <c r="F26" s="102"/>
      <c r="G26" s="102"/>
      <c r="H26" s="102"/>
      <c r="I26" s="102"/>
      <c r="J26" s="102"/>
      <c r="K26" s="91"/>
      <c r="L26" s="99"/>
      <c r="M26" s="99"/>
      <c r="N26" s="99"/>
      <c r="O26" s="99"/>
      <c r="P26" s="99"/>
      <c r="Q26" s="99"/>
      <c r="R26" s="99"/>
      <c r="S26" s="99"/>
      <c r="T26" s="99"/>
      <c r="U26" s="99"/>
      <c r="V26" s="99"/>
      <c r="W26" s="99"/>
      <c r="X26" s="99"/>
      <c r="Y26" s="259"/>
      <c r="Z26" s="259"/>
      <c r="AA26" s="259"/>
      <c r="AB26" s="259"/>
      <c r="AC26" s="259"/>
      <c r="AD26" s="259"/>
      <c r="AE26" s="259"/>
      <c r="AF26" s="260"/>
      <c r="AG26" s="260"/>
      <c r="AH26" s="260"/>
      <c r="AI26" s="260"/>
      <c r="AJ26" s="260"/>
      <c r="AK26" s="260"/>
      <c r="AL26" s="260"/>
      <c r="AM26" s="99"/>
      <c r="AN26" s="99"/>
      <c r="AO26" s="99"/>
      <c r="AP26" s="99"/>
      <c r="AQ26" s="99"/>
      <c r="AR26" s="99"/>
      <c r="AS26" s="99"/>
      <c r="AT26" s="99"/>
      <c r="AU26" s="100"/>
      <c r="AV26" s="100"/>
      <c r="AW26" s="100"/>
      <c r="AX26" s="100"/>
      <c r="AY26" s="100"/>
      <c r="AZ26" s="100"/>
      <c r="BA26" s="100"/>
      <c r="BB26" s="100"/>
      <c r="BC26" s="100"/>
      <c r="BD26" s="100"/>
      <c r="BE26" s="100"/>
      <c r="BF26" s="102"/>
      <c r="BG26" s="102"/>
      <c r="BH26" s="102"/>
      <c r="BI26" s="106"/>
    </row>
    <row r="27" spans="1:61" ht="14.25" customHeight="1">
      <c r="A27" s="102"/>
      <c r="B27" s="103"/>
      <c r="C27" s="102"/>
      <c r="D27" s="91"/>
      <c r="E27" s="102"/>
      <c r="F27" s="102"/>
      <c r="G27" s="102"/>
      <c r="H27" s="102"/>
      <c r="I27" s="102"/>
      <c r="J27" s="102"/>
      <c r="K27" s="102"/>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100"/>
      <c r="AW27" s="100"/>
      <c r="AX27" s="100"/>
      <c r="AY27" s="100"/>
      <c r="AZ27" s="100"/>
      <c r="BA27" s="100"/>
      <c r="BB27" s="100"/>
      <c r="BC27" s="100"/>
      <c r="BD27" s="100"/>
      <c r="BE27" s="100"/>
      <c r="BF27" s="100"/>
      <c r="BG27" s="102"/>
      <c r="BH27" s="102"/>
      <c r="BI27" s="107"/>
    </row>
    <row r="28" spans="1:61" ht="14.25" customHeight="1">
      <c r="A28" s="102"/>
      <c r="B28" s="103"/>
      <c r="C28" s="102"/>
      <c r="D28" s="91"/>
      <c r="E28" s="102"/>
      <c r="F28" s="102"/>
      <c r="G28" s="102"/>
      <c r="H28" s="102"/>
      <c r="I28" s="102"/>
      <c r="J28" s="102"/>
      <c r="K28" s="102"/>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100"/>
      <c r="AW28" s="100"/>
      <c r="AX28" s="100"/>
      <c r="AY28" s="100"/>
      <c r="AZ28" s="100"/>
      <c r="BA28" s="100"/>
      <c r="BB28" s="100"/>
      <c r="BC28" s="100"/>
      <c r="BD28" s="100"/>
      <c r="BE28" s="100"/>
      <c r="BF28" s="100"/>
      <c r="BG28" s="102"/>
      <c r="BH28" s="102"/>
      <c r="BI28" s="107"/>
    </row>
    <row r="29" spans="1:61" ht="14.25" customHeight="1">
      <c r="A29" s="102"/>
      <c r="B29" s="103"/>
      <c r="C29" s="102"/>
      <c r="D29" s="91"/>
      <c r="E29" s="102"/>
      <c r="F29" s="102"/>
      <c r="G29" s="102"/>
      <c r="H29" s="102"/>
      <c r="I29" s="102"/>
      <c r="J29" s="102"/>
      <c r="K29" s="102"/>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100"/>
      <c r="AW29" s="100"/>
      <c r="AX29" s="100"/>
      <c r="AY29" s="100"/>
      <c r="AZ29" s="100"/>
      <c r="BA29" s="100"/>
      <c r="BB29" s="100"/>
      <c r="BC29" s="100"/>
      <c r="BD29" s="100"/>
      <c r="BE29" s="100"/>
      <c r="BF29" s="100"/>
      <c r="BG29" s="102"/>
      <c r="BH29" s="102"/>
      <c r="BI29" s="107"/>
    </row>
    <row r="30" spans="1:61" ht="14.25" customHeight="1">
      <c r="A30" s="102"/>
      <c r="B30" s="103"/>
      <c r="C30" s="102"/>
      <c r="D30" s="91"/>
      <c r="E30" s="102"/>
      <c r="F30" s="102"/>
      <c r="G30" s="102"/>
      <c r="H30" s="102"/>
      <c r="I30" s="102"/>
      <c r="J30" s="102"/>
      <c r="K30" s="102"/>
      <c r="L30" s="99"/>
      <c r="M30" s="99"/>
      <c r="N30" s="99"/>
      <c r="O30" s="99"/>
      <c r="P30" s="99"/>
      <c r="Q30" s="99"/>
      <c r="R30" s="99"/>
      <c r="S30" s="99"/>
      <c r="T30" s="99"/>
      <c r="U30" s="99"/>
      <c r="V30" s="99"/>
      <c r="W30" s="99"/>
      <c r="X30" s="99"/>
      <c r="Y30" s="245"/>
      <c r="Z30" s="245"/>
      <c r="AA30" s="245"/>
      <c r="AB30" s="245"/>
      <c r="AC30" s="245"/>
      <c r="AD30" s="245"/>
      <c r="AE30" s="245"/>
      <c r="AF30" s="245"/>
      <c r="AG30" s="245"/>
      <c r="AH30" s="245"/>
      <c r="AI30" s="245"/>
      <c r="AJ30" s="245"/>
      <c r="AK30" s="245"/>
      <c r="AL30" s="245"/>
      <c r="AM30" s="99"/>
      <c r="AN30" s="99"/>
      <c r="AO30" s="99"/>
      <c r="AP30" s="99"/>
      <c r="AQ30" s="99"/>
      <c r="AR30" s="99"/>
      <c r="AS30" s="99"/>
      <c r="AT30" s="99"/>
      <c r="AU30" s="99"/>
      <c r="AV30" s="100"/>
      <c r="AW30" s="100"/>
      <c r="AX30" s="100"/>
      <c r="AY30" s="100"/>
      <c r="AZ30" s="100"/>
      <c r="BA30" s="100"/>
      <c r="BB30" s="100"/>
      <c r="BC30" s="100"/>
      <c r="BD30" s="100"/>
      <c r="BE30" s="100"/>
      <c r="BF30" s="100"/>
      <c r="BG30" s="102"/>
      <c r="BH30" s="102"/>
      <c r="BI30" s="107"/>
    </row>
    <row r="31" spans="1:61" ht="14.25" customHeight="1">
      <c r="A31" s="102"/>
      <c r="B31" s="103"/>
      <c r="C31" s="102"/>
      <c r="D31" s="91"/>
      <c r="E31" s="102"/>
      <c r="F31" s="102"/>
      <c r="G31" s="102"/>
      <c r="H31" s="102"/>
      <c r="I31" s="102"/>
      <c r="J31" s="102"/>
      <c r="K31" s="102"/>
      <c r="L31" s="99"/>
      <c r="M31" s="99"/>
      <c r="N31" s="99"/>
      <c r="O31" s="99"/>
      <c r="P31" s="99"/>
      <c r="Q31" s="99"/>
      <c r="R31" s="99"/>
      <c r="S31" s="99"/>
      <c r="T31" s="99"/>
      <c r="U31" s="99"/>
      <c r="V31" s="99"/>
      <c r="W31" s="99"/>
      <c r="X31" s="99"/>
      <c r="Y31" s="245"/>
      <c r="Z31" s="245"/>
      <c r="AA31" s="245"/>
      <c r="AB31" s="245"/>
      <c r="AC31" s="245"/>
      <c r="AD31" s="245"/>
      <c r="AE31" s="245"/>
      <c r="AF31" s="245"/>
      <c r="AG31" s="245"/>
      <c r="AH31" s="245"/>
      <c r="AI31" s="245"/>
      <c r="AJ31" s="245"/>
      <c r="AK31" s="245"/>
      <c r="AL31" s="245"/>
      <c r="AM31" s="99"/>
      <c r="AN31" s="99"/>
      <c r="AO31" s="99"/>
      <c r="AP31" s="99"/>
      <c r="AQ31" s="99"/>
      <c r="AR31" s="99"/>
      <c r="AS31" s="99"/>
      <c r="AT31" s="99"/>
      <c r="AU31" s="99"/>
      <c r="AV31" s="100"/>
      <c r="AW31" s="100"/>
      <c r="AX31" s="100"/>
      <c r="AY31" s="100"/>
      <c r="AZ31" s="100"/>
      <c r="BA31" s="100"/>
      <c r="BB31" s="100"/>
      <c r="BC31" s="100"/>
      <c r="BD31" s="100"/>
      <c r="BE31" s="100"/>
      <c r="BF31" s="100"/>
      <c r="BG31" s="102"/>
      <c r="BH31" s="102"/>
      <c r="BI31" s="107"/>
    </row>
    <row r="32" spans="1:61" ht="14.25" customHeight="1">
      <c r="A32" s="102"/>
      <c r="B32" s="103"/>
      <c r="C32" s="102"/>
      <c r="D32" s="91"/>
      <c r="E32" s="102"/>
      <c r="F32" s="102"/>
      <c r="G32" s="102"/>
      <c r="H32" s="102"/>
      <c r="I32" s="102"/>
      <c r="J32" s="102"/>
      <c r="K32" s="102"/>
      <c r="L32" s="99"/>
      <c r="M32" s="99"/>
      <c r="N32" s="99"/>
      <c r="O32" s="99"/>
      <c r="P32" s="99"/>
      <c r="Q32" s="99"/>
      <c r="R32" s="99"/>
      <c r="S32" s="99"/>
      <c r="T32" s="99"/>
      <c r="U32" s="99"/>
      <c r="V32" s="99"/>
      <c r="W32" s="99"/>
      <c r="X32" s="99"/>
      <c r="Y32" s="245"/>
      <c r="Z32" s="245"/>
      <c r="AA32" s="245"/>
      <c r="AB32" s="245"/>
      <c r="AC32" s="245"/>
      <c r="AD32" s="245"/>
      <c r="AE32" s="245"/>
      <c r="AF32" s="245"/>
      <c r="AG32" s="245"/>
      <c r="AH32" s="245"/>
      <c r="AI32" s="245"/>
      <c r="AJ32" s="245"/>
      <c r="AK32" s="245"/>
      <c r="AL32" s="245"/>
      <c r="AM32" s="99"/>
      <c r="AN32" s="99"/>
      <c r="AO32" s="99"/>
      <c r="AP32" s="99"/>
      <c r="AQ32" s="99"/>
      <c r="AR32" s="99"/>
      <c r="AS32" s="99"/>
      <c r="AT32" s="99"/>
      <c r="AU32" s="99"/>
      <c r="AV32" s="100"/>
      <c r="AW32" s="100"/>
      <c r="AX32" s="100"/>
      <c r="AY32" s="100"/>
      <c r="AZ32" s="100"/>
      <c r="BA32" s="100"/>
      <c r="BB32" s="100"/>
      <c r="BC32" s="100"/>
      <c r="BD32" s="100"/>
      <c r="BE32" s="100"/>
      <c r="BF32" s="100"/>
      <c r="BG32" s="102"/>
      <c r="BH32" s="102"/>
      <c r="BI32" s="107"/>
    </row>
    <row r="33" spans="1:61" ht="14.25" customHeight="1">
      <c r="A33" s="102"/>
      <c r="B33" s="103"/>
      <c r="C33" s="102"/>
      <c r="D33" s="91"/>
      <c r="E33" s="102"/>
      <c r="F33" s="102"/>
      <c r="G33" s="102"/>
      <c r="H33" s="102"/>
      <c r="I33" s="102"/>
      <c r="J33" s="102"/>
      <c r="K33" s="102"/>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c r="AX33" s="100"/>
      <c r="AY33" s="100"/>
      <c r="AZ33" s="100"/>
      <c r="BA33" s="100"/>
      <c r="BB33" s="100"/>
      <c r="BC33" s="100"/>
      <c r="BD33" s="100"/>
      <c r="BE33" s="100"/>
      <c r="BF33" s="100"/>
      <c r="BG33" s="102"/>
      <c r="BH33" s="102"/>
      <c r="BI33" s="107"/>
    </row>
    <row r="34" spans="1:61" ht="14.25" customHeight="1">
      <c r="A34" s="96"/>
      <c r="B34" s="97"/>
      <c r="C34" s="99"/>
      <c r="D34" s="99"/>
      <c r="E34" s="99"/>
      <c r="F34" s="99"/>
      <c r="G34" s="99"/>
      <c r="H34" s="99"/>
      <c r="I34" s="99"/>
      <c r="J34" s="99"/>
      <c r="K34" s="99"/>
      <c r="L34" s="108"/>
      <c r="M34" s="108"/>
      <c r="N34" s="108"/>
      <c r="O34" s="108"/>
      <c r="P34" s="108"/>
      <c r="Q34" s="108"/>
      <c r="R34" s="108"/>
      <c r="S34" s="108"/>
      <c r="T34" s="108"/>
      <c r="U34" s="108"/>
      <c r="V34" s="108"/>
      <c r="W34" s="108"/>
      <c r="X34" s="108"/>
      <c r="Y34" s="245"/>
      <c r="Z34" s="245"/>
      <c r="AA34" s="245"/>
      <c r="AB34" s="245"/>
      <c r="AC34" s="245"/>
      <c r="AD34" s="245"/>
      <c r="AE34" s="245"/>
      <c r="AF34" s="245"/>
      <c r="AG34" s="245"/>
      <c r="AH34" s="245"/>
      <c r="AI34" s="245"/>
      <c r="AJ34" s="245"/>
      <c r="AK34" s="245"/>
      <c r="AL34" s="245"/>
      <c r="AM34" s="108"/>
      <c r="AN34" s="108"/>
      <c r="AO34" s="108"/>
      <c r="AP34" s="108"/>
      <c r="AQ34" s="108"/>
      <c r="AR34" s="108"/>
      <c r="AS34" s="108"/>
      <c r="AT34" s="108"/>
      <c r="AU34" s="108"/>
      <c r="AV34" s="108"/>
      <c r="AW34" s="108"/>
      <c r="AX34" s="108"/>
      <c r="AY34" s="99"/>
      <c r="AZ34" s="99"/>
      <c r="BA34" s="99"/>
      <c r="BB34" s="99"/>
      <c r="BC34" s="99"/>
      <c r="BD34" s="99"/>
      <c r="BE34" s="99"/>
      <c r="BF34" s="99"/>
      <c r="BG34" s="99"/>
      <c r="BH34" s="99"/>
      <c r="BI34" s="98"/>
    </row>
    <row r="35" spans="1:61" ht="14.25" customHeight="1">
      <c r="A35" s="96"/>
      <c r="B35" s="97"/>
      <c r="C35" s="99"/>
      <c r="D35" s="99"/>
      <c r="E35" s="99"/>
      <c r="F35" s="99"/>
      <c r="G35" s="99"/>
      <c r="H35" s="99"/>
      <c r="I35" s="99"/>
      <c r="J35" s="99"/>
      <c r="K35" s="99"/>
      <c r="L35" s="108"/>
      <c r="M35" s="108"/>
      <c r="N35" s="108"/>
      <c r="O35" s="108"/>
      <c r="P35" s="108"/>
      <c r="Q35" s="108"/>
      <c r="R35" s="108"/>
      <c r="S35" s="108"/>
      <c r="T35" s="108"/>
      <c r="U35" s="108"/>
      <c r="V35" s="108"/>
      <c r="W35" s="108"/>
      <c r="X35" s="108"/>
      <c r="Y35" s="245"/>
      <c r="Z35" s="245"/>
      <c r="AA35" s="245"/>
      <c r="AB35" s="245"/>
      <c r="AC35" s="245"/>
      <c r="AD35" s="245"/>
      <c r="AE35" s="245"/>
      <c r="AF35" s="245"/>
      <c r="AG35" s="245"/>
      <c r="AH35" s="245"/>
      <c r="AI35" s="245"/>
      <c r="AJ35" s="245"/>
      <c r="AK35" s="245"/>
      <c r="AL35" s="245"/>
      <c r="AM35" s="108"/>
      <c r="AN35" s="108"/>
      <c r="AO35" s="108"/>
      <c r="AP35" s="108"/>
      <c r="AQ35" s="108"/>
      <c r="AR35" s="108"/>
      <c r="AS35" s="108"/>
      <c r="AT35" s="108"/>
      <c r="AU35" s="108"/>
      <c r="AV35" s="108"/>
      <c r="AW35" s="108"/>
      <c r="AX35" s="108"/>
      <c r="AY35" s="99"/>
      <c r="AZ35" s="99"/>
      <c r="BA35" s="99"/>
      <c r="BB35" s="99"/>
      <c r="BC35" s="99"/>
      <c r="BD35" s="99"/>
      <c r="BE35" s="99"/>
      <c r="BF35" s="99"/>
      <c r="BG35" s="99"/>
      <c r="BH35" s="99"/>
      <c r="BI35" s="98"/>
    </row>
    <row r="36" spans="1:61" ht="14.25" customHeight="1">
      <c r="A36" s="96"/>
      <c r="B36" s="97"/>
      <c r="C36" s="99"/>
      <c r="D36" s="99"/>
      <c r="E36" s="99"/>
      <c r="F36" s="99"/>
      <c r="G36" s="99"/>
      <c r="H36" s="99"/>
      <c r="I36" s="99"/>
      <c r="J36" s="99"/>
      <c r="K36" s="99"/>
      <c r="L36" s="108"/>
      <c r="M36" s="108"/>
      <c r="N36" s="108"/>
      <c r="O36" s="108"/>
      <c r="P36" s="108"/>
      <c r="Q36" s="108"/>
      <c r="R36" s="108"/>
      <c r="S36" s="108"/>
      <c r="T36" s="108"/>
      <c r="U36" s="108"/>
      <c r="V36" s="108"/>
      <c r="W36" s="108"/>
      <c r="X36" s="108"/>
      <c r="Y36" s="245"/>
      <c r="Z36" s="245"/>
      <c r="AA36" s="245"/>
      <c r="AB36" s="245"/>
      <c r="AC36" s="245"/>
      <c r="AD36" s="245"/>
      <c r="AE36" s="245"/>
      <c r="AF36" s="245"/>
      <c r="AG36" s="245"/>
      <c r="AH36" s="245"/>
      <c r="AI36" s="245"/>
      <c r="AJ36" s="245"/>
      <c r="AK36" s="245"/>
      <c r="AL36" s="245"/>
      <c r="AM36" s="108"/>
      <c r="AN36" s="108"/>
      <c r="AO36" s="108"/>
      <c r="AP36" s="108"/>
      <c r="AQ36" s="108"/>
      <c r="AR36" s="108"/>
      <c r="AS36" s="108"/>
      <c r="AT36" s="108"/>
      <c r="AU36" s="108"/>
      <c r="AV36" s="108"/>
      <c r="AW36" s="108"/>
      <c r="AX36" s="108"/>
      <c r="AY36" s="108"/>
      <c r="AZ36" s="108"/>
      <c r="BA36" s="108"/>
      <c r="BB36" s="108"/>
      <c r="BC36" s="108"/>
      <c r="BD36" s="108"/>
      <c r="BE36" s="108"/>
      <c r="BF36" s="108"/>
      <c r="BG36" s="108"/>
      <c r="BH36" s="108"/>
      <c r="BI36" s="98"/>
    </row>
    <row r="37" spans="1:61" ht="14.25" customHeight="1">
      <c r="A37" s="96"/>
      <c r="B37" s="97"/>
      <c r="C37" s="99"/>
      <c r="D37" s="99"/>
      <c r="E37" s="99"/>
      <c r="F37" s="99"/>
      <c r="G37" s="99"/>
      <c r="H37" s="99"/>
      <c r="I37" s="99"/>
      <c r="J37" s="99"/>
      <c r="K37" s="99"/>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98"/>
    </row>
    <row r="38" spans="1:61" ht="14.25" customHeight="1">
      <c r="A38" s="96"/>
      <c r="B38" s="97"/>
      <c r="C38" s="99"/>
      <c r="D38" s="99"/>
      <c r="E38" s="99"/>
      <c r="F38" s="99"/>
      <c r="G38" s="99"/>
      <c r="H38" s="99"/>
      <c r="I38" s="99"/>
      <c r="J38" s="99"/>
      <c r="K38" s="99"/>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c r="AX38" s="108"/>
      <c r="AY38" s="108"/>
      <c r="AZ38" s="108"/>
      <c r="BA38" s="108"/>
      <c r="BB38" s="108"/>
      <c r="BC38" s="108"/>
      <c r="BD38" s="108"/>
      <c r="BE38" s="108"/>
      <c r="BF38" s="108"/>
      <c r="BG38" s="108"/>
      <c r="BH38" s="108"/>
      <c r="BI38" s="98"/>
    </row>
    <row r="39" spans="1:61" ht="14.25" customHeight="1">
      <c r="A39" s="96"/>
      <c r="B39" s="97"/>
      <c r="C39" s="99"/>
      <c r="D39" s="99"/>
      <c r="E39" s="99"/>
      <c r="F39" s="99"/>
      <c r="G39" s="99"/>
      <c r="H39" s="99"/>
      <c r="I39" s="99"/>
      <c r="J39" s="99"/>
      <c r="K39" s="99"/>
      <c r="L39" s="9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8"/>
      <c r="AR39" s="108"/>
      <c r="AS39" s="108"/>
      <c r="AT39" s="108"/>
      <c r="AU39" s="108"/>
      <c r="AV39" s="108"/>
      <c r="AW39" s="108"/>
      <c r="AX39" s="108"/>
      <c r="AY39" s="108"/>
      <c r="AZ39" s="108"/>
      <c r="BA39" s="108"/>
      <c r="BB39" s="108"/>
      <c r="BC39" s="108"/>
      <c r="BD39" s="108"/>
      <c r="BE39" s="108"/>
      <c r="BF39" s="108"/>
      <c r="BG39" s="108"/>
      <c r="BH39" s="108"/>
      <c r="BI39" s="98"/>
    </row>
    <row r="40" spans="1:61" ht="14.25" customHeight="1">
      <c r="A40" s="96"/>
      <c r="B40" s="97"/>
      <c r="C40" s="99"/>
      <c r="D40" s="99"/>
      <c r="E40" s="99"/>
      <c r="F40" s="99"/>
      <c r="G40" s="99"/>
      <c r="H40" s="99"/>
      <c r="I40" s="99"/>
      <c r="J40" s="99"/>
      <c r="K40" s="99"/>
      <c r="L40" s="9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8"/>
      <c r="AR40" s="108"/>
      <c r="AS40" s="108"/>
      <c r="AT40" s="108"/>
      <c r="AU40" s="108"/>
      <c r="AV40" s="108"/>
      <c r="AW40" s="108"/>
      <c r="AX40" s="108"/>
      <c r="AY40" s="108"/>
      <c r="AZ40" s="108"/>
      <c r="BA40" s="108"/>
      <c r="BB40" s="108"/>
      <c r="BC40" s="108"/>
      <c r="BD40" s="108"/>
      <c r="BE40" s="108"/>
      <c r="BF40" s="108"/>
      <c r="BG40" s="108"/>
      <c r="BH40" s="108"/>
      <c r="BI40" s="98"/>
    </row>
    <row r="41" spans="1:61" ht="14.25" customHeight="1">
      <c r="A41" s="110"/>
      <c r="B41" s="111"/>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108"/>
      <c r="AR41" s="108"/>
      <c r="AS41" s="108"/>
      <c r="AT41" s="108"/>
      <c r="AU41" s="108"/>
      <c r="AV41" s="108"/>
      <c r="AW41" s="108"/>
      <c r="AX41" s="108"/>
      <c r="AY41" s="108"/>
      <c r="AZ41" s="108"/>
      <c r="BA41" s="108"/>
      <c r="BB41" s="108"/>
      <c r="BC41" s="108"/>
      <c r="BD41" s="108"/>
      <c r="BE41" s="108"/>
      <c r="BF41" s="108"/>
      <c r="BG41" s="108"/>
      <c r="BH41" s="108"/>
      <c r="BI41" s="104"/>
    </row>
    <row r="42" spans="1:61" ht="14.25" customHeight="1">
      <c r="A42" s="110"/>
      <c r="B42" s="111"/>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108"/>
      <c r="AR42" s="108"/>
      <c r="AS42" s="108"/>
      <c r="AT42" s="108"/>
      <c r="AU42" s="108"/>
      <c r="AV42" s="108"/>
      <c r="AW42" s="108"/>
      <c r="AX42" s="108"/>
      <c r="AY42" s="108"/>
      <c r="AZ42" s="108"/>
      <c r="BA42" s="108"/>
      <c r="BB42" s="108"/>
      <c r="BC42" s="108"/>
      <c r="BD42" s="108"/>
      <c r="BE42" s="108"/>
      <c r="BF42" s="108"/>
      <c r="BG42" s="108"/>
      <c r="BH42" s="108"/>
      <c r="BI42" s="104"/>
    </row>
    <row r="43" spans="1:61" ht="14.25" customHeight="1">
      <c r="A43" s="96"/>
      <c r="B43" s="97"/>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108"/>
      <c r="AR43" s="108"/>
      <c r="AS43" s="108"/>
      <c r="AT43" s="108"/>
      <c r="AU43" s="108"/>
      <c r="AV43" s="108"/>
      <c r="AW43" s="108"/>
      <c r="AX43" s="108"/>
      <c r="AY43" s="108"/>
      <c r="AZ43" s="108"/>
      <c r="BA43" s="108"/>
      <c r="BB43" s="108"/>
      <c r="BC43" s="108"/>
      <c r="BD43" s="108"/>
      <c r="BE43" s="108"/>
      <c r="BF43" s="108"/>
      <c r="BG43" s="108"/>
      <c r="BH43" s="108"/>
      <c r="BI43" s="98"/>
    </row>
    <row r="44" spans="1:61" ht="14.25" customHeight="1">
      <c r="A44" s="112"/>
      <c r="B44" s="113"/>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108"/>
      <c r="AR44" s="108"/>
      <c r="AS44" s="108"/>
      <c r="AT44" s="108"/>
      <c r="AU44" s="108"/>
      <c r="AV44" s="108"/>
      <c r="AW44" s="108"/>
      <c r="AX44" s="108"/>
      <c r="AY44" s="108"/>
      <c r="AZ44" s="108"/>
      <c r="BA44" s="108"/>
      <c r="BB44" s="108"/>
      <c r="BC44" s="108"/>
      <c r="BD44" s="108"/>
      <c r="BE44" s="108"/>
      <c r="BF44" s="108"/>
      <c r="BG44" s="108"/>
      <c r="BH44" s="108"/>
      <c r="BI44" s="114"/>
    </row>
    <row r="45" spans="1:61" ht="14.25" customHeight="1">
      <c r="A45" s="112"/>
      <c r="B45" s="113"/>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108"/>
      <c r="AR45" s="108"/>
      <c r="AS45" s="108"/>
      <c r="AT45" s="108"/>
      <c r="AU45" s="108"/>
      <c r="AV45" s="108"/>
      <c r="AW45" s="108"/>
      <c r="AX45" s="108"/>
      <c r="AY45" s="108"/>
      <c r="AZ45" s="108"/>
      <c r="BA45" s="108"/>
      <c r="BB45" s="108"/>
      <c r="BC45" s="108"/>
      <c r="BD45" s="108"/>
      <c r="BE45" s="108"/>
      <c r="BF45" s="108"/>
      <c r="BG45" s="108"/>
      <c r="BH45" s="108"/>
      <c r="BI45" s="114"/>
    </row>
    <row r="46" spans="1:61" ht="14.25" customHeight="1" thickBot="1">
      <c r="A46" s="96"/>
      <c r="B46" s="115"/>
      <c r="C46" s="116"/>
      <c r="D46" s="116"/>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7"/>
    </row>
  </sheetData>
  <mergeCells count="7">
    <mergeCell ref="Y34:AL36"/>
    <mergeCell ref="C3:BH5"/>
    <mergeCell ref="H17:BC19"/>
    <mergeCell ref="H20:BC22"/>
    <mergeCell ref="Y24:AE26"/>
    <mergeCell ref="AF24:AL26"/>
    <mergeCell ref="Y30:AL32"/>
  </mergeCells>
  <phoneticPr fontId="2"/>
  <pageMargins left="0.70866141732283472" right="0.70866141732283472" top="0.74803149606299213" bottom="0.74803149606299213" header="0.31496062992125984" footer="0.31496062992125984"/>
  <pageSetup paperSize="9" scale="8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C62F-C3E1-4201-8FFE-589DFB793498}">
  <sheetPr codeName="Sheet5"/>
  <dimension ref="B1:X38"/>
  <sheetViews>
    <sheetView showGridLines="0" zoomScaleNormal="100" workbookViewId="0">
      <selection activeCell="O16" sqref="O16:X16"/>
    </sheetView>
  </sheetViews>
  <sheetFormatPr defaultColWidth="6.875" defaultRowHeight="14.25"/>
  <cols>
    <col min="1" max="1" width="1" style="119" customWidth="1"/>
    <col min="2" max="2" width="6.75" style="118" customWidth="1"/>
    <col min="3" max="3" width="6.875" style="118"/>
    <col min="4" max="12" width="6.875" style="119"/>
    <col min="13" max="15" width="6.875" style="121"/>
    <col min="16" max="16" width="6.875" style="119"/>
    <col min="17" max="18" width="6.875" style="121"/>
    <col min="19" max="16384" width="6.875" style="119"/>
  </cols>
  <sheetData>
    <row r="1" spans="2:24">
      <c r="L1" s="120"/>
      <c r="M1" s="120"/>
      <c r="N1" s="120"/>
      <c r="O1" s="120"/>
      <c r="P1" s="120"/>
      <c r="Q1" s="120"/>
      <c r="R1" s="120"/>
      <c r="S1" s="120"/>
      <c r="T1" s="120"/>
      <c r="U1" s="120"/>
    </row>
    <row r="2" spans="2:24">
      <c r="B2" s="271" t="s">
        <v>2</v>
      </c>
      <c r="C2" s="272"/>
      <c r="D2" s="273" t="s">
        <v>3</v>
      </c>
      <c r="E2" s="274"/>
      <c r="F2" s="274"/>
      <c r="G2" s="275"/>
      <c r="H2" s="276" t="s">
        <v>4</v>
      </c>
      <c r="I2" s="277"/>
      <c r="J2" s="278">
        <f t="array" aca="1" ref="J2" ca="1">IF(B8="","",INDIRECT("B"&amp;MAX(INDEX((LEN(B8:B1000)&gt;0)*ROW(B8:B1000),0))))</f>
        <v>1.01</v>
      </c>
      <c r="K2" s="279"/>
      <c r="L2" s="120"/>
      <c r="M2" s="120"/>
      <c r="N2" s="120"/>
      <c r="O2" s="120"/>
      <c r="P2" s="120"/>
      <c r="Q2" s="120"/>
      <c r="R2" s="120"/>
      <c r="S2" s="120"/>
      <c r="T2" s="120"/>
      <c r="U2" s="120"/>
    </row>
    <row r="3" spans="2:24">
      <c r="B3" s="271" t="s">
        <v>5</v>
      </c>
      <c r="C3" s="272"/>
      <c r="D3" s="280" t="s">
        <v>6</v>
      </c>
      <c r="E3" s="281"/>
      <c r="F3" s="281"/>
      <c r="G3" s="282"/>
      <c r="H3" s="276" t="s">
        <v>7</v>
      </c>
      <c r="I3" s="277"/>
      <c r="J3" s="278" t="s">
        <v>8</v>
      </c>
      <c r="K3" s="279"/>
      <c r="L3" s="120"/>
      <c r="M3" s="120"/>
      <c r="N3" s="120"/>
      <c r="O3" s="120"/>
      <c r="P3" s="120"/>
      <c r="Q3" s="120"/>
      <c r="R3" s="120"/>
      <c r="S3" s="120"/>
      <c r="T3" s="120"/>
      <c r="U3" s="120"/>
    </row>
    <row r="4" spans="2:24">
      <c r="B4" s="271" t="s">
        <v>9</v>
      </c>
      <c r="C4" s="272"/>
      <c r="D4" s="273" t="s">
        <v>10</v>
      </c>
      <c r="E4" s="274"/>
      <c r="F4" s="274"/>
      <c r="G4" s="275"/>
      <c r="H4" s="276" t="s">
        <v>11</v>
      </c>
      <c r="I4" s="277"/>
      <c r="J4" s="278" t="s">
        <v>12</v>
      </c>
      <c r="K4" s="279"/>
      <c r="L4" s="120"/>
      <c r="M4" s="120"/>
      <c r="N4" s="120"/>
      <c r="O4" s="120"/>
      <c r="P4" s="120"/>
      <c r="Q4" s="120"/>
      <c r="R4" s="120"/>
      <c r="S4" s="120"/>
      <c r="T4" s="120"/>
      <c r="U4" s="120"/>
    </row>
    <row r="5" spans="2:24">
      <c r="D5" s="121"/>
      <c r="E5" s="121"/>
      <c r="F5" s="121"/>
      <c r="G5" s="121"/>
      <c r="H5" s="120"/>
      <c r="I5" s="120"/>
      <c r="J5" s="122"/>
      <c r="K5" s="122"/>
      <c r="L5" s="120"/>
      <c r="M5" s="120"/>
      <c r="N5" s="123"/>
      <c r="O5" s="123"/>
      <c r="P5" s="123"/>
      <c r="Q5" s="120"/>
      <c r="R5" s="120"/>
      <c r="S5" s="121"/>
      <c r="T5" s="121"/>
      <c r="U5" s="121"/>
    </row>
    <row r="6" spans="2:24">
      <c r="B6" s="284" t="s">
        <v>13</v>
      </c>
      <c r="C6" s="285" t="s">
        <v>14</v>
      </c>
      <c r="D6" s="285"/>
      <c r="E6" s="285"/>
      <c r="F6" s="285"/>
      <c r="G6" s="285" t="s">
        <v>15</v>
      </c>
      <c r="H6" s="285"/>
      <c r="I6" s="285"/>
      <c r="J6" s="285"/>
      <c r="K6" s="285" t="s">
        <v>16</v>
      </c>
      <c r="L6" s="285"/>
      <c r="M6" s="285"/>
      <c r="N6" s="285"/>
      <c r="O6" s="283" t="s">
        <v>17</v>
      </c>
      <c r="P6" s="283"/>
      <c r="Q6" s="283"/>
      <c r="R6" s="283"/>
      <c r="S6" s="283"/>
      <c r="T6" s="283"/>
      <c r="U6" s="283"/>
      <c r="V6" s="283"/>
      <c r="W6" s="283"/>
      <c r="X6" s="283"/>
    </row>
    <row r="7" spans="2:24">
      <c r="B7" s="284"/>
      <c r="C7" s="283" t="s">
        <v>18</v>
      </c>
      <c r="D7" s="283"/>
      <c r="E7" s="283" t="s">
        <v>19</v>
      </c>
      <c r="F7" s="283"/>
      <c r="G7" s="283" t="s">
        <v>20</v>
      </c>
      <c r="H7" s="283"/>
      <c r="I7" s="283" t="s">
        <v>21</v>
      </c>
      <c r="J7" s="283"/>
      <c r="K7" s="283" t="s">
        <v>22</v>
      </c>
      <c r="L7" s="283"/>
      <c r="M7" s="283" t="s">
        <v>23</v>
      </c>
      <c r="N7" s="283"/>
      <c r="O7" s="283"/>
      <c r="P7" s="283"/>
      <c r="Q7" s="283"/>
      <c r="R7" s="283"/>
      <c r="S7" s="283"/>
      <c r="T7" s="283"/>
      <c r="U7" s="283"/>
      <c r="V7" s="283"/>
      <c r="W7" s="283"/>
      <c r="X7" s="283"/>
    </row>
    <row r="8" spans="2:24">
      <c r="B8" s="124">
        <v>0.01</v>
      </c>
      <c r="C8" s="262">
        <v>45203</v>
      </c>
      <c r="D8" s="262"/>
      <c r="E8" s="263" t="s">
        <v>24</v>
      </c>
      <c r="F8" s="263"/>
      <c r="G8" s="262">
        <v>45306</v>
      </c>
      <c r="H8" s="262"/>
      <c r="I8" s="263" t="s">
        <v>25</v>
      </c>
      <c r="J8" s="263"/>
      <c r="K8" s="262">
        <v>45307</v>
      </c>
      <c r="L8" s="262"/>
      <c r="M8" s="263" t="s">
        <v>26</v>
      </c>
      <c r="N8" s="263"/>
      <c r="O8" s="261" t="s">
        <v>27</v>
      </c>
      <c r="P8" s="261"/>
      <c r="Q8" s="261"/>
      <c r="R8" s="261"/>
      <c r="S8" s="261"/>
      <c r="T8" s="261"/>
      <c r="U8" s="261"/>
      <c r="V8" s="261"/>
      <c r="W8" s="261"/>
      <c r="X8" s="261"/>
    </row>
    <row r="9" spans="2:24">
      <c r="B9" s="124">
        <v>0.02</v>
      </c>
      <c r="C9" s="262">
        <v>45261</v>
      </c>
      <c r="D9" s="262"/>
      <c r="E9" s="263" t="s">
        <v>24</v>
      </c>
      <c r="F9" s="263"/>
      <c r="G9" s="262">
        <v>45306</v>
      </c>
      <c r="H9" s="262"/>
      <c r="I9" s="263" t="s">
        <v>25</v>
      </c>
      <c r="J9" s="263"/>
      <c r="K9" s="262">
        <v>45307</v>
      </c>
      <c r="L9" s="262"/>
      <c r="M9" s="263" t="s">
        <v>26</v>
      </c>
      <c r="N9" s="263"/>
      <c r="O9" s="261" t="s">
        <v>28</v>
      </c>
      <c r="P9" s="261"/>
      <c r="Q9" s="261"/>
      <c r="R9" s="261"/>
      <c r="S9" s="261"/>
      <c r="T9" s="261"/>
      <c r="U9" s="261"/>
      <c r="V9" s="261"/>
      <c r="W9" s="261"/>
      <c r="X9" s="261"/>
    </row>
    <row r="10" spans="2:24">
      <c r="B10" s="124">
        <v>0.03</v>
      </c>
      <c r="C10" s="262">
        <v>45266</v>
      </c>
      <c r="D10" s="262"/>
      <c r="E10" s="263" t="s">
        <v>24</v>
      </c>
      <c r="F10" s="263"/>
      <c r="G10" s="262">
        <v>45306</v>
      </c>
      <c r="H10" s="262"/>
      <c r="I10" s="263" t="s">
        <v>25</v>
      </c>
      <c r="J10" s="263"/>
      <c r="K10" s="262">
        <v>45307</v>
      </c>
      <c r="L10" s="262"/>
      <c r="M10" s="263" t="s">
        <v>26</v>
      </c>
      <c r="N10" s="263"/>
      <c r="O10" s="261" t="s">
        <v>28</v>
      </c>
      <c r="P10" s="261"/>
      <c r="Q10" s="261"/>
      <c r="R10" s="261"/>
      <c r="S10" s="261"/>
      <c r="T10" s="261"/>
      <c r="U10" s="261"/>
      <c r="V10" s="261"/>
      <c r="W10" s="261"/>
      <c r="X10" s="261"/>
    </row>
    <row r="11" spans="2:24">
      <c r="B11" s="124">
        <v>0.04</v>
      </c>
      <c r="C11" s="262">
        <v>45268</v>
      </c>
      <c r="D11" s="262"/>
      <c r="E11" s="263" t="s">
        <v>24</v>
      </c>
      <c r="F11" s="263"/>
      <c r="G11" s="262">
        <v>45306</v>
      </c>
      <c r="H11" s="262"/>
      <c r="I11" s="263" t="s">
        <v>25</v>
      </c>
      <c r="J11" s="263"/>
      <c r="K11" s="262">
        <v>45307</v>
      </c>
      <c r="L11" s="262"/>
      <c r="M11" s="263" t="s">
        <v>26</v>
      </c>
      <c r="N11" s="263"/>
      <c r="O11" s="261" t="s">
        <v>28</v>
      </c>
      <c r="P11" s="261"/>
      <c r="Q11" s="261"/>
      <c r="R11" s="261"/>
      <c r="S11" s="261"/>
      <c r="T11" s="261"/>
      <c r="U11" s="261"/>
      <c r="V11" s="261"/>
      <c r="W11" s="261"/>
      <c r="X11" s="261"/>
    </row>
    <row r="12" spans="2:24" ht="14.25" customHeight="1">
      <c r="B12" s="124">
        <v>0.05</v>
      </c>
      <c r="C12" s="262">
        <v>45308</v>
      </c>
      <c r="D12" s="262"/>
      <c r="E12" s="263" t="s">
        <v>24</v>
      </c>
      <c r="F12" s="263"/>
      <c r="G12" s="262">
        <v>45338</v>
      </c>
      <c r="H12" s="262"/>
      <c r="I12" s="263" t="s">
        <v>25</v>
      </c>
      <c r="J12" s="263"/>
      <c r="K12" s="262"/>
      <c r="L12" s="262"/>
      <c r="M12" s="263"/>
      <c r="N12" s="263"/>
      <c r="O12" s="261" t="s">
        <v>28</v>
      </c>
      <c r="P12" s="261"/>
      <c r="Q12" s="261"/>
      <c r="R12" s="261"/>
      <c r="S12" s="261"/>
      <c r="T12" s="261"/>
      <c r="U12" s="261"/>
      <c r="V12" s="261"/>
      <c r="W12" s="261"/>
      <c r="X12" s="261"/>
    </row>
    <row r="13" spans="2:24">
      <c r="B13" s="124">
        <v>0.06</v>
      </c>
      <c r="C13" s="262">
        <v>45341</v>
      </c>
      <c r="D13" s="262"/>
      <c r="E13" s="263" t="s">
        <v>232</v>
      </c>
      <c r="F13" s="263"/>
      <c r="G13" s="262">
        <v>45342</v>
      </c>
      <c r="H13" s="262"/>
      <c r="I13" s="263" t="s">
        <v>25</v>
      </c>
      <c r="J13" s="263"/>
      <c r="K13" s="262"/>
      <c r="L13" s="262"/>
      <c r="M13" s="263"/>
      <c r="N13" s="263"/>
      <c r="O13" s="270" t="s">
        <v>233</v>
      </c>
      <c r="P13" s="265"/>
      <c r="Q13" s="265"/>
      <c r="R13" s="265"/>
      <c r="S13" s="265"/>
      <c r="T13" s="265"/>
      <c r="U13" s="265"/>
      <c r="V13" s="265"/>
      <c r="W13" s="265"/>
      <c r="X13" s="266"/>
    </row>
    <row r="14" spans="2:24">
      <c r="B14" s="124">
        <v>1</v>
      </c>
      <c r="C14" s="262"/>
      <c r="D14" s="262"/>
      <c r="E14" s="263"/>
      <c r="F14" s="263"/>
      <c r="G14" s="262"/>
      <c r="H14" s="262"/>
      <c r="I14" s="268"/>
      <c r="J14" s="269"/>
      <c r="K14" s="262">
        <v>45351</v>
      </c>
      <c r="L14" s="262"/>
      <c r="M14" s="263" t="s">
        <v>234</v>
      </c>
      <c r="N14" s="263"/>
      <c r="O14" s="267"/>
      <c r="P14" s="261"/>
      <c r="Q14" s="261"/>
      <c r="R14" s="261"/>
      <c r="S14" s="261"/>
      <c r="T14" s="261"/>
      <c r="U14" s="261"/>
      <c r="V14" s="261"/>
      <c r="W14" s="261"/>
      <c r="X14" s="261"/>
    </row>
    <row r="15" spans="2:24">
      <c r="B15" s="124">
        <v>1.01</v>
      </c>
      <c r="C15" s="262">
        <v>45420</v>
      </c>
      <c r="D15" s="262"/>
      <c r="E15" s="263" t="s">
        <v>238</v>
      </c>
      <c r="F15" s="263"/>
      <c r="G15" s="262"/>
      <c r="H15" s="262"/>
      <c r="I15" s="268"/>
      <c r="J15" s="269"/>
      <c r="K15" s="262"/>
      <c r="L15" s="262"/>
      <c r="M15" s="263"/>
      <c r="N15" s="263"/>
      <c r="O15" s="267" t="s">
        <v>239</v>
      </c>
      <c r="P15" s="261"/>
      <c r="Q15" s="261"/>
      <c r="R15" s="261"/>
      <c r="S15" s="261"/>
      <c r="T15" s="261"/>
      <c r="U15" s="261"/>
      <c r="V15" s="261"/>
      <c r="W15" s="261"/>
      <c r="X15" s="261"/>
    </row>
    <row r="16" spans="2:24">
      <c r="B16" s="124"/>
      <c r="C16" s="262"/>
      <c r="D16" s="262"/>
      <c r="E16" s="263"/>
      <c r="F16" s="263"/>
      <c r="G16" s="262"/>
      <c r="H16" s="262"/>
      <c r="I16" s="263"/>
      <c r="J16" s="263"/>
      <c r="K16" s="262"/>
      <c r="L16" s="262"/>
      <c r="M16" s="263"/>
      <c r="N16" s="263"/>
      <c r="O16" s="261"/>
      <c r="P16" s="261"/>
      <c r="Q16" s="261"/>
      <c r="R16" s="261"/>
      <c r="S16" s="261"/>
      <c r="T16" s="261"/>
      <c r="U16" s="261"/>
      <c r="V16" s="261"/>
      <c r="W16" s="261"/>
      <c r="X16" s="261"/>
    </row>
    <row r="17" spans="2:24">
      <c r="B17" s="124"/>
      <c r="C17" s="262"/>
      <c r="D17" s="262"/>
      <c r="E17" s="263"/>
      <c r="F17" s="263"/>
      <c r="G17" s="262"/>
      <c r="H17" s="262"/>
      <c r="I17" s="263"/>
      <c r="J17" s="263"/>
      <c r="K17" s="262"/>
      <c r="L17" s="262"/>
      <c r="M17" s="263"/>
      <c r="N17" s="263"/>
      <c r="O17" s="264"/>
      <c r="P17" s="265"/>
      <c r="Q17" s="265"/>
      <c r="R17" s="265"/>
      <c r="S17" s="265"/>
      <c r="T17" s="265"/>
      <c r="U17" s="265"/>
      <c r="V17" s="265"/>
      <c r="W17" s="265"/>
      <c r="X17" s="266"/>
    </row>
    <row r="18" spans="2:24">
      <c r="B18" s="124"/>
      <c r="C18" s="262"/>
      <c r="D18" s="262"/>
      <c r="E18" s="263"/>
      <c r="F18" s="263"/>
      <c r="G18" s="262"/>
      <c r="H18" s="262"/>
      <c r="I18" s="263"/>
      <c r="J18" s="263"/>
      <c r="K18" s="262"/>
      <c r="L18" s="262"/>
      <c r="M18" s="263"/>
      <c r="N18" s="263"/>
      <c r="O18" s="261"/>
      <c r="P18" s="261"/>
      <c r="Q18" s="261"/>
      <c r="R18" s="261"/>
      <c r="S18" s="261"/>
      <c r="T18" s="261"/>
      <c r="U18" s="261"/>
      <c r="V18" s="261"/>
      <c r="W18" s="261"/>
      <c r="X18" s="261"/>
    </row>
    <row r="19" spans="2:24">
      <c r="B19" s="124"/>
      <c r="C19" s="262"/>
      <c r="D19" s="262"/>
      <c r="E19" s="263"/>
      <c r="F19" s="263"/>
      <c r="G19" s="262"/>
      <c r="H19" s="262"/>
      <c r="I19" s="263"/>
      <c r="J19" s="263"/>
      <c r="K19" s="262"/>
      <c r="L19" s="262"/>
      <c r="M19" s="263"/>
      <c r="N19" s="263"/>
      <c r="O19" s="261"/>
      <c r="P19" s="261"/>
      <c r="Q19" s="261"/>
      <c r="R19" s="261"/>
      <c r="S19" s="261"/>
      <c r="T19" s="261"/>
      <c r="U19" s="261"/>
      <c r="V19" s="261"/>
      <c r="W19" s="261"/>
      <c r="X19" s="261"/>
    </row>
    <row r="20" spans="2:24">
      <c r="B20" s="124"/>
      <c r="C20" s="262"/>
      <c r="D20" s="262"/>
      <c r="E20" s="263"/>
      <c r="F20" s="263"/>
      <c r="G20" s="262"/>
      <c r="H20" s="262"/>
      <c r="I20" s="263"/>
      <c r="J20" s="263"/>
      <c r="K20" s="262"/>
      <c r="L20" s="262"/>
      <c r="M20" s="263"/>
      <c r="N20" s="263"/>
      <c r="O20" s="261"/>
      <c r="P20" s="261"/>
      <c r="Q20" s="261"/>
      <c r="R20" s="261"/>
      <c r="S20" s="261"/>
      <c r="T20" s="261"/>
      <c r="U20" s="261"/>
      <c r="V20" s="261"/>
      <c r="W20" s="261"/>
      <c r="X20" s="261"/>
    </row>
    <row r="21" spans="2:24">
      <c r="B21" s="124"/>
      <c r="C21" s="262"/>
      <c r="D21" s="262"/>
      <c r="E21" s="263"/>
      <c r="F21" s="263"/>
      <c r="G21" s="262"/>
      <c r="H21" s="262"/>
      <c r="I21" s="263"/>
      <c r="J21" s="263"/>
      <c r="K21" s="262"/>
      <c r="L21" s="262"/>
      <c r="M21" s="263"/>
      <c r="N21" s="263"/>
      <c r="O21" s="261"/>
      <c r="P21" s="261"/>
      <c r="Q21" s="261"/>
      <c r="R21" s="261"/>
      <c r="S21" s="261"/>
      <c r="T21" s="261"/>
      <c r="U21" s="261"/>
      <c r="V21" s="261"/>
      <c r="W21" s="261"/>
      <c r="X21" s="261"/>
    </row>
    <row r="22" spans="2:24">
      <c r="B22" s="124"/>
      <c r="C22" s="262"/>
      <c r="D22" s="262"/>
      <c r="E22" s="263"/>
      <c r="F22" s="263"/>
      <c r="G22" s="262"/>
      <c r="H22" s="262"/>
      <c r="I22" s="263"/>
      <c r="J22" s="263"/>
      <c r="K22" s="262"/>
      <c r="L22" s="262"/>
      <c r="M22" s="263"/>
      <c r="N22" s="263"/>
      <c r="O22" s="261"/>
      <c r="P22" s="261"/>
      <c r="Q22" s="261"/>
      <c r="R22" s="261"/>
      <c r="S22" s="261"/>
      <c r="T22" s="261"/>
      <c r="U22" s="261"/>
      <c r="V22" s="261"/>
      <c r="W22" s="261"/>
      <c r="X22" s="261"/>
    </row>
    <row r="23" spans="2:24">
      <c r="B23" s="124"/>
      <c r="C23" s="262"/>
      <c r="D23" s="262"/>
      <c r="E23" s="263"/>
      <c r="F23" s="263"/>
      <c r="G23" s="262"/>
      <c r="H23" s="262"/>
      <c r="I23" s="263"/>
      <c r="J23" s="263"/>
      <c r="K23" s="262"/>
      <c r="L23" s="262"/>
      <c r="M23" s="263"/>
      <c r="N23" s="263"/>
      <c r="O23" s="261"/>
      <c r="P23" s="261"/>
      <c r="Q23" s="261"/>
      <c r="R23" s="261"/>
      <c r="S23" s="261"/>
      <c r="T23" s="261"/>
      <c r="U23" s="261"/>
      <c r="V23" s="261"/>
      <c r="W23" s="261"/>
      <c r="X23" s="261"/>
    </row>
    <row r="24" spans="2:24">
      <c r="B24" s="124"/>
      <c r="C24" s="262"/>
      <c r="D24" s="262"/>
      <c r="E24" s="263"/>
      <c r="F24" s="263"/>
      <c r="G24" s="262"/>
      <c r="H24" s="262"/>
      <c r="I24" s="263"/>
      <c r="J24" s="263"/>
      <c r="K24" s="262"/>
      <c r="L24" s="262"/>
      <c r="M24" s="263"/>
      <c r="N24" s="263"/>
      <c r="O24" s="261"/>
      <c r="P24" s="261"/>
      <c r="Q24" s="261"/>
      <c r="R24" s="261"/>
      <c r="S24" s="261"/>
      <c r="T24" s="261"/>
      <c r="U24" s="261"/>
      <c r="V24" s="261"/>
      <c r="W24" s="261"/>
      <c r="X24" s="261"/>
    </row>
    <row r="25" spans="2:24">
      <c r="B25" s="124"/>
      <c r="C25" s="262"/>
      <c r="D25" s="262"/>
      <c r="E25" s="263"/>
      <c r="F25" s="263"/>
      <c r="G25" s="262"/>
      <c r="H25" s="262"/>
      <c r="I25" s="263"/>
      <c r="J25" s="263"/>
      <c r="K25" s="262"/>
      <c r="L25" s="262"/>
      <c r="M25" s="263"/>
      <c r="N25" s="263"/>
      <c r="O25" s="261"/>
      <c r="P25" s="261"/>
      <c r="Q25" s="261"/>
      <c r="R25" s="261"/>
      <c r="S25" s="261"/>
      <c r="T25" s="261"/>
      <c r="U25" s="261"/>
      <c r="V25" s="261"/>
      <c r="W25" s="261"/>
      <c r="X25" s="261"/>
    </row>
    <row r="26" spans="2:24">
      <c r="B26" s="124"/>
      <c r="C26" s="262"/>
      <c r="D26" s="262"/>
      <c r="E26" s="263"/>
      <c r="F26" s="263"/>
      <c r="G26" s="262"/>
      <c r="H26" s="262"/>
      <c r="I26" s="263"/>
      <c r="J26" s="263"/>
      <c r="K26" s="262"/>
      <c r="L26" s="262"/>
      <c r="M26" s="263"/>
      <c r="N26" s="263"/>
      <c r="O26" s="261"/>
      <c r="P26" s="261"/>
      <c r="Q26" s="261"/>
      <c r="R26" s="261"/>
      <c r="S26" s="261"/>
      <c r="T26" s="261"/>
      <c r="U26" s="261"/>
      <c r="V26" s="261"/>
      <c r="W26" s="261"/>
      <c r="X26" s="261"/>
    </row>
    <row r="27" spans="2:24">
      <c r="B27" s="124"/>
      <c r="C27" s="262"/>
      <c r="D27" s="262"/>
      <c r="E27" s="263"/>
      <c r="F27" s="263"/>
      <c r="G27" s="262"/>
      <c r="H27" s="262"/>
      <c r="I27" s="263"/>
      <c r="J27" s="263"/>
      <c r="K27" s="262"/>
      <c r="L27" s="262"/>
      <c r="M27" s="263"/>
      <c r="N27" s="263"/>
      <c r="O27" s="261"/>
      <c r="P27" s="261"/>
      <c r="Q27" s="261"/>
      <c r="R27" s="261"/>
      <c r="S27" s="261"/>
      <c r="T27" s="261"/>
      <c r="U27" s="261"/>
      <c r="V27" s="261"/>
      <c r="W27" s="261"/>
      <c r="X27" s="261"/>
    </row>
    <row r="28" spans="2:24">
      <c r="B28" s="124"/>
      <c r="C28" s="262"/>
      <c r="D28" s="262"/>
      <c r="E28" s="263"/>
      <c r="F28" s="263"/>
      <c r="G28" s="262"/>
      <c r="H28" s="262"/>
      <c r="I28" s="263"/>
      <c r="J28" s="263"/>
      <c r="K28" s="262"/>
      <c r="L28" s="262"/>
      <c r="M28" s="263"/>
      <c r="N28" s="263"/>
      <c r="O28" s="261"/>
      <c r="P28" s="261"/>
      <c r="Q28" s="261"/>
      <c r="R28" s="261"/>
      <c r="S28" s="261"/>
      <c r="T28" s="261"/>
      <c r="U28" s="261"/>
      <c r="V28" s="261"/>
      <c r="W28" s="261"/>
      <c r="X28" s="261"/>
    </row>
    <row r="29" spans="2:24">
      <c r="B29" s="124"/>
      <c r="C29" s="262"/>
      <c r="D29" s="262"/>
      <c r="E29" s="263"/>
      <c r="F29" s="263"/>
      <c r="G29" s="262"/>
      <c r="H29" s="262"/>
      <c r="I29" s="263"/>
      <c r="J29" s="263"/>
      <c r="K29" s="262"/>
      <c r="L29" s="262"/>
      <c r="M29" s="263"/>
      <c r="N29" s="263"/>
      <c r="O29" s="261"/>
      <c r="P29" s="261"/>
      <c r="Q29" s="261"/>
      <c r="R29" s="261"/>
      <c r="S29" s="261"/>
      <c r="T29" s="261"/>
      <c r="U29" s="261"/>
      <c r="V29" s="261"/>
      <c r="W29" s="261"/>
      <c r="X29" s="261"/>
    </row>
    <row r="30" spans="2:24">
      <c r="B30" s="124"/>
      <c r="C30" s="262"/>
      <c r="D30" s="262"/>
      <c r="E30" s="263"/>
      <c r="F30" s="263"/>
      <c r="G30" s="262"/>
      <c r="H30" s="262"/>
      <c r="I30" s="263"/>
      <c r="J30" s="263"/>
      <c r="K30" s="262"/>
      <c r="L30" s="262"/>
      <c r="M30" s="263"/>
      <c r="N30" s="263"/>
      <c r="O30" s="261"/>
      <c r="P30" s="261"/>
      <c r="Q30" s="261"/>
      <c r="R30" s="261"/>
      <c r="S30" s="261"/>
      <c r="T30" s="261"/>
      <c r="U30" s="261"/>
      <c r="V30" s="261"/>
      <c r="W30" s="261"/>
      <c r="X30" s="261"/>
    </row>
    <row r="31" spans="2:24">
      <c r="B31" s="124"/>
      <c r="C31" s="262"/>
      <c r="D31" s="262"/>
      <c r="E31" s="263"/>
      <c r="F31" s="263"/>
      <c r="G31" s="262"/>
      <c r="H31" s="262"/>
      <c r="I31" s="263"/>
      <c r="J31" s="263"/>
      <c r="K31" s="262"/>
      <c r="L31" s="262"/>
      <c r="M31" s="263"/>
      <c r="N31" s="263"/>
      <c r="O31" s="261"/>
      <c r="P31" s="261"/>
      <c r="Q31" s="261"/>
      <c r="R31" s="261"/>
      <c r="S31" s="261"/>
      <c r="T31" s="261"/>
      <c r="U31" s="261"/>
      <c r="V31" s="261"/>
      <c r="W31" s="261"/>
      <c r="X31" s="261"/>
    </row>
    <row r="32" spans="2:24">
      <c r="B32" s="124"/>
      <c r="C32" s="262"/>
      <c r="D32" s="262"/>
      <c r="E32" s="263"/>
      <c r="F32" s="263"/>
      <c r="G32" s="262"/>
      <c r="H32" s="262"/>
      <c r="I32" s="263"/>
      <c r="J32" s="263"/>
      <c r="K32" s="262"/>
      <c r="L32" s="262"/>
      <c r="M32" s="263"/>
      <c r="N32" s="263"/>
      <c r="O32" s="261"/>
      <c r="P32" s="261"/>
      <c r="Q32" s="261"/>
      <c r="R32" s="261"/>
      <c r="S32" s="261"/>
      <c r="T32" s="261"/>
      <c r="U32" s="261"/>
      <c r="V32" s="261"/>
      <c r="W32" s="261"/>
      <c r="X32" s="261"/>
    </row>
    <row r="33" spans="2:24">
      <c r="B33" s="124"/>
      <c r="C33" s="262"/>
      <c r="D33" s="262"/>
      <c r="E33" s="263"/>
      <c r="F33" s="263"/>
      <c r="G33" s="262"/>
      <c r="H33" s="262"/>
      <c r="I33" s="263"/>
      <c r="J33" s="263"/>
      <c r="K33" s="262"/>
      <c r="L33" s="262"/>
      <c r="M33" s="263"/>
      <c r="N33" s="263"/>
      <c r="O33" s="261"/>
      <c r="P33" s="261"/>
      <c r="Q33" s="261"/>
      <c r="R33" s="261"/>
      <c r="S33" s="261"/>
      <c r="T33" s="261"/>
      <c r="U33" s="261"/>
      <c r="V33" s="261"/>
      <c r="W33" s="261"/>
      <c r="X33" s="261"/>
    </row>
    <row r="34" spans="2:24">
      <c r="B34" s="124"/>
      <c r="C34" s="262"/>
      <c r="D34" s="262"/>
      <c r="E34" s="263"/>
      <c r="F34" s="263"/>
      <c r="G34" s="262"/>
      <c r="H34" s="262"/>
      <c r="I34" s="263"/>
      <c r="J34" s="263"/>
      <c r="K34" s="262"/>
      <c r="L34" s="262"/>
      <c r="M34" s="263"/>
      <c r="N34" s="263"/>
      <c r="O34" s="261"/>
      <c r="P34" s="261"/>
      <c r="Q34" s="261"/>
      <c r="R34" s="261"/>
      <c r="S34" s="261"/>
      <c r="T34" s="261"/>
      <c r="U34" s="261"/>
      <c r="V34" s="261"/>
      <c r="W34" s="261"/>
      <c r="X34" s="261"/>
    </row>
    <row r="35" spans="2:24">
      <c r="B35" s="124"/>
      <c r="C35" s="262"/>
      <c r="D35" s="262"/>
      <c r="E35" s="263"/>
      <c r="F35" s="263"/>
      <c r="G35" s="262"/>
      <c r="H35" s="262"/>
      <c r="I35" s="263"/>
      <c r="J35" s="263"/>
      <c r="K35" s="262"/>
      <c r="L35" s="262"/>
      <c r="M35" s="263"/>
      <c r="N35" s="263"/>
      <c r="O35" s="261"/>
      <c r="P35" s="261"/>
      <c r="Q35" s="261"/>
      <c r="R35" s="261"/>
      <c r="S35" s="261"/>
      <c r="T35" s="261"/>
      <c r="U35" s="261"/>
      <c r="V35" s="261"/>
      <c r="W35" s="261"/>
      <c r="X35" s="261"/>
    </row>
    <row r="36" spans="2:24">
      <c r="B36" s="124"/>
      <c r="C36" s="262"/>
      <c r="D36" s="262"/>
      <c r="E36" s="263"/>
      <c r="F36" s="263"/>
      <c r="G36" s="262"/>
      <c r="H36" s="262"/>
      <c r="I36" s="263"/>
      <c r="J36" s="263"/>
      <c r="K36" s="262"/>
      <c r="L36" s="262"/>
      <c r="M36" s="263"/>
      <c r="N36" s="263"/>
      <c r="O36" s="261"/>
      <c r="P36" s="261"/>
      <c r="Q36" s="261"/>
      <c r="R36" s="261"/>
      <c r="S36" s="261"/>
      <c r="T36" s="261"/>
      <c r="U36" s="261"/>
      <c r="V36" s="261"/>
      <c r="W36" s="261"/>
      <c r="X36" s="261"/>
    </row>
    <row r="37" spans="2:24">
      <c r="B37" s="124"/>
      <c r="C37" s="262"/>
      <c r="D37" s="262"/>
      <c r="E37" s="263"/>
      <c r="F37" s="263"/>
      <c r="G37" s="262"/>
      <c r="H37" s="262"/>
      <c r="I37" s="263"/>
      <c r="J37" s="263"/>
      <c r="K37" s="262"/>
      <c r="L37" s="262"/>
      <c r="M37" s="263"/>
      <c r="N37" s="263"/>
      <c r="O37" s="261"/>
      <c r="P37" s="261"/>
      <c r="Q37" s="261"/>
      <c r="R37" s="261"/>
      <c r="S37" s="261"/>
      <c r="T37" s="261"/>
      <c r="U37" s="261"/>
      <c r="V37" s="261"/>
      <c r="W37" s="261"/>
      <c r="X37" s="261"/>
    </row>
    <row r="38" spans="2:24">
      <c r="B38" s="124"/>
      <c r="C38" s="262"/>
      <c r="D38" s="262"/>
      <c r="E38" s="263"/>
      <c r="F38" s="263"/>
      <c r="G38" s="262"/>
      <c r="H38" s="262"/>
      <c r="I38" s="263"/>
      <c r="J38" s="263"/>
      <c r="K38" s="262"/>
      <c r="L38" s="262"/>
      <c r="M38" s="263"/>
      <c r="N38" s="263"/>
      <c r="O38" s="261"/>
      <c r="P38" s="261"/>
      <c r="Q38" s="261"/>
      <c r="R38" s="261"/>
      <c r="S38" s="261"/>
      <c r="T38" s="261"/>
      <c r="U38" s="261"/>
      <c r="V38" s="261"/>
      <c r="W38" s="261"/>
      <c r="X38" s="261"/>
    </row>
  </sheetData>
  <mergeCells count="240">
    <mergeCell ref="B2:C2"/>
    <mergeCell ref="D2:G2"/>
    <mergeCell ref="H2:I2"/>
    <mergeCell ref="J2:K2"/>
    <mergeCell ref="B3:C3"/>
    <mergeCell ref="D3:G3"/>
    <mergeCell ref="H3:I3"/>
    <mergeCell ref="J3:K3"/>
    <mergeCell ref="O6:X7"/>
    <mergeCell ref="C7:D7"/>
    <mergeCell ref="E7:F7"/>
    <mergeCell ref="G7:H7"/>
    <mergeCell ref="I7:J7"/>
    <mergeCell ref="K7:L7"/>
    <mergeCell ref="M7:N7"/>
    <mergeCell ref="B4:C4"/>
    <mergeCell ref="D4:G4"/>
    <mergeCell ref="H4:I4"/>
    <mergeCell ref="J4:K4"/>
    <mergeCell ref="B6:B7"/>
    <mergeCell ref="C6:F6"/>
    <mergeCell ref="G6:J6"/>
    <mergeCell ref="K6:N6"/>
    <mergeCell ref="O8:X8"/>
    <mergeCell ref="C9:D9"/>
    <mergeCell ref="E9:F9"/>
    <mergeCell ref="O9:X9"/>
    <mergeCell ref="C8:D8"/>
    <mergeCell ref="E8:F8"/>
    <mergeCell ref="G9:H9"/>
    <mergeCell ref="I9:J9"/>
    <mergeCell ref="K9:L9"/>
    <mergeCell ref="M9:N9"/>
    <mergeCell ref="G8:H8"/>
    <mergeCell ref="K8:L8"/>
    <mergeCell ref="I8:J8"/>
    <mergeCell ref="M8:N8"/>
    <mergeCell ref="O10:X10"/>
    <mergeCell ref="C11:D11"/>
    <mergeCell ref="E11:F11"/>
    <mergeCell ref="G11:H11"/>
    <mergeCell ref="I11:J11"/>
    <mergeCell ref="K11:L11"/>
    <mergeCell ref="M11:N11"/>
    <mergeCell ref="O11:X11"/>
    <mergeCell ref="C10:D10"/>
    <mergeCell ref="E10:F10"/>
    <mergeCell ref="G10:H10"/>
    <mergeCell ref="I10:J10"/>
    <mergeCell ref="K10:L10"/>
    <mergeCell ref="M10:N10"/>
    <mergeCell ref="O12:X12"/>
    <mergeCell ref="C13:D13"/>
    <mergeCell ref="E13:F13"/>
    <mergeCell ref="G13:H13"/>
    <mergeCell ref="I13:J13"/>
    <mergeCell ref="K13:L13"/>
    <mergeCell ref="M13:N13"/>
    <mergeCell ref="O13:X13"/>
    <mergeCell ref="C12:D12"/>
    <mergeCell ref="E12:F12"/>
    <mergeCell ref="G12:H12"/>
    <mergeCell ref="I12:J12"/>
    <mergeCell ref="K12:L12"/>
    <mergeCell ref="M12:N12"/>
    <mergeCell ref="O14:X14"/>
    <mergeCell ref="C15:D15"/>
    <mergeCell ref="E15:F15"/>
    <mergeCell ref="G15:H15"/>
    <mergeCell ref="I15:J15"/>
    <mergeCell ref="K15:L15"/>
    <mergeCell ref="M15:N15"/>
    <mergeCell ref="O15:X15"/>
    <mergeCell ref="C14:D14"/>
    <mergeCell ref="E14:F14"/>
    <mergeCell ref="G14:H14"/>
    <mergeCell ref="I14:J14"/>
    <mergeCell ref="K14:L14"/>
    <mergeCell ref="M14:N14"/>
    <mergeCell ref="O16:X16"/>
    <mergeCell ref="C17:D17"/>
    <mergeCell ref="E17:F17"/>
    <mergeCell ref="G17:H17"/>
    <mergeCell ref="I17:J17"/>
    <mergeCell ref="K17:L17"/>
    <mergeCell ref="M17:N17"/>
    <mergeCell ref="O17:X17"/>
    <mergeCell ref="C16:D16"/>
    <mergeCell ref="E16:F16"/>
    <mergeCell ref="G16:H16"/>
    <mergeCell ref="I16:J16"/>
    <mergeCell ref="K16:L16"/>
    <mergeCell ref="M16:N16"/>
    <mergeCell ref="O18:X18"/>
    <mergeCell ref="C19:D19"/>
    <mergeCell ref="E19:F19"/>
    <mergeCell ref="G19:H19"/>
    <mergeCell ref="I19:J19"/>
    <mergeCell ref="K19:L19"/>
    <mergeCell ref="M19:N19"/>
    <mergeCell ref="O19:X19"/>
    <mergeCell ref="C18:D18"/>
    <mergeCell ref="E18:F18"/>
    <mergeCell ref="G18:H18"/>
    <mergeCell ref="I18:J18"/>
    <mergeCell ref="K18:L18"/>
    <mergeCell ref="M18:N18"/>
    <mergeCell ref="O20:X20"/>
    <mergeCell ref="C21:D21"/>
    <mergeCell ref="E21:F21"/>
    <mergeCell ref="G21:H21"/>
    <mergeCell ref="I21:J21"/>
    <mergeCell ref="K21:L21"/>
    <mergeCell ref="M21:N21"/>
    <mergeCell ref="O21:X21"/>
    <mergeCell ref="C20:D20"/>
    <mergeCell ref="E20:F20"/>
    <mergeCell ref="G20:H20"/>
    <mergeCell ref="I20:J20"/>
    <mergeCell ref="K20:L20"/>
    <mergeCell ref="M20:N20"/>
    <mergeCell ref="O22:X22"/>
    <mergeCell ref="C23:D23"/>
    <mergeCell ref="E23:F23"/>
    <mergeCell ref="G23:H23"/>
    <mergeCell ref="I23:J23"/>
    <mergeCell ref="K23:L23"/>
    <mergeCell ref="M23:N23"/>
    <mergeCell ref="O23:X23"/>
    <mergeCell ref="C22:D22"/>
    <mergeCell ref="E22:F22"/>
    <mergeCell ref="G22:H22"/>
    <mergeCell ref="I22:J22"/>
    <mergeCell ref="K22:L22"/>
    <mergeCell ref="M22:N22"/>
    <mergeCell ref="O24:X24"/>
    <mergeCell ref="C25:D25"/>
    <mergeCell ref="E25:F25"/>
    <mergeCell ref="G25:H25"/>
    <mergeCell ref="I25:J25"/>
    <mergeCell ref="K25:L25"/>
    <mergeCell ref="M25:N25"/>
    <mergeCell ref="O25:X25"/>
    <mergeCell ref="C24:D24"/>
    <mergeCell ref="E24:F24"/>
    <mergeCell ref="G24:H24"/>
    <mergeCell ref="I24:J24"/>
    <mergeCell ref="K24:L24"/>
    <mergeCell ref="M24:N24"/>
    <mergeCell ref="O26:X26"/>
    <mergeCell ref="C27:D27"/>
    <mergeCell ref="E27:F27"/>
    <mergeCell ref="G27:H27"/>
    <mergeCell ref="I27:J27"/>
    <mergeCell ref="K27:L27"/>
    <mergeCell ref="M27:N27"/>
    <mergeCell ref="O27:X27"/>
    <mergeCell ref="C26:D26"/>
    <mergeCell ref="E26:F26"/>
    <mergeCell ref="G26:H26"/>
    <mergeCell ref="I26:J26"/>
    <mergeCell ref="K26:L26"/>
    <mergeCell ref="M26:N26"/>
    <mergeCell ref="O28:X28"/>
    <mergeCell ref="C29:D29"/>
    <mergeCell ref="E29:F29"/>
    <mergeCell ref="G29:H29"/>
    <mergeCell ref="I29:J29"/>
    <mergeCell ref="K29:L29"/>
    <mergeCell ref="M29:N29"/>
    <mergeCell ref="O29:X29"/>
    <mergeCell ref="C28:D28"/>
    <mergeCell ref="E28:F28"/>
    <mergeCell ref="G28:H28"/>
    <mergeCell ref="I28:J28"/>
    <mergeCell ref="K28:L28"/>
    <mergeCell ref="M28:N28"/>
    <mergeCell ref="O30:X30"/>
    <mergeCell ref="C31:D31"/>
    <mergeCell ref="E31:F31"/>
    <mergeCell ref="G31:H31"/>
    <mergeCell ref="I31:J31"/>
    <mergeCell ref="K31:L31"/>
    <mergeCell ref="M31:N31"/>
    <mergeCell ref="O31:X31"/>
    <mergeCell ref="C30:D30"/>
    <mergeCell ref="E30:F30"/>
    <mergeCell ref="G30:H30"/>
    <mergeCell ref="I30:J30"/>
    <mergeCell ref="K30:L30"/>
    <mergeCell ref="M30:N30"/>
    <mergeCell ref="O32:X32"/>
    <mergeCell ref="C33:D33"/>
    <mergeCell ref="E33:F33"/>
    <mergeCell ref="G33:H33"/>
    <mergeCell ref="I33:J33"/>
    <mergeCell ref="K33:L33"/>
    <mergeCell ref="M33:N33"/>
    <mergeCell ref="O33:X33"/>
    <mergeCell ref="C32:D32"/>
    <mergeCell ref="E32:F32"/>
    <mergeCell ref="G32:H32"/>
    <mergeCell ref="I32:J32"/>
    <mergeCell ref="K32:L32"/>
    <mergeCell ref="M32:N32"/>
    <mergeCell ref="O34:X34"/>
    <mergeCell ref="C35:D35"/>
    <mergeCell ref="E35:F35"/>
    <mergeCell ref="G35:H35"/>
    <mergeCell ref="I35:J35"/>
    <mergeCell ref="K35:L35"/>
    <mergeCell ref="M35:N35"/>
    <mergeCell ref="O35:X35"/>
    <mergeCell ref="C34:D34"/>
    <mergeCell ref="E34:F34"/>
    <mergeCell ref="G34:H34"/>
    <mergeCell ref="I34:J34"/>
    <mergeCell ref="K34:L34"/>
    <mergeCell ref="M34:N34"/>
    <mergeCell ref="O38:X38"/>
    <mergeCell ref="C38:D38"/>
    <mergeCell ref="E38:F38"/>
    <mergeCell ref="G38:H38"/>
    <mergeCell ref="I38:J38"/>
    <mergeCell ref="K38:L38"/>
    <mergeCell ref="M38:N38"/>
    <mergeCell ref="O36:X36"/>
    <mergeCell ref="C37:D37"/>
    <mergeCell ref="E37:F37"/>
    <mergeCell ref="G37:H37"/>
    <mergeCell ref="I37:J37"/>
    <mergeCell ref="K37:L37"/>
    <mergeCell ref="M37:N37"/>
    <mergeCell ref="O37:X37"/>
    <mergeCell ref="C36:D36"/>
    <mergeCell ref="E36:F36"/>
    <mergeCell ref="G36:H36"/>
    <mergeCell ref="I36:J36"/>
    <mergeCell ref="K36:L36"/>
    <mergeCell ref="M36:N36"/>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BZ183"/>
  <sheetViews>
    <sheetView showGridLines="0" tabSelected="1" view="pageBreakPreview" zoomScale="85" zoomScaleNormal="70" zoomScaleSheetLayoutView="85" workbookViewId="0">
      <selection activeCell="AU176" sqref="AU176"/>
    </sheetView>
  </sheetViews>
  <sheetFormatPr defaultColWidth="2.625" defaultRowHeight="12.75" customHeight="1"/>
  <cols>
    <col min="18" max="18" width="2.625" customWidth="1"/>
    <col min="30" max="30" width="2.625" customWidth="1"/>
    <col min="67" max="67" width="11.375" bestFit="1" customWidth="1"/>
  </cols>
  <sheetData>
    <row r="1" spans="1:67" s="1" customFormat="1" ht="13.5" customHeight="1">
      <c r="A1" s="298" t="s">
        <v>29</v>
      </c>
      <c r="B1" s="299"/>
      <c r="C1" s="299"/>
      <c r="D1" s="299"/>
      <c r="E1" s="299"/>
      <c r="F1" s="300"/>
      <c r="G1" s="7" t="s">
        <v>30</v>
      </c>
      <c r="H1" s="17"/>
      <c r="I1" s="17"/>
      <c r="J1" s="17"/>
      <c r="K1" s="17"/>
      <c r="L1" s="17"/>
      <c r="M1" s="18"/>
      <c r="N1" s="12" t="s">
        <v>31</v>
      </c>
      <c r="O1" s="13"/>
      <c r="P1" s="13"/>
      <c r="Q1" s="14"/>
      <c r="R1" s="7" t="s">
        <v>32</v>
      </c>
      <c r="S1" s="6"/>
      <c r="T1" s="6"/>
      <c r="U1" s="6"/>
      <c r="V1" s="6"/>
      <c r="W1" s="6"/>
      <c r="X1" s="6"/>
      <c r="Y1" s="6"/>
      <c r="Z1" s="12" t="s">
        <v>33</v>
      </c>
      <c r="AA1" s="13"/>
      <c r="AB1" s="13"/>
      <c r="AC1" s="13"/>
      <c r="AD1" s="7" t="s">
        <v>34</v>
      </c>
      <c r="AE1" s="6"/>
      <c r="AF1" s="6"/>
      <c r="AG1" s="6"/>
      <c r="AH1" s="6"/>
      <c r="AI1" s="6"/>
      <c r="AJ1" s="6"/>
      <c r="AK1" s="6"/>
      <c r="AL1" s="6"/>
      <c r="AM1" s="6"/>
      <c r="AN1" s="6"/>
      <c r="AO1" s="6"/>
      <c r="AP1" s="6"/>
      <c r="AQ1" s="88"/>
      <c r="AR1" s="88"/>
      <c r="AS1" s="88"/>
      <c r="AT1" s="88"/>
      <c r="AU1" s="88"/>
      <c r="AV1" s="89"/>
      <c r="AW1" s="304" t="s">
        <v>35</v>
      </c>
      <c r="AX1" s="305"/>
      <c r="AY1" s="306"/>
      <c r="AZ1" s="7" t="s">
        <v>36</v>
      </c>
      <c r="BA1" s="6"/>
      <c r="BB1" s="6"/>
      <c r="BC1" s="19"/>
      <c r="BD1" s="20"/>
      <c r="BE1" s="304" t="s">
        <v>37</v>
      </c>
      <c r="BF1" s="305"/>
      <c r="BG1" s="306"/>
      <c r="BH1" s="307">
        <v>45203</v>
      </c>
      <c r="BI1" s="308"/>
      <c r="BJ1" s="308"/>
      <c r="BK1" s="309"/>
      <c r="BL1" s="310"/>
      <c r="BM1" s="311"/>
      <c r="BN1" s="312"/>
    </row>
    <row r="2" spans="1:67" s="1" customFormat="1" ht="13.5" customHeight="1">
      <c r="A2" s="301"/>
      <c r="B2" s="302"/>
      <c r="C2" s="302"/>
      <c r="D2" s="302"/>
      <c r="E2" s="302"/>
      <c r="F2" s="303"/>
      <c r="G2" s="26" t="s">
        <v>38</v>
      </c>
      <c r="H2" s="15"/>
      <c r="I2" s="15"/>
      <c r="J2" s="15"/>
      <c r="K2" s="15"/>
      <c r="L2" s="15"/>
      <c r="M2" s="16"/>
      <c r="N2" s="27" t="s">
        <v>39</v>
      </c>
      <c r="O2" s="10"/>
      <c r="P2" s="10"/>
      <c r="Q2" s="11"/>
      <c r="R2" s="26" t="s">
        <v>40</v>
      </c>
      <c r="S2" s="9"/>
      <c r="T2" s="9"/>
      <c r="U2" s="9"/>
      <c r="V2" s="9"/>
      <c r="W2" s="9"/>
      <c r="X2" s="9"/>
      <c r="Y2" s="9"/>
      <c r="Z2" s="27" t="s">
        <v>41</v>
      </c>
      <c r="AA2" s="10"/>
      <c r="AB2" s="10"/>
      <c r="AC2" s="10"/>
      <c r="AD2" s="26" t="s">
        <v>42</v>
      </c>
      <c r="AE2" s="9"/>
      <c r="AF2" s="9"/>
      <c r="AG2" s="9"/>
      <c r="AH2" s="9"/>
      <c r="AI2" s="9"/>
      <c r="AJ2" s="9"/>
      <c r="AK2" s="9"/>
      <c r="AL2" s="9"/>
      <c r="AM2" s="9"/>
      <c r="AN2" s="9"/>
      <c r="AO2" s="9"/>
      <c r="AP2" s="9"/>
      <c r="AQ2" s="8"/>
      <c r="AR2" s="8"/>
      <c r="AS2" s="8"/>
      <c r="AT2" s="8"/>
      <c r="AU2" s="8"/>
      <c r="AV2" s="8"/>
      <c r="AW2" s="316" t="s">
        <v>43</v>
      </c>
      <c r="AX2" s="317"/>
      <c r="AY2" s="318"/>
      <c r="AZ2" s="180" t="s">
        <v>241</v>
      </c>
      <c r="BA2" s="9"/>
      <c r="BB2" s="9"/>
      <c r="BC2" s="19"/>
      <c r="BD2" s="20"/>
      <c r="BE2" s="316" t="s">
        <v>44</v>
      </c>
      <c r="BF2" s="317"/>
      <c r="BG2" s="318"/>
      <c r="BH2" s="319">
        <v>45420</v>
      </c>
      <c r="BI2" s="320"/>
      <c r="BJ2" s="320"/>
      <c r="BK2" s="321"/>
      <c r="BL2" s="313"/>
      <c r="BM2" s="314"/>
      <c r="BN2" s="315"/>
    </row>
    <row r="3" spans="1:67" s="2" customFormat="1" ht="13.5" customHeight="1">
      <c r="B3" s="157"/>
      <c r="C3" s="157"/>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8"/>
      <c r="AR3" s="158"/>
      <c r="AS3" s="158"/>
      <c r="AT3" s="158"/>
      <c r="AU3" s="158"/>
      <c r="AV3" s="158"/>
      <c r="AW3" s="158"/>
      <c r="AX3" s="158"/>
      <c r="AY3" s="158"/>
      <c r="AZ3" s="158"/>
      <c r="BA3" s="157"/>
      <c r="BB3" s="157"/>
      <c r="BC3" s="157"/>
      <c r="BD3" s="157"/>
      <c r="BE3" s="157"/>
      <c r="BF3" s="157"/>
      <c r="BG3" s="157"/>
      <c r="BH3" s="157"/>
      <c r="BI3" s="157"/>
      <c r="BJ3" s="157"/>
      <c r="BK3" s="157"/>
      <c r="BL3" s="157"/>
      <c r="BM3" s="157"/>
      <c r="BN3" s="157"/>
    </row>
    <row r="4" spans="1:67" s="2" customFormat="1" ht="13.5" customHeight="1">
      <c r="B4" s="24" t="s">
        <v>45</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pans="1:67" s="2" customFormat="1" ht="13.5" customHeight="1">
      <c r="B5" s="24"/>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row>
    <row r="6" spans="1:67" ht="13.5">
      <c r="C6" t="s">
        <v>46</v>
      </c>
      <c r="BO6" s="125" t="s">
        <v>47</v>
      </c>
    </row>
    <row r="7" spans="1:67" ht="13.5"/>
    <row r="8" spans="1:67" ht="13.5">
      <c r="C8" s="32" t="s">
        <v>48</v>
      </c>
      <c r="D8" s="28"/>
      <c r="E8" s="28"/>
      <c r="F8" s="29"/>
      <c r="G8" s="29"/>
      <c r="H8" s="29"/>
      <c r="I8" s="29"/>
      <c r="J8" s="29"/>
      <c r="K8" s="30" t="s">
        <v>49</v>
      </c>
      <c r="L8" s="31"/>
      <c r="M8" s="31"/>
      <c r="N8" s="31"/>
      <c r="O8" s="31"/>
      <c r="P8" s="31"/>
      <c r="Q8" s="31"/>
      <c r="R8" s="31"/>
      <c r="S8" s="31"/>
      <c r="T8" s="31"/>
      <c r="U8" s="31"/>
      <c r="V8" s="31"/>
      <c r="W8" s="32" t="s">
        <v>50</v>
      </c>
      <c r="X8" s="29"/>
      <c r="Y8" s="29"/>
      <c r="Z8" s="28"/>
      <c r="AA8" s="29"/>
      <c r="AB8" s="29"/>
      <c r="AC8" s="29"/>
      <c r="AD8" s="28"/>
      <c r="AE8" s="30" t="s">
        <v>51</v>
      </c>
      <c r="AF8" s="31"/>
      <c r="AG8" s="31"/>
      <c r="AH8" s="31"/>
      <c r="AI8" s="31"/>
      <c r="AJ8" s="31"/>
      <c r="AK8" s="31"/>
      <c r="AL8" s="31"/>
      <c r="AM8" s="31"/>
      <c r="AN8" s="31"/>
      <c r="AO8" s="31"/>
      <c r="AP8" s="33"/>
      <c r="AQ8" s="32" t="s">
        <v>52</v>
      </c>
      <c r="AR8" s="28"/>
      <c r="AS8" s="29"/>
      <c r="AT8" s="29"/>
      <c r="AU8" s="28"/>
      <c r="AV8" s="34"/>
      <c r="AW8" s="30" t="s">
        <v>53</v>
      </c>
      <c r="AX8" s="31"/>
      <c r="AY8" s="21"/>
      <c r="AZ8" s="31"/>
      <c r="BA8" s="21"/>
      <c r="BB8" s="21"/>
      <c r="BC8" s="21"/>
      <c r="BD8" s="21"/>
      <c r="BE8" s="21"/>
      <c r="BF8" s="21"/>
      <c r="BG8" s="21"/>
      <c r="BH8" s="21"/>
      <c r="BI8" s="21"/>
      <c r="BJ8" s="21"/>
      <c r="BK8" s="21"/>
      <c r="BL8" s="21"/>
      <c r="BM8" s="33"/>
    </row>
    <row r="9" spans="1:67" ht="13.5">
      <c r="C9" s="141" t="s">
        <v>54</v>
      </c>
      <c r="D9" s="159"/>
      <c r="E9" s="159"/>
      <c r="F9" s="159"/>
      <c r="G9" s="159"/>
      <c r="H9" s="159"/>
      <c r="I9" s="159"/>
      <c r="J9" s="143"/>
      <c r="K9" s="142" t="s">
        <v>55</v>
      </c>
      <c r="L9" s="160"/>
      <c r="M9" s="160"/>
      <c r="N9" s="160"/>
      <c r="O9" s="160"/>
      <c r="P9" s="160"/>
      <c r="Q9" s="160"/>
      <c r="R9" s="160"/>
      <c r="S9" s="160"/>
      <c r="T9" s="161"/>
      <c r="U9" s="160"/>
      <c r="V9" s="160"/>
      <c r="W9" s="160"/>
      <c r="X9" s="161"/>
      <c r="Y9" s="160"/>
      <c r="Z9" s="160"/>
      <c r="AA9" s="160"/>
      <c r="AB9" s="160"/>
      <c r="AC9" s="160"/>
      <c r="AD9" s="160"/>
      <c r="AE9" s="160"/>
      <c r="AF9" s="160"/>
      <c r="AG9" s="160"/>
      <c r="AH9" s="161"/>
      <c r="AI9" s="160"/>
      <c r="AJ9" s="160"/>
      <c r="AK9" s="161"/>
      <c r="AL9" s="161"/>
      <c r="AM9" s="160"/>
      <c r="AN9" s="160"/>
      <c r="AO9" s="161"/>
      <c r="AP9" s="160"/>
      <c r="AQ9" s="160"/>
      <c r="AR9" s="160"/>
      <c r="AS9" s="161"/>
      <c r="AT9" s="161"/>
      <c r="AU9" s="161"/>
      <c r="AV9" s="161"/>
      <c r="AW9" s="161"/>
      <c r="AX9" s="161"/>
      <c r="AY9" s="161"/>
      <c r="AZ9" s="161"/>
      <c r="BA9" s="161"/>
      <c r="BB9" s="161"/>
      <c r="BC9" s="161"/>
      <c r="BD9" s="161"/>
      <c r="BE9" s="161"/>
      <c r="BF9" s="161"/>
      <c r="BG9" s="161"/>
      <c r="BH9" s="161"/>
      <c r="BI9" s="161"/>
      <c r="BJ9" s="161"/>
      <c r="BK9" s="161"/>
      <c r="BL9" s="161"/>
      <c r="BM9" s="145"/>
      <c r="BO9" s="125" t="s">
        <v>47</v>
      </c>
    </row>
    <row r="10" spans="1:67" ht="13.5">
      <c r="C10" s="144"/>
      <c r="D10" s="52"/>
      <c r="E10" s="52"/>
      <c r="F10" s="52"/>
      <c r="G10" s="52"/>
      <c r="H10" s="52"/>
      <c r="I10" s="52"/>
      <c r="J10" s="69"/>
      <c r="K10" s="146" t="s">
        <v>56</v>
      </c>
      <c r="L10" s="139"/>
      <c r="M10" s="139"/>
      <c r="N10" s="139"/>
      <c r="O10" s="139"/>
      <c r="P10" s="139"/>
      <c r="Q10" s="139"/>
      <c r="R10" s="139"/>
      <c r="S10" s="139"/>
      <c r="T10" s="147"/>
      <c r="U10" s="139"/>
      <c r="V10" s="139"/>
      <c r="W10" s="139"/>
      <c r="X10" s="147"/>
      <c r="Y10" s="139"/>
      <c r="Z10" s="139"/>
      <c r="AA10" s="139"/>
      <c r="AB10" s="139"/>
      <c r="AC10" s="139"/>
      <c r="AD10" s="139"/>
      <c r="AE10" s="139"/>
      <c r="AF10" s="139"/>
      <c r="AG10" s="139"/>
      <c r="AH10" s="147"/>
      <c r="AI10" s="139"/>
      <c r="AJ10" s="139"/>
      <c r="AK10" s="147"/>
      <c r="AL10" s="147"/>
      <c r="AM10" s="139"/>
      <c r="AN10" s="139"/>
      <c r="AO10" s="147"/>
      <c r="AP10" s="139"/>
      <c r="AQ10" s="139"/>
      <c r="AR10" s="139"/>
      <c r="AS10" s="147"/>
      <c r="AT10" s="147"/>
      <c r="AU10" s="147"/>
      <c r="AV10" s="147"/>
      <c r="AW10" s="147"/>
      <c r="AX10" s="147"/>
      <c r="AY10" s="147"/>
      <c r="AZ10" s="147"/>
      <c r="BA10" s="147"/>
      <c r="BB10" s="147"/>
      <c r="BC10" s="147"/>
      <c r="BD10" s="147"/>
      <c r="BE10" s="147"/>
      <c r="BF10" s="147"/>
      <c r="BG10" s="147"/>
      <c r="BH10" s="147"/>
      <c r="BI10" s="147"/>
      <c r="BJ10" s="147"/>
      <c r="BK10" s="147"/>
      <c r="BL10" s="147"/>
      <c r="BM10" s="148"/>
    </row>
    <row r="11" spans="1:67" ht="13.5">
      <c r="C11" s="35"/>
      <c r="D11" s="39" t="s">
        <v>57</v>
      </c>
      <c r="E11" s="41"/>
      <c r="F11" s="41"/>
      <c r="G11" s="41"/>
      <c r="H11" s="41"/>
      <c r="I11" s="40"/>
      <c r="J11" s="149"/>
      <c r="K11" s="295" t="s">
        <v>58</v>
      </c>
      <c r="L11" s="296"/>
      <c r="M11" s="296"/>
      <c r="N11" s="296"/>
      <c r="O11" s="296"/>
      <c r="P11" s="296"/>
      <c r="Q11" s="296"/>
      <c r="R11" s="296"/>
      <c r="S11" s="296"/>
      <c r="T11" s="296"/>
      <c r="U11" s="296"/>
      <c r="V11" s="296"/>
      <c r="W11" s="296"/>
      <c r="X11" s="296"/>
      <c r="Y11" s="296"/>
      <c r="Z11" s="296"/>
      <c r="AA11" s="296"/>
      <c r="AB11" s="296"/>
      <c r="AC11" s="296"/>
      <c r="AD11" s="296"/>
      <c r="AE11" s="296"/>
      <c r="AF11" s="296"/>
      <c r="AG11" s="296"/>
      <c r="AH11" s="296"/>
      <c r="AI11" s="296"/>
      <c r="AJ11" s="296"/>
      <c r="AK11" s="296"/>
      <c r="AL11" s="296"/>
      <c r="AM11" s="296"/>
      <c r="AN11" s="296"/>
      <c r="AO11" s="296"/>
      <c r="AP11" s="296"/>
      <c r="AQ11" s="296"/>
      <c r="AR11" s="296"/>
      <c r="AS11" s="296"/>
      <c r="AT11" s="296"/>
      <c r="AU11" s="296"/>
      <c r="AV11" s="296"/>
      <c r="AW11" s="296"/>
      <c r="AX11" s="296"/>
      <c r="AY11" s="296"/>
      <c r="AZ11" s="296"/>
      <c r="BA11" s="296"/>
      <c r="BB11" s="296"/>
      <c r="BC11" s="296"/>
      <c r="BD11" s="296"/>
      <c r="BE11" s="296"/>
      <c r="BF11" s="296"/>
      <c r="BG11" s="296"/>
      <c r="BH11" s="296"/>
      <c r="BI11" s="296"/>
      <c r="BJ11" s="296"/>
      <c r="BK11" s="296"/>
      <c r="BL11" s="296"/>
      <c r="BM11" s="297"/>
      <c r="BO11" s="125" t="s">
        <v>59</v>
      </c>
    </row>
    <row r="12" spans="1:67" ht="13.5">
      <c r="C12" s="35"/>
      <c r="D12" s="39" t="s">
        <v>60</v>
      </c>
      <c r="E12" s="40"/>
      <c r="F12" s="41"/>
      <c r="G12" s="41"/>
      <c r="H12" s="41"/>
      <c r="I12" s="41"/>
      <c r="J12" s="42"/>
      <c r="K12" s="82" t="s">
        <v>61</v>
      </c>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4"/>
    </row>
    <row r="13" spans="1:67" ht="13.5">
      <c r="C13" s="35"/>
      <c r="D13" s="39" t="s">
        <v>62</v>
      </c>
      <c r="E13" s="40"/>
      <c r="F13" s="41"/>
      <c r="G13" s="41"/>
      <c r="H13" s="41"/>
      <c r="I13" s="41"/>
      <c r="J13" s="42"/>
      <c r="K13" s="82" t="s">
        <v>63</v>
      </c>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4"/>
    </row>
    <row r="14" spans="1:67" ht="13.5">
      <c r="C14" s="35"/>
      <c r="D14" s="45"/>
      <c r="E14" s="46"/>
      <c r="F14" s="47"/>
      <c r="G14" s="47"/>
      <c r="H14" s="47"/>
      <c r="I14" s="47"/>
      <c r="J14" s="48"/>
      <c r="K14" t="s">
        <v>64</v>
      </c>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50"/>
    </row>
    <row r="15" spans="1:67" ht="13.5">
      <c r="C15" s="35"/>
      <c r="D15" s="51"/>
      <c r="E15" s="46"/>
      <c r="F15" s="47"/>
      <c r="G15" s="47"/>
      <c r="H15" s="47"/>
      <c r="I15" s="47"/>
      <c r="J15" s="48"/>
      <c r="K15" s="83" t="s">
        <v>65</v>
      </c>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50"/>
    </row>
    <row r="16" spans="1:67" ht="13.5">
      <c r="C16" s="60"/>
      <c r="D16" s="61" t="s">
        <v>66</v>
      </c>
      <c r="E16" s="62"/>
      <c r="F16" s="62"/>
      <c r="G16" s="62"/>
      <c r="H16" s="62"/>
      <c r="I16" s="63"/>
      <c r="J16" s="64"/>
      <c r="K16" s="65" t="s">
        <v>67</v>
      </c>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7"/>
      <c r="AT16" s="66"/>
      <c r="AU16" s="66"/>
      <c r="AV16" s="66"/>
      <c r="AW16" s="66"/>
      <c r="AX16" s="66"/>
      <c r="AY16" s="66"/>
      <c r="AZ16" s="66"/>
      <c r="BA16" s="66"/>
      <c r="BB16" s="66"/>
      <c r="BC16" s="66"/>
      <c r="BD16" s="66"/>
      <c r="BE16" s="66"/>
      <c r="BF16" s="66"/>
      <c r="BG16" s="66"/>
      <c r="BH16" s="66"/>
      <c r="BI16" s="66"/>
      <c r="BJ16" s="66"/>
      <c r="BK16" s="66"/>
      <c r="BL16" s="66"/>
      <c r="BM16" s="68"/>
    </row>
    <row r="17" spans="2:78" ht="13.5">
      <c r="C17" s="75" t="s">
        <v>68</v>
      </c>
      <c r="D17" s="76"/>
      <c r="E17" s="159"/>
      <c r="F17" s="162"/>
      <c r="G17" s="162"/>
      <c r="H17" s="162"/>
      <c r="I17" s="162"/>
      <c r="J17" s="77"/>
      <c r="K17" s="163" t="s">
        <v>69</v>
      </c>
      <c r="L17" s="164"/>
      <c r="M17" s="164"/>
      <c r="N17" s="164"/>
      <c r="O17" s="164"/>
      <c r="P17" s="164"/>
      <c r="Q17" s="164"/>
      <c r="R17" s="164"/>
      <c r="S17" s="164"/>
      <c r="T17" s="164"/>
      <c r="U17" s="164"/>
      <c r="V17" s="164"/>
      <c r="W17" s="164"/>
      <c r="X17" s="164"/>
      <c r="Y17" s="164"/>
      <c r="Z17" s="164"/>
      <c r="AA17" s="164"/>
      <c r="AB17" s="164"/>
      <c r="AC17" s="164"/>
      <c r="AD17" s="164"/>
      <c r="AE17" s="164"/>
      <c r="AF17" s="164"/>
      <c r="AG17" s="164"/>
      <c r="AH17" s="164"/>
      <c r="AI17" s="164"/>
      <c r="AJ17" s="164"/>
      <c r="AK17" s="164"/>
      <c r="AL17" s="164"/>
      <c r="AM17" s="164"/>
      <c r="AN17" s="164"/>
      <c r="AO17" s="164"/>
      <c r="AP17" s="164"/>
      <c r="AQ17" s="164"/>
      <c r="AR17" s="164"/>
      <c r="AS17" s="164"/>
      <c r="AT17" s="164"/>
      <c r="AU17" s="164"/>
      <c r="AV17" s="164"/>
      <c r="AW17" s="164"/>
      <c r="AX17" s="164"/>
      <c r="AY17" s="164"/>
      <c r="AZ17" s="164"/>
      <c r="BA17" s="164"/>
      <c r="BB17" s="164"/>
      <c r="BC17" s="164"/>
      <c r="BD17" s="164"/>
      <c r="BE17" s="164"/>
      <c r="BF17" s="164"/>
      <c r="BG17" s="164"/>
      <c r="BH17" s="164"/>
      <c r="BI17" s="164"/>
      <c r="BJ17" s="164"/>
      <c r="BK17" s="164"/>
      <c r="BL17" s="164"/>
      <c r="BM17" s="78"/>
      <c r="BO17" s="125" t="s">
        <v>70</v>
      </c>
    </row>
    <row r="18" spans="2:78" ht="13.5">
      <c r="C18" s="144"/>
      <c r="D18" s="177"/>
      <c r="E18" s="178"/>
      <c r="F18" s="177"/>
      <c r="G18" s="177"/>
      <c r="H18" s="177"/>
      <c r="I18" s="177"/>
      <c r="J18" s="48"/>
      <c r="K18" s="83" t="s">
        <v>71</v>
      </c>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50"/>
    </row>
    <row r="19" spans="2:78" ht="13.5">
      <c r="C19" s="81"/>
      <c r="D19" s="53"/>
      <c r="E19" s="52"/>
      <c r="F19" s="53"/>
      <c r="G19" s="53"/>
      <c r="H19" s="53"/>
      <c r="I19" s="53"/>
      <c r="J19" s="54"/>
      <c r="K19" s="171" t="s">
        <v>235</v>
      </c>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6"/>
      <c r="BO19" s="150" t="s">
        <v>236</v>
      </c>
    </row>
    <row r="20" spans="2:78" ht="15.6" customHeight="1">
      <c r="C20" s="172" t="s">
        <v>325</v>
      </c>
      <c r="D20" s="162"/>
      <c r="E20" s="159"/>
      <c r="F20" s="162"/>
      <c r="G20" s="162"/>
      <c r="H20" s="162"/>
      <c r="I20" s="162"/>
      <c r="J20" s="173"/>
      <c r="K20" s="286" t="s">
        <v>240</v>
      </c>
      <c r="L20" s="287"/>
      <c r="M20" s="287"/>
      <c r="N20" s="287"/>
      <c r="O20" s="287"/>
      <c r="P20" s="287"/>
      <c r="Q20" s="287"/>
      <c r="R20" s="287"/>
      <c r="S20" s="287"/>
      <c r="T20" s="287"/>
      <c r="U20" s="287"/>
      <c r="V20" s="287"/>
      <c r="W20" s="287"/>
      <c r="X20" s="287"/>
      <c r="Y20" s="287"/>
      <c r="Z20" s="287"/>
      <c r="AA20" s="287"/>
      <c r="AB20" s="287"/>
      <c r="AC20" s="287"/>
      <c r="AD20" s="287"/>
      <c r="AE20" s="287"/>
      <c r="AF20" s="287"/>
      <c r="AG20" s="287"/>
      <c r="AH20" s="287"/>
      <c r="AI20" s="287"/>
      <c r="AJ20" s="287"/>
      <c r="AK20" s="287"/>
      <c r="AL20" s="287"/>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7"/>
      <c r="BK20" s="287"/>
      <c r="BL20" s="287"/>
      <c r="BM20" s="288"/>
      <c r="BO20" s="174" t="s">
        <v>242</v>
      </c>
    </row>
    <row r="21" spans="2:78" ht="13.5">
      <c r="C21" s="144"/>
      <c r="D21" s="47"/>
      <c r="E21" s="46"/>
      <c r="F21" s="47"/>
      <c r="G21" s="47"/>
      <c r="H21" s="47"/>
      <c r="I21" s="47"/>
      <c r="J21" s="48"/>
      <c r="K21" s="289"/>
      <c r="L21" s="290"/>
      <c r="M21" s="290"/>
      <c r="N21" s="290"/>
      <c r="O21" s="290"/>
      <c r="P21" s="290"/>
      <c r="Q21" s="290"/>
      <c r="R21" s="290"/>
      <c r="S21" s="290"/>
      <c r="T21" s="290"/>
      <c r="U21" s="290"/>
      <c r="V21" s="290"/>
      <c r="W21" s="290"/>
      <c r="X21" s="290"/>
      <c r="Y21" s="290"/>
      <c r="Z21" s="290"/>
      <c r="AA21" s="290"/>
      <c r="AB21" s="290"/>
      <c r="AC21" s="290"/>
      <c r="AD21" s="290"/>
      <c r="AE21" s="290"/>
      <c r="AF21" s="290"/>
      <c r="AG21" s="290"/>
      <c r="AH21" s="290"/>
      <c r="AI21" s="290"/>
      <c r="AJ21" s="290"/>
      <c r="AK21" s="290"/>
      <c r="AL21" s="290"/>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0"/>
      <c r="BK21" s="290"/>
      <c r="BL21" s="290"/>
      <c r="BM21" s="291"/>
      <c r="BO21" s="125"/>
    </row>
    <row r="22" spans="2:78" ht="13.5">
      <c r="C22" s="144"/>
      <c r="D22" s="47"/>
      <c r="E22" s="46"/>
      <c r="F22" s="47"/>
      <c r="G22" s="47"/>
      <c r="H22" s="47"/>
      <c r="I22" s="47"/>
      <c r="J22" s="48"/>
      <c r="K22" s="289"/>
      <c r="L22" s="290"/>
      <c r="M22" s="290"/>
      <c r="N22" s="290"/>
      <c r="O22" s="290"/>
      <c r="P22" s="290"/>
      <c r="Q22" s="290"/>
      <c r="R22" s="290"/>
      <c r="S22" s="290"/>
      <c r="T22" s="290"/>
      <c r="U22" s="290"/>
      <c r="V22" s="290"/>
      <c r="W22" s="290"/>
      <c r="X22" s="290"/>
      <c r="Y22" s="290"/>
      <c r="Z22" s="290"/>
      <c r="AA22" s="290"/>
      <c r="AB22" s="290"/>
      <c r="AC22" s="290"/>
      <c r="AD22" s="290"/>
      <c r="AE22" s="290"/>
      <c r="AF22" s="290"/>
      <c r="AG22" s="290"/>
      <c r="AH22" s="290"/>
      <c r="AI22" s="290"/>
      <c r="AJ22" s="290"/>
      <c r="AK22" s="290"/>
      <c r="AL22" s="290"/>
      <c r="AM22" s="290"/>
      <c r="AN22" s="290"/>
      <c r="AO22" s="290"/>
      <c r="AP22" s="290"/>
      <c r="AQ22" s="290"/>
      <c r="AR22" s="290"/>
      <c r="AS22" s="290"/>
      <c r="AT22" s="290"/>
      <c r="AU22" s="290"/>
      <c r="AV22" s="290"/>
      <c r="AW22" s="290"/>
      <c r="AX22" s="290"/>
      <c r="AY22" s="290"/>
      <c r="AZ22" s="290"/>
      <c r="BA22" s="290"/>
      <c r="BB22" s="290"/>
      <c r="BC22" s="290"/>
      <c r="BD22" s="290"/>
      <c r="BE22" s="290"/>
      <c r="BF22" s="290"/>
      <c r="BG22" s="290"/>
      <c r="BH22" s="290"/>
      <c r="BI22" s="290"/>
      <c r="BJ22" s="290"/>
      <c r="BK22" s="290"/>
      <c r="BL22" s="290"/>
      <c r="BM22" s="291"/>
      <c r="BO22" s="125"/>
    </row>
    <row r="23" spans="2:78" ht="13.5">
      <c r="C23" s="144"/>
      <c r="D23" s="47"/>
      <c r="E23" s="46"/>
      <c r="F23" s="47"/>
      <c r="G23" s="47"/>
      <c r="H23" s="47"/>
      <c r="I23" s="47"/>
      <c r="J23" s="48"/>
      <c r="K23" s="289"/>
      <c r="L23" s="290"/>
      <c r="M23" s="290"/>
      <c r="N23" s="290"/>
      <c r="O23" s="290"/>
      <c r="P23" s="290"/>
      <c r="Q23" s="290"/>
      <c r="R23" s="290"/>
      <c r="S23" s="290"/>
      <c r="T23" s="290"/>
      <c r="U23" s="290"/>
      <c r="V23" s="290"/>
      <c r="W23" s="290"/>
      <c r="X23" s="290"/>
      <c r="Y23" s="290"/>
      <c r="Z23" s="290"/>
      <c r="AA23" s="290"/>
      <c r="AB23" s="290"/>
      <c r="AC23" s="290"/>
      <c r="AD23" s="290"/>
      <c r="AE23" s="290"/>
      <c r="AF23" s="290"/>
      <c r="AG23" s="290"/>
      <c r="AH23" s="290"/>
      <c r="AI23" s="290"/>
      <c r="AJ23" s="290"/>
      <c r="AK23" s="290"/>
      <c r="AL23" s="290"/>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0"/>
      <c r="BK23" s="290"/>
      <c r="BL23" s="290"/>
      <c r="BM23" s="291"/>
      <c r="BO23" s="125"/>
    </row>
    <row r="24" spans="2:78" ht="13.5">
      <c r="C24" s="70" t="s">
        <v>72</v>
      </c>
      <c r="D24" s="36"/>
      <c r="E24" s="38"/>
      <c r="F24" s="37"/>
      <c r="G24" s="37"/>
      <c r="H24" s="37"/>
      <c r="I24" s="37"/>
      <c r="J24" s="57"/>
      <c r="K24" s="79" t="s">
        <v>73</v>
      </c>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9"/>
      <c r="BO24" s="125" t="s">
        <v>74</v>
      </c>
    </row>
    <row r="25" spans="2:78" ht="13.5">
      <c r="C25" s="175" t="s">
        <v>237</v>
      </c>
      <c r="D25" s="36"/>
      <c r="E25" s="38"/>
      <c r="F25" s="37"/>
      <c r="G25" s="37"/>
      <c r="H25" s="37"/>
      <c r="I25" s="37"/>
      <c r="J25" s="57"/>
      <c r="K25" s="176" t="s">
        <v>243</v>
      </c>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9"/>
      <c r="BO25" s="174" t="s">
        <v>242</v>
      </c>
    </row>
    <row r="26" spans="2:78" ht="13.5">
      <c r="C26" s="70" t="s">
        <v>75</v>
      </c>
      <c r="D26" s="39"/>
      <c r="E26" s="40"/>
      <c r="F26" s="41"/>
      <c r="G26" s="41"/>
      <c r="H26" s="41"/>
      <c r="I26" s="41"/>
      <c r="J26" s="42"/>
      <c r="K26" s="82" t="s">
        <v>76</v>
      </c>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4"/>
      <c r="BO26" s="125" t="s">
        <v>77</v>
      </c>
      <c r="BZ26" s="125" t="s">
        <v>78</v>
      </c>
    </row>
    <row r="27" spans="2:78" ht="13.5">
      <c r="C27" s="71" t="s">
        <v>79</v>
      </c>
      <c r="D27" s="61"/>
      <c r="E27" s="63"/>
      <c r="F27" s="62"/>
      <c r="G27" s="62"/>
      <c r="H27" s="62"/>
      <c r="I27" s="62"/>
      <c r="J27" s="72"/>
      <c r="K27" s="84" t="s">
        <v>80</v>
      </c>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4"/>
    </row>
    <row r="28" spans="2:78" ht="13.5"/>
    <row r="29" spans="2:78" s="3" customFormat="1" ht="13.5">
      <c r="B29" s="25" t="s">
        <v>81</v>
      </c>
      <c r="C29"/>
      <c r="D29"/>
      <c r="E29"/>
      <c r="F29"/>
      <c r="G29"/>
      <c r="H29"/>
      <c r="I29"/>
      <c r="J29"/>
      <c r="K29"/>
      <c r="L29"/>
      <c r="M29" s="4"/>
      <c r="N29" s="4"/>
      <c r="O29" s="4"/>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BM29" s="4"/>
    </row>
    <row r="30" spans="2:78" s="3" customFormat="1" ht="13.5">
      <c r="B30" s="5"/>
      <c r="C30"/>
      <c r="D30"/>
      <c r="E30"/>
      <c r="F30"/>
      <c r="G30"/>
      <c r="H30"/>
      <c r="I30"/>
      <c r="J30"/>
      <c r="K30"/>
      <c r="L30"/>
      <c r="M30" s="4"/>
      <c r="N30" s="4"/>
      <c r="O30" s="4"/>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BM30" s="4"/>
    </row>
    <row r="31" spans="2:78" s="3" customFormat="1" ht="13.5">
      <c r="B31" s="5"/>
      <c r="C31" t="s">
        <v>82</v>
      </c>
      <c r="D31"/>
      <c r="E31"/>
      <c r="F31"/>
      <c r="G31"/>
      <c r="H31"/>
      <c r="I31"/>
      <c r="J31"/>
      <c r="K31"/>
      <c r="L31"/>
      <c r="M31" s="4"/>
      <c r="N31" s="4"/>
      <c r="O31" s="4"/>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BM31" s="4"/>
    </row>
    <row r="32" spans="2:78" s="3" customFormat="1" ht="13.5">
      <c r="B32" s="5"/>
      <c r="C32"/>
      <c r="D32"/>
      <c r="E32"/>
      <c r="F32"/>
      <c r="G32"/>
      <c r="H32"/>
      <c r="I32"/>
      <c r="J32"/>
      <c r="K32"/>
      <c r="L32"/>
      <c r="M32" s="4"/>
      <c r="N32" s="4"/>
      <c r="O32" s="4"/>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BM32" s="4"/>
    </row>
    <row r="33" spans="2:67" s="3" customFormat="1" ht="13.5">
      <c r="B33" s="5"/>
      <c r="C33"/>
      <c r="D33"/>
      <c r="E33"/>
      <c r="F33"/>
      <c r="G33"/>
      <c r="H33"/>
      <c r="I33"/>
      <c r="J33"/>
      <c r="K33"/>
      <c r="L33"/>
      <c r="M33" s="4"/>
      <c r="N33" s="4"/>
      <c r="O33" s="4"/>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BM33" s="4"/>
      <c r="BO33" s="151" t="s">
        <v>83</v>
      </c>
    </row>
    <row r="34" spans="2:67" s="3" customFormat="1" ht="13.5">
      <c r="B34" s="5"/>
      <c r="C34"/>
      <c r="D34"/>
      <c r="E34"/>
      <c r="F34"/>
      <c r="G34"/>
      <c r="H34"/>
      <c r="I34"/>
      <c r="J34"/>
      <c r="K34"/>
      <c r="L34"/>
      <c r="M34" s="4"/>
      <c r="N34" s="4"/>
      <c r="O34" s="4"/>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BM34" s="4"/>
      <c r="BO34" s="151" t="s">
        <v>84</v>
      </c>
    </row>
    <row r="35" spans="2:67" s="3" customFormat="1" ht="13.5">
      <c r="B35" s="5"/>
      <c r="C35"/>
      <c r="D35"/>
      <c r="E35"/>
      <c r="F35"/>
      <c r="G35"/>
      <c r="H35"/>
      <c r="I35"/>
      <c r="J35"/>
      <c r="K35"/>
      <c r="L35"/>
      <c r="M35" s="4"/>
      <c r="N35" s="4"/>
      <c r="O35" s="4"/>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BM35" s="4"/>
      <c r="BO35" s="150" t="s">
        <v>85</v>
      </c>
    </row>
    <row r="36" spans="2:67" s="3" customFormat="1" ht="13.5">
      <c r="B36" s="5"/>
      <c r="C36"/>
      <c r="D36"/>
      <c r="E36"/>
      <c r="F36"/>
      <c r="G36"/>
      <c r="H36"/>
      <c r="I36"/>
      <c r="J36"/>
      <c r="K36"/>
      <c r="L36"/>
      <c r="M36" s="4"/>
      <c r="N36" s="4"/>
      <c r="O36" s="4"/>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BM36" s="4"/>
      <c r="BO36" s="151" t="s">
        <v>86</v>
      </c>
    </row>
    <row r="37" spans="2:67" s="3" customFormat="1" ht="13.5">
      <c r="B37" s="5"/>
      <c r="C37"/>
      <c r="D37"/>
      <c r="E37"/>
      <c r="F37"/>
      <c r="G37"/>
      <c r="H37"/>
      <c r="I37"/>
      <c r="J37"/>
      <c r="K37"/>
      <c r="L37"/>
      <c r="M37" s="4"/>
      <c r="N37" s="4"/>
      <c r="O37" s="4"/>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BM37" s="4"/>
      <c r="BO37" s="150" t="s">
        <v>87</v>
      </c>
    </row>
    <row r="38" spans="2:67" s="3" customFormat="1" ht="13.5">
      <c r="B38" s="5"/>
      <c r="C38"/>
      <c r="D38"/>
      <c r="E38"/>
      <c r="F38"/>
      <c r="G38"/>
      <c r="H38"/>
      <c r="I38"/>
      <c r="J38"/>
      <c r="K38"/>
      <c r="L38"/>
      <c r="M38" s="4"/>
      <c r="N38" s="4"/>
      <c r="O38" s="4"/>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BM38" s="4"/>
      <c r="BO38" s="151" t="s">
        <v>88</v>
      </c>
    </row>
    <row r="39" spans="2:67" s="3" customFormat="1" ht="13.5">
      <c r="B39" s="5"/>
      <c r="C39"/>
      <c r="D39"/>
      <c r="E39"/>
      <c r="F39"/>
      <c r="G39"/>
      <c r="H39"/>
      <c r="I39"/>
      <c r="J39"/>
      <c r="K39"/>
      <c r="L39"/>
      <c r="M39" s="4"/>
      <c r="N39" s="4"/>
      <c r="O39" s="4"/>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BM39" s="4"/>
      <c r="BO39" s="150" t="s">
        <v>89</v>
      </c>
    </row>
    <row r="40" spans="2:67" s="3" customFormat="1" ht="13.5">
      <c r="B40" s="5"/>
      <c r="C40"/>
      <c r="D40"/>
      <c r="E40"/>
      <c r="F40"/>
      <c r="G40"/>
      <c r="H40"/>
      <c r="I40"/>
      <c r="J40"/>
      <c r="K40"/>
      <c r="L40"/>
      <c r="M40" s="4"/>
      <c r="N40" s="4"/>
      <c r="O40" s="4"/>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BM40" s="4"/>
      <c r="BO40" s="150" t="s">
        <v>90</v>
      </c>
    </row>
    <row r="41" spans="2:67" s="3" customFormat="1" ht="13.5">
      <c r="B41" s="5"/>
      <c r="C41"/>
      <c r="D41"/>
      <c r="E41"/>
      <c r="F41"/>
      <c r="G41"/>
      <c r="H41"/>
      <c r="I41"/>
      <c r="J41"/>
      <c r="K41"/>
      <c r="L41"/>
      <c r="M41" s="4"/>
      <c r="N41" s="4"/>
      <c r="O41" s="4"/>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BM41" s="4"/>
    </row>
    <row r="42" spans="2:67" s="3" customFormat="1" ht="13.5">
      <c r="B42" s="5"/>
      <c r="C42"/>
      <c r="D42"/>
      <c r="E42"/>
      <c r="F42"/>
      <c r="G42"/>
      <c r="H42"/>
      <c r="I42"/>
      <c r="J42"/>
      <c r="K42"/>
      <c r="L42"/>
      <c r="M42" s="4"/>
      <c r="N42" s="4"/>
      <c r="O42" s="4"/>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BM42" s="4"/>
    </row>
    <row r="43" spans="2:67" s="3" customFormat="1" ht="13.5">
      <c r="B43" s="5"/>
      <c r="C43"/>
      <c r="D43"/>
      <c r="E43"/>
      <c r="F43"/>
      <c r="G43"/>
      <c r="H43"/>
      <c r="I43"/>
      <c r="J43"/>
      <c r="K43"/>
      <c r="L43"/>
      <c r="M43" s="4"/>
      <c r="N43" s="4"/>
      <c r="O43" s="4"/>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BM43" s="4"/>
    </row>
    <row r="44" spans="2:67" s="3" customFormat="1" ht="13.5">
      <c r="B44" s="5"/>
      <c r="C44"/>
      <c r="D44"/>
      <c r="E44"/>
      <c r="F44"/>
      <c r="G44"/>
      <c r="H44"/>
      <c r="I44"/>
      <c r="J44"/>
      <c r="K44"/>
      <c r="L44"/>
      <c r="M44" s="4"/>
      <c r="N44" s="4"/>
      <c r="O44" s="4"/>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BM44" s="4"/>
    </row>
    <row r="45" spans="2:67" s="3" customFormat="1" ht="13.5">
      <c r="B45" s="5"/>
      <c r="C45"/>
      <c r="D45"/>
      <c r="E45"/>
      <c r="F45"/>
      <c r="G45"/>
      <c r="H45"/>
      <c r="I45"/>
      <c r="J45"/>
      <c r="K45"/>
      <c r="L45"/>
      <c r="M45" s="4"/>
      <c r="N45" s="4"/>
      <c r="O45" s="4"/>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BM45" s="4"/>
    </row>
    <row r="46" spans="2:67" s="3" customFormat="1" ht="13.5">
      <c r="B46" s="5"/>
      <c r="C46"/>
      <c r="D46"/>
      <c r="E46"/>
      <c r="F46"/>
      <c r="G46"/>
      <c r="H46"/>
      <c r="I46"/>
      <c r="J46"/>
      <c r="K46"/>
      <c r="L46"/>
      <c r="M46" s="4"/>
      <c r="N46" s="4"/>
      <c r="O46" s="4"/>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BM46" s="4"/>
    </row>
    <row r="47" spans="2:67" s="3" customFormat="1" ht="13.5">
      <c r="B47" s="5"/>
      <c r="C47"/>
      <c r="D47"/>
      <c r="E47"/>
      <c r="F47"/>
      <c r="G47"/>
      <c r="H47"/>
      <c r="I47"/>
      <c r="J47"/>
      <c r="K47"/>
      <c r="L47"/>
      <c r="M47" s="4"/>
      <c r="N47" s="4"/>
      <c r="O47" s="4"/>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BM47" s="4"/>
    </row>
    <row r="48" spans="2:67" s="3" customFormat="1" ht="13.5">
      <c r="B48" s="5"/>
      <c r="C48"/>
      <c r="D48"/>
      <c r="E48"/>
      <c r="F48"/>
      <c r="G48"/>
      <c r="H48"/>
      <c r="I48"/>
      <c r="J48"/>
      <c r="K48"/>
      <c r="L48"/>
      <c r="M48" s="4"/>
      <c r="N48" s="4"/>
      <c r="O48" s="4"/>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BM48" s="4"/>
    </row>
    <row r="49" spans="2:65" s="3" customFormat="1" ht="13.5">
      <c r="B49" s="5"/>
      <c r="C49"/>
      <c r="D49"/>
      <c r="E49"/>
      <c r="F49"/>
      <c r="G49"/>
      <c r="H49"/>
      <c r="I49"/>
      <c r="J49"/>
      <c r="K49"/>
      <c r="L49"/>
      <c r="M49" s="4"/>
      <c r="N49" s="4"/>
      <c r="O49" s="4"/>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BM49" s="4"/>
    </row>
    <row r="50" spans="2:65" s="3" customFormat="1" ht="13.5">
      <c r="B50" s="5"/>
      <c r="C50"/>
      <c r="D50"/>
      <c r="E50"/>
      <c r="F50"/>
      <c r="G50"/>
      <c r="H50"/>
      <c r="I50"/>
      <c r="J50"/>
      <c r="K50"/>
      <c r="L50"/>
      <c r="M50" s="4"/>
      <c r="N50" s="4"/>
      <c r="O50" s="4"/>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BM50" s="4"/>
    </row>
    <row r="51" spans="2:65" s="3" customFormat="1" ht="13.5">
      <c r="B51" s="5"/>
      <c r="C51"/>
      <c r="D51"/>
      <c r="E51"/>
      <c r="F51"/>
      <c r="G51"/>
      <c r="H51"/>
      <c r="I51"/>
      <c r="J51"/>
      <c r="K51"/>
      <c r="L51"/>
      <c r="M51" s="4"/>
      <c r="N51" s="4"/>
      <c r="O51" s="4"/>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BM51" s="4"/>
    </row>
    <row r="52" spans="2:65" s="3" customFormat="1" ht="13.5">
      <c r="B52" s="5"/>
      <c r="C52"/>
      <c r="D52"/>
      <c r="E52"/>
      <c r="F52"/>
      <c r="G52"/>
      <c r="H52"/>
      <c r="I52"/>
      <c r="J52"/>
      <c r="K52"/>
      <c r="L52"/>
      <c r="M52" s="4"/>
      <c r="N52" s="4"/>
      <c r="O52" s="4"/>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BM52" s="4"/>
    </row>
    <row r="53" spans="2:65" s="3" customFormat="1" ht="13.5">
      <c r="B53" s="5"/>
      <c r="C53"/>
      <c r="D53"/>
      <c r="E53"/>
      <c r="F53"/>
      <c r="G53"/>
      <c r="H53"/>
      <c r="I53"/>
      <c r="J53"/>
      <c r="K53"/>
      <c r="L53"/>
      <c r="M53" s="4"/>
      <c r="N53" s="4"/>
      <c r="O53" s="4"/>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BM53" s="4"/>
    </row>
    <row r="54" spans="2:65" s="3" customFormat="1" ht="13.5">
      <c r="B54" s="5"/>
      <c r="C54"/>
      <c r="D54"/>
      <c r="E54"/>
      <c r="F54"/>
      <c r="G54"/>
      <c r="H54"/>
      <c r="I54"/>
      <c r="J54"/>
      <c r="K54"/>
      <c r="L54"/>
      <c r="M54" s="4"/>
      <c r="N54" s="4"/>
      <c r="O54" s="4"/>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BM54" s="4"/>
    </row>
    <row r="55" spans="2:65" s="3" customFormat="1" ht="13.5">
      <c r="B55" s="5"/>
      <c r="C55"/>
      <c r="D55"/>
      <c r="E55"/>
      <c r="F55"/>
      <c r="G55"/>
      <c r="H55"/>
      <c r="I55"/>
      <c r="J55"/>
      <c r="K55"/>
      <c r="L55"/>
      <c r="M55" s="4"/>
      <c r="N55" s="4"/>
      <c r="O55" s="4"/>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BM55" s="4"/>
    </row>
    <row r="56" spans="2:65" s="3" customFormat="1" ht="13.5">
      <c r="B56" s="5"/>
      <c r="C56"/>
      <c r="D56"/>
      <c r="E56"/>
      <c r="F56"/>
      <c r="G56"/>
      <c r="H56"/>
      <c r="I56"/>
      <c r="J56"/>
      <c r="K56"/>
      <c r="L56"/>
      <c r="M56" s="4"/>
      <c r="N56" s="4"/>
      <c r="O56" s="4"/>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BM56" s="4"/>
    </row>
    <row r="57" spans="2:65" s="3" customFormat="1" ht="13.5">
      <c r="B57" s="5"/>
      <c r="C57"/>
      <c r="D57"/>
      <c r="E57"/>
      <c r="F57"/>
      <c r="G57"/>
      <c r="H57"/>
      <c r="I57"/>
      <c r="J57"/>
      <c r="K57"/>
      <c r="L57"/>
      <c r="M57" s="4"/>
      <c r="N57" s="4"/>
      <c r="O57" s="4"/>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BM57" s="4"/>
    </row>
    <row r="58" spans="2:65" s="3" customFormat="1" ht="13.5">
      <c r="B58" s="5"/>
      <c r="C58"/>
      <c r="D58"/>
      <c r="E58"/>
      <c r="F58"/>
      <c r="G58"/>
      <c r="H58"/>
      <c r="I58"/>
      <c r="J58"/>
      <c r="K58"/>
      <c r="L58"/>
      <c r="M58" s="4"/>
      <c r="N58" s="4"/>
      <c r="O58" s="4"/>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BM58" s="4"/>
    </row>
    <row r="59" spans="2:65" s="3" customFormat="1" ht="13.5">
      <c r="B59" s="5"/>
      <c r="C59"/>
      <c r="D59"/>
      <c r="E59"/>
      <c r="F59"/>
      <c r="G59"/>
      <c r="H59"/>
      <c r="I59"/>
      <c r="J59"/>
      <c r="K59"/>
      <c r="L59"/>
      <c r="M59" s="4"/>
      <c r="N59" s="4"/>
      <c r="O59" s="4"/>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BM59" s="4"/>
    </row>
    <row r="60" spans="2:65" s="3" customFormat="1" ht="13.5">
      <c r="B60" s="5"/>
      <c r="C60"/>
      <c r="D60"/>
      <c r="E60"/>
      <c r="F60"/>
      <c r="G60"/>
      <c r="H60"/>
      <c r="I60"/>
      <c r="J60"/>
      <c r="K60"/>
      <c r="L60"/>
      <c r="M60" s="4"/>
      <c r="N60" s="4"/>
      <c r="O60" s="4"/>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BM60" s="4"/>
    </row>
    <row r="61" spans="2:65" s="3" customFormat="1" ht="13.5">
      <c r="B61" s="5"/>
      <c r="C61"/>
      <c r="D61"/>
      <c r="E61"/>
      <c r="F61"/>
      <c r="G61"/>
      <c r="H61"/>
      <c r="I61"/>
      <c r="J61"/>
      <c r="K61"/>
      <c r="L61"/>
      <c r="M61" s="4"/>
      <c r="N61" s="4"/>
      <c r="O61" s="4"/>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BM61" s="4"/>
    </row>
    <row r="62" spans="2:65" s="3" customFormat="1" ht="13.5">
      <c r="B62" s="5"/>
      <c r="C62"/>
      <c r="D62"/>
      <c r="E62"/>
      <c r="F62"/>
      <c r="G62"/>
      <c r="H62"/>
      <c r="I62"/>
      <c r="J62"/>
      <c r="K62"/>
      <c r="L62"/>
      <c r="M62" s="4"/>
      <c r="N62" s="4"/>
      <c r="O62" s="4"/>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BM62" s="4"/>
    </row>
    <row r="63" spans="2:65" s="3" customFormat="1" ht="13.5">
      <c r="B63" s="5"/>
      <c r="C63"/>
      <c r="D63"/>
      <c r="E63"/>
      <c r="F63"/>
      <c r="G63"/>
      <c r="H63"/>
      <c r="I63"/>
      <c r="J63"/>
      <c r="K63"/>
      <c r="L63"/>
      <c r="M63" s="4"/>
      <c r="N63" s="4"/>
      <c r="O63" s="4"/>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BM63" s="4"/>
    </row>
    <row r="64" spans="2:65" s="3" customFormat="1" ht="13.5">
      <c r="B64" s="5"/>
      <c r="C64"/>
      <c r="D64"/>
      <c r="E64"/>
      <c r="F64"/>
      <c r="G64"/>
      <c r="H64"/>
      <c r="I64"/>
      <c r="J64"/>
      <c r="K64"/>
      <c r="L64"/>
      <c r="M64" s="4"/>
      <c r="N64" s="4"/>
      <c r="O64" s="4"/>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BM64" s="4"/>
    </row>
    <row r="65" spans="2:65" s="3" customFormat="1" ht="13.5">
      <c r="B65" s="5"/>
      <c r="C65"/>
      <c r="D65"/>
      <c r="E65"/>
      <c r="F65"/>
      <c r="G65"/>
      <c r="H65"/>
      <c r="I65"/>
      <c r="J65"/>
      <c r="K65"/>
      <c r="L65"/>
      <c r="M65" s="4"/>
      <c r="N65" s="4"/>
      <c r="O65" s="4"/>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BM65" s="4"/>
    </row>
    <row r="66" spans="2:65" s="3" customFormat="1" ht="13.5">
      <c r="B66" s="5"/>
      <c r="C66"/>
      <c r="D66"/>
      <c r="E66"/>
      <c r="F66"/>
      <c r="G66"/>
      <c r="H66"/>
      <c r="I66"/>
      <c r="J66"/>
      <c r="K66"/>
      <c r="L66"/>
      <c r="M66" s="4"/>
      <c r="N66" s="4"/>
      <c r="O66" s="4"/>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BM66" s="4"/>
    </row>
    <row r="67" spans="2:65" s="3" customFormat="1" ht="13.5">
      <c r="B67" s="5"/>
      <c r="C67"/>
      <c r="D67"/>
      <c r="E67"/>
      <c r="F67"/>
      <c r="G67"/>
      <c r="H67"/>
      <c r="I67"/>
      <c r="J67"/>
      <c r="K67"/>
      <c r="L67"/>
      <c r="M67" s="4"/>
      <c r="N67" s="4"/>
      <c r="O67" s="4"/>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BM67" s="4"/>
    </row>
    <row r="68" spans="2:65" s="3" customFormat="1" ht="13.5">
      <c r="B68" s="5"/>
      <c r="C68"/>
      <c r="D68"/>
      <c r="E68"/>
      <c r="F68"/>
      <c r="G68"/>
      <c r="H68"/>
      <c r="I68"/>
      <c r="J68"/>
      <c r="K68"/>
      <c r="L68"/>
      <c r="M68" s="4"/>
      <c r="N68" s="4"/>
      <c r="O68" s="4"/>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BM68" s="4"/>
    </row>
    <row r="69" spans="2:65" s="3" customFormat="1" ht="13.5">
      <c r="B69" s="5"/>
      <c r="C69"/>
      <c r="D69"/>
      <c r="E69"/>
      <c r="F69"/>
      <c r="G69"/>
      <c r="H69"/>
      <c r="I69"/>
      <c r="J69"/>
      <c r="K69"/>
      <c r="L69"/>
      <c r="M69" s="4"/>
      <c r="N69" s="4"/>
      <c r="O69" s="4"/>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BM69" s="4"/>
    </row>
    <row r="70" spans="2:65" s="3" customFormat="1" ht="13.5">
      <c r="B70" s="5"/>
      <c r="C70"/>
      <c r="D70"/>
      <c r="E70"/>
      <c r="F70"/>
      <c r="G70"/>
      <c r="H70"/>
      <c r="I70"/>
      <c r="J70"/>
      <c r="K70"/>
      <c r="L70"/>
      <c r="M70" s="4"/>
      <c r="N70" s="4"/>
      <c r="O70" s="4"/>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BM70" s="4"/>
    </row>
    <row r="71" spans="2:65" s="3" customFormat="1" ht="13.5">
      <c r="B71" s="5"/>
      <c r="C71"/>
      <c r="D71"/>
      <c r="E71"/>
      <c r="F71"/>
      <c r="G71"/>
      <c r="H71"/>
      <c r="I71"/>
      <c r="J71"/>
      <c r="K71"/>
      <c r="L71"/>
      <c r="M71" s="4"/>
      <c r="N71" s="4"/>
      <c r="O71" s="4"/>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BM71" s="4"/>
    </row>
    <row r="72" spans="2:65" s="3" customFormat="1" ht="13.5">
      <c r="B72" s="5"/>
      <c r="C72"/>
      <c r="D72"/>
      <c r="E72"/>
      <c r="F72"/>
      <c r="G72"/>
      <c r="H72"/>
      <c r="I72"/>
      <c r="J72"/>
      <c r="K72"/>
      <c r="L72"/>
      <c r="M72" s="4"/>
      <c r="N72" s="4"/>
      <c r="O72" s="4"/>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BM72" s="4"/>
    </row>
    <row r="73" spans="2:65" s="3" customFormat="1" ht="13.5">
      <c r="B73" s="5"/>
      <c r="C73"/>
      <c r="D73"/>
      <c r="E73"/>
      <c r="F73"/>
      <c r="G73"/>
      <c r="H73"/>
      <c r="I73"/>
      <c r="J73"/>
      <c r="K73"/>
      <c r="L73"/>
      <c r="M73" s="4"/>
      <c r="N73" s="4"/>
      <c r="O73" s="4"/>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BM73" s="4"/>
    </row>
    <row r="74" spans="2:65" s="3" customFormat="1" ht="13.5">
      <c r="B74" s="5"/>
      <c r="C74"/>
      <c r="D74"/>
      <c r="E74"/>
      <c r="F74"/>
      <c r="G74"/>
      <c r="H74"/>
      <c r="I74"/>
      <c r="J74"/>
      <c r="K74"/>
      <c r="L74"/>
      <c r="M74" s="4"/>
      <c r="N74" s="4"/>
      <c r="O74" s="4"/>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BM74" s="4"/>
    </row>
    <row r="75" spans="2:65" s="3" customFormat="1" ht="13.5">
      <c r="B75" s="5"/>
      <c r="C75"/>
      <c r="D75"/>
      <c r="E75"/>
      <c r="F75"/>
      <c r="G75"/>
      <c r="H75"/>
      <c r="I75"/>
      <c r="J75"/>
      <c r="K75"/>
      <c r="L75"/>
      <c r="M75" s="4"/>
      <c r="N75" s="4"/>
      <c r="O75" s="4"/>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BM75" s="4"/>
    </row>
    <row r="76" spans="2:65" s="3" customFormat="1" ht="13.5">
      <c r="B76" s="5"/>
      <c r="C76"/>
      <c r="D76"/>
      <c r="E76"/>
      <c r="F76"/>
      <c r="G76"/>
      <c r="H76"/>
      <c r="I76"/>
      <c r="J76"/>
      <c r="K76"/>
      <c r="L76"/>
      <c r="M76" s="4"/>
      <c r="N76" s="4"/>
      <c r="O76" s="4"/>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BM76" s="4"/>
    </row>
    <row r="77" spans="2:65" s="3" customFormat="1" ht="13.5">
      <c r="B77" s="5"/>
      <c r="C77"/>
      <c r="D77"/>
      <c r="E77"/>
      <c r="F77"/>
      <c r="G77"/>
      <c r="H77"/>
      <c r="I77"/>
      <c r="J77"/>
      <c r="K77"/>
      <c r="L77"/>
      <c r="M77" s="4"/>
      <c r="N77" s="4"/>
      <c r="O77" s="4"/>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BM77" s="4"/>
    </row>
    <row r="78" spans="2:65" s="3" customFormat="1" ht="13.5">
      <c r="B78" s="25" t="s">
        <v>91</v>
      </c>
      <c r="C78"/>
      <c r="D78"/>
      <c r="E78"/>
      <c r="F78"/>
      <c r="G78"/>
      <c r="H78"/>
      <c r="I78"/>
      <c r="J78"/>
      <c r="K78"/>
      <c r="L78"/>
      <c r="M78" s="4"/>
      <c r="N78" s="4"/>
      <c r="O78" s="4"/>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BM78" s="4"/>
    </row>
    <row r="79" spans="2:65" s="3" customFormat="1" ht="13.5">
      <c r="B79" s="5"/>
      <c r="C79" t="s">
        <v>82</v>
      </c>
      <c r="D79"/>
      <c r="E79"/>
      <c r="F79"/>
      <c r="G79"/>
      <c r="H79"/>
      <c r="I79"/>
      <c r="J79"/>
      <c r="K79"/>
      <c r="L79"/>
      <c r="M79" s="4"/>
      <c r="N79" s="4"/>
      <c r="O79" s="4"/>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BM79" s="4"/>
    </row>
    <row r="80" spans="2:65" s="3" customFormat="1" ht="13.5">
      <c r="B80" s="5"/>
      <c r="C80"/>
      <c r="D80"/>
      <c r="E80"/>
      <c r="F80"/>
      <c r="G80"/>
      <c r="H80"/>
      <c r="I80"/>
      <c r="J80"/>
      <c r="K80"/>
      <c r="L80"/>
      <c r="M80" s="4"/>
      <c r="N80" s="4"/>
      <c r="O80" s="4"/>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BM80" s="4"/>
    </row>
    <row r="81" spans="2:65" s="3" customFormat="1" ht="13.5">
      <c r="B81" s="5"/>
      <c r="C81"/>
      <c r="D81"/>
      <c r="E81"/>
      <c r="F81"/>
      <c r="G81"/>
      <c r="H81"/>
      <c r="I81"/>
      <c r="J81"/>
      <c r="K81"/>
      <c r="L81"/>
      <c r="M81" s="4"/>
      <c r="N81" s="4"/>
      <c r="O81" s="4"/>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BM81" s="4"/>
    </row>
    <row r="82" spans="2:65" s="3" customFormat="1" ht="13.5">
      <c r="B82" s="5"/>
      <c r="C82"/>
      <c r="D82"/>
      <c r="E82"/>
      <c r="F82"/>
      <c r="G82"/>
      <c r="H82"/>
      <c r="I82"/>
      <c r="J82"/>
      <c r="K82"/>
      <c r="L82"/>
      <c r="M82" s="4"/>
      <c r="N82" s="4"/>
      <c r="O82" s="4"/>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BM82" s="4"/>
    </row>
    <row r="83" spans="2:65" s="3" customFormat="1" ht="13.5">
      <c r="B83" s="5"/>
      <c r="C83"/>
      <c r="D83"/>
      <c r="E83"/>
      <c r="F83"/>
      <c r="G83"/>
      <c r="H83"/>
      <c r="I83"/>
      <c r="J83"/>
      <c r="K83"/>
      <c r="L83"/>
      <c r="M83" s="4"/>
      <c r="N83" s="4"/>
      <c r="O83" s="4"/>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BM83" s="4"/>
    </row>
    <row r="84" spans="2:65" s="3" customFormat="1" ht="13.5">
      <c r="B84" s="5"/>
      <c r="C84"/>
      <c r="D84"/>
      <c r="E84"/>
      <c r="F84"/>
      <c r="G84"/>
      <c r="H84"/>
      <c r="I84"/>
      <c r="J84"/>
      <c r="K84"/>
      <c r="L84"/>
      <c r="M84" s="4"/>
      <c r="N84" s="4"/>
      <c r="O84" s="4"/>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BM84" s="4"/>
    </row>
    <row r="85" spans="2:65" s="3" customFormat="1" ht="13.5">
      <c r="B85" s="5"/>
      <c r="C85"/>
      <c r="D85"/>
      <c r="E85"/>
      <c r="F85"/>
      <c r="G85"/>
      <c r="H85"/>
      <c r="I85"/>
      <c r="J85"/>
      <c r="K85"/>
      <c r="L85"/>
      <c r="M85" s="4"/>
      <c r="N85" s="4"/>
      <c r="O85" s="4"/>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BM85" s="4"/>
    </row>
    <row r="86" spans="2:65" s="3" customFormat="1" ht="13.5">
      <c r="B86" s="5"/>
      <c r="C86"/>
      <c r="D86"/>
      <c r="E86"/>
      <c r="F86"/>
      <c r="G86"/>
      <c r="H86"/>
      <c r="I86"/>
      <c r="J86"/>
      <c r="K86"/>
      <c r="L86"/>
      <c r="M86" s="4"/>
      <c r="N86" s="4"/>
      <c r="O86" s="4"/>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BM86" s="4"/>
    </row>
    <row r="87" spans="2:65" s="3" customFormat="1" ht="13.5">
      <c r="B87" s="5"/>
      <c r="C87"/>
      <c r="D87"/>
      <c r="E87"/>
      <c r="F87"/>
      <c r="G87"/>
      <c r="H87"/>
      <c r="I87"/>
      <c r="J87"/>
      <c r="K87"/>
      <c r="L87"/>
      <c r="M87" s="4"/>
      <c r="N87" s="4"/>
      <c r="O87" s="4"/>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BM87" s="4"/>
    </row>
    <row r="88" spans="2:65" s="3" customFormat="1" ht="13.5">
      <c r="B88" s="5"/>
      <c r="C88"/>
      <c r="D88"/>
      <c r="E88"/>
      <c r="F88"/>
      <c r="G88"/>
      <c r="H88"/>
      <c r="I88"/>
      <c r="J88"/>
      <c r="K88"/>
      <c r="L88"/>
      <c r="M88" s="4"/>
      <c r="N88" s="4"/>
      <c r="O88" s="4"/>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BM88" s="4"/>
    </row>
    <row r="89" spans="2:65" s="3" customFormat="1" ht="13.5">
      <c r="B89" s="5"/>
      <c r="C89"/>
      <c r="D89"/>
      <c r="E89"/>
      <c r="F89"/>
      <c r="G89"/>
      <c r="H89"/>
      <c r="I89"/>
      <c r="J89"/>
      <c r="K89"/>
      <c r="L89"/>
      <c r="M89" s="4"/>
      <c r="N89" s="4"/>
      <c r="O89" s="4"/>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BM89" s="4"/>
    </row>
    <row r="90" spans="2:65" s="3" customFormat="1" ht="13.5">
      <c r="B90" s="5"/>
      <c r="C90"/>
      <c r="D90"/>
      <c r="E90"/>
      <c r="F90"/>
      <c r="G90"/>
      <c r="H90"/>
      <c r="I90"/>
      <c r="J90"/>
      <c r="K90"/>
      <c r="L90"/>
      <c r="M90" s="4"/>
      <c r="N90" s="4"/>
      <c r="O90" s="4"/>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BM90" s="4"/>
    </row>
    <row r="91" spans="2:65" s="3" customFormat="1" ht="13.5">
      <c r="B91" s="5"/>
      <c r="C91"/>
      <c r="D91"/>
      <c r="E91"/>
      <c r="F91"/>
      <c r="G91"/>
      <c r="H91"/>
      <c r="I91"/>
      <c r="J91"/>
      <c r="K91"/>
      <c r="L91"/>
      <c r="M91" s="4"/>
      <c r="N91" s="4"/>
      <c r="O91" s="4"/>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BM91" s="4"/>
    </row>
    <row r="92" spans="2:65" s="3" customFormat="1" ht="13.5">
      <c r="B92" s="5"/>
      <c r="C92"/>
      <c r="D92"/>
      <c r="E92"/>
      <c r="F92"/>
      <c r="G92"/>
      <c r="H92"/>
      <c r="I92"/>
      <c r="J92"/>
      <c r="K92"/>
      <c r="L92"/>
      <c r="M92" s="4"/>
      <c r="N92" s="4"/>
      <c r="O92" s="4"/>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BM92" s="4"/>
    </row>
    <row r="93" spans="2:65" s="3" customFormat="1" ht="13.5">
      <c r="B93" s="5"/>
      <c r="C93"/>
      <c r="D93"/>
      <c r="E93"/>
      <c r="F93"/>
      <c r="G93"/>
      <c r="H93"/>
      <c r="I93"/>
      <c r="J93"/>
      <c r="K93"/>
      <c r="L93"/>
      <c r="M93" s="4"/>
      <c r="N93" s="4"/>
      <c r="O93" s="4"/>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BM93" s="4"/>
    </row>
    <row r="94" spans="2:65" s="3" customFormat="1" ht="13.5">
      <c r="B94" s="5"/>
      <c r="C94"/>
      <c r="D94"/>
      <c r="E94"/>
      <c r="F94"/>
      <c r="G94"/>
      <c r="H94"/>
      <c r="I94"/>
      <c r="J94"/>
      <c r="K94"/>
      <c r="L94"/>
      <c r="M94" s="4"/>
      <c r="N94" s="4"/>
      <c r="O94" s="4"/>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BM94" s="4"/>
    </row>
    <row r="95" spans="2:65" s="3" customFormat="1" ht="13.5">
      <c r="B95" s="5"/>
      <c r="C95"/>
      <c r="D95"/>
      <c r="E95"/>
      <c r="F95"/>
      <c r="G95"/>
      <c r="H95"/>
      <c r="I95"/>
      <c r="J95"/>
      <c r="K95"/>
      <c r="L95"/>
      <c r="M95" s="4"/>
      <c r="N95" s="4"/>
      <c r="O95" s="4"/>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BM95" s="4"/>
    </row>
    <row r="96" spans="2:65" s="3" customFormat="1" ht="13.5">
      <c r="B96" s="5"/>
      <c r="C96"/>
      <c r="D96"/>
      <c r="E96"/>
      <c r="F96"/>
      <c r="G96"/>
      <c r="H96"/>
      <c r="I96"/>
      <c r="J96"/>
      <c r="K96"/>
      <c r="L96"/>
      <c r="M96" s="4"/>
      <c r="N96" s="4"/>
      <c r="O96" s="4"/>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BM96" s="4"/>
    </row>
    <row r="97" spans="2:65" s="3" customFormat="1" ht="13.5">
      <c r="B97" s="5"/>
      <c r="C97"/>
      <c r="D97"/>
      <c r="E97"/>
      <c r="F97"/>
      <c r="G97"/>
      <c r="H97"/>
      <c r="I97"/>
      <c r="J97"/>
      <c r="K97"/>
      <c r="L97"/>
      <c r="M97" s="4"/>
      <c r="N97" s="4"/>
      <c r="O97" s="4"/>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BM97" s="4"/>
    </row>
    <row r="98" spans="2:65" s="3" customFormat="1" ht="13.5">
      <c r="B98" s="5"/>
      <c r="C98"/>
      <c r="D98"/>
      <c r="E98"/>
      <c r="F98"/>
      <c r="G98"/>
      <c r="H98"/>
      <c r="I98"/>
      <c r="J98"/>
      <c r="K98"/>
      <c r="L98"/>
      <c r="M98" s="4"/>
      <c r="N98" s="4"/>
      <c r="O98" s="4"/>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BM98" s="4"/>
    </row>
    <row r="99" spans="2:65" s="3" customFormat="1" ht="13.5">
      <c r="B99" s="5"/>
      <c r="C99"/>
      <c r="D99"/>
      <c r="E99"/>
      <c r="F99"/>
      <c r="G99"/>
      <c r="H99"/>
      <c r="I99"/>
      <c r="J99"/>
      <c r="K99"/>
      <c r="L99"/>
      <c r="M99" s="4"/>
      <c r="N99" s="4"/>
      <c r="O99" s="4"/>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BM99" s="4"/>
    </row>
    <row r="100" spans="2:65" s="3" customFormat="1" ht="13.5">
      <c r="B100" s="5"/>
      <c r="C100"/>
      <c r="D100"/>
      <c r="E100"/>
      <c r="F100"/>
      <c r="G100"/>
      <c r="H100"/>
      <c r="I100"/>
      <c r="J100"/>
      <c r="K100"/>
      <c r="L100"/>
      <c r="M100" s="4"/>
      <c r="N100" s="4"/>
      <c r="O100" s="4"/>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BM100" s="4"/>
    </row>
    <row r="101" spans="2:65" s="3" customFormat="1" ht="13.5">
      <c r="B101" s="5"/>
      <c r="C101"/>
      <c r="D101"/>
      <c r="E101"/>
      <c r="F101"/>
      <c r="G101"/>
      <c r="H101"/>
      <c r="I101"/>
      <c r="J101"/>
      <c r="K101"/>
      <c r="L101"/>
      <c r="M101" s="4"/>
      <c r="N101" s="4"/>
      <c r="O101" s="4"/>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BM101" s="4"/>
    </row>
    <row r="102" spans="2:65" s="3" customFormat="1" ht="13.5">
      <c r="B102" s="5"/>
      <c r="C102"/>
      <c r="D102"/>
      <c r="E102"/>
      <c r="F102"/>
      <c r="G102"/>
      <c r="H102"/>
      <c r="I102"/>
      <c r="J102"/>
      <c r="K102"/>
      <c r="L102"/>
      <c r="M102" s="4"/>
      <c r="N102" s="4"/>
      <c r="O102" s="4"/>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BM102" s="4"/>
    </row>
    <row r="103" spans="2:65" s="3" customFormat="1" ht="13.5">
      <c r="B103" s="5"/>
      <c r="C103"/>
      <c r="D103"/>
      <c r="E103"/>
      <c r="F103"/>
      <c r="G103"/>
      <c r="H103"/>
      <c r="I103"/>
      <c r="J103"/>
      <c r="K103"/>
      <c r="L103"/>
      <c r="M103" s="4"/>
      <c r="N103" s="4"/>
      <c r="O103" s="4"/>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BM103" s="4"/>
    </row>
    <row r="104" spans="2:65" s="3" customFormat="1" ht="13.5">
      <c r="B104" s="5"/>
      <c r="C104"/>
      <c r="D104"/>
      <c r="E104"/>
      <c r="F104"/>
      <c r="G104"/>
      <c r="H104"/>
      <c r="I104"/>
      <c r="J104"/>
      <c r="K104"/>
      <c r="L104"/>
      <c r="M104" s="4"/>
      <c r="N104" s="4"/>
      <c r="O104" s="4"/>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BM104" s="4"/>
    </row>
    <row r="105" spans="2:65" s="3" customFormat="1" ht="13.5">
      <c r="B105" s="5"/>
      <c r="C105"/>
      <c r="D105"/>
      <c r="E105"/>
      <c r="F105"/>
      <c r="G105"/>
      <c r="H105"/>
      <c r="I105"/>
      <c r="J105"/>
      <c r="K105"/>
      <c r="L105"/>
      <c r="M105" s="4"/>
      <c r="N105" s="4"/>
      <c r="O105" s="4"/>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BM105" s="4"/>
    </row>
    <row r="106" spans="2:65" s="3" customFormat="1" ht="13.5">
      <c r="B106" s="5"/>
      <c r="C106"/>
      <c r="D106"/>
      <c r="E106"/>
      <c r="F106"/>
      <c r="G106"/>
      <c r="H106"/>
      <c r="I106"/>
      <c r="J106"/>
      <c r="K106"/>
      <c r="L106"/>
      <c r="M106" s="4"/>
      <c r="N106" s="4"/>
      <c r="O106" s="4"/>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BM106" s="4"/>
    </row>
    <row r="107" spans="2:65" s="3" customFormat="1" ht="13.5">
      <c r="B107" s="5"/>
      <c r="C107"/>
      <c r="D107"/>
      <c r="E107"/>
      <c r="F107"/>
      <c r="G107"/>
      <c r="H107"/>
      <c r="I107"/>
      <c r="J107"/>
      <c r="K107"/>
      <c r="L107"/>
      <c r="M107" s="4"/>
      <c r="N107" s="4"/>
      <c r="O107" s="4"/>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BM107" s="4"/>
    </row>
    <row r="108" spans="2:65" s="3" customFormat="1" ht="13.5">
      <c r="B108" s="5"/>
      <c r="C108"/>
      <c r="D108"/>
      <c r="E108"/>
      <c r="F108"/>
      <c r="G108"/>
      <c r="H108"/>
      <c r="I108"/>
      <c r="J108"/>
      <c r="K108"/>
      <c r="L108"/>
      <c r="M108" s="4"/>
      <c r="N108" s="4"/>
      <c r="O108" s="4"/>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BM108" s="4"/>
    </row>
    <row r="109" spans="2:65" s="3" customFormat="1" ht="13.5">
      <c r="B109" s="5"/>
      <c r="C109"/>
      <c r="D109"/>
      <c r="E109"/>
      <c r="F109"/>
      <c r="G109"/>
      <c r="H109"/>
      <c r="I109"/>
      <c r="J109"/>
      <c r="K109"/>
      <c r="L109"/>
      <c r="M109" s="4"/>
      <c r="N109" s="4"/>
      <c r="O109" s="4"/>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BM109" s="4"/>
    </row>
    <row r="110" spans="2:65" s="3" customFormat="1" ht="13.5">
      <c r="B110" s="5"/>
      <c r="C110"/>
      <c r="D110"/>
      <c r="E110"/>
      <c r="F110"/>
      <c r="G110"/>
      <c r="H110"/>
      <c r="I110"/>
      <c r="J110"/>
      <c r="K110"/>
      <c r="L110"/>
      <c r="M110" s="4"/>
      <c r="N110" s="4"/>
      <c r="O110" s="4"/>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BM110" s="4"/>
    </row>
    <row r="111" spans="2:65" s="3" customFormat="1" ht="13.5">
      <c r="B111" s="5"/>
      <c r="C111"/>
      <c r="D111"/>
      <c r="E111"/>
      <c r="F111"/>
      <c r="G111"/>
      <c r="H111"/>
      <c r="I111"/>
      <c r="J111"/>
      <c r="K111"/>
      <c r="L111"/>
      <c r="M111" s="4"/>
      <c r="N111" s="4"/>
      <c r="O111" s="4"/>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BM111" s="4"/>
    </row>
    <row r="112" spans="2:65" s="3" customFormat="1" ht="13.5">
      <c r="B112" s="5"/>
      <c r="C112"/>
      <c r="D112"/>
      <c r="E112"/>
      <c r="F112"/>
      <c r="G112"/>
      <c r="H112"/>
      <c r="I112"/>
      <c r="J112"/>
      <c r="K112"/>
      <c r="L112"/>
      <c r="M112" s="4"/>
      <c r="N112" s="4"/>
      <c r="O112" s="4"/>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BM112" s="4"/>
    </row>
    <row r="113" spans="2:67" s="3" customFormat="1" ht="13.5">
      <c r="B113" s="5"/>
      <c r="C113"/>
      <c r="D113"/>
      <c r="E113"/>
      <c r="F113"/>
      <c r="G113"/>
      <c r="H113"/>
      <c r="I113"/>
      <c r="J113"/>
      <c r="K113"/>
      <c r="L113"/>
      <c r="M113" s="4"/>
      <c r="N113" s="4"/>
      <c r="O113" s="4"/>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BM113" s="4"/>
    </row>
    <row r="114" spans="2:67" s="3" customFormat="1" ht="13.5">
      <c r="B114" s="5"/>
      <c r="C114"/>
      <c r="D114"/>
      <c r="E114"/>
      <c r="F114"/>
      <c r="G114"/>
      <c r="H114"/>
      <c r="I114"/>
      <c r="J114"/>
      <c r="K114"/>
      <c r="L114"/>
      <c r="M114" s="4"/>
      <c r="N114" s="4"/>
      <c r="O114" s="4"/>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BM114" s="4"/>
    </row>
    <row r="115" spans="2:67" s="3" customFormat="1" ht="13.5">
      <c r="B115" s="5"/>
      <c r="C115"/>
      <c r="D115"/>
      <c r="E115"/>
      <c r="F115"/>
      <c r="G115"/>
      <c r="H115"/>
      <c r="I115"/>
      <c r="J115"/>
      <c r="K115"/>
      <c r="L115"/>
      <c r="M115" s="4"/>
      <c r="N115" s="4"/>
      <c r="O115" s="4"/>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BM115" s="4"/>
    </row>
    <row r="116" spans="2:67" s="3" customFormat="1" ht="13.5">
      <c r="B116" s="5"/>
      <c r="C116"/>
      <c r="D116"/>
      <c r="E116"/>
      <c r="F116"/>
      <c r="G116"/>
      <c r="H116"/>
      <c r="I116"/>
      <c r="J116"/>
      <c r="K116"/>
      <c r="L116"/>
      <c r="M116" s="4"/>
      <c r="N116" s="4"/>
      <c r="O116" s="4"/>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BM116" s="4"/>
    </row>
    <row r="117" spans="2:67" s="3" customFormat="1" ht="13.5">
      <c r="B117" s="5"/>
      <c r="C117"/>
      <c r="D117"/>
      <c r="E117"/>
      <c r="F117"/>
      <c r="G117"/>
      <c r="H117"/>
      <c r="I117"/>
      <c r="J117"/>
      <c r="K117"/>
      <c r="L117"/>
      <c r="M117" s="4"/>
      <c r="N117" s="4"/>
      <c r="O117" s="4"/>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BM117" s="4"/>
    </row>
    <row r="118" spans="2:67" s="3" customFormat="1" ht="13.5">
      <c r="B118" s="5"/>
      <c r="C118"/>
      <c r="D118"/>
      <c r="E118"/>
      <c r="F118"/>
      <c r="G118"/>
      <c r="H118"/>
      <c r="I118"/>
      <c r="J118"/>
      <c r="K118"/>
      <c r="L118"/>
      <c r="M118" s="4"/>
      <c r="N118" s="4"/>
      <c r="O118" s="4"/>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BM118" s="4"/>
    </row>
    <row r="119" spans="2:67" s="3" customFormat="1" ht="13.5">
      <c r="B119" s="5"/>
      <c r="C119"/>
      <c r="D119"/>
      <c r="E119"/>
      <c r="F119"/>
      <c r="G119"/>
      <c r="H119"/>
      <c r="I119"/>
      <c r="J119"/>
      <c r="K119"/>
      <c r="L119"/>
      <c r="M119" s="4"/>
      <c r="N119" s="4"/>
      <c r="O119" s="4"/>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BM119" s="4"/>
    </row>
    <row r="120" spans="2:67" s="3" customFormat="1" ht="13.5">
      <c r="B120" s="5"/>
      <c r="C120"/>
      <c r="D120"/>
      <c r="E120"/>
      <c r="F120"/>
      <c r="G120"/>
      <c r="H120"/>
      <c r="I120"/>
      <c r="J120"/>
      <c r="K120"/>
      <c r="L120"/>
      <c r="M120" s="4"/>
      <c r="N120" s="4"/>
      <c r="O120" s="4"/>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BM120" s="4"/>
    </row>
    <row r="121" spans="2:67" s="3" customFormat="1" ht="13.5">
      <c r="B121" s="5"/>
      <c r="C121"/>
      <c r="D121"/>
      <c r="E121"/>
      <c r="F121"/>
      <c r="G121"/>
      <c r="H121"/>
      <c r="I121"/>
      <c r="J121"/>
      <c r="K121"/>
      <c r="L121"/>
      <c r="M121" s="4"/>
      <c r="N121" s="4"/>
      <c r="O121" s="4"/>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BM121" s="4"/>
    </row>
    <row r="122" spans="2:67" s="3" customFormat="1" ht="13.5">
      <c r="B122" s="5"/>
      <c r="C122"/>
      <c r="D122"/>
      <c r="E122"/>
      <c r="F122"/>
      <c r="G122"/>
      <c r="H122"/>
      <c r="I122"/>
      <c r="J122"/>
      <c r="K122"/>
      <c r="L122"/>
      <c r="M122" s="4"/>
      <c r="N122" s="4"/>
      <c r="O122" s="4"/>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BM122" s="4"/>
    </row>
    <row r="123" spans="2:67" s="3" customFormat="1" ht="13.5">
      <c r="B123" s="5"/>
      <c r="C123"/>
      <c r="D123"/>
      <c r="E123"/>
      <c r="F123"/>
      <c r="G123"/>
      <c r="H123"/>
      <c r="I123"/>
      <c r="J123"/>
      <c r="K123"/>
      <c r="L123"/>
      <c r="M123" s="4"/>
      <c r="N123" s="4"/>
      <c r="O123" s="4"/>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BM123" s="4"/>
    </row>
    <row r="124" spans="2:67" s="3" customFormat="1" ht="13.5">
      <c r="B124" s="5"/>
      <c r="C124"/>
      <c r="D124"/>
      <c r="E124"/>
      <c r="F124"/>
      <c r="G124"/>
      <c r="H124"/>
      <c r="I124"/>
      <c r="J124"/>
      <c r="K124"/>
      <c r="L124"/>
      <c r="M124" s="4"/>
      <c r="N124" s="4"/>
      <c r="O124" s="4"/>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BM124" s="4"/>
    </row>
    <row r="126" spans="2:67" ht="12.75" customHeight="1">
      <c r="C126" s="181" t="s">
        <v>244</v>
      </c>
      <c r="BO126" s="174" t="s">
        <v>275</v>
      </c>
    </row>
    <row r="127" spans="2:67" ht="12.75" customHeight="1">
      <c r="C127" s="181"/>
      <c r="BO127" s="174"/>
    </row>
    <row r="128" spans="2:67" ht="12.75" customHeight="1">
      <c r="C128" s="181"/>
      <c r="BO128" s="174"/>
    </row>
    <row r="129" spans="3:67" ht="12.75" customHeight="1">
      <c r="C129" s="181"/>
      <c r="BO129" s="174"/>
    </row>
    <row r="130" spans="3:67" ht="12.75" customHeight="1">
      <c r="C130" s="181"/>
      <c r="BO130" s="174"/>
    </row>
    <row r="136" spans="3:67" ht="12.75" customHeight="1">
      <c r="C136" s="181"/>
      <c r="BO136" s="174"/>
    </row>
    <row r="137" spans="3:67" ht="12.75" customHeight="1">
      <c r="C137" s="181"/>
      <c r="BO137" s="174"/>
    </row>
    <row r="160" spans="3:67" ht="12.75" customHeight="1">
      <c r="C160" s="292" t="s">
        <v>245</v>
      </c>
      <c r="D160" s="293"/>
      <c r="E160" s="293"/>
      <c r="F160" s="293"/>
      <c r="G160" s="293"/>
      <c r="H160" s="293"/>
      <c r="I160" s="293"/>
      <c r="J160" s="293"/>
      <c r="K160" s="293"/>
      <c r="L160" s="293"/>
      <c r="M160" s="293"/>
      <c r="N160" s="293"/>
      <c r="O160" s="293"/>
      <c r="P160" s="293"/>
      <c r="Q160" s="293"/>
      <c r="R160" s="293"/>
      <c r="S160" s="293"/>
      <c r="T160" s="293"/>
      <c r="U160" s="293"/>
      <c r="V160" s="293"/>
      <c r="W160" s="293"/>
      <c r="X160" s="293"/>
      <c r="Y160" s="293"/>
      <c r="Z160" s="293"/>
      <c r="AA160" s="293"/>
      <c r="AB160" s="293"/>
      <c r="AC160" s="293"/>
      <c r="AD160" s="293"/>
      <c r="AE160" s="293"/>
      <c r="AF160" s="293"/>
      <c r="AG160" s="293"/>
      <c r="AH160" s="293"/>
      <c r="AI160" s="293"/>
      <c r="AJ160" s="293"/>
      <c r="AK160" s="293"/>
      <c r="AL160" s="293"/>
      <c r="AM160" s="293"/>
      <c r="AN160" s="293"/>
      <c r="AO160" s="294"/>
      <c r="AP160" s="226" t="s">
        <v>246</v>
      </c>
      <c r="AQ160" s="227"/>
      <c r="AR160" s="227"/>
      <c r="AS160" s="227"/>
      <c r="AT160" s="227"/>
      <c r="AU160" s="227"/>
      <c r="AV160" s="227"/>
      <c r="AW160" s="227"/>
      <c r="AX160" s="228"/>
      <c r="AY160" s="227"/>
      <c r="AZ160" s="226" t="s">
        <v>247</v>
      </c>
      <c r="BA160" s="227"/>
      <c r="BB160" s="227"/>
      <c r="BC160" s="227"/>
      <c r="BD160" s="227"/>
      <c r="BE160" s="227"/>
      <c r="BF160" s="227"/>
      <c r="BG160" s="227"/>
      <c r="BH160" s="229"/>
      <c r="BI160" s="230" t="s">
        <v>248</v>
      </c>
      <c r="BJ160" s="230" t="s">
        <v>249</v>
      </c>
      <c r="BK160" s="230" t="s">
        <v>250</v>
      </c>
      <c r="BL160" s="231" t="s">
        <v>251</v>
      </c>
      <c r="BO160" s="174" t="s">
        <v>275</v>
      </c>
    </row>
    <row r="161" spans="3:64" ht="12.75" customHeight="1">
      <c r="C161" s="182"/>
      <c r="D161" s="183"/>
      <c r="E161" s="183"/>
      <c r="F161" s="183"/>
      <c r="G161" s="183"/>
      <c r="H161" s="183"/>
      <c r="I161" s="183"/>
      <c r="J161" s="183"/>
      <c r="K161" s="183"/>
      <c r="L161" s="183"/>
      <c r="M161" s="183"/>
      <c r="N161" s="183"/>
      <c r="O161" s="183"/>
      <c r="P161" s="183"/>
      <c r="Q161" s="183"/>
      <c r="R161" s="183"/>
      <c r="S161" s="183"/>
      <c r="T161" s="183"/>
      <c r="U161" s="183"/>
      <c r="V161" s="183"/>
      <c r="W161" s="183"/>
      <c r="X161" s="183"/>
      <c r="Y161" s="183"/>
      <c r="Z161" s="183"/>
      <c r="AA161" s="183"/>
      <c r="AB161" s="183"/>
      <c r="AC161" s="183"/>
      <c r="AD161" s="183"/>
      <c r="AE161" s="183"/>
      <c r="AF161" s="183"/>
      <c r="AG161" s="183"/>
      <c r="AH161" s="183"/>
      <c r="AI161" s="183"/>
      <c r="AJ161" s="183"/>
      <c r="AK161" s="183"/>
      <c r="AL161" s="183"/>
      <c r="AM161" s="183"/>
      <c r="AN161" s="183"/>
      <c r="AO161" s="184"/>
      <c r="AP161" s="185" t="s">
        <v>252</v>
      </c>
      <c r="AQ161" s="186"/>
      <c r="AR161" s="186"/>
      <c r="AS161" s="186"/>
      <c r="AT161" s="186"/>
      <c r="AU161" s="186"/>
      <c r="AV161" s="186"/>
      <c r="AW161" s="186"/>
      <c r="AX161" s="186"/>
      <c r="AY161" s="187"/>
      <c r="AZ161" s="188" t="s">
        <v>253</v>
      </c>
      <c r="BA161" s="186"/>
      <c r="BB161" s="186"/>
      <c r="BC161" s="186"/>
      <c r="BD161" s="186"/>
      <c r="BE161" s="186"/>
      <c r="BF161" s="186"/>
      <c r="BG161" s="186"/>
      <c r="BH161" s="187"/>
      <c r="BI161" s="189"/>
      <c r="BJ161" s="189" t="s">
        <v>254</v>
      </c>
      <c r="BK161" s="189"/>
      <c r="BL161" s="190"/>
    </row>
    <row r="162" spans="3:64" ht="12.75" customHeight="1">
      <c r="C162" s="191"/>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c r="AI162" s="192"/>
      <c r="AJ162" s="192"/>
      <c r="AK162" s="192"/>
      <c r="AL162" s="192"/>
      <c r="AM162" s="192"/>
      <c r="AN162" s="192"/>
      <c r="AO162" s="193"/>
      <c r="AP162" s="194" t="s">
        <v>342</v>
      </c>
      <c r="AQ162" s="195"/>
      <c r="AR162" s="195"/>
      <c r="AS162" s="195"/>
      <c r="AT162" s="195"/>
      <c r="AU162" s="195"/>
      <c r="AV162" s="195"/>
      <c r="AW162" s="195"/>
      <c r="AX162" s="195"/>
      <c r="AY162" s="196"/>
      <c r="AZ162" s="221" t="s">
        <v>341</v>
      </c>
      <c r="BA162" s="195"/>
      <c r="BB162" s="195"/>
      <c r="BC162" s="195"/>
      <c r="BD162" s="195"/>
      <c r="BE162" s="195"/>
      <c r="BF162" s="195"/>
      <c r="BG162" s="195"/>
      <c r="BH162" s="196"/>
      <c r="BI162" s="198"/>
      <c r="BJ162" s="198" t="s">
        <v>254</v>
      </c>
      <c r="BK162" s="198"/>
      <c r="BL162" s="199"/>
    </row>
    <row r="163" spans="3:64" ht="12.75" customHeight="1">
      <c r="C163" s="191"/>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c r="AH163" s="192"/>
      <c r="AI163" s="192"/>
      <c r="AJ163" s="192"/>
      <c r="AK163" s="192"/>
      <c r="AL163" s="192"/>
      <c r="AM163" s="192"/>
      <c r="AN163" s="192"/>
      <c r="AO163" s="193"/>
      <c r="AP163" s="200" t="s">
        <v>255</v>
      </c>
      <c r="AQ163" s="195"/>
      <c r="AR163" s="195"/>
      <c r="AS163" s="195"/>
      <c r="AT163" s="195"/>
      <c r="AU163" s="195"/>
      <c r="AV163" s="195"/>
      <c r="AW163" s="195"/>
      <c r="AX163" s="195"/>
      <c r="AY163" s="196"/>
      <c r="AZ163" s="197" t="s">
        <v>256</v>
      </c>
      <c r="BA163" s="195"/>
      <c r="BB163" s="195"/>
      <c r="BC163" s="195"/>
      <c r="BD163" s="195"/>
      <c r="BE163" s="195"/>
      <c r="BF163" s="195"/>
      <c r="BG163" s="195"/>
      <c r="BH163" s="196"/>
      <c r="BI163" s="198"/>
      <c r="BJ163" s="198" t="s">
        <v>254</v>
      </c>
      <c r="BK163" s="198"/>
      <c r="BL163" s="199"/>
    </row>
    <row r="164" spans="3:64" ht="12.75" customHeight="1">
      <c r="C164" s="191"/>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c r="AH164" s="192"/>
      <c r="AI164" s="192"/>
      <c r="AJ164" s="192"/>
      <c r="AK164" s="192"/>
      <c r="AL164" s="192"/>
      <c r="AM164" s="192"/>
      <c r="AN164" s="192"/>
      <c r="AO164" s="193"/>
      <c r="AP164" s="185" t="s">
        <v>257</v>
      </c>
      <c r="AQ164" s="195"/>
      <c r="AR164" s="195"/>
      <c r="AS164" s="195"/>
      <c r="AT164" s="195"/>
      <c r="AU164" s="195"/>
      <c r="AV164" s="195"/>
      <c r="AW164" s="195"/>
      <c r="AX164" s="195"/>
      <c r="AY164" s="196"/>
      <c r="AZ164" s="197" t="s">
        <v>258</v>
      </c>
      <c r="BA164" s="195"/>
      <c r="BB164" s="195"/>
      <c r="BC164" s="195"/>
      <c r="BD164" s="195"/>
      <c r="BE164" s="195"/>
      <c r="BF164" s="195"/>
      <c r="BG164" s="195"/>
      <c r="BH164" s="196"/>
      <c r="BI164" s="198"/>
      <c r="BJ164" s="198" t="s">
        <v>254</v>
      </c>
      <c r="BK164" s="198"/>
      <c r="BL164" s="199"/>
    </row>
    <row r="165" spans="3:64" ht="12.75" customHeight="1">
      <c r="C165" s="191"/>
      <c r="D165" s="192"/>
      <c r="E165" s="192"/>
      <c r="F165" s="201"/>
      <c r="G165" s="202"/>
      <c r="H165" s="202"/>
      <c r="I165" s="202"/>
      <c r="J165" s="202"/>
      <c r="K165" s="202"/>
      <c r="L165" s="203"/>
      <c r="M165" s="201"/>
      <c r="N165" s="201"/>
      <c r="O165" s="201"/>
      <c r="P165" s="201"/>
      <c r="Q165" s="201"/>
      <c r="R165" s="201"/>
      <c r="S165" s="201"/>
      <c r="T165" s="202"/>
      <c r="U165" s="202"/>
      <c r="V165" s="202"/>
      <c r="W165" s="202"/>
      <c r="X165" s="202"/>
      <c r="Y165" s="203"/>
      <c r="Z165" s="201"/>
      <c r="AA165" s="201"/>
      <c r="AB165" s="201"/>
      <c r="AC165" s="201"/>
      <c r="AD165" s="201"/>
      <c r="AE165" s="201"/>
      <c r="AF165" s="201"/>
      <c r="AG165" s="201"/>
      <c r="AH165" s="201"/>
      <c r="AI165" s="201"/>
      <c r="AJ165" s="201"/>
      <c r="AK165" s="201"/>
      <c r="AL165" s="201"/>
      <c r="AM165" s="201"/>
      <c r="AN165" s="201"/>
      <c r="AO165" s="204"/>
      <c r="AP165" s="185" t="s">
        <v>259</v>
      </c>
      <c r="AQ165" s="195"/>
      <c r="AR165" s="195"/>
      <c r="AS165" s="195"/>
      <c r="AT165" s="195"/>
      <c r="AU165" s="195"/>
      <c r="AV165" s="195"/>
      <c r="AW165" s="195"/>
      <c r="AX165" s="195"/>
      <c r="AY165" s="196"/>
      <c r="AZ165" s="197" t="s">
        <v>260</v>
      </c>
      <c r="BA165" s="195"/>
      <c r="BB165" s="195"/>
      <c r="BC165" s="195"/>
      <c r="BD165" s="195"/>
      <c r="BE165" s="195"/>
      <c r="BF165" s="195"/>
      <c r="BG165" s="195"/>
      <c r="BH165" s="196"/>
      <c r="BI165" s="198"/>
      <c r="BJ165" s="198" t="s">
        <v>254</v>
      </c>
      <c r="BK165" s="198"/>
      <c r="BL165" s="199"/>
    </row>
    <row r="166" spans="3:64" ht="12.75" customHeight="1">
      <c r="C166" s="191"/>
      <c r="D166" s="192"/>
      <c r="E166" s="192"/>
      <c r="F166" s="201"/>
      <c r="G166" s="202"/>
      <c r="H166" s="202"/>
      <c r="I166" s="202"/>
      <c r="J166" s="202"/>
      <c r="K166" s="202"/>
      <c r="L166" s="203"/>
      <c r="M166" s="201"/>
      <c r="N166" s="201"/>
      <c r="O166" s="201"/>
      <c r="P166" s="201"/>
      <c r="Q166" s="201"/>
      <c r="R166" s="201"/>
      <c r="S166" s="201"/>
      <c r="T166" s="202"/>
      <c r="U166" s="202"/>
      <c r="V166" s="202"/>
      <c r="W166" s="202"/>
      <c r="X166" s="202"/>
      <c r="Y166" s="203"/>
      <c r="Z166" s="201"/>
      <c r="AA166" s="201"/>
      <c r="AB166" s="201"/>
      <c r="AC166" s="201"/>
      <c r="AD166" s="201"/>
      <c r="AE166" s="201"/>
      <c r="AF166" s="201"/>
      <c r="AG166" s="201"/>
      <c r="AH166" s="201"/>
      <c r="AI166" s="201"/>
      <c r="AJ166" s="201"/>
      <c r="AK166" s="201"/>
      <c r="AL166" s="201"/>
      <c r="AM166" s="201"/>
      <c r="AN166" s="201"/>
      <c r="AO166" s="204"/>
      <c r="AP166" s="194" t="s">
        <v>261</v>
      </c>
      <c r="AQ166" s="205"/>
      <c r="AR166" s="205"/>
      <c r="AS166" s="205"/>
      <c r="AT166" s="205"/>
      <c r="AU166" s="205"/>
      <c r="AV166" s="205"/>
      <c r="AW166" s="205"/>
      <c r="AX166" s="205"/>
      <c r="AY166" s="206"/>
      <c r="AZ166" s="197" t="s">
        <v>262</v>
      </c>
      <c r="BA166" s="205"/>
      <c r="BB166" s="205"/>
      <c r="BC166" s="205"/>
      <c r="BD166" s="205"/>
      <c r="BE166" s="205"/>
      <c r="BF166" s="205"/>
      <c r="BG166" s="205"/>
      <c r="BH166" s="206"/>
      <c r="BI166" s="207"/>
      <c r="BJ166" s="198" t="s">
        <v>254</v>
      </c>
      <c r="BK166" s="208"/>
      <c r="BL166" s="199"/>
    </row>
    <row r="167" spans="3:64" ht="12.75" customHeight="1">
      <c r="C167" s="191"/>
      <c r="D167" s="192"/>
      <c r="E167" s="192"/>
      <c r="F167" s="201"/>
      <c r="G167" s="202"/>
      <c r="H167" s="202"/>
      <c r="I167" s="202"/>
      <c r="J167" s="202"/>
      <c r="K167" s="202"/>
      <c r="L167" s="203"/>
      <c r="M167" s="201"/>
      <c r="N167" s="201"/>
      <c r="O167" s="201"/>
      <c r="P167" s="201"/>
      <c r="Q167" s="201"/>
      <c r="R167" s="201"/>
      <c r="S167" s="201"/>
      <c r="T167" s="202"/>
      <c r="U167" s="202"/>
      <c r="V167" s="202"/>
      <c r="W167" s="202"/>
      <c r="X167" s="202"/>
      <c r="Y167" s="203"/>
      <c r="Z167" s="201"/>
      <c r="AA167" s="201"/>
      <c r="AB167" s="201"/>
      <c r="AC167" s="201"/>
      <c r="AD167" s="201"/>
      <c r="AE167" s="201"/>
      <c r="AF167" s="201"/>
      <c r="AG167" s="201"/>
      <c r="AH167" s="201"/>
      <c r="AI167" s="201"/>
      <c r="AJ167" s="201"/>
      <c r="AK167" s="201"/>
      <c r="AL167" s="201"/>
      <c r="AM167" s="201"/>
      <c r="AN167" s="201"/>
      <c r="AO167" s="204"/>
      <c r="AP167" s="185" t="s">
        <v>263</v>
      </c>
      <c r="AQ167" s="205"/>
      <c r="AR167" s="205"/>
      <c r="AS167" s="205"/>
      <c r="AT167" s="205"/>
      <c r="AU167" s="205"/>
      <c r="AV167" s="205"/>
      <c r="AW167" s="205"/>
      <c r="AX167" s="205"/>
      <c r="AY167" s="206"/>
      <c r="AZ167" s="197" t="s">
        <v>264</v>
      </c>
      <c r="BA167" s="205"/>
      <c r="BB167" s="205"/>
      <c r="BC167" s="205"/>
      <c r="BD167" s="205"/>
      <c r="BE167" s="205"/>
      <c r="BF167" s="205"/>
      <c r="BG167" s="205"/>
      <c r="BH167" s="206"/>
      <c r="BI167" s="207"/>
      <c r="BJ167" s="198" t="s">
        <v>254</v>
      </c>
      <c r="BK167" s="207"/>
      <c r="BL167" s="206"/>
    </row>
    <row r="168" spans="3:64" ht="12.75" customHeight="1">
      <c r="C168" s="191"/>
      <c r="D168" s="192"/>
      <c r="E168" s="192"/>
      <c r="F168" s="201"/>
      <c r="G168" s="202"/>
      <c r="H168" s="202"/>
      <c r="I168" s="202"/>
      <c r="J168" s="202"/>
      <c r="K168" s="202"/>
      <c r="L168" s="203"/>
      <c r="M168" s="201"/>
      <c r="N168" s="201"/>
      <c r="O168" s="201"/>
      <c r="P168" s="201"/>
      <c r="Q168" s="201"/>
      <c r="R168" s="201"/>
      <c r="S168" s="201"/>
      <c r="T168" s="202"/>
      <c r="U168" s="202"/>
      <c r="V168" s="202"/>
      <c r="W168" s="202"/>
      <c r="X168" s="202"/>
      <c r="Y168" s="203"/>
      <c r="Z168" s="201"/>
      <c r="AA168" s="201"/>
      <c r="AB168" s="201"/>
      <c r="AC168" s="201"/>
      <c r="AD168" s="201"/>
      <c r="AE168" s="201"/>
      <c r="AF168" s="201"/>
      <c r="AG168" s="201"/>
      <c r="AH168" s="201"/>
      <c r="AI168" s="201"/>
      <c r="AJ168" s="201"/>
      <c r="AK168" s="201"/>
      <c r="AL168" s="201"/>
      <c r="AM168" s="201"/>
      <c r="AN168" s="201"/>
      <c r="AO168" s="204"/>
      <c r="AP168" s="185" t="s">
        <v>265</v>
      </c>
      <c r="AQ168" s="209"/>
      <c r="AR168" s="209"/>
      <c r="AS168" s="209"/>
      <c r="AT168" s="209"/>
      <c r="AU168" s="209"/>
      <c r="AV168" s="209"/>
      <c r="AW168" s="209"/>
      <c r="AX168" s="209"/>
      <c r="AY168" s="210"/>
      <c r="AZ168" s="197" t="s">
        <v>266</v>
      </c>
      <c r="BA168" s="209"/>
      <c r="BB168" s="209"/>
      <c r="BC168" s="209"/>
      <c r="BD168" s="209"/>
      <c r="BE168" s="209"/>
      <c r="BF168" s="209"/>
      <c r="BG168" s="209"/>
      <c r="BH168" s="210"/>
      <c r="BI168" s="208"/>
      <c r="BJ168" s="198" t="s">
        <v>254</v>
      </c>
      <c r="BK168" s="207"/>
      <c r="BL168" s="206"/>
    </row>
    <row r="169" spans="3:64" ht="12.75" customHeight="1">
      <c r="C169" s="191"/>
      <c r="D169" s="192"/>
      <c r="E169" s="192"/>
      <c r="F169" s="201"/>
      <c r="G169" s="202"/>
      <c r="H169" s="202"/>
      <c r="I169" s="202"/>
      <c r="J169" s="202"/>
      <c r="K169" s="202"/>
      <c r="L169" s="203"/>
      <c r="M169" s="201"/>
      <c r="N169" s="201"/>
      <c r="O169" s="201"/>
      <c r="P169" s="201"/>
      <c r="Q169" s="201"/>
      <c r="R169" s="201"/>
      <c r="S169" s="201"/>
      <c r="T169" s="202"/>
      <c r="U169" s="192"/>
      <c r="V169" s="202"/>
      <c r="W169" s="202"/>
      <c r="X169" s="202"/>
      <c r="Y169" s="203"/>
      <c r="Z169" s="201"/>
      <c r="AA169" s="201"/>
      <c r="AB169" s="201"/>
      <c r="AC169" s="201"/>
      <c r="AD169" s="201"/>
      <c r="AE169" s="201"/>
      <c r="AF169" s="201"/>
      <c r="AG169" s="201"/>
      <c r="AH169" s="201"/>
      <c r="AI169" s="201"/>
      <c r="AJ169" s="201"/>
      <c r="AK169" s="201"/>
      <c r="AL169" s="201"/>
      <c r="AM169" s="201"/>
      <c r="AN169" s="201"/>
      <c r="AO169" s="204"/>
      <c r="AP169" s="185" t="s">
        <v>267</v>
      </c>
      <c r="AQ169" s="209"/>
      <c r="AR169" s="209"/>
      <c r="AS169" s="209"/>
      <c r="AT169" s="209"/>
      <c r="AU169" s="209"/>
      <c r="AV169" s="209"/>
      <c r="AW169" s="209"/>
      <c r="AX169" s="209"/>
      <c r="AY169" s="210"/>
      <c r="AZ169" s="197" t="s">
        <v>268</v>
      </c>
      <c r="BA169" s="209"/>
      <c r="BB169" s="209"/>
      <c r="BC169" s="209"/>
      <c r="BD169" s="209"/>
      <c r="BE169" s="209"/>
      <c r="BF169" s="209"/>
      <c r="BG169" s="209"/>
      <c r="BH169" s="210"/>
      <c r="BI169" s="208"/>
      <c r="BJ169" s="198" t="s">
        <v>254</v>
      </c>
      <c r="BK169" s="208"/>
      <c r="BL169" s="210"/>
    </row>
    <row r="170" spans="3:64" ht="12.75" customHeight="1">
      <c r="C170" s="191"/>
      <c r="D170" s="192"/>
      <c r="E170" s="192"/>
      <c r="F170" s="201"/>
      <c r="G170" s="202"/>
      <c r="H170" s="202"/>
      <c r="I170" s="202"/>
      <c r="J170" s="202"/>
      <c r="K170" s="202"/>
      <c r="L170" s="203"/>
      <c r="M170" s="201"/>
      <c r="N170" s="201"/>
      <c r="O170" s="201"/>
      <c r="P170" s="201"/>
      <c r="Q170" s="201"/>
      <c r="R170" s="201"/>
      <c r="S170" s="201"/>
      <c r="T170" s="202"/>
      <c r="U170" s="202"/>
      <c r="V170" s="202"/>
      <c r="W170" s="202"/>
      <c r="X170" s="202"/>
      <c r="Y170" s="203"/>
      <c r="Z170" s="201"/>
      <c r="AA170" s="201"/>
      <c r="AB170" s="201"/>
      <c r="AC170" s="201"/>
      <c r="AD170" s="201"/>
      <c r="AE170" s="201"/>
      <c r="AF170" s="201"/>
      <c r="AG170" s="201"/>
      <c r="AH170" s="201"/>
      <c r="AI170" s="201"/>
      <c r="AJ170" s="201"/>
      <c r="AK170" s="201"/>
      <c r="AL170" s="201"/>
      <c r="AM170" s="201"/>
      <c r="AN170" s="201"/>
      <c r="AO170" s="204"/>
      <c r="AP170" s="185" t="s">
        <v>269</v>
      </c>
      <c r="AQ170" s="209"/>
      <c r="AR170" s="209"/>
      <c r="AS170" s="209"/>
      <c r="AT170" s="209"/>
      <c r="AU170" s="209"/>
      <c r="AV170" s="209"/>
      <c r="AW170" s="209"/>
      <c r="AX170" s="209"/>
      <c r="AY170" s="210"/>
      <c r="AZ170" s="197" t="s">
        <v>270</v>
      </c>
      <c r="BA170" s="209"/>
      <c r="BB170" s="209"/>
      <c r="BC170" s="209"/>
      <c r="BD170" s="209"/>
      <c r="BE170" s="209"/>
      <c r="BF170" s="209"/>
      <c r="BG170" s="209"/>
      <c r="BH170" s="210"/>
      <c r="BI170" s="208"/>
      <c r="BJ170" s="198" t="s">
        <v>254</v>
      </c>
      <c r="BK170" s="208"/>
      <c r="BL170" s="210"/>
    </row>
    <row r="171" spans="3:64" ht="12.75" customHeight="1">
      <c r="C171" s="191"/>
      <c r="D171" s="192"/>
      <c r="E171" s="192"/>
      <c r="F171" s="201"/>
      <c r="G171" s="202"/>
      <c r="H171" s="202"/>
      <c r="I171" s="202"/>
      <c r="J171" s="202"/>
      <c r="K171" s="202"/>
      <c r="L171" s="203"/>
      <c r="M171" s="201"/>
      <c r="N171" s="201"/>
      <c r="O171" s="201"/>
      <c r="P171" s="201"/>
      <c r="Q171" s="201"/>
      <c r="R171" s="201"/>
      <c r="S171" s="201"/>
      <c r="T171" s="202"/>
      <c r="U171" s="202"/>
      <c r="V171" s="202"/>
      <c r="W171" s="202"/>
      <c r="X171" s="202"/>
      <c r="Y171" s="203"/>
      <c r="Z171" s="201"/>
      <c r="AA171" s="201"/>
      <c r="AB171" s="201"/>
      <c r="AC171" s="201"/>
      <c r="AD171" s="201"/>
      <c r="AE171" s="201"/>
      <c r="AF171" s="201"/>
      <c r="AG171" s="201"/>
      <c r="AH171" s="201"/>
      <c r="AI171" s="201"/>
      <c r="AJ171" s="201"/>
      <c r="AK171" s="201"/>
      <c r="AL171" s="201"/>
      <c r="AM171" s="201"/>
      <c r="AN171" s="201"/>
      <c r="AO171" s="204"/>
      <c r="AP171" s="185" t="s">
        <v>271</v>
      </c>
      <c r="AQ171" s="209"/>
      <c r="AR171" s="209"/>
      <c r="AS171" s="209"/>
      <c r="AT171" s="209"/>
      <c r="AU171" s="209"/>
      <c r="AV171" s="209"/>
      <c r="AW171" s="209"/>
      <c r="AX171" s="209"/>
      <c r="AY171" s="210"/>
      <c r="AZ171" s="197" t="s">
        <v>272</v>
      </c>
      <c r="BA171" s="209"/>
      <c r="BB171" s="209"/>
      <c r="BC171" s="209"/>
      <c r="BD171" s="209"/>
      <c r="BE171" s="209"/>
      <c r="BF171" s="209"/>
      <c r="BG171" s="209"/>
      <c r="BH171" s="210"/>
      <c r="BI171" s="208"/>
      <c r="BJ171" s="198" t="s">
        <v>254</v>
      </c>
      <c r="BK171" s="208"/>
      <c r="BL171" s="210"/>
    </row>
    <row r="172" spans="3:64" ht="12.75" customHeight="1">
      <c r="C172" s="191"/>
      <c r="D172" s="192"/>
      <c r="E172" s="192"/>
      <c r="F172" s="201"/>
      <c r="G172" s="202"/>
      <c r="H172" s="202"/>
      <c r="I172" s="202"/>
      <c r="J172" s="202"/>
      <c r="K172" s="202"/>
      <c r="L172" s="203"/>
      <c r="M172" s="201"/>
      <c r="N172" s="201"/>
      <c r="O172" s="201"/>
      <c r="P172" s="201"/>
      <c r="Q172" s="201"/>
      <c r="R172" s="201"/>
      <c r="S172" s="201"/>
      <c r="T172" s="202"/>
      <c r="U172" s="202"/>
      <c r="V172" s="202"/>
      <c r="W172" s="202"/>
      <c r="X172" s="202"/>
      <c r="Y172" s="203"/>
      <c r="Z172" s="201"/>
      <c r="AA172" s="201"/>
      <c r="AB172" s="201"/>
      <c r="AC172" s="201"/>
      <c r="AD172" s="201"/>
      <c r="AE172" s="201"/>
      <c r="AF172" s="201"/>
      <c r="AG172" s="201"/>
      <c r="AH172" s="201"/>
      <c r="AI172" s="201"/>
      <c r="AJ172" s="201"/>
      <c r="AK172" s="201"/>
      <c r="AL172" s="201"/>
      <c r="AM172" s="201"/>
      <c r="AN172" s="201"/>
      <c r="AO172" s="204"/>
      <c r="AP172" s="194" t="s">
        <v>273</v>
      </c>
      <c r="AQ172" s="209"/>
      <c r="AR172" s="209"/>
      <c r="AS172" s="209"/>
      <c r="AT172" s="209"/>
      <c r="AU172" s="209"/>
      <c r="AV172" s="209"/>
      <c r="AW172" s="209"/>
      <c r="AX172" s="209"/>
      <c r="AY172" s="210"/>
      <c r="AZ172" s="197" t="s">
        <v>274</v>
      </c>
      <c r="BA172" s="209"/>
      <c r="BB172" s="209"/>
      <c r="BC172" s="209"/>
      <c r="BD172" s="209"/>
      <c r="BE172" s="209"/>
      <c r="BF172" s="209"/>
      <c r="BG172" s="209"/>
      <c r="BH172" s="210"/>
      <c r="BI172" s="208"/>
      <c r="BJ172" s="198" t="s">
        <v>254</v>
      </c>
      <c r="BK172" s="208"/>
      <c r="BL172" s="210"/>
    </row>
    <row r="173" spans="3:64" ht="12.75" customHeight="1">
      <c r="C173" s="191"/>
      <c r="D173" s="192"/>
      <c r="E173" s="192"/>
      <c r="F173" s="201"/>
      <c r="G173" s="202"/>
      <c r="H173" s="202"/>
      <c r="I173" s="202"/>
      <c r="J173" s="202"/>
      <c r="K173" s="202"/>
      <c r="L173" s="203"/>
      <c r="M173" s="201"/>
      <c r="N173" s="201"/>
      <c r="O173" s="201"/>
      <c r="P173" s="201"/>
      <c r="Q173" s="201"/>
      <c r="R173" s="201"/>
      <c r="S173" s="201"/>
      <c r="T173" s="202"/>
      <c r="U173" s="202"/>
      <c r="V173" s="202"/>
      <c r="W173" s="202"/>
      <c r="X173" s="202"/>
      <c r="Y173" s="203"/>
      <c r="Z173" s="201"/>
      <c r="AA173" s="201"/>
      <c r="AB173" s="201"/>
      <c r="AC173" s="201"/>
      <c r="AD173" s="201"/>
      <c r="AE173" s="201"/>
      <c r="AF173" s="201"/>
      <c r="AG173" s="201"/>
      <c r="AH173" s="201"/>
      <c r="AI173" s="201"/>
      <c r="AJ173" s="201"/>
      <c r="AK173" s="201"/>
      <c r="AL173" s="201"/>
      <c r="AM173" s="201"/>
      <c r="AN173" s="201"/>
      <c r="AO173" s="204"/>
      <c r="AP173" s="194" t="s">
        <v>343</v>
      </c>
      <c r="AQ173" s="209"/>
      <c r="AR173" s="209"/>
      <c r="AS173" s="209"/>
      <c r="AT173" s="209"/>
      <c r="AU173" s="209"/>
      <c r="AV173" s="209"/>
      <c r="AW173" s="209"/>
      <c r="AX173" s="209"/>
      <c r="AY173" s="210"/>
      <c r="AZ173" s="197" t="s">
        <v>344</v>
      </c>
      <c r="BA173" s="209"/>
      <c r="BB173" s="209"/>
      <c r="BC173" s="209"/>
      <c r="BD173" s="209"/>
      <c r="BE173" s="209"/>
      <c r="BF173" s="209"/>
      <c r="BG173" s="209"/>
      <c r="BH173" s="210"/>
      <c r="BI173" s="208"/>
      <c r="BJ173" s="198"/>
      <c r="BK173" s="208"/>
      <c r="BL173" s="210"/>
    </row>
    <row r="174" spans="3:64" ht="12.75" customHeight="1">
      <c r="C174" s="191"/>
      <c r="D174" s="192"/>
      <c r="E174" s="192"/>
      <c r="F174" s="201"/>
      <c r="G174" s="202"/>
      <c r="H174" s="202"/>
      <c r="I174" s="202"/>
      <c r="J174" s="202"/>
      <c r="K174" s="202"/>
      <c r="L174" s="203"/>
      <c r="M174" s="201"/>
      <c r="N174" s="201"/>
      <c r="O174" s="201"/>
      <c r="P174" s="201"/>
      <c r="Q174" s="201"/>
      <c r="R174" s="201"/>
      <c r="S174" s="201"/>
      <c r="T174" s="202"/>
      <c r="U174" s="202"/>
      <c r="V174" s="202"/>
      <c r="W174" s="202"/>
      <c r="X174" s="202"/>
      <c r="Y174" s="203"/>
      <c r="Z174" s="201"/>
      <c r="AA174" s="201"/>
      <c r="AB174" s="201"/>
      <c r="AC174" s="201"/>
      <c r="AD174" s="201"/>
      <c r="AE174" s="201"/>
      <c r="AF174" s="201"/>
      <c r="AG174" s="201"/>
      <c r="AH174" s="201"/>
      <c r="AI174" s="201"/>
      <c r="AJ174" s="201"/>
      <c r="AK174" s="201"/>
      <c r="AL174" s="201"/>
      <c r="AM174" s="201"/>
      <c r="AN174" s="201"/>
      <c r="AO174" s="204"/>
      <c r="AP174" s="194"/>
      <c r="AQ174" s="209"/>
      <c r="AR174" s="209"/>
      <c r="AS174" s="209"/>
      <c r="AT174" s="209"/>
      <c r="AU174" s="209"/>
      <c r="AV174" s="209"/>
      <c r="AW174" s="209"/>
      <c r="AX174" s="209"/>
      <c r="AY174" s="210"/>
      <c r="AZ174" s="197"/>
      <c r="BA174" s="209"/>
      <c r="BB174" s="209"/>
      <c r="BC174" s="209"/>
      <c r="BD174" s="209"/>
      <c r="BE174" s="209"/>
      <c r="BF174" s="209"/>
      <c r="BG174" s="209"/>
      <c r="BH174" s="210"/>
      <c r="BI174" s="208"/>
      <c r="BJ174" s="198"/>
      <c r="BK174" s="208"/>
      <c r="BL174" s="210"/>
    </row>
    <row r="175" spans="3:64" ht="12.75" customHeight="1">
      <c r="C175" s="191"/>
      <c r="D175" s="192"/>
      <c r="E175" s="192"/>
      <c r="F175" s="201"/>
      <c r="G175" s="202"/>
      <c r="H175" s="202"/>
      <c r="I175" s="202"/>
      <c r="J175" s="202"/>
      <c r="K175" s="202"/>
      <c r="L175" s="203"/>
      <c r="M175" s="201"/>
      <c r="N175" s="201"/>
      <c r="O175" s="201"/>
      <c r="P175" s="201"/>
      <c r="Q175" s="201"/>
      <c r="R175" s="201"/>
      <c r="S175" s="201"/>
      <c r="T175" s="202"/>
      <c r="U175" s="202"/>
      <c r="V175" s="202"/>
      <c r="W175" s="202"/>
      <c r="X175" s="202"/>
      <c r="Y175" s="203"/>
      <c r="Z175" s="201"/>
      <c r="AA175" s="201"/>
      <c r="AB175" s="201"/>
      <c r="AC175" s="201"/>
      <c r="AD175" s="201"/>
      <c r="AE175" s="201"/>
      <c r="AF175" s="201"/>
      <c r="AG175" s="201"/>
      <c r="AH175" s="201"/>
      <c r="AI175" s="201"/>
      <c r="AJ175" s="201"/>
      <c r="AK175" s="201"/>
      <c r="AL175" s="201"/>
      <c r="AM175" s="201"/>
      <c r="AN175" s="201"/>
      <c r="AO175" s="204"/>
      <c r="AP175" s="194"/>
      <c r="AQ175" s="209"/>
      <c r="AR175" s="209"/>
      <c r="AS175" s="209"/>
      <c r="AT175" s="209"/>
      <c r="AU175" s="209"/>
      <c r="AV175" s="209"/>
      <c r="AW175" s="209"/>
      <c r="AX175" s="209"/>
      <c r="AY175" s="210"/>
      <c r="AZ175" s="197"/>
      <c r="BA175" s="209"/>
      <c r="BB175" s="209"/>
      <c r="BC175" s="209"/>
      <c r="BD175" s="209"/>
      <c r="BE175" s="209"/>
      <c r="BF175" s="209"/>
      <c r="BG175" s="209"/>
      <c r="BH175" s="210"/>
      <c r="BI175" s="208"/>
      <c r="BJ175" s="198"/>
      <c r="BK175" s="208"/>
      <c r="BL175" s="210"/>
    </row>
    <row r="176" spans="3:64" ht="12.75" customHeight="1">
      <c r="C176" s="191"/>
      <c r="D176" s="192"/>
      <c r="E176" s="192"/>
      <c r="F176" s="201"/>
      <c r="G176" s="202"/>
      <c r="H176" s="202"/>
      <c r="I176" s="202"/>
      <c r="J176" s="202"/>
      <c r="K176" s="202"/>
      <c r="L176" s="203"/>
      <c r="M176" s="201"/>
      <c r="N176" s="201"/>
      <c r="O176" s="201"/>
      <c r="P176" s="201"/>
      <c r="Q176" s="201"/>
      <c r="R176" s="201"/>
      <c r="S176" s="201"/>
      <c r="T176" s="202"/>
      <c r="U176" s="202"/>
      <c r="V176" s="202"/>
      <c r="W176" s="202"/>
      <c r="X176" s="202"/>
      <c r="Y176" s="203"/>
      <c r="Z176" s="201"/>
      <c r="AA176" s="201"/>
      <c r="AB176" s="201"/>
      <c r="AC176" s="201"/>
      <c r="AD176" s="201"/>
      <c r="AE176" s="201"/>
      <c r="AF176" s="201"/>
      <c r="AG176" s="201"/>
      <c r="AH176" s="201"/>
      <c r="AI176" s="201"/>
      <c r="AJ176" s="201"/>
      <c r="AK176" s="201"/>
      <c r="AL176" s="201"/>
      <c r="AM176" s="201"/>
      <c r="AN176" s="201"/>
      <c r="AO176" s="204"/>
      <c r="AP176" s="194"/>
      <c r="AQ176" s="209"/>
      <c r="AR176" s="209"/>
      <c r="AS176" s="209"/>
      <c r="AT176" s="209"/>
      <c r="AU176" s="209"/>
      <c r="AV176" s="209"/>
      <c r="AW176" s="209"/>
      <c r="AX176" s="209"/>
      <c r="AY176" s="210"/>
      <c r="AZ176" s="197"/>
      <c r="BA176" s="209"/>
      <c r="BB176" s="209"/>
      <c r="BC176" s="209"/>
      <c r="BD176" s="209"/>
      <c r="BE176" s="209"/>
      <c r="BF176" s="209"/>
      <c r="BG176" s="209"/>
      <c r="BH176" s="210"/>
      <c r="BI176" s="208"/>
      <c r="BJ176" s="198"/>
      <c r="BK176" s="208"/>
      <c r="BL176" s="210"/>
    </row>
    <row r="177" spans="3:64" ht="12.75" customHeight="1">
      <c r="C177" s="191"/>
      <c r="D177" s="192"/>
      <c r="E177" s="192"/>
      <c r="F177" s="201"/>
      <c r="G177" s="202"/>
      <c r="H177" s="202"/>
      <c r="I177" s="202"/>
      <c r="J177" s="202"/>
      <c r="K177" s="202"/>
      <c r="L177" s="203"/>
      <c r="M177" s="201"/>
      <c r="N177" s="201"/>
      <c r="O177" s="201"/>
      <c r="P177" s="201"/>
      <c r="Q177" s="201"/>
      <c r="R177" s="201"/>
      <c r="S177" s="201"/>
      <c r="T177" s="202"/>
      <c r="U177" s="202"/>
      <c r="V177" s="202"/>
      <c r="W177" s="202"/>
      <c r="X177" s="202"/>
      <c r="Y177" s="203"/>
      <c r="Z177" s="201"/>
      <c r="AA177" s="201"/>
      <c r="AB177" s="201"/>
      <c r="AC177" s="201"/>
      <c r="AD177" s="201"/>
      <c r="AE177" s="201"/>
      <c r="AF177" s="201"/>
      <c r="AG177" s="201"/>
      <c r="AH177" s="201"/>
      <c r="AI177" s="201"/>
      <c r="AJ177" s="201"/>
      <c r="AK177" s="201"/>
      <c r="AL177" s="201"/>
      <c r="AM177" s="201"/>
      <c r="AN177" s="201"/>
      <c r="AO177" s="204"/>
      <c r="AP177" s="194"/>
      <c r="AQ177" s="209"/>
      <c r="AR177" s="209"/>
      <c r="AS177" s="209"/>
      <c r="AT177" s="209"/>
      <c r="AU177" s="209"/>
      <c r="AV177" s="209"/>
      <c r="AW177" s="209"/>
      <c r="AX177" s="209"/>
      <c r="AY177" s="210"/>
      <c r="AZ177" s="194"/>
      <c r="BA177" s="209"/>
      <c r="BB177" s="209"/>
      <c r="BC177" s="209"/>
      <c r="BD177" s="209"/>
      <c r="BE177" s="209"/>
      <c r="BF177" s="209"/>
      <c r="BG177" s="209"/>
      <c r="BH177" s="210"/>
      <c r="BI177" s="208"/>
      <c r="BJ177" s="208"/>
      <c r="BK177" s="208"/>
      <c r="BL177" s="210"/>
    </row>
    <row r="178" spans="3:64" ht="12.75" customHeight="1">
      <c r="C178" s="191"/>
      <c r="D178" s="192"/>
      <c r="E178" s="192"/>
      <c r="F178" s="201"/>
      <c r="G178" s="202"/>
      <c r="H178" s="202"/>
      <c r="I178" s="202"/>
      <c r="J178" s="202"/>
      <c r="K178" s="202"/>
      <c r="L178" s="203"/>
      <c r="M178" s="201"/>
      <c r="N178" s="201"/>
      <c r="O178" s="201"/>
      <c r="P178" s="201"/>
      <c r="Q178" s="201"/>
      <c r="R178" s="201"/>
      <c r="S178" s="201"/>
      <c r="T178" s="202"/>
      <c r="U178" s="202"/>
      <c r="V178" s="202"/>
      <c r="W178" s="202"/>
      <c r="X178" s="202"/>
      <c r="Y178" s="203"/>
      <c r="Z178" s="201"/>
      <c r="AA178" s="201"/>
      <c r="AB178" s="201"/>
      <c r="AC178" s="201"/>
      <c r="AD178" s="201"/>
      <c r="AE178" s="201"/>
      <c r="AF178" s="201"/>
      <c r="AG178" s="201"/>
      <c r="AH178" s="201"/>
      <c r="AI178" s="201"/>
      <c r="AJ178" s="201"/>
      <c r="AK178" s="201"/>
      <c r="AL178" s="201"/>
      <c r="AM178" s="201"/>
      <c r="AN178" s="201"/>
      <c r="AO178" s="204"/>
      <c r="AP178" s="194"/>
      <c r="AQ178" s="209"/>
      <c r="AR178" s="209"/>
      <c r="AS178" s="209"/>
      <c r="AT178" s="209"/>
      <c r="AU178" s="209"/>
      <c r="AV178" s="209"/>
      <c r="AW178" s="209"/>
      <c r="AX178" s="209"/>
      <c r="AY178" s="210"/>
      <c r="AZ178" s="194"/>
      <c r="BA178" s="209"/>
      <c r="BB178" s="209"/>
      <c r="BC178" s="209"/>
      <c r="BD178" s="209"/>
      <c r="BE178" s="209"/>
      <c r="BF178" s="209"/>
      <c r="BG178" s="209"/>
      <c r="BH178" s="210"/>
      <c r="BI178" s="208"/>
      <c r="BJ178" s="208"/>
      <c r="BK178" s="208"/>
      <c r="BL178" s="210"/>
    </row>
    <row r="179" spans="3:64" ht="12.75" customHeight="1">
      <c r="C179" s="191"/>
      <c r="D179" s="192"/>
      <c r="E179" s="192"/>
      <c r="F179" s="201"/>
      <c r="G179" s="202"/>
      <c r="H179" s="202"/>
      <c r="I179" s="202"/>
      <c r="J179" s="202"/>
      <c r="K179" s="202"/>
      <c r="L179" s="203"/>
      <c r="M179" s="201"/>
      <c r="N179" s="201"/>
      <c r="O179" s="201"/>
      <c r="P179" s="201"/>
      <c r="Q179" s="201"/>
      <c r="R179" s="201"/>
      <c r="S179" s="201"/>
      <c r="T179" s="202"/>
      <c r="U179" s="202"/>
      <c r="V179" s="202"/>
      <c r="W179" s="202"/>
      <c r="X179" s="202"/>
      <c r="Y179" s="203"/>
      <c r="Z179" s="201"/>
      <c r="AA179" s="201"/>
      <c r="AB179" s="201"/>
      <c r="AC179" s="201"/>
      <c r="AD179" s="201"/>
      <c r="AE179" s="201"/>
      <c r="AF179" s="201"/>
      <c r="AG179" s="201"/>
      <c r="AH179" s="201"/>
      <c r="AI179" s="201"/>
      <c r="AJ179" s="201"/>
      <c r="AK179" s="201"/>
      <c r="AL179" s="201"/>
      <c r="AM179" s="201"/>
      <c r="AN179" s="201"/>
      <c r="AO179" s="204"/>
      <c r="AP179" s="194"/>
      <c r="AQ179" s="209"/>
      <c r="AR179" s="209"/>
      <c r="AS179" s="209"/>
      <c r="AT179" s="209"/>
      <c r="AU179" s="209"/>
      <c r="AV179" s="209"/>
      <c r="AW179" s="209"/>
      <c r="AX179" s="209"/>
      <c r="AY179" s="210"/>
      <c r="AZ179" s="194"/>
      <c r="BA179" s="209"/>
      <c r="BB179" s="209"/>
      <c r="BC179" s="209"/>
      <c r="BD179" s="209"/>
      <c r="BE179" s="209"/>
      <c r="BF179" s="209"/>
      <c r="BG179" s="209"/>
      <c r="BH179" s="210"/>
      <c r="BI179" s="208"/>
      <c r="BJ179" s="208"/>
      <c r="BK179" s="208"/>
      <c r="BL179" s="210"/>
    </row>
    <row r="180" spans="3:64" ht="12.75" customHeight="1">
      <c r="C180" s="191"/>
      <c r="D180" s="192"/>
      <c r="E180" s="192"/>
      <c r="F180" s="201"/>
      <c r="G180" s="202"/>
      <c r="H180" s="202"/>
      <c r="I180" s="202"/>
      <c r="J180" s="202"/>
      <c r="K180" s="202"/>
      <c r="L180" s="203"/>
      <c r="M180" s="201"/>
      <c r="N180" s="201"/>
      <c r="O180" s="201"/>
      <c r="P180" s="201"/>
      <c r="Q180" s="201"/>
      <c r="R180" s="201"/>
      <c r="S180" s="201"/>
      <c r="T180" s="202"/>
      <c r="U180" s="202"/>
      <c r="V180" s="202"/>
      <c r="W180" s="202"/>
      <c r="X180" s="202"/>
      <c r="Y180" s="203"/>
      <c r="Z180" s="201"/>
      <c r="AA180" s="201"/>
      <c r="AB180" s="201"/>
      <c r="AC180" s="201"/>
      <c r="AD180" s="201"/>
      <c r="AE180" s="201"/>
      <c r="AF180" s="201"/>
      <c r="AG180" s="201"/>
      <c r="AH180" s="201"/>
      <c r="AI180" s="201"/>
      <c r="AJ180" s="201"/>
      <c r="AK180" s="201"/>
      <c r="AL180" s="201"/>
      <c r="AM180" s="201"/>
      <c r="AN180" s="201"/>
      <c r="AO180" s="204"/>
      <c r="AP180" s="194"/>
      <c r="AQ180" s="209"/>
      <c r="AR180" s="209"/>
      <c r="AS180" s="209"/>
      <c r="AT180" s="209"/>
      <c r="AU180" s="209"/>
      <c r="AV180" s="209"/>
      <c r="AW180" s="209"/>
      <c r="AX180" s="209"/>
      <c r="AY180" s="210"/>
      <c r="AZ180" s="194"/>
      <c r="BA180" s="209"/>
      <c r="BB180" s="209"/>
      <c r="BC180" s="209"/>
      <c r="BD180" s="209"/>
      <c r="BE180" s="209"/>
      <c r="BF180" s="209"/>
      <c r="BG180" s="209"/>
      <c r="BH180" s="210"/>
      <c r="BI180" s="208"/>
      <c r="BJ180" s="208"/>
      <c r="BK180" s="208"/>
      <c r="BL180" s="210"/>
    </row>
    <row r="181" spans="3:64" ht="12.75" customHeight="1">
      <c r="C181" s="191"/>
      <c r="D181" s="192"/>
      <c r="E181" s="192"/>
      <c r="F181" s="201"/>
      <c r="G181" s="202"/>
      <c r="H181" s="202"/>
      <c r="I181" s="202"/>
      <c r="J181" s="202"/>
      <c r="K181" s="202"/>
      <c r="L181" s="203"/>
      <c r="M181" s="201"/>
      <c r="N181" s="201"/>
      <c r="O181" s="201"/>
      <c r="P181" s="201"/>
      <c r="Q181" s="201"/>
      <c r="R181" s="201"/>
      <c r="S181" s="201"/>
      <c r="T181" s="202"/>
      <c r="U181" s="202"/>
      <c r="V181" s="202"/>
      <c r="W181" s="202"/>
      <c r="X181" s="202"/>
      <c r="Y181" s="203"/>
      <c r="Z181" s="201"/>
      <c r="AA181" s="201"/>
      <c r="AB181" s="201"/>
      <c r="AC181" s="201"/>
      <c r="AD181" s="201"/>
      <c r="AE181" s="201"/>
      <c r="AF181" s="201"/>
      <c r="AG181" s="201"/>
      <c r="AH181" s="201"/>
      <c r="AI181" s="201"/>
      <c r="AJ181" s="201"/>
      <c r="AK181" s="201"/>
      <c r="AL181" s="201"/>
      <c r="AM181" s="201"/>
      <c r="AN181" s="201"/>
      <c r="AO181" s="204"/>
      <c r="AP181" s="194"/>
      <c r="AQ181" s="209"/>
      <c r="AR181" s="209"/>
      <c r="AS181" s="209"/>
      <c r="AT181" s="209"/>
      <c r="AU181" s="209"/>
      <c r="AV181" s="209"/>
      <c r="AW181" s="209"/>
      <c r="AX181" s="209"/>
      <c r="AY181" s="210"/>
      <c r="AZ181" s="194"/>
      <c r="BA181" s="209"/>
      <c r="BB181" s="209"/>
      <c r="BC181" s="209"/>
      <c r="BD181" s="209"/>
      <c r="BE181" s="209"/>
      <c r="BF181" s="209"/>
      <c r="BG181" s="209"/>
      <c r="BH181" s="210"/>
      <c r="BI181" s="208"/>
      <c r="BJ181" s="208"/>
      <c r="BK181" s="208"/>
      <c r="BL181" s="210"/>
    </row>
    <row r="182" spans="3:64" ht="12.75" customHeight="1">
      <c r="C182" s="191"/>
      <c r="D182" s="192"/>
      <c r="E182" s="192"/>
      <c r="F182" s="201"/>
      <c r="G182" s="202"/>
      <c r="H182" s="202"/>
      <c r="I182" s="202"/>
      <c r="J182" s="202"/>
      <c r="K182" s="202"/>
      <c r="L182" s="203"/>
      <c r="M182" s="201"/>
      <c r="N182" s="201"/>
      <c r="O182" s="201"/>
      <c r="P182" s="201"/>
      <c r="Q182" s="201"/>
      <c r="R182" s="201"/>
      <c r="S182" s="201"/>
      <c r="T182" s="202"/>
      <c r="U182" s="202"/>
      <c r="V182" s="202"/>
      <c r="W182" s="202"/>
      <c r="X182" s="202"/>
      <c r="Y182" s="203"/>
      <c r="Z182" s="201"/>
      <c r="AA182" s="201"/>
      <c r="AB182" s="201"/>
      <c r="AC182" s="201"/>
      <c r="AD182" s="201"/>
      <c r="AE182" s="201"/>
      <c r="AF182" s="201"/>
      <c r="AG182" s="201"/>
      <c r="AH182" s="201"/>
      <c r="AI182" s="201"/>
      <c r="AJ182" s="201"/>
      <c r="AK182" s="201"/>
      <c r="AL182" s="201"/>
      <c r="AM182" s="201"/>
      <c r="AN182" s="201"/>
      <c r="AO182" s="204"/>
      <c r="AP182" s="194"/>
      <c r="AQ182" s="209"/>
      <c r="AR182" s="209"/>
      <c r="AS182" s="209"/>
      <c r="AT182" s="209"/>
      <c r="AU182" s="209"/>
      <c r="AV182" s="209"/>
      <c r="AW182" s="209"/>
      <c r="AX182" s="209"/>
      <c r="AY182" s="210"/>
      <c r="AZ182" s="194"/>
      <c r="BA182" s="209"/>
      <c r="BB182" s="209"/>
      <c r="BC182" s="209"/>
      <c r="BD182" s="209"/>
      <c r="BE182" s="209"/>
      <c r="BF182" s="209"/>
      <c r="BG182" s="209"/>
      <c r="BH182" s="210"/>
      <c r="BI182" s="208"/>
      <c r="BJ182" s="208"/>
      <c r="BK182" s="208"/>
      <c r="BL182" s="210"/>
    </row>
    <row r="183" spans="3:64" ht="12.75" customHeight="1">
      <c r="C183" s="211"/>
      <c r="D183" s="212"/>
      <c r="E183" s="212"/>
      <c r="F183" s="213"/>
      <c r="G183" s="214"/>
      <c r="H183" s="214"/>
      <c r="I183" s="214"/>
      <c r="J183" s="214"/>
      <c r="K183" s="214"/>
      <c r="L183" s="215"/>
      <c r="M183" s="213"/>
      <c r="N183" s="213"/>
      <c r="O183" s="213"/>
      <c r="P183" s="213"/>
      <c r="Q183" s="213"/>
      <c r="R183" s="213"/>
      <c r="S183" s="213"/>
      <c r="T183" s="214"/>
      <c r="U183" s="214"/>
      <c r="V183" s="214"/>
      <c r="W183" s="214"/>
      <c r="X183" s="214"/>
      <c r="Y183" s="215"/>
      <c r="Z183" s="213"/>
      <c r="AA183" s="213"/>
      <c r="AB183" s="213"/>
      <c r="AC183" s="213"/>
      <c r="AD183" s="213"/>
      <c r="AE183" s="213"/>
      <c r="AF183" s="213"/>
      <c r="AG183" s="213"/>
      <c r="AH183" s="213"/>
      <c r="AI183" s="213"/>
      <c r="AJ183" s="213"/>
      <c r="AK183" s="213"/>
      <c r="AL183" s="213"/>
      <c r="AM183" s="213"/>
      <c r="AN183" s="213"/>
      <c r="AO183" s="216"/>
      <c r="AP183" s="217"/>
      <c r="AQ183" s="218"/>
      <c r="AR183" s="218"/>
      <c r="AS183" s="218"/>
      <c r="AT183" s="218"/>
      <c r="AU183" s="218"/>
      <c r="AV183" s="218"/>
      <c r="AW183" s="218"/>
      <c r="AX183" s="218"/>
      <c r="AY183" s="219"/>
      <c r="AZ183" s="217"/>
      <c r="BA183" s="218"/>
      <c r="BB183" s="218"/>
      <c r="BC183" s="218"/>
      <c r="BD183" s="218"/>
      <c r="BE183" s="218"/>
      <c r="BF183" s="218"/>
      <c r="BG183" s="218"/>
      <c r="BH183" s="219"/>
      <c r="BI183" s="220"/>
      <c r="BJ183" s="220"/>
      <c r="BK183" s="220"/>
      <c r="BL183" s="219"/>
    </row>
  </sheetData>
  <mergeCells count="11">
    <mergeCell ref="K20:BM23"/>
    <mergeCell ref="C160:AO160"/>
    <mergeCell ref="K11:BM11"/>
    <mergeCell ref="A1:F2"/>
    <mergeCell ref="BE1:BG1"/>
    <mergeCell ref="BH1:BK1"/>
    <mergeCell ref="BL1:BN2"/>
    <mergeCell ref="AW2:AY2"/>
    <mergeCell ref="BE2:BG2"/>
    <mergeCell ref="BH2:BK2"/>
    <mergeCell ref="AW1:AY1"/>
  </mergeCells>
  <phoneticPr fontId="1"/>
  <pageMargins left="0.39370078740157483" right="0.39370078740157483" top="0.51181102362204722" bottom="0.31496062992125984" header="0.59055118110236227" footer="0"/>
  <pageSetup paperSize="9" scale="82" fitToHeight="0" orientation="landscape" r:id="rId1"/>
  <headerFooter alignWithMargins="0">
    <oddHeader>&amp;RP.&amp;P</oddHeader>
    <oddFooter>&amp;R&amp;F／&amp;A</oddFooter>
  </headerFooter>
  <rowBreaks count="4" manualBreakCount="4">
    <brk id="28" max="16383" man="1"/>
    <brk id="77" max="16383" man="1"/>
    <brk id="125" max="65" man="1"/>
    <brk id="158" max="65"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CA29"/>
  <sheetViews>
    <sheetView showGridLines="0" view="pageBreakPreview" zoomScaleNormal="70" zoomScaleSheetLayoutView="100" workbookViewId="0">
      <selection activeCell="AK19" sqref="AK19:AW19"/>
    </sheetView>
  </sheetViews>
  <sheetFormatPr defaultColWidth="2.625" defaultRowHeight="13.5"/>
  <cols>
    <col min="19" max="48" width="2.625" customWidth="1"/>
  </cols>
  <sheetData>
    <row r="1" spans="1:79" s="1" customFormat="1" ht="13.5" customHeight="1">
      <c r="A1" s="298" t="s">
        <v>29</v>
      </c>
      <c r="B1" s="299"/>
      <c r="C1" s="299"/>
      <c r="D1" s="299"/>
      <c r="E1" s="299"/>
      <c r="F1" s="300"/>
      <c r="G1" s="7" t="str">
        <f>仕様概要!G1</f>
        <v>パッケージ仕様書</v>
      </c>
      <c r="H1" s="17"/>
      <c r="I1" s="17"/>
      <c r="J1" s="17"/>
      <c r="K1" s="17"/>
      <c r="L1" s="17"/>
      <c r="M1" s="18"/>
      <c r="N1" s="12" t="s">
        <v>31</v>
      </c>
      <c r="O1" s="13"/>
      <c r="P1" s="13"/>
      <c r="Q1" s="14"/>
      <c r="R1" s="7" t="str">
        <f>仕様概要!R1</f>
        <v>shipping</v>
      </c>
      <c r="S1" s="6"/>
      <c r="T1" s="6"/>
      <c r="U1" s="6"/>
      <c r="V1" s="6"/>
      <c r="W1" s="6"/>
      <c r="X1" s="6"/>
      <c r="Y1" s="6"/>
      <c r="Z1" s="12" t="s">
        <v>33</v>
      </c>
      <c r="AA1" s="13"/>
      <c r="AB1" s="13"/>
      <c r="AC1" s="13"/>
      <c r="AD1" s="7" t="str">
        <f>仕様概要!AD1</f>
        <v>IndividualCasePickingList</v>
      </c>
      <c r="AE1" s="6"/>
      <c r="AF1" s="6"/>
      <c r="AG1" s="6"/>
      <c r="AH1" s="6"/>
      <c r="AI1" s="6"/>
      <c r="AJ1" s="6"/>
      <c r="AK1" s="6"/>
      <c r="AL1" s="6"/>
      <c r="AM1" s="6"/>
      <c r="AN1" s="6"/>
      <c r="AO1" s="6"/>
      <c r="AP1" s="6"/>
      <c r="AQ1" s="88"/>
      <c r="AR1" s="88"/>
      <c r="AS1" s="88"/>
      <c r="AT1" s="88"/>
      <c r="AU1" s="88"/>
      <c r="AV1" s="89"/>
      <c r="AW1" s="304" t="s">
        <v>35</v>
      </c>
      <c r="AX1" s="305"/>
      <c r="AY1" s="306"/>
      <c r="AZ1" s="7" t="s">
        <v>36</v>
      </c>
      <c r="BA1" s="6"/>
      <c r="BB1" s="6"/>
      <c r="BC1" s="19"/>
      <c r="BD1" s="20"/>
      <c r="BE1" s="304" t="s">
        <v>37</v>
      </c>
      <c r="BF1" s="305"/>
      <c r="BG1" s="306"/>
      <c r="BH1" s="307">
        <v>45203</v>
      </c>
      <c r="BI1" s="308"/>
      <c r="BJ1" s="308"/>
      <c r="BK1" s="309"/>
      <c r="BL1" s="310"/>
      <c r="BM1" s="311"/>
      <c r="BN1" s="312"/>
    </row>
    <row r="2" spans="1:79" s="1" customFormat="1" ht="13.5" customHeight="1">
      <c r="A2" s="301"/>
      <c r="B2" s="302"/>
      <c r="C2" s="302"/>
      <c r="D2" s="302"/>
      <c r="E2" s="302"/>
      <c r="F2" s="303"/>
      <c r="G2" s="26" t="s">
        <v>92</v>
      </c>
      <c r="H2" s="15"/>
      <c r="I2" s="15"/>
      <c r="J2" s="15"/>
      <c r="K2" s="15"/>
      <c r="L2" s="15"/>
      <c r="M2" s="16"/>
      <c r="N2" s="27" t="s">
        <v>39</v>
      </c>
      <c r="O2" s="10"/>
      <c r="P2" s="10"/>
      <c r="Q2" s="11"/>
      <c r="R2" s="7" t="str">
        <f>仕様概要!R2</f>
        <v>出荷管理</v>
      </c>
      <c r="S2" s="9"/>
      <c r="T2" s="9"/>
      <c r="U2" s="9"/>
      <c r="V2" s="9"/>
      <c r="W2" s="9"/>
      <c r="X2" s="9"/>
      <c r="Y2" s="9"/>
      <c r="Z2" s="27" t="s">
        <v>41</v>
      </c>
      <c r="AA2" s="10"/>
      <c r="AB2" s="10"/>
      <c r="AC2" s="10"/>
      <c r="AD2" s="7" t="str">
        <f>仕様概要!AD2</f>
        <v>ケース荷揃表(戸配)</v>
      </c>
      <c r="AE2" s="9"/>
      <c r="AF2" s="9"/>
      <c r="AG2" s="9"/>
      <c r="AH2" s="9"/>
      <c r="AI2" s="9"/>
      <c r="AJ2" s="9"/>
      <c r="AK2" s="9"/>
      <c r="AL2" s="9"/>
      <c r="AM2" s="9"/>
      <c r="AN2" s="9"/>
      <c r="AO2" s="9"/>
      <c r="AP2" s="9"/>
      <c r="AQ2" s="8"/>
      <c r="AR2" s="8"/>
      <c r="AS2" s="8"/>
      <c r="AT2" s="8"/>
      <c r="AU2" s="8"/>
      <c r="AV2" s="8"/>
      <c r="AW2" s="316" t="s">
        <v>43</v>
      </c>
      <c r="AX2" s="317"/>
      <c r="AY2" s="318"/>
      <c r="AZ2" s="7" t="s">
        <v>36</v>
      </c>
      <c r="BA2" s="9"/>
      <c r="BB2" s="9"/>
      <c r="BC2" s="19"/>
      <c r="BD2" s="20"/>
      <c r="BE2" s="316" t="s">
        <v>44</v>
      </c>
      <c r="BF2" s="317"/>
      <c r="BG2" s="318"/>
      <c r="BH2" s="380">
        <v>45308</v>
      </c>
      <c r="BI2" s="381"/>
      <c r="BJ2" s="381"/>
      <c r="BK2" s="382"/>
      <c r="BL2" s="313"/>
      <c r="BM2" s="314"/>
      <c r="BN2" s="315"/>
    </row>
    <row r="3" spans="1:79" s="2" customFormat="1">
      <c r="A3" s="157"/>
      <c r="B3" s="157"/>
      <c r="C3" s="157"/>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157"/>
      <c r="AS3" s="157"/>
      <c r="AT3" s="157"/>
      <c r="AU3" s="157"/>
      <c r="AV3" s="157"/>
      <c r="AW3" s="157"/>
      <c r="AX3" s="157"/>
      <c r="AY3" s="157"/>
      <c r="AZ3" s="157"/>
      <c r="BA3" s="157"/>
      <c r="BB3" s="157"/>
      <c r="BC3" s="157"/>
      <c r="BD3" s="157"/>
      <c r="BE3" s="157"/>
      <c r="BF3" s="157"/>
      <c r="BG3" s="157"/>
      <c r="BH3" s="157"/>
      <c r="BI3" s="157"/>
      <c r="BJ3" s="157"/>
      <c r="BK3" s="157"/>
      <c r="BL3" s="157"/>
      <c r="BM3" s="157"/>
      <c r="BN3" s="157"/>
    </row>
    <row r="4" spans="1:79" s="2" customFormat="1" ht="13.5" customHeight="1">
      <c r="A4" s="365"/>
      <c r="B4" s="366"/>
      <c r="C4" s="367"/>
      <c r="D4" s="322" t="s">
        <v>93</v>
      </c>
      <c r="E4" s="323"/>
      <c r="F4" s="323"/>
      <c r="G4" s="324"/>
      <c r="H4" s="365" t="s">
        <v>94</v>
      </c>
      <c r="I4" s="366"/>
      <c r="J4" s="366"/>
      <c r="K4" s="366"/>
      <c r="L4" s="366"/>
      <c r="M4" s="366"/>
      <c r="N4" s="366"/>
      <c r="O4" s="366"/>
      <c r="P4" s="366"/>
      <c r="Q4" s="366"/>
      <c r="R4" s="366"/>
      <c r="S4" s="366"/>
      <c r="T4" s="367"/>
      <c r="U4" s="334" t="s">
        <v>95</v>
      </c>
      <c r="V4" s="335"/>
      <c r="W4" s="335"/>
      <c r="X4" s="336"/>
      <c r="Y4" s="334" t="s">
        <v>96</v>
      </c>
      <c r="Z4" s="335"/>
      <c r="AA4" s="335"/>
      <c r="AB4" s="336"/>
      <c r="AC4" s="334" t="s">
        <v>97</v>
      </c>
      <c r="AD4" s="335"/>
      <c r="AE4" s="335"/>
      <c r="AF4" s="336"/>
      <c r="AG4" s="334" t="s">
        <v>98</v>
      </c>
      <c r="AH4" s="335"/>
      <c r="AI4" s="335"/>
      <c r="AJ4" s="336"/>
      <c r="AK4" s="334" t="s">
        <v>99</v>
      </c>
      <c r="AL4" s="335"/>
      <c r="AM4" s="335"/>
      <c r="AN4" s="335"/>
      <c r="AO4" s="335"/>
      <c r="AP4" s="335"/>
      <c r="AQ4" s="335"/>
      <c r="AR4" s="335"/>
      <c r="AS4" s="335"/>
      <c r="AT4" s="335"/>
      <c r="AU4" s="335"/>
      <c r="AV4" s="335"/>
      <c r="AW4" s="336"/>
      <c r="AX4" s="377" t="s">
        <v>100</v>
      </c>
      <c r="AY4" s="378"/>
      <c r="AZ4" s="378"/>
      <c r="BA4" s="378"/>
      <c r="BB4" s="378"/>
      <c r="BC4" s="378"/>
      <c r="BD4" s="378"/>
      <c r="BE4" s="378"/>
      <c r="BF4" s="378"/>
      <c r="BG4" s="378"/>
      <c r="BH4" s="378"/>
      <c r="BI4" s="378"/>
      <c r="BJ4" s="378"/>
      <c r="BK4" s="378"/>
      <c r="BL4" s="378"/>
      <c r="BM4" s="378"/>
      <c r="BN4" s="379"/>
    </row>
    <row r="5" spans="1:79" s="2" customFormat="1" ht="13.5" customHeight="1">
      <c r="A5" s="368"/>
      <c r="B5" s="369"/>
      <c r="C5" s="370"/>
      <c r="D5" s="325"/>
      <c r="E5" s="326"/>
      <c r="F5" s="326"/>
      <c r="G5" s="327"/>
      <c r="H5" s="368"/>
      <c r="I5" s="369"/>
      <c r="J5" s="369"/>
      <c r="K5" s="369"/>
      <c r="L5" s="369"/>
      <c r="M5" s="369"/>
      <c r="N5" s="369"/>
      <c r="O5" s="369"/>
      <c r="P5" s="369"/>
      <c r="Q5" s="369"/>
      <c r="R5" s="369"/>
      <c r="S5" s="369"/>
      <c r="T5" s="370"/>
      <c r="U5" s="337"/>
      <c r="V5" s="338"/>
      <c r="W5" s="338"/>
      <c r="X5" s="339"/>
      <c r="Y5" s="337"/>
      <c r="Z5" s="338"/>
      <c r="AA5" s="338"/>
      <c r="AB5" s="339"/>
      <c r="AC5" s="337"/>
      <c r="AD5" s="338"/>
      <c r="AE5" s="338"/>
      <c r="AF5" s="339"/>
      <c r="AG5" s="337"/>
      <c r="AH5" s="338"/>
      <c r="AI5" s="338"/>
      <c r="AJ5" s="339"/>
      <c r="AK5" s="337"/>
      <c r="AL5" s="338"/>
      <c r="AM5" s="338"/>
      <c r="AN5" s="338"/>
      <c r="AO5" s="338"/>
      <c r="AP5" s="338"/>
      <c r="AQ5" s="338"/>
      <c r="AR5" s="338"/>
      <c r="AS5" s="338"/>
      <c r="AT5" s="338"/>
      <c r="AU5" s="338"/>
      <c r="AV5" s="338"/>
      <c r="AW5" s="339"/>
      <c r="AX5" s="316"/>
      <c r="AY5" s="317"/>
      <c r="AZ5" s="317"/>
      <c r="BA5" s="317"/>
      <c r="BB5" s="317"/>
      <c r="BC5" s="317"/>
      <c r="BD5" s="317"/>
      <c r="BE5" s="317"/>
      <c r="BF5" s="317"/>
      <c r="BG5" s="317"/>
      <c r="BH5" s="317"/>
      <c r="BI5" s="317"/>
      <c r="BJ5" s="317"/>
      <c r="BK5" s="317"/>
      <c r="BL5" s="317"/>
      <c r="BM5" s="317"/>
      <c r="BN5" s="318"/>
    </row>
    <row r="6" spans="1:79" s="3" customFormat="1" ht="13.5" customHeight="1">
      <c r="A6" s="340" t="s">
        <v>101</v>
      </c>
      <c r="B6" s="341"/>
      <c r="C6" s="342"/>
      <c r="D6" s="154" t="s">
        <v>102</v>
      </c>
      <c r="E6" s="155"/>
      <c r="F6" s="155"/>
      <c r="G6" s="156"/>
      <c r="H6" s="331" t="s">
        <v>103</v>
      </c>
      <c r="I6" s="332"/>
      <c r="J6" s="332"/>
      <c r="K6" s="332"/>
      <c r="L6" s="332"/>
      <c r="M6" s="332"/>
      <c r="N6" s="332"/>
      <c r="O6" s="332"/>
      <c r="P6" s="332"/>
      <c r="Q6" s="332"/>
      <c r="R6" s="332"/>
      <c r="S6" s="332"/>
      <c r="T6" s="333"/>
      <c r="U6" s="331" t="s">
        <v>104</v>
      </c>
      <c r="V6" s="332"/>
      <c r="W6" s="332"/>
      <c r="X6" s="333"/>
      <c r="Y6" s="331"/>
      <c r="Z6" s="332"/>
      <c r="AA6" s="332"/>
      <c r="AB6" s="333"/>
      <c r="AC6" s="331"/>
      <c r="AD6" s="332"/>
      <c r="AE6" s="332"/>
      <c r="AF6" s="333"/>
      <c r="AG6" s="331"/>
      <c r="AH6" s="332"/>
      <c r="AI6" s="332"/>
      <c r="AJ6" s="333"/>
      <c r="AK6" s="352" t="s">
        <v>105</v>
      </c>
      <c r="AL6" s="353"/>
      <c r="AM6" s="353"/>
      <c r="AN6" s="353"/>
      <c r="AO6" s="353"/>
      <c r="AP6" s="353"/>
      <c r="AQ6" s="353"/>
      <c r="AR6" s="353"/>
      <c r="AS6" s="353"/>
      <c r="AT6" s="353"/>
      <c r="AU6" s="353"/>
      <c r="AV6" s="353"/>
      <c r="AW6" s="354"/>
      <c r="AX6" s="80"/>
      <c r="AY6" s="21"/>
      <c r="AZ6" s="21"/>
      <c r="BA6" s="21"/>
      <c r="BB6" s="21"/>
      <c r="BC6" s="21"/>
      <c r="BD6" s="21"/>
      <c r="BE6" s="21"/>
      <c r="BF6" s="21"/>
      <c r="BG6" s="21"/>
      <c r="BH6" s="21"/>
      <c r="BI6" s="21"/>
      <c r="BJ6" s="21"/>
      <c r="BK6" s="21"/>
      <c r="BL6" s="21"/>
      <c r="BM6" s="21"/>
      <c r="BN6" s="22"/>
      <c r="BO6" s="150" t="s">
        <v>106</v>
      </c>
    </row>
    <row r="7" spans="1:79" s="2" customFormat="1" ht="13.5" customHeight="1">
      <c r="A7" s="340" t="s">
        <v>101</v>
      </c>
      <c r="B7" s="341"/>
      <c r="C7" s="342"/>
      <c r="D7" s="154" t="s">
        <v>107</v>
      </c>
      <c r="E7" s="155"/>
      <c r="F7" s="155"/>
      <c r="G7" s="156"/>
      <c r="H7" s="328" t="s">
        <v>108</v>
      </c>
      <c r="I7" s="329"/>
      <c r="J7" s="329"/>
      <c r="K7" s="329"/>
      <c r="L7" s="329"/>
      <c r="M7" s="329"/>
      <c r="N7" s="329"/>
      <c r="O7" s="329"/>
      <c r="P7" s="329"/>
      <c r="Q7" s="329"/>
      <c r="R7" s="329"/>
      <c r="S7" s="329"/>
      <c r="T7" s="330"/>
      <c r="U7" s="328" t="s">
        <v>109</v>
      </c>
      <c r="V7" s="329"/>
      <c r="W7" s="329"/>
      <c r="X7" s="330"/>
      <c r="Y7" s="328" t="s">
        <v>110</v>
      </c>
      <c r="Z7" s="329"/>
      <c r="AA7" s="329"/>
      <c r="AB7" s="330"/>
      <c r="AC7" s="328" t="s">
        <v>111</v>
      </c>
      <c r="AD7" s="329"/>
      <c r="AE7" s="329"/>
      <c r="AF7" s="330"/>
      <c r="AG7" s="328" t="s">
        <v>112</v>
      </c>
      <c r="AH7" s="329"/>
      <c r="AI7" s="329"/>
      <c r="AJ7" s="330"/>
      <c r="AK7" s="362" t="s">
        <v>324</v>
      </c>
      <c r="AL7" s="363"/>
      <c r="AM7" s="363"/>
      <c r="AN7" s="363"/>
      <c r="AO7" s="363"/>
      <c r="AP7" s="363"/>
      <c r="AQ7" s="363"/>
      <c r="AR7" s="363"/>
      <c r="AS7" s="363"/>
      <c r="AT7" s="363"/>
      <c r="AU7" s="363"/>
      <c r="AV7" s="363"/>
      <c r="AW7" s="364"/>
      <c r="AX7" s="343"/>
      <c r="AY7" s="344"/>
      <c r="AZ7" s="344"/>
      <c r="BA7" s="344"/>
      <c r="BB7" s="344"/>
      <c r="BC7" s="344"/>
      <c r="BD7" s="344"/>
      <c r="BE7" s="344"/>
      <c r="BF7" s="344"/>
      <c r="BG7" s="344"/>
      <c r="BH7" s="344"/>
      <c r="BI7" s="344"/>
      <c r="BJ7" s="344"/>
      <c r="BK7" s="344"/>
      <c r="BL7" s="344"/>
      <c r="BM7" s="344"/>
      <c r="BN7" s="345"/>
    </row>
    <row r="8" spans="1:79" s="2" customFormat="1" ht="13.5" customHeight="1">
      <c r="A8" s="340" t="s">
        <v>101</v>
      </c>
      <c r="B8" s="341"/>
      <c r="C8" s="342"/>
      <c r="D8" s="154" t="s">
        <v>113</v>
      </c>
      <c r="E8" s="155"/>
      <c r="F8" s="155"/>
      <c r="G8" s="156"/>
      <c r="H8" s="328" t="s">
        <v>114</v>
      </c>
      <c r="I8" s="329"/>
      <c r="J8" s="329"/>
      <c r="K8" s="329"/>
      <c r="L8" s="329"/>
      <c r="M8" s="329"/>
      <c r="N8" s="329"/>
      <c r="O8" s="329"/>
      <c r="P8" s="329"/>
      <c r="Q8" s="329"/>
      <c r="R8" s="329"/>
      <c r="S8" s="329"/>
      <c r="T8" s="330"/>
      <c r="U8" s="328" t="s">
        <v>115</v>
      </c>
      <c r="V8" s="329"/>
      <c r="W8" s="329"/>
      <c r="X8" s="330"/>
      <c r="Y8" s="328" t="s">
        <v>110</v>
      </c>
      <c r="Z8" s="329"/>
      <c r="AA8" s="329"/>
      <c r="AB8" s="330"/>
      <c r="AC8" s="328" t="s">
        <v>111</v>
      </c>
      <c r="AD8" s="329"/>
      <c r="AE8" s="329"/>
      <c r="AF8" s="330"/>
      <c r="AG8" s="328" t="s">
        <v>116</v>
      </c>
      <c r="AH8" s="329"/>
      <c r="AI8" s="329"/>
      <c r="AJ8" s="330"/>
      <c r="AK8" s="346" t="s">
        <v>117</v>
      </c>
      <c r="AL8" s="347"/>
      <c r="AM8" s="347"/>
      <c r="AN8" s="347"/>
      <c r="AO8" s="347"/>
      <c r="AP8" s="347"/>
      <c r="AQ8" s="347"/>
      <c r="AR8" s="347"/>
      <c r="AS8" s="347"/>
      <c r="AT8" s="347"/>
      <c r="AU8" s="347"/>
      <c r="AV8" s="347"/>
      <c r="AW8" s="348"/>
      <c r="AX8" s="349"/>
      <c r="AY8" s="350"/>
      <c r="AZ8" s="350"/>
      <c r="BA8" s="350"/>
      <c r="BB8" s="350"/>
      <c r="BC8" s="350"/>
      <c r="BD8" s="350"/>
      <c r="BE8" s="350"/>
      <c r="BF8" s="350"/>
      <c r="BG8" s="350"/>
      <c r="BH8" s="350"/>
      <c r="BI8" s="350"/>
      <c r="BJ8" s="350"/>
      <c r="BK8" s="350"/>
      <c r="BL8" s="350"/>
      <c r="BM8" s="350"/>
      <c r="BN8" s="351"/>
    </row>
    <row r="9" spans="1:79" s="2" customFormat="1" ht="15" customHeight="1">
      <c r="A9" s="340" t="s">
        <v>101</v>
      </c>
      <c r="B9" s="341"/>
      <c r="C9" s="342"/>
      <c r="D9" s="154" t="s">
        <v>118</v>
      </c>
      <c r="E9" s="155"/>
      <c r="F9" s="155"/>
      <c r="G9" s="156"/>
      <c r="H9" s="328" t="s">
        <v>119</v>
      </c>
      <c r="I9" s="329"/>
      <c r="J9" s="329"/>
      <c r="K9" s="329"/>
      <c r="L9" s="329"/>
      <c r="M9" s="329"/>
      <c r="N9" s="329"/>
      <c r="O9" s="329"/>
      <c r="P9" s="329"/>
      <c r="Q9" s="329"/>
      <c r="R9" s="329"/>
      <c r="S9" s="329"/>
      <c r="T9" s="330"/>
      <c r="U9" s="328" t="s">
        <v>120</v>
      </c>
      <c r="V9" s="329"/>
      <c r="W9" s="329"/>
      <c r="X9" s="330"/>
      <c r="Y9" s="328" t="s">
        <v>121</v>
      </c>
      <c r="Z9" s="329"/>
      <c r="AA9" s="329"/>
      <c r="AB9" s="330"/>
      <c r="AC9" s="328" t="s">
        <v>111</v>
      </c>
      <c r="AD9" s="329"/>
      <c r="AE9" s="329"/>
      <c r="AF9" s="330"/>
      <c r="AG9" s="331" t="s">
        <v>122</v>
      </c>
      <c r="AH9" s="332"/>
      <c r="AI9" s="332"/>
      <c r="AJ9" s="333"/>
      <c r="AK9" s="349"/>
      <c r="AL9" s="350"/>
      <c r="AM9" s="350"/>
      <c r="AN9" s="350"/>
      <c r="AO9" s="350"/>
      <c r="AP9" s="350"/>
      <c r="AQ9" s="350"/>
      <c r="AR9" s="350"/>
      <c r="AS9" s="350"/>
      <c r="AT9" s="350"/>
      <c r="AU9" s="350"/>
      <c r="AV9" s="350"/>
      <c r="AW9" s="351"/>
      <c r="AX9" s="355" t="s">
        <v>123</v>
      </c>
      <c r="AY9" s="356"/>
      <c r="AZ9" s="356"/>
      <c r="BA9" s="356"/>
      <c r="BB9" s="356"/>
      <c r="BC9" s="356"/>
      <c r="BD9" s="356"/>
      <c r="BE9" s="356"/>
      <c r="BF9" s="356"/>
      <c r="BG9" s="356"/>
      <c r="BH9" s="356"/>
      <c r="BI9" s="356"/>
      <c r="BJ9" s="356"/>
      <c r="BK9" s="356"/>
      <c r="BL9" s="356"/>
      <c r="BM9" s="356"/>
      <c r="BN9" s="357"/>
    </row>
    <row r="10" spans="1:79" s="2" customFormat="1" ht="15" customHeight="1">
      <c r="A10" s="340" t="s">
        <v>101</v>
      </c>
      <c r="B10" s="341"/>
      <c r="C10" s="342"/>
      <c r="D10" s="154" t="s">
        <v>124</v>
      </c>
      <c r="E10" s="155"/>
      <c r="F10" s="155"/>
      <c r="G10" s="156"/>
      <c r="H10" s="328" t="s">
        <v>125</v>
      </c>
      <c r="I10" s="329"/>
      <c r="J10" s="329"/>
      <c r="K10" s="329"/>
      <c r="L10" s="329"/>
      <c r="M10" s="329"/>
      <c r="N10" s="329"/>
      <c r="O10" s="329"/>
      <c r="P10" s="329"/>
      <c r="Q10" s="329"/>
      <c r="R10" s="329"/>
      <c r="S10" s="329"/>
      <c r="T10" s="330"/>
      <c r="U10" s="328" t="s">
        <v>120</v>
      </c>
      <c r="V10" s="329"/>
      <c r="W10" s="329"/>
      <c r="X10" s="330"/>
      <c r="Y10" s="328" t="s">
        <v>121</v>
      </c>
      <c r="Z10" s="329"/>
      <c r="AA10" s="329"/>
      <c r="AB10" s="330"/>
      <c r="AC10" s="328" t="s">
        <v>111</v>
      </c>
      <c r="AD10" s="329"/>
      <c r="AE10" s="329"/>
      <c r="AF10" s="330"/>
      <c r="AG10" s="331" t="s">
        <v>122</v>
      </c>
      <c r="AH10" s="332"/>
      <c r="AI10" s="332"/>
      <c r="AJ10" s="333"/>
      <c r="AK10" s="349"/>
      <c r="AL10" s="350"/>
      <c r="AM10" s="350"/>
      <c r="AN10" s="350"/>
      <c r="AO10" s="350"/>
      <c r="AP10" s="350"/>
      <c r="AQ10" s="350"/>
      <c r="AR10" s="350"/>
      <c r="AS10" s="350"/>
      <c r="AT10" s="350"/>
      <c r="AU10" s="350"/>
      <c r="AV10" s="350"/>
      <c r="AW10" s="351"/>
      <c r="AX10" s="355" t="s">
        <v>123</v>
      </c>
      <c r="AY10" s="356"/>
      <c r="AZ10" s="356"/>
      <c r="BA10" s="356"/>
      <c r="BB10" s="356"/>
      <c r="BC10" s="356"/>
      <c r="BD10" s="356"/>
      <c r="BE10" s="356"/>
      <c r="BF10" s="356"/>
      <c r="BG10" s="356"/>
      <c r="BH10" s="356"/>
      <c r="BI10" s="356"/>
      <c r="BJ10" s="356"/>
      <c r="BK10" s="356"/>
      <c r="BL10" s="356"/>
      <c r="BM10" s="356"/>
      <c r="BN10" s="357"/>
    </row>
    <row r="11" spans="1:79" s="3" customFormat="1" ht="13.5" customHeight="1">
      <c r="A11" s="340" t="s">
        <v>101</v>
      </c>
      <c r="B11" s="341"/>
      <c r="C11" s="342"/>
      <c r="D11" s="154" t="s">
        <v>126</v>
      </c>
      <c r="E11" s="155"/>
      <c r="F11" s="155"/>
      <c r="G11" s="156"/>
      <c r="H11" s="328" t="s">
        <v>127</v>
      </c>
      <c r="I11" s="329"/>
      <c r="J11" s="329"/>
      <c r="K11" s="329"/>
      <c r="L11" s="329"/>
      <c r="M11" s="329"/>
      <c r="N11" s="329"/>
      <c r="O11" s="329"/>
      <c r="P11" s="329"/>
      <c r="Q11" s="329"/>
      <c r="R11" s="329"/>
      <c r="S11" s="329"/>
      <c r="T11" s="330"/>
      <c r="U11" s="328" t="s">
        <v>128</v>
      </c>
      <c r="V11" s="329"/>
      <c r="W11" s="329"/>
      <c r="X11" s="330"/>
      <c r="Y11" s="328"/>
      <c r="Z11" s="329"/>
      <c r="AA11" s="329"/>
      <c r="AB11" s="330"/>
      <c r="AC11" s="328">
        <v>10</v>
      </c>
      <c r="AD11" s="329"/>
      <c r="AE11" s="329"/>
      <c r="AF11" s="330"/>
      <c r="AG11" s="328">
        <v>16</v>
      </c>
      <c r="AH11" s="329"/>
      <c r="AI11" s="329"/>
      <c r="AJ11" s="330"/>
      <c r="AK11" s="349" t="s">
        <v>129</v>
      </c>
      <c r="AL11" s="350"/>
      <c r="AM11" s="350"/>
      <c r="AN11" s="350"/>
      <c r="AO11" s="350"/>
      <c r="AP11" s="350"/>
      <c r="AQ11" s="350"/>
      <c r="AR11" s="350"/>
      <c r="AS11" s="350"/>
      <c r="AT11" s="350"/>
      <c r="AU11" s="350"/>
      <c r="AV11" s="350"/>
      <c r="AW11" s="351"/>
      <c r="AX11" s="21"/>
      <c r="AY11" s="21"/>
      <c r="AZ11" s="21"/>
      <c r="BA11" s="21"/>
      <c r="BB11" s="21"/>
      <c r="BC11" s="21"/>
      <c r="BD11" s="21"/>
      <c r="BE11" s="21"/>
      <c r="BF11" s="21"/>
      <c r="BG11" s="21"/>
      <c r="BH11" s="21"/>
      <c r="BI11" s="21"/>
      <c r="BJ11" s="21"/>
      <c r="BK11" s="21"/>
      <c r="BL11" s="21"/>
      <c r="BM11" s="21"/>
      <c r="BN11" s="22"/>
    </row>
    <row r="12" spans="1:79" s="3" customFormat="1" ht="13.5" customHeight="1">
      <c r="A12" s="340" t="s">
        <v>101</v>
      </c>
      <c r="B12" s="341"/>
      <c r="C12" s="342"/>
      <c r="D12" s="154" t="s">
        <v>130</v>
      </c>
      <c r="E12" s="155"/>
      <c r="F12" s="155"/>
      <c r="G12" s="156"/>
      <c r="H12" s="331" t="s">
        <v>131</v>
      </c>
      <c r="I12" s="332"/>
      <c r="J12" s="332"/>
      <c r="K12" s="332"/>
      <c r="L12" s="332"/>
      <c r="M12" s="332"/>
      <c r="N12" s="332"/>
      <c r="O12" s="332"/>
      <c r="P12" s="332"/>
      <c r="Q12" s="332"/>
      <c r="R12" s="332"/>
      <c r="S12" s="332"/>
      <c r="T12" s="333"/>
      <c r="U12" s="328" t="s">
        <v>132</v>
      </c>
      <c r="V12" s="329"/>
      <c r="W12" s="329"/>
      <c r="X12" s="330"/>
      <c r="Y12" s="328"/>
      <c r="Z12" s="329"/>
      <c r="AA12" s="329"/>
      <c r="AB12" s="330"/>
      <c r="AC12" s="328">
        <v>10</v>
      </c>
      <c r="AD12" s="329"/>
      <c r="AE12" s="329"/>
      <c r="AF12" s="330"/>
      <c r="AG12" s="328" t="s">
        <v>112</v>
      </c>
      <c r="AH12" s="329"/>
      <c r="AI12" s="329"/>
      <c r="AJ12" s="330"/>
      <c r="AK12" s="349"/>
      <c r="AL12" s="350"/>
      <c r="AM12" s="350"/>
      <c r="AN12" s="350"/>
      <c r="AO12" s="350"/>
      <c r="AP12" s="350"/>
      <c r="AQ12" s="350"/>
      <c r="AR12" s="350"/>
      <c r="AS12" s="350"/>
      <c r="AT12" s="350"/>
      <c r="AU12" s="350"/>
      <c r="AV12" s="350"/>
      <c r="AW12" s="351"/>
      <c r="AX12" s="352"/>
      <c r="AY12" s="353"/>
      <c r="AZ12" s="353"/>
      <c r="BA12" s="353"/>
      <c r="BB12" s="353"/>
      <c r="BC12" s="353"/>
      <c r="BD12" s="353"/>
      <c r="BE12" s="353"/>
      <c r="BF12" s="353"/>
      <c r="BG12" s="353"/>
      <c r="BH12" s="353"/>
      <c r="BI12" s="353"/>
      <c r="BJ12" s="353"/>
      <c r="BK12" s="353"/>
      <c r="BL12" s="353"/>
      <c r="BM12" s="353"/>
      <c r="BN12" s="354"/>
      <c r="BO12" s="150" t="s">
        <v>133</v>
      </c>
    </row>
    <row r="13" spans="1:79" s="133" customFormat="1" ht="13.5" customHeight="1">
      <c r="A13" s="383" t="s">
        <v>101</v>
      </c>
      <c r="B13" s="384"/>
      <c r="C13" s="385"/>
      <c r="D13" s="154" t="s">
        <v>134</v>
      </c>
      <c r="E13" s="155"/>
      <c r="F13" s="155"/>
      <c r="G13" s="156"/>
      <c r="H13" s="331" t="s">
        <v>135</v>
      </c>
      <c r="I13" s="332"/>
      <c r="J13" s="332"/>
      <c r="K13" s="332"/>
      <c r="L13" s="332"/>
      <c r="M13" s="332"/>
      <c r="N13" s="332"/>
      <c r="O13" s="332"/>
      <c r="P13" s="332"/>
      <c r="Q13" s="332"/>
      <c r="R13" s="332"/>
      <c r="S13" s="332"/>
      <c r="T13" s="333"/>
      <c r="U13" s="331" t="s">
        <v>120</v>
      </c>
      <c r="V13" s="332"/>
      <c r="W13" s="332"/>
      <c r="X13" s="333"/>
      <c r="Y13" s="331"/>
      <c r="Z13" s="332"/>
      <c r="AA13" s="332"/>
      <c r="AB13" s="333"/>
      <c r="AC13" s="331" t="s">
        <v>112</v>
      </c>
      <c r="AD13" s="332"/>
      <c r="AE13" s="332"/>
      <c r="AF13" s="333"/>
      <c r="AG13" s="331" t="s">
        <v>116</v>
      </c>
      <c r="AH13" s="332"/>
      <c r="AI13" s="332"/>
      <c r="AJ13" s="333"/>
      <c r="AK13" s="352"/>
      <c r="AL13" s="353"/>
      <c r="AM13" s="353"/>
      <c r="AN13" s="353"/>
      <c r="AO13" s="353"/>
      <c r="AP13" s="353"/>
      <c r="AQ13" s="353"/>
      <c r="AR13" s="353"/>
      <c r="AS13" s="353"/>
      <c r="AT13" s="353"/>
      <c r="AU13" s="353"/>
      <c r="AV13" s="353"/>
      <c r="AW13" s="354"/>
      <c r="AX13" s="136"/>
      <c r="AY13" s="136"/>
      <c r="AZ13" s="136"/>
      <c r="BA13" s="136"/>
      <c r="BB13" s="136"/>
      <c r="BC13" s="136"/>
      <c r="BD13" s="136"/>
      <c r="BE13" s="136"/>
      <c r="BF13" s="136"/>
      <c r="BG13" s="136"/>
      <c r="BH13" s="136"/>
      <c r="BI13" s="136"/>
      <c r="BJ13" s="136"/>
      <c r="BK13" s="136"/>
      <c r="BL13" s="136"/>
      <c r="BM13" s="136"/>
      <c r="BN13" s="137"/>
      <c r="BO13" s="132" t="s">
        <v>136</v>
      </c>
      <c r="CA13" s="132" t="s">
        <v>137</v>
      </c>
    </row>
    <row r="14" spans="1:79" s="2" customFormat="1" ht="13.5" customHeight="1">
      <c r="A14" s="340" t="s">
        <v>101</v>
      </c>
      <c r="B14" s="341"/>
      <c r="C14" s="342"/>
      <c r="D14" s="154" t="s">
        <v>138</v>
      </c>
      <c r="E14" s="155"/>
      <c r="F14" s="155"/>
      <c r="G14" s="156"/>
      <c r="H14" s="331" t="s">
        <v>139</v>
      </c>
      <c r="I14" s="332"/>
      <c r="J14" s="332"/>
      <c r="K14" s="332"/>
      <c r="L14" s="332"/>
      <c r="M14" s="332"/>
      <c r="N14" s="332"/>
      <c r="O14" s="332"/>
      <c r="P14" s="332"/>
      <c r="Q14" s="332"/>
      <c r="R14" s="332"/>
      <c r="S14" s="332"/>
      <c r="T14" s="333"/>
      <c r="U14" s="328" t="s">
        <v>128</v>
      </c>
      <c r="V14" s="329"/>
      <c r="W14" s="329"/>
      <c r="X14" s="330"/>
      <c r="Y14" s="328"/>
      <c r="Z14" s="329"/>
      <c r="AA14" s="329"/>
      <c r="AB14" s="330"/>
      <c r="AC14" s="328">
        <v>10</v>
      </c>
      <c r="AD14" s="329"/>
      <c r="AE14" s="329"/>
      <c r="AF14" s="330"/>
      <c r="AG14" s="328" t="s">
        <v>140</v>
      </c>
      <c r="AH14" s="329"/>
      <c r="AI14" s="329"/>
      <c r="AJ14" s="330"/>
      <c r="AK14" s="349" t="s">
        <v>141</v>
      </c>
      <c r="AL14" s="350"/>
      <c r="AM14" s="350"/>
      <c r="AN14" s="350"/>
      <c r="AO14" s="350"/>
      <c r="AP14" s="350"/>
      <c r="AQ14" s="350"/>
      <c r="AR14" s="350"/>
      <c r="AS14" s="350"/>
      <c r="AT14" s="350"/>
      <c r="AU14" s="350"/>
      <c r="AV14" s="350"/>
      <c r="AW14" s="351"/>
      <c r="AX14" s="21"/>
      <c r="AY14" s="21"/>
      <c r="AZ14" s="21"/>
      <c r="BA14" s="21"/>
      <c r="BB14" s="21"/>
      <c r="BC14" s="21"/>
      <c r="BD14" s="21"/>
      <c r="BE14" s="21"/>
      <c r="BF14" s="21"/>
      <c r="BG14" s="21"/>
      <c r="BH14" s="21"/>
      <c r="BI14" s="21"/>
      <c r="BJ14" s="21"/>
      <c r="BK14" s="21"/>
      <c r="BL14" s="21"/>
      <c r="BM14" s="21"/>
      <c r="BN14" s="22"/>
      <c r="BO14" s="132" t="s">
        <v>142</v>
      </c>
    </row>
    <row r="15" spans="1:79" s="2" customFormat="1" ht="13.5" customHeight="1">
      <c r="A15" s="340" t="s">
        <v>101</v>
      </c>
      <c r="B15" s="341"/>
      <c r="C15" s="342"/>
      <c r="D15" s="154" t="s">
        <v>143</v>
      </c>
      <c r="E15" s="155"/>
      <c r="F15" s="155"/>
      <c r="G15" s="156"/>
      <c r="H15" s="331" t="s">
        <v>144</v>
      </c>
      <c r="I15" s="332"/>
      <c r="J15" s="332"/>
      <c r="K15" s="332"/>
      <c r="L15" s="332"/>
      <c r="M15" s="332"/>
      <c r="N15" s="332"/>
      <c r="O15" s="332"/>
      <c r="P15" s="332"/>
      <c r="Q15" s="332"/>
      <c r="R15" s="332"/>
      <c r="S15" s="332"/>
      <c r="T15" s="333"/>
      <c r="U15" s="328" t="s">
        <v>120</v>
      </c>
      <c r="V15" s="329"/>
      <c r="W15" s="329"/>
      <c r="X15" s="330"/>
      <c r="Y15" s="328"/>
      <c r="Z15" s="329"/>
      <c r="AA15" s="329"/>
      <c r="AB15" s="330"/>
      <c r="AC15" s="328">
        <v>10</v>
      </c>
      <c r="AD15" s="329"/>
      <c r="AE15" s="329"/>
      <c r="AF15" s="330"/>
      <c r="AG15" s="331" t="s">
        <v>145</v>
      </c>
      <c r="AH15" s="332"/>
      <c r="AI15" s="332"/>
      <c r="AJ15" s="333"/>
      <c r="AK15" s="349"/>
      <c r="AL15" s="350"/>
      <c r="AM15" s="350"/>
      <c r="AN15" s="350"/>
      <c r="AO15" s="350"/>
      <c r="AP15" s="350"/>
      <c r="AQ15" s="350"/>
      <c r="AR15" s="350"/>
      <c r="AS15" s="350"/>
      <c r="AT15" s="350"/>
      <c r="AU15" s="350"/>
      <c r="AV15" s="350"/>
      <c r="AW15" s="351"/>
      <c r="AX15" s="21"/>
      <c r="AY15" s="21"/>
      <c r="AZ15" s="21"/>
      <c r="BA15" s="21"/>
      <c r="BB15" s="21"/>
      <c r="BC15" s="21"/>
      <c r="BD15" s="21"/>
      <c r="BE15" s="21"/>
      <c r="BF15" s="21"/>
      <c r="BG15" s="21"/>
      <c r="BH15" s="21"/>
      <c r="BI15" s="21"/>
      <c r="BJ15" s="21"/>
      <c r="BK15" s="21"/>
      <c r="BL15" s="21"/>
      <c r="BM15" s="21"/>
      <c r="BN15" s="22"/>
      <c r="BO15" s="132" t="s">
        <v>146</v>
      </c>
    </row>
    <row r="16" spans="1:79" s="2" customFormat="1" ht="13.5" customHeight="1">
      <c r="A16" s="340" t="s">
        <v>101</v>
      </c>
      <c r="B16" s="341"/>
      <c r="C16" s="342"/>
      <c r="D16" s="154" t="s">
        <v>147</v>
      </c>
      <c r="E16" s="155"/>
      <c r="F16" s="155"/>
      <c r="G16" s="156"/>
      <c r="H16" s="331" t="s">
        <v>148</v>
      </c>
      <c r="I16" s="332"/>
      <c r="J16" s="332"/>
      <c r="K16" s="332"/>
      <c r="L16" s="332"/>
      <c r="M16" s="332"/>
      <c r="N16" s="332"/>
      <c r="O16" s="332"/>
      <c r="P16" s="332"/>
      <c r="Q16" s="332"/>
      <c r="R16" s="332"/>
      <c r="S16" s="332"/>
      <c r="T16" s="333"/>
      <c r="U16" s="328" t="s">
        <v>149</v>
      </c>
      <c r="V16" s="329"/>
      <c r="W16" s="329"/>
      <c r="X16" s="330"/>
      <c r="Y16" s="328" t="s">
        <v>150</v>
      </c>
      <c r="Z16" s="329"/>
      <c r="AA16" s="329"/>
      <c r="AB16" s="330"/>
      <c r="AC16" s="328" t="s">
        <v>151</v>
      </c>
      <c r="AD16" s="329"/>
      <c r="AE16" s="329"/>
      <c r="AF16" s="330"/>
      <c r="AG16" s="328" t="s">
        <v>151</v>
      </c>
      <c r="AH16" s="329"/>
      <c r="AI16" s="329"/>
      <c r="AJ16" s="330"/>
      <c r="AK16" s="349"/>
      <c r="AL16" s="350"/>
      <c r="AM16" s="350"/>
      <c r="AN16" s="350"/>
      <c r="AO16" s="350"/>
      <c r="AP16" s="350"/>
      <c r="AQ16" s="350"/>
      <c r="AR16" s="350"/>
      <c r="AS16" s="350"/>
      <c r="AT16" s="350"/>
      <c r="AU16" s="350"/>
      <c r="AV16" s="350"/>
      <c r="AW16" s="351"/>
      <c r="AX16" s="80"/>
      <c r="AY16" s="21"/>
      <c r="AZ16" s="21"/>
      <c r="BA16" s="21"/>
      <c r="BB16" s="21"/>
      <c r="BC16" s="21"/>
      <c r="BD16" s="21"/>
      <c r="BE16" s="21"/>
      <c r="BF16" s="21"/>
      <c r="BG16" s="21"/>
      <c r="BH16" s="21"/>
      <c r="BI16" s="21"/>
      <c r="BJ16" s="21"/>
      <c r="BK16" s="21"/>
      <c r="BL16" s="21"/>
      <c r="BM16" s="21"/>
      <c r="BN16" s="22"/>
    </row>
    <row r="17" spans="1:67" s="2" customFormat="1" ht="13.5" customHeight="1">
      <c r="A17" s="371" t="s">
        <v>152</v>
      </c>
      <c r="B17" s="372"/>
      <c r="C17" s="373"/>
      <c r="D17" s="154" t="s">
        <v>153</v>
      </c>
      <c r="E17" s="155"/>
      <c r="F17" s="155"/>
      <c r="G17" s="156"/>
      <c r="H17" s="328" t="s">
        <v>154</v>
      </c>
      <c r="I17" s="329"/>
      <c r="J17" s="329"/>
      <c r="K17" s="329"/>
      <c r="L17" s="329"/>
      <c r="M17" s="329"/>
      <c r="N17" s="329"/>
      <c r="O17" s="329"/>
      <c r="P17" s="329"/>
      <c r="Q17" s="329"/>
      <c r="R17" s="329"/>
      <c r="S17" s="329"/>
      <c r="T17" s="330"/>
      <c r="U17" s="328" t="s">
        <v>128</v>
      </c>
      <c r="V17" s="329"/>
      <c r="W17" s="329"/>
      <c r="X17" s="330"/>
      <c r="Y17" s="328"/>
      <c r="Z17" s="329"/>
      <c r="AA17" s="329"/>
      <c r="AB17" s="330"/>
      <c r="AC17" s="328">
        <v>10</v>
      </c>
      <c r="AD17" s="329"/>
      <c r="AE17" s="329"/>
      <c r="AF17" s="330"/>
      <c r="AG17" s="328">
        <v>12</v>
      </c>
      <c r="AH17" s="329"/>
      <c r="AI17" s="329"/>
      <c r="AJ17" s="330"/>
      <c r="AK17" s="349"/>
      <c r="AL17" s="350"/>
      <c r="AM17" s="350"/>
      <c r="AN17" s="350"/>
      <c r="AO17" s="350"/>
      <c r="AP17" s="350"/>
      <c r="AQ17" s="350"/>
      <c r="AR17" s="350"/>
      <c r="AS17" s="350"/>
      <c r="AT17" s="350"/>
      <c r="AU17" s="350"/>
      <c r="AV17" s="350"/>
      <c r="AW17" s="351"/>
      <c r="AX17" s="80"/>
      <c r="AY17" s="21"/>
      <c r="AZ17" s="21"/>
      <c r="BA17" s="21"/>
      <c r="BB17" s="21"/>
      <c r="BC17" s="21"/>
      <c r="BD17" s="21"/>
      <c r="BE17" s="21"/>
      <c r="BF17" s="21"/>
      <c r="BG17" s="21"/>
      <c r="BH17" s="21"/>
      <c r="BI17" s="21"/>
      <c r="BJ17" s="21"/>
      <c r="BK17" s="21"/>
      <c r="BL17" s="21"/>
      <c r="BM17" s="21"/>
      <c r="BN17" s="22"/>
    </row>
    <row r="18" spans="1:67" s="2" customFormat="1" ht="13.5" customHeight="1">
      <c r="A18" s="371" t="s">
        <v>152</v>
      </c>
      <c r="B18" s="372"/>
      <c r="C18" s="373"/>
      <c r="D18" s="154" t="s">
        <v>155</v>
      </c>
      <c r="E18" s="155"/>
      <c r="F18" s="155"/>
      <c r="G18" s="156"/>
      <c r="H18" s="328" t="s">
        <v>156</v>
      </c>
      <c r="I18" s="329"/>
      <c r="J18" s="329"/>
      <c r="K18" s="329"/>
      <c r="L18" s="329"/>
      <c r="M18" s="329"/>
      <c r="N18" s="329"/>
      <c r="O18" s="329"/>
      <c r="P18" s="329"/>
      <c r="Q18" s="329"/>
      <c r="R18" s="329"/>
      <c r="S18" s="329"/>
      <c r="T18" s="330"/>
      <c r="U18" s="328" t="s">
        <v>128</v>
      </c>
      <c r="V18" s="329"/>
      <c r="W18" s="329"/>
      <c r="X18" s="330"/>
      <c r="Y18" s="328"/>
      <c r="Z18" s="329"/>
      <c r="AA18" s="329"/>
      <c r="AB18" s="330"/>
      <c r="AC18" s="328">
        <v>10</v>
      </c>
      <c r="AD18" s="329"/>
      <c r="AE18" s="329"/>
      <c r="AF18" s="330"/>
      <c r="AG18" s="328">
        <v>12</v>
      </c>
      <c r="AH18" s="329"/>
      <c r="AI18" s="329"/>
      <c r="AJ18" s="330"/>
      <c r="AK18" s="349"/>
      <c r="AL18" s="350"/>
      <c r="AM18" s="350"/>
      <c r="AN18" s="350"/>
      <c r="AO18" s="350"/>
      <c r="AP18" s="350"/>
      <c r="AQ18" s="350"/>
      <c r="AR18" s="350"/>
      <c r="AS18" s="350"/>
      <c r="AT18" s="350"/>
      <c r="AU18" s="350"/>
      <c r="AV18" s="350"/>
      <c r="AW18" s="351"/>
      <c r="AX18" s="80"/>
      <c r="AY18" s="21"/>
      <c r="AZ18" s="21"/>
      <c r="BA18" s="21"/>
      <c r="BB18" s="21"/>
      <c r="BC18" s="21"/>
      <c r="BD18" s="21"/>
      <c r="BE18" s="21"/>
      <c r="BF18" s="21"/>
      <c r="BG18" s="21"/>
      <c r="BH18" s="21"/>
      <c r="BI18" s="21"/>
      <c r="BJ18" s="21"/>
      <c r="BK18" s="21"/>
      <c r="BL18" s="21"/>
      <c r="BM18" s="21"/>
      <c r="BN18" s="22"/>
    </row>
    <row r="19" spans="1:67" s="2" customFormat="1" ht="13.5" customHeight="1">
      <c r="A19" s="371" t="s">
        <v>152</v>
      </c>
      <c r="B19" s="372"/>
      <c r="C19" s="373"/>
      <c r="D19" s="154" t="s">
        <v>157</v>
      </c>
      <c r="E19" s="155"/>
      <c r="F19" s="155"/>
      <c r="G19" s="156"/>
      <c r="H19" s="328" t="s">
        <v>158</v>
      </c>
      <c r="I19" s="329"/>
      <c r="J19" s="329"/>
      <c r="K19" s="329"/>
      <c r="L19" s="329"/>
      <c r="M19" s="329"/>
      <c r="N19" s="329"/>
      <c r="O19" s="329"/>
      <c r="P19" s="329"/>
      <c r="Q19" s="329"/>
      <c r="R19" s="329"/>
      <c r="S19" s="329"/>
      <c r="T19" s="330"/>
      <c r="U19" s="328" t="s">
        <v>128</v>
      </c>
      <c r="V19" s="329"/>
      <c r="W19" s="329"/>
      <c r="X19" s="330"/>
      <c r="Y19" s="328"/>
      <c r="Z19" s="329"/>
      <c r="AA19" s="329"/>
      <c r="AB19" s="330"/>
      <c r="AC19" s="328">
        <v>10</v>
      </c>
      <c r="AD19" s="329"/>
      <c r="AE19" s="329"/>
      <c r="AF19" s="330"/>
      <c r="AG19" s="331" t="s">
        <v>346</v>
      </c>
      <c r="AH19" s="332"/>
      <c r="AI19" s="332"/>
      <c r="AJ19" s="333"/>
      <c r="AK19" s="352" t="s">
        <v>345</v>
      </c>
      <c r="AL19" s="353"/>
      <c r="AM19" s="353"/>
      <c r="AN19" s="353"/>
      <c r="AO19" s="353"/>
      <c r="AP19" s="353"/>
      <c r="AQ19" s="353"/>
      <c r="AR19" s="353"/>
      <c r="AS19" s="353"/>
      <c r="AT19" s="353"/>
      <c r="AU19" s="353"/>
      <c r="AV19" s="353"/>
      <c r="AW19" s="354"/>
      <c r="AX19" s="21"/>
      <c r="AY19" s="21"/>
      <c r="AZ19" s="21"/>
      <c r="BA19" s="21"/>
      <c r="BB19" s="21"/>
      <c r="BC19" s="21"/>
      <c r="BD19" s="21"/>
      <c r="BE19" s="21"/>
      <c r="BF19" s="21"/>
      <c r="BG19" s="21"/>
      <c r="BH19" s="21"/>
      <c r="BI19" s="21"/>
      <c r="BJ19" s="21"/>
      <c r="BK19" s="21"/>
      <c r="BL19" s="21"/>
      <c r="BM19" s="21"/>
      <c r="BN19" s="22"/>
      <c r="BO19" s="132" t="s">
        <v>159</v>
      </c>
    </row>
    <row r="20" spans="1:67" s="2" customFormat="1" ht="13.5" customHeight="1">
      <c r="A20" s="371" t="s">
        <v>160</v>
      </c>
      <c r="B20" s="372"/>
      <c r="C20" s="373"/>
      <c r="D20" s="154" t="s">
        <v>161</v>
      </c>
      <c r="E20" s="155"/>
      <c r="F20" s="155"/>
      <c r="G20" s="156"/>
      <c r="H20" s="331" t="s">
        <v>162</v>
      </c>
      <c r="I20" s="332"/>
      <c r="J20" s="332"/>
      <c r="K20" s="332"/>
      <c r="L20" s="332"/>
      <c r="M20" s="332"/>
      <c r="N20" s="332"/>
      <c r="O20" s="332"/>
      <c r="P20" s="332"/>
      <c r="Q20" s="332"/>
      <c r="R20" s="332"/>
      <c r="S20" s="332"/>
      <c r="T20" s="333"/>
      <c r="U20" s="328" t="s">
        <v>128</v>
      </c>
      <c r="V20" s="329"/>
      <c r="W20" s="329"/>
      <c r="X20" s="330"/>
      <c r="Y20" s="328"/>
      <c r="Z20" s="329"/>
      <c r="AA20" s="329"/>
      <c r="AB20" s="330"/>
      <c r="AC20" s="328">
        <v>10</v>
      </c>
      <c r="AD20" s="329"/>
      <c r="AE20" s="329"/>
      <c r="AF20" s="330"/>
      <c r="AG20" s="331" t="s">
        <v>163</v>
      </c>
      <c r="AH20" s="332"/>
      <c r="AI20" s="332"/>
      <c r="AJ20" s="333"/>
      <c r="AK20" s="349"/>
      <c r="AL20" s="350"/>
      <c r="AM20" s="350"/>
      <c r="AN20" s="350"/>
      <c r="AO20" s="350"/>
      <c r="AP20" s="350"/>
      <c r="AQ20" s="350"/>
      <c r="AR20" s="350"/>
      <c r="AS20" s="350"/>
      <c r="AT20" s="350"/>
      <c r="AU20" s="350"/>
      <c r="AV20" s="350"/>
      <c r="AW20" s="351"/>
      <c r="AX20" s="80"/>
      <c r="AY20" s="21"/>
      <c r="AZ20" s="21"/>
      <c r="BA20" s="21"/>
      <c r="BB20" s="21"/>
      <c r="BC20" s="21"/>
      <c r="BD20" s="21"/>
      <c r="BE20" s="21"/>
      <c r="BF20" s="21"/>
      <c r="BG20" s="21"/>
      <c r="BH20" s="21"/>
      <c r="BI20" s="21"/>
      <c r="BJ20" s="21"/>
      <c r="BK20" s="21"/>
      <c r="BL20" s="21"/>
      <c r="BM20" s="21"/>
      <c r="BN20" s="22"/>
      <c r="BO20" s="132" t="s">
        <v>164</v>
      </c>
    </row>
    <row r="21" spans="1:67" s="2" customFormat="1" ht="13.5" customHeight="1">
      <c r="A21" s="371" t="s">
        <v>152</v>
      </c>
      <c r="B21" s="372"/>
      <c r="C21" s="373"/>
      <c r="D21" s="154" t="s">
        <v>165</v>
      </c>
      <c r="E21" s="155"/>
      <c r="F21" s="155"/>
      <c r="G21" s="156"/>
      <c r="H21" s="328" t="s">
        <v>166</v>
      </c>
      <c r="I21" s="329"/>
      <c r="J21" s="329"/>
      <c r="K21" s="329"/>
      <c r="L21" s="329"/>
      <c r="M21" s="329"/>
      <c r="N21" s="329"/>
      <c r="O21" s="329"/>
      <c r="P21" s="329"/>
      <c r="Q21" s="329"/>
      <c r="R21" s="329"/>
      <c r="S21" s="329"/>
      <c r="T21" s="330"/>
      <c r="U21" s="328" t="s">
        <v>128</v>
      </c>
      <c r="V21" s="329"/>
      <c r="W21" s="329"/>
      <c r="X21" s="330"/>
      <c r="Y21" s="328"/>
      <c r="Z21" s="329"/>
      <c r="AA21" s="329"/>
      <c r="AB21" s="330"/>
      <c r="AC21" s="331" t="s">
        <v>167</v>
      </c>
      <c r="AD21" s="332"/>
      <c r="AE21" s="332"/>
      <c r="AF21" s="333"/>
      <c r="AG21" s="331" t="s">
        <v>140</v>
      </c>
      <c r="AH21" s="332"/>
      <c r="AI21" s="332"/>
      <c r="AJ21" s="333"/>
      <c r="AK21" s="349" t="s">
        <v>168</v>
      </c>
      <c r="AL21" s="350"/>
      <c r="AM21" s="350"/>
      <c r="AN21" s="350"/>
      <c r="AO21" s="350"/>
      <c r="AP21" s="350"/>
      <c r="AQ21" s="350"/>
      <c r="AR21" s="350"/>
      <c r="AS21" s="350"/>
      <c r="AT21" s="350"/>
      <c r="AU21" s="350"/>
      <c r="AV21" s="350"/>
      <c r="AW21" s="351"/>
      <c r="AX21" s="21"/>
      <c r="AY21" s="21"/>
      <c r="AZ21" s="21"/>
      <c r="BA21" s="21"/>
      <c r="BB21" s="21"/>
      <c r="BC21" s="21"/>
      <c r="BD21" s="21"/>
      <c r="BE21" s="21"/>
      <c r="BF21" s="21"/>
      <c r="BG21" s="21"/>
      <c r="BH21" s="21"/>
      <c r="BI21" s="21"/>
      <c r="BJ21" s="21"/>
      <c r="BK21" s="21"/>
      <c r="BL21" s="21"/>
      <c r="BM21" s="21"/>
      <c r="BN21" s="22"/>
      <c r="BO21" s="132" t="s">
        <v>159</v>
      </c>
    </row>
    <row r="22" spans="1:67" s="133" customFormat="1" ht="13.5" customHeight="1">
      <c r="A22" s="374" t="s">
        <v>152</v>
      </c>
      <c r="B22" s="375"/>
      <c r="C22" s="376"/>
      <c r="D22" s="154" t="s">
        <v>169</v>
      </c>
      <c r="E22" s="155"/>
      <c r="F22" s="155"/>
      <c r="G22" s="156"/>
      <c r="H22" s="331" t="s">
        <v>170</v>
      </c>
      <c r="I22" s="332"/>
      <c r="J22" s="332"/>
      <c r="K22" s="332"/>
      <c r="L22" s="332"/>
      <c r="M22" s="332"/>
      <c r="N22" s="332"/>
      <c r="O22" s="332"/>
      <c r="P22" s="332"/>
      <c r="Q22" s="332"/>
      <c r="R22" s="332"/>
      <c r="S22" s="332"/>
      <c r="T22" s="333"/>
      <c r="U22" s="331" t="s">
        <v>132</v>
      </c>
      <c r="V22" s="332"/>
      <c r="W22" s="332"/>
      <c r="X22" s="333"/>
      <c r="Y22" s="331"/>
      <c r="Z22" s="332"/>
      <c r="AA22" s="332"/>
      <c r="AB22" s="333"/>
      <c r="AC22" s="331">
        <v>10</v>
      </c>
      <c r="AD22" s="332"/>
      <c r="AE22" s="332"/>
      <c r="AF22" s="333"/>
      <c r="AG22" s="331" t="s">
        <v>112</v>
      </c>
      <c r="AH22" s="332"/>
      <c r="AI22" s="332"/>
      <c r="AJ22" s="333"/>
      <c r="AK22" s="352"/>
      <c r="AL22" s="353"/>
      <c r="AM22" s="353"/>
      <c r="AN22" s="353"/>
      <c r="AO22" s="353"/>
      <c r="AP22" s="353"/>
      <c r="AQ22" s="353"/>
      <c r="AR22" s="353"/>
      <c r="AS22" s="353"/>
      <c r="AT22" s="353"/>
      <c r="AU22" s="353"/>
      <c r="AV22" s="353"/>
      <c r="AW22" s="354"/>
      <c r="AX22" s="136"/>
      <c r="AY22" s="136"/>
      <c r="AZ22" s="136"/>
      <c r="BA22" s="136"/>
      <c r="BB22" s="136"/>
      <c r="BC22" s="136"/>
      <c r="BD22" s="136"/>
      <c r="BE22" s="136"/>
      <c r="BF22" s="136"/>
      <c r="BG22" s="136"/>
      <c r="BH22" s="136"/>
      <c r="BI22" s="136"/>
      <c r="BJ22" s="136"/>
      <c r="BK22" s="136"/>
      <c r="BL22" s="136"/>
      <c r="BM22" s="136"/>
      <c r="BN22" s="137"/>
      <c r="BO22" s="132" t="s">
        <v>171</v>
      </c>
    </row>
    <row r="23" spans="1:67" s="2" customFormat="1" ht="13.5" customHeight="1">
      <c r="A23" s="371" t="s">
        <v>152</v>
      </c>
      <c r="B23" s="372"/>
      <c r="C23" s="373"/>
      <c r="D23" s="154" t="s">
        <v>172</v>
      </c>
      <c r="E23" s="155"/>
      <c r="F23" s="155"/>
      <c r="G23" s="156"/>
      <c r="H23" s="328" t="s">
        <v>173</v>
      </c>
      <c r="I23" s="329"/>
      <c r="J23" s="329"/>
      <c r="K23" s="329"/>
      <c r="L23" s="329"/>
      <c r="M23" s="329"/>
      <c r="N23" s="329"/>
      <c r="O23" s="329"/>
      <c r="P23" s="329"/>
      <c r="Q23" s="329"/>
      <c r="R23" s="329"/>
      <c r="S23" s="329"/>
      <c r="T23" s="330"/>
      <c r="U23" s="328" t="s">
        <v>132</v>
      </c>
      <c r="V23" s="329"/>
      <c r="W23" s="329"/>
      <c r="X23" s="330"/>
      <c r="Y23" s="328"/>
      <c r="Z23" s="329"/>
      <c r="AA23" s="329"/>
      <c r="AB23" s="330"/>
      <c r="AC23" s="328">
        <v>10</v>
      </c>
      <c r="AD23" s="329"/>
      <c r="AE23" s="329"/>
      <c r="AF23" s="330"/>
      <c r="AG23" s="328" t="s">
        <v>112</v>
      </c>
      <c r="AH23" s="329"/>
      <c r="AI23" s="329"/>
      <c r="AJ23" s="330"/>
      <c r="AK23" s="349"/>
      <c r="AL23" s="350"/>
      <c r="AM23" s="350"/>
      <c r="AN23" s="350"/>
      <c r="AO23" s="350"/>
      <c r="AP23" s="350"/>
      <c r="AQ23" s="350"/>
      <c r="AR23" s="350"/>
      <c r="AS23" s="350"/>
      <c r="AT23" s="350"/>
      <c r="AU23" s="350"/>
      <c r="AV23" s="350"/>
      <c r="AW23" s="351"/>
      <c r="AX23" s="21"/>
      <c r="AY23" s="21"/>
      <c r="AZ23" s="21"/>
      <c r="BA23" s="21"/>
      <c r="BB23" s="21"/>
      <c r="BC23" s="21"/>
      <c r="BD23" s="21"/>
      <c r="BE23" s="21"/>
      <c r="BF23" s="21"/>
      <c r="BG23" s="21"/>
      <c r="BH23" s="21"/>
      <c r="BI23" s="21"/>
      <c r="BJ23" s="21"/>
      <c r="BK23" s="21"/>
      <c r="BL23" s="21"/>
      <c r="BM23" s="21"/>
      <c r="BN23" s="22"/>
    </row>
    <row r="24" spans="1:67" s="133" customFormat="1" ht="13.5" customHeight="1">
      <c r="A24" s="374" t="s">
        <v>152</v>
      </c>
      <c r="B24" s="375"/>
      <c r="C24" s="376"/>
      <c r="D24" s="154" t="s">
        <v>174</v>
      </c>
      <c r="E24" s="155"/>
      <c r="F24" s="155"/>
      <c r="G24" s="156"/>
      <c r="H24" s="331" t="s">
        <v>175</v>
      </c>
      <c r="I24" s="332"/>
      <c r="J24" s="332"/>
      <c r="K24" s="332"/>
      <c r="L24" s="332"/>
      <c r="M24" s="332"/>
      <c r="N24" s="332"/>
      <c r="O24" s="332"/>
      <c r="P24" s="332"/>
      <c r="Q24" s="332"/>
      <c r="R24" s="332"/>
      <c r="S24" s="332"/>
      <c r="T24" s="333"/>
      <c r="U24" s="331" t="s">
        <v>132</v>
      </c>
      <c r="V24" s="332"/>
      <c r="W24" s="332"/>
      <c r="X24" s="333"/>
      <c r="Y24" s="331"/>
      <c r="Z24" s="332"/>
      <c r="AA24" s="332"/>
      <c r="AB24" s="333"/>
      <c r="AC24" s="331">
        <v>10</v>
      </c>
      <c r="AD24" s="332"/>
      <c r="AE24" s="332"/>
      <c r="AF24" s="333"/>
      <c r="AG24" s="331" t="s">
        <v>112</v>
      </c>
      <c r="AH24" s="332"/>
      <c r="AI24" s="332"/>
      <c r="AJ24" s="333"/>
      <c r="AK24" s="352"/>
      <c r="AL24" s="353"/>
      <c r="AM24" s="353"/>
      <c r="AN24" s="353"/>
      <c r="AO24" s="353"/>
      <c r="AP24" s="353"/>
      <c r="AQ24" s="353"/>
      <c r="AR24" s="353"/>
      <c r="AS24" s="353"/>
      <c r="AT24" s="353"/>
      <c r="AU24" s="353"/>
      <c r="AV24" s="353"/>
      <c r="AW24" s="354"/>
      <c r="AX24" s="152"/>
      <c r="AY24" s="136"/>
      <c r="AZ24" s="136"/>
      <c r="BA24" s="136"/>
      <c r="BB24" s="136"/>
      <c r="BC24" s="136"/>
      <c r="BD24" s="136"/>
      <c r="BE24" s="136"/>
      <c r="BF24" s="136"/>
      <c r="BG24" s="136"/>
      <c r="BH24" s="136"/>
      <c r="BI24" s="136"/>
      <c r="BJ24" s="136"/>
      <c r="BK24" s="136"/>
      <c r="BL24" s="136"/>
      <c r="BM24" s="136"/>
      <c r="BN24" s="153"/>
      <c r="BO24" s="132" t="s">
        <v>176</v>
      </c>
    </row>
    <row r="25" spans="1:67" s="2" customFormat="1" ht="13.5" customHeight="1">
      <c r="A25" s="371" t="s">
        <v>152</v>
      </c>
      <c r="B25" s="372"/>
      <c r="C25" s="373"/>
      <c r="D25" s="154" t="s">
        <v>177</v>
      </c>
      <c r="E25" s="155"/>
      <c r="F25" s="155"/>
      <c r="G25" s="156"/>
      <c r="H25" s="328" t="s">
        <v>178</v>
      </c>
      <c r="I25" s="329"/>
      <c r="J25" s="329"/>
      <c r="K25" s="329"/>
      <c r="L25" s="329"/>
      <c r="M25" s="329"/>
      <c r="N25" s="329"/>
      <c r="O25" s="329"/>
      <c r="P25" s="329"/>
      <c r="Q25" s="329"/>
      <c r="R25" s="329"/>
      <c r="S25" s="329"/>
      <c r="T25" s="330"/>
      <c r="U25" s="328" t="s">
        <v>128</v>
      </c>
      <c r="V25" s="329"/>
      <c r="W25" s="329"/>
      <c r="X25" s="330"/>
      <c r="Y25" s="328"/>
      <c r="Z25" s="329"/>
      <c r="AA25" s="329"/>
      <c r="AB25" s="330"/>
      <c r="AC25" s="328" t="s">
        <v>167</v>
      </c>
      <c r="AD25" s="329"/>
      <c r="AE25" s="329"/>
      <c r="AF25" s="330"/>
      <c r="AG25" s="328">
        <v>10</v>
      </c>
      <c r="AH25" s="329"/>
      <c r="AI25" s="329"/>
      <c r="AJ25" s="330"/>
      <c r="AK25" s="349"/>
      <c r="AL25" s="350"/>
      <c r="AM25" s="350"/>
      <c r="AN25" s="350"/>
      <c r="AO25" s="350"/>
      <c r="AP25" s="350"/>
      <c r="AQ25" s="350"/>
      <c r="AR25" s="350"/>
      <c r="AS25" s="350"/>
      <c r="AT25" s="350"/>
      <c r="AU25" s="350"/>
      <c r="AV25" s="350"/>
      <c r="AW25" s="351"/>
      <c r="AX25" s="21"/>
      <c r="AY25" s="21"/>
      <c r="AZ25" s="21"/>
      <c r="BA25" s="21"/>
      <c r="BB25" s="21"/>
      <c r="BC25" s="21"/>
      <c r="BD25" s="21"/>
      <c r="BE25" s="21"/>
      <c r="BF25" s="21"/>
      <c r="BG25" s="21"/>
      <c r="BH25" s="21"/>
      <c r="BI25" s="21"/>
      <c r="BJ25" s="21"/>
      <c r="BK25" s="21"/>
      <c r="BL25" s="21"/>
      <c r="BM25" s="21"/>
      <c r="BN25" s="22"/>
    </row>
    <row r="26" spans="1:67" s="2" customFormat="1" ht="13.5" customHeight="1">
      <c r="A26" s="371" t="s">
        <v>152</v>
      </c>
      <c r="B26" s="372"/>
      <c r="C26" s="373"/>
      <c r="D26" s="154" t="s">
        <v>179</v>
      </c>
      <c r="E26" s="155"/>
      <c r="F26" s="155"/>
      <c r="G26" s="156"/>
      <c r="H26" s="331" t="s">
        <v>180</v>
      </c>
      <c r="I26" s="332"/>
      <c r="J26" s="332"/>
      <c r="K26" s="332"/>
      <c r="L26" s="332"/>
      <c r="M26" s="332"/>
      <c r="N26" s="332"/>
      <c r="O26" s="332"/>
      <c r="P26" s="332"/>
      <c r="Q26" s="332"/>
      <c r="R26" s="332"/>
      <c r="S26" s="332"/>
      <c r="T26" s="333"/>
      <c r="U26" s="328" t="s">
        <v>120</v>
      </c>
      <c r="V26" s="329"/>
      <c r="W26" s="329"/>
      <c r="X26" s="330"/>
      <c r="Y26" s="328" t="s">
        <v>121</v>
      </c>
      <c r="Z26" s="329"/>
      <c r="AA26" s="329"/>
      <c r="AB26" s="330"/>
      <c r="AC26" s="328" t="s">
        <v>181</v>
      </c>
      <c r="AD26" s="329"/>
      <c r="AE26" s="329"/>
      <c r="AF26" s="330"/>
      <c r="AG26" s="328" t="s">
        <v>145</v>
      </c>
      <c r="AH26" s="329"/>
      <c r="AI26" s="329"/>
      <c r="AJ26" s="330"/>
      <c r="AK26" s="349"/>
      <c r="AL26" s="350"/>
      <c r="AM26" s="350"/>
      <c r="AN26" s="350"/>
      <c r="AO26" s="350"/>
      <c r="AP26" s="350"/>
      <c r="AQ26" s="350"/>
      <c r="AR26" s="350"/>
      <c r="AS26" s="350"/>
      <c r="AT26" s="350"/>
      <c r="AU26" s="350"/>
      <c r="AV26" s="350"/>
      <c r="AW26" s="351"/>
      <c r="AX26" s="21"/>
      <c r="AY26" s="21"/>
      <c r="AZ26" s="21"/>
      <c r="BA26" s="21"/>
      <c r="BB26" s="21"/>
      <c r="BC26" s="21"/>
      <c r="BD26" s="21"/>
      <c r="BE26" s="21"/>
      <c r="BF26" s="21"/>
      <c r="BG26" s="21"/>
      <c r="BH26" s="21"/>
      <c r="BI26" s="21"/>
      <c r="BJ26" s="21"/>
      <c r="BK26" s="21"/>
      <c r="BL26" s="21"/>
      <c r="BM26" s="21"/>
      <c r="BN26" s="22"/>
      <c r="BO26" s="132" t="s">
        <v>182</v>
      </c>
    </row>
    <row r="27" spans="1:67" s="2" customFormat="1" ht="13.5" customHeight="1">
      <c r="A27" s="374" t="s">
        <v>160</v>
      </c>
      <c r="B27" s="375"/>
      <c r="C27" s="376"/>
      <c r="D27" s="154" t="s">
        <v>183</v>
      </c>
      <c r="E27" s="155"/>
      <c r="F27" s="155"/>
      <c r="G27" s="156"/>
      <c r="H27" s="331" t="s">
        <v>184</v>
      </c>
      <c r="I27" s="332"/>
      <c r="J27" s="332"/>
      <c r="K27" s="332"/>
      <c r="L27" s="332"/>
      <c r="M27" s="332"/>
      <c r="N27" s="332"/>
      <c r="O27" s="332"/>
      <c r="P27" s="332"/>
      <c r="Q27" s="332"/>
      <c r="R27" s="332"/>
      <c r="S27" s="332"/>
      <c r="T27" s="333"/>
      <c r="U27" s="328" t="s">
        <v>128</v>
      </c>
      <c r="V27" s="329"/>
      <c r="W27" s="329"/>
      <c r="X27" s="330"/>
      <c r="Y27" s="328" t="s">
        <v>185</v>
      </c>
      <c r="Z27" s="329"/>
      <c r="AA27" s="329"/>
      <c r="AB27" s="330"/>
      <c r="AC27" s="328">
        <v>10</v>
      </c>
      <c r="AD27" s="329"/>
      <c r="AE27" s="329"/>
      <c r="AF27" s="330"/>
      <c r="AG27" s="328" t="s">
        <v>122</v>
      </c>
      <c r="AH27" s="329"/>
      <c r="AI27" s="329"/>
      <c r="AJ27" s="330"/>
      <c r="AK27" s="359"/>
      <c r="AL27" s="360"/>
      <c r="AM27" s="360"/>
      <c r="AN27" s="360"/>
      <c r="AO27" s="360"/>
      <c r="AP27" s="360"/>
      <c r="AQ27" s="360"/>
      <c r="AR27" s="360"/>
      <c r="AS27" s="360"/>
      <c r="AT27" s="360"/>
      <c r="AU27" s="360"/>
      <c r="AV27" s="360"/>
      <c r="AW27" s="361"/>
      <c r="AX27" s="138"/>
      <c r="AY27" s="134"/>
      <c r="AZ27" s="134"/>
      <c r="BA27" s="134"/>
      <c r="BB27" s="134"/>
      <c r="BC27" s="134"/>
      <c r="BD27" s="134"/>
      <c r="BE27" s="134"/>
      <c r="BF27" s="134"/>
      <c r="BG27" s="134"/>
      <c r="BH27" s="134"/>
      <c r="BI27" s="134"/>
      <c r="BJ27" s="134"/>
      <c r="BK27" s="134"/>
      <c r="BL27" s="134"/>
      <c r="BM27" s="134"/>
      <c r="BN27" s="135"/>
      <c r="BO27" s="132" t="s">
        <v>186</v>
      </c>
    </row>
    <row r="28" spans="1:67" s="133" customFormat="1" ht="13.5" customHeight="1">
      <c r="A28" s="374" t="s">
        <v>152</v>
      </c>
      <c r="B28" s="375"/>
      <c r="C28" s="376"/>
      <c r="D28" s="154" t="s">
        <v>187</v>
      </c>
      <c r="E28" s="155"/>
      <c r="F28" s="155"/>
      <c r="G28" s="156"/>
      <c r="H28" s="331" t="s">
        <v>188</v>
      </c>
      <c r="I28" s="332"/>
      <c r="J28" s="332"/>
      <c r="K28" s="332"/>
      <c r="L28" s="332"/>
      <c r="M28" s="332"/>
      <c r="N28" s="332"/>
      <c r="O28" s="332"/>
      <c r="P28" s="332"/>
      <c r="Q28" s="332"/>
      <c r="R28" s="332"/>
      <c r="S28" s="332"/>
      <c r="T28" s="333"/>
      <c r="U28" s="331" t="s">
        <v>104</v>
      </c>
      <c r="V28" s="332"/>
      <c r="W28" s="332"/>
      <c r="X28" s="333"/>
      <c r="Y28" s="331" t="s">
        <v>189</v>
      </c>
      <c r="Z28" s="332"/>
      <c r="AA28" s="332"/>
      <c r="AB28" s="333"/>
      <c r="AC28" s="358" t="s">
        <v>190</v>
      </c>
      <c r="AD28" s="332"/>
      <c r="AE28" s="332"/>
      <c r="AF28" s="333"/>
      <c r="AG28" s="358" t="s">
        <v>190</v>
      </c>
      <c r="AH28" s="332"/>
      <c r="AI28" s="332"/>
      <c r="AJ28" s="333"/>
      <c r="AK28" s="352"/>
      <c r="AL28" s="353"/>
      <c r="AM28" s="353"/>
      <c r="AN28" s="353"/>
      <c r="AO28" s="353"/>
      <c r="AP28" s="353"/>
      <c r="AQ28" s="353"/>
      <c r="AR28" s="353"/>
      <c r="AS28" s="353"/>
      <c r="AT28" s="353"/>
      <c r="AU28" s="353"/>
      <c r="AV28" s="353"/>
      <c r="AW28" s="354"/>
      <c r="AX28" s="136"/>
      <c r="AY28" s="136"/>
      <c r="AZ28" s="136"/>
      <c r="BA28" s="136"/>
      <c r="BB28" s="136"/>
      <c r="BC28" s="136"/>
      <c r="BD28" s="136"/>
      <c r="BE28" s="136"/>
      <c r="BF28" s="136"/>
      <c r="BG28" s="136"/>
      <c r="BH28" s="136"/>
      <c r="BI28" s="136"/>
      <c r="BJ28" s="136"/>
      <c r="BK28" s="136"/>
      <c r="BL28" s="136"/>
      <c r="BM28" s="136"/>
      <c r="BN28" s="137"/>
      <c r="BO28" s="132" t="s">
        <v>191</v>
      </c>
    </row>
    <row r="29" spans="1:67" s="3" customFormat="1"/>
  </sheetData>
  <mergeCells count="183">
    <mergeCell ref="A28:C28"/>
    <mergeCell ref="A11:C11"/>
    <mergeCell ref="H11:T11"/>
    <mergeCell ref="Y11:AB11"/>
    <mergeCell ref="AC11:AF11"/>
    <mergeCell ref="AG11:AJ11"/>
    <mergeCell ref="AK11:AW11"/>
    <mergeCell ref="A18:C18"/>
    <mergeCell ref="A22:C22"/>
    <mergeCell ref="A25:C25"/>
    <mergeCell ref="A27:C27"/>
    <mergeCell ref="A26:C26"/>
    <mergeCell ref="A15:C15"/>
    <mergeCell ref="A16:C16"/>
    <mergeCell ref="A19:C19"/>
    <mergeCell ref="A21:C21"/>
    <mergeCell ref="A23:C23"/>
    <mergeCell ref="A17:C17"/>
    <mergeCell ref="A14:C14"/>
    <mergeCell ref="A13:C13"/>
    <mergeCell ref="Y15:AB15"/>
    <mergeCell ref="AC15:AF15"/>
    <mergeCell ref="AG15:AJ15"/>
    <mergeCell ref="Y17:AB17"/>
    <mergeCell ref="A1:F2"/>
    <mergeCell ref="H4:T5"/>
    <mergeCell ref="A4:C5"/>
    <mergeCell ref="A20:C20"/>
    <mergeCell ref="A24:C24"/>
    <mergeCell ref="AX4:BN5"/>
    <mergeCell ref="BE1:BG1"/>
    <mergeCell ref="BH1:BK1"/>
    <mergeCell ref="BL1:BN2"/>
    <mergeCell ref="BE2:BG2"/>
    <mergeCell ref="BH2:BK2"/>
    <mergeCell ref="AW1:AY1"/>
    <mergeCell ref="AW2:AY2"/>
    <mergeCell ref="Y4:AB5"/>
    <mergeCell ref="AC4:AF5"/>
    <mergeCell ref="AG4:AJ5"/>
    <mergeCell ref="AK4:AW5"/>
    <mergeCell ref="AK6:AW6"/>
    <mergeCell ref="H6:T6"/>
    <mergeCell ref="Y6:AB6"/>
    <mergeCell ref="H13:T13"/>
    <mergeCell ref="Y13:AB13"/>
    <mergeCell ref="AC6:AF6"/>
    <mergeCell ref="AG6:AJ6"/>
    <mergeCell ref="A6:C6"/>
    <mergeCell ref="AK9:AW9"/>
    <mergeCell ref="H10:T10"/>
    <mergeCell ref="Y10:AB10"/>
    <mergeCell ref="AC10:AF10"/>
    <mergeCell ref="AG10:AJ10"/>
    <mergeCell ref="AK10:AW10"/>
    <mergeCell ref="H9:T9"/>
    <mergeCell ref="Y9:AB9"/>
    <mergeCell ref="AC9:AF9"/>
    <mergeCell ref="AG9:AJ9"/>
    <mergeCell ref="A9:C9"/>
    <mergeCell ref="A10:C10"/>
    <mergeCell ref="A7:C7"/>
    <mergeCell ref="H7:T7"/>
    <mergeCell ref="Y7:AB7"/>
    <mergeCell ref="AC7:AF7"/>
    <mergeCell ref="AG7:AJ7"/>
    <mergeCell ref="AK7:AW7"/>
    <mergeCell ref="U9:X9"/>
    <mergeCell ref="U10:X10"/>
    <mergeCell ref="AC17:AF17"/>
    <mergeCell ref="AG17:AJ17"/>
    <mergeCell ref="AK17:AW17"/>
    <mergeCell ref="H12:T12"/>
    <mergeCell ref="Y12:AB12"/>
    <mergeCell ref="AC12:AF12"/>
    <mergeCell ref="AG12:AJ12"/>
    <mergeCell ref="AK12:AW12"/>
    <mergeCell ref="AC16:AF16"/>
    <mergeCell ref="AG16:AJ16"/>
    <mergeCell ref="AK16:AW16"/>
    <mergeCell ref="U15:X15"/>
    <mergeCell ref="U16:X16"/>
    <mergeCell ref="AC13:AF13"/>
    <mergeCell ref="AG13:AJ13"/>
    <mergeCell ref="AK13:AW13"/>
    <mergeCell ref="Y14:AB14"/>
    <mergeCell ref="AC14:AF14"/>
    <mergeCell ref="AG14:AJ14"/>
    <mergeCell ref="AK14:AW14"/>
    <mergeCell ref="AK15:AW15"/>
    <mergeCell ref="Y16:AB16"/>
    <mergeCell ref="AG24:AJ24"/>
    <mergeCell ref="AK24:AW24"/>
    <mergeCell ref="H20:T20"/>
    <mergeCell ref="Y20:AB20"/>
    <mergeCell ref="AC20:AF20"/>
    <mergeCell ref="AG20:AJ20"/>
    <mergeCell ref="AK19:AW19"/>
    <mergeCell ref="H21:T21"/>
    <mergeCell ref="Y21:AB21"/>
    <mergeCell ref="AC21:AF21"/>
    <mergeCell ref="AG21:AJ21"/>
    <mergeCell ref="AK21:AW21"/>
    <mergeCell ref="H19:T19"/>
    <mergeCell ref="Y19:AB19"/>
    <mergeCell ref="AC19:AF19"/>
    <mergeCell ref="AG19:AJ19"/>
    <mergeCell ref="AK20:AW20"/>
    <mergeCell ref="AK28:AW28"/>
    <mergeCell ref="H28:T28"/>
    <mergeCell ref="Y28:AB28"/>
    <mergeCell ref="AC28:AF28"/>
    <mergeCell ref="AG28:AJ28"/>
    <mergeCell ref="H26:T26"/>
    <mergeCell ref="Y26:AB26"/>
    <mergeCell ref="AC26:AF26"/>
    <mergeCell ref="AG26:AJ26"/>
    <mergeCell ref="AK26:AW26"/>
    <mergeCell ref="AK27:AW27"/>
    <mergeCell ref="H27:T27"/>
    <mergeCell ref="Y27:AB27"/>
    <mergeCell ref="AC27:AF27"/>
    <mergeCell ref="AG27:AJ27"/>
    <mergeCell ref="AK25:AW25"/>
    <mergeCell ref="H18:T18"/>
    <mergeCell ref="Y18:AB18"/>
    <mergeCell ref="AC18:AF18"/>
    <mergeCell ref="AG18:AJ18"/>
    <mergeCell ref="AK18:AW18"/>
    <mergeCell ref="H25:T25"/>
    <mergeCell ref="Y25:AB25"/>
    <mergeCell ref="AC25:AF25"/>
    <mergeCell ref="AG25:AJ25"/>
    <mergeCell ref="H22:T22"/>
    <mergeCell ref="Y22:AB22"/>
    <mergeCell ref="AC22:AF22"/>
    <mergeCell ref="AG22:AJ22"/>
    <mergeCell ref="AK22:AW22"/>
    <mergeCell ref="U23:X23"/>
    <mergeCell ref="H23:T23"/>
    <mergeCell ref="Y23:AB23"/>
    <mergeCell ref="AC23:AF23"/>
    <mergeCell ref="AG23:AJ23"/>
    <mergeCell ref="AK23:AW23"/>
    <mergeCell ref="H24:T24"/>
    <mergeCell ref="Y24:AB24"/>
    <mergeCell ref="AC24:AF24"/>
    <mergeCell ref="A12:C12"/>
    <mergeCell ref="AX7:BN7"/>
    <mergeCell ref="A8:C8"/>
    <mergeCell ref="H8:T8"/>
    <mergeCell ref="Y8:AB8"/>
    <mergeCell ref="AC8:AF8"/>
    <mergeCell ref="AG8:AJ8"/>
    <mergeCell ref="AK8:AW8"/>
    <mergeCell ref="AX8:BN8"/>
    <mergeCell ref="AX12:BN12"/>
    <mergeCell ref="AX9:BN9"/>
    <mergeCell ref="AX10:BN10"/>
    <mergeCell ref="D4:G5"/>
    <mergeCell ref="U18:X18"/>
    <mergeCell ref="U19:X19"/>
    <mergeCell ref="U20:X20"/>
    <mergeCell ref="U21:X21"/>
    <mergeCell ref="U25:X25"/>
    <mergeCell ref="U28:X28"/>
    <mergeCell ref="U27:X27"/>
    <mergeCell ref="U26:X26"/>
    <mergeCell ref="U24:X24"/>
    <mergeCell ref="U22:X22"/>
    <mergeCell ref="U13:X13"/>
    <mergeCell ref="U12:X12"/>
    <mergeCell ref="H17:T17"/>
    <mergeCell ref="H14:T14"/>
    <mergeCell ref="H16:T16"/>
    <mergeCell ref="H15:T15"/>
    <mergeCell ref="U17:X17"/>
    <mergeCell ref="U4:X5"/>
    <mergeCell ref="U6:X6"/>
    <mergeCell ref="U7:X7"/>
    <mergeCell ref="U8:X8"/>
    <mergeCell ref="U11:X11"/>
    <mergeCell ref="U14:X14"/>
  </mergeCells>
  <phoneticPr fontId="2"/>
  <dataValidations count="2">
    <dataValidation type="list" allowBlank="1" showInputMessage="1" showErrorMessage="1" sqref="A6:C28" xr:uid="{00000000-0002-0000-0100-000001000000}">
      <formula1>(OFFSET(INDIRECT("'選択リスト(非表示)'!$A$2"),0,0,SUMPRODUCT((INDIRECT("'選択リスト(非表示)'!$A$2:$A$51")&lt;&gt;"")*1)))</formula1>
    </dataValidation>
    <dataValidation type="list" allowBlank="1" showInputMessage="1" showErrorMessage="1" sqref="Y6:AB28" xr:uid="{00000000-0002-0000-0100-000003000000}">
      <formula1>(OFFSET(INDIRECT("'選択リスト(非表示)'!$E$2"),0,0,SUMPRODUCT((INDIRECT("'選択リスト(非表示)'!$E$2:$E$51")&lt;&gt;"")*1)))</formula1>
    </dataValidation>
  </dataValidations>
  <pageMargins left="0.39370078740157483" right="0.39370078740157483" top="0.51181102362204722" bottom="0.31496062992125984" header="0.59055118110236227" footer="0"/>
  <pageSetup paperSize="9" scale="82" fitToHeight="0" orientation="landscape" r:id="rId1"/>
  <headerFooter alignWithMargins="0">
    <oddHeader>&amp;RP.&amp;P</oddHeader>
    <oddFooter>&amp;R&amp;F／&amp;A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CB9B4-72DB-4531-B887-E0A82FA2FD1D}">
  <sheetPr>
    <pageSetUpPr fitToPage="1"/>
  </sheetPr>
  <dimension ref="A1:BS36"/>
  <sheetViews>
    <sheetView showGridLines="0" view="pageBreakPreview" zoomScale="85" zoomScaleNormal="70" zoomScaleSheetLayoutView="85" workbookViewId="0">
      <selection activeCell="AU34" sqref="AU34"/>
    </sheetView>
  </sheetViews>
  <sheetFormatPr defaultColWidth="2.625" defaultRowHeight="12.75" customHeight="1"/>
  <cols>
    <col min="21" max="21" width="2.625" customWidth="1"/>
    <col min="31" max="31" width="2.625" customWidth="1"/>
  </cols>
  <sheetData>
    <row r="1" spans="1:71" s="1" customFormat="1" ht="13.5" customHeight="1">
      <c r="A1" s="298" t="s">
        <v>29</v>
      </c>
      <c r="B1" s="299"/>
      <c r="C1" s="299"/>
      <c r="D1" s="299"/>
      <c r="E1" s="299"/>
      <c r="F1" s="400"/>
      <c r="G1" s="7" t="str">
        <f>仕様概要!G1</f>
        <v>パッケージ仕様書</v>
      </c>
      <c r="H1" s="17"/>
      <c r="I1" s="17"/>
      <c r="J1" s="17"/>
      <c r="K1" s="17"/>
      <c r="L1" s="17"/>
      <c r="M1" s="18"/>
      <c r="N1" s="12" t="s">
        <v>31</v>
      </c>
      <c r="O1" s="13"/>
      <c r="P1" s="13"/>
      <c r="Q1" s="14"/>
      <c r="R1" s="7" t="str">
        <f>仕様概要!R1</f>
        <v>shipping</v>
      </c>
      <c r="S1" s="6"/>
      <c r="T1" s="6"/>
      <c r="U1" s="6"/>
      <c r="V1" s="6"/>
      <c r="W1" s="6"/>
      <c r="X1" s="6"/>
      <c r="Y1" s="6"/>
      <c r="Z1" s="12" t="s">
        <v>33</v>
      </c>
      <c r="AA1" s="13"/>
      <c r="AB1" s="13"/>
      <c r="AC1" s="13"/>
      <c r="AD1" s="7" t="str">
        <f>仕様概要!AD1</f>
        <v>IndividualCasePickingList</v>
      </c>
      <c r="AE1" s="6"/>
      <c r="AF1" s="6"/>
      <c r="AG1" s="6"/>
      <c r="AH1" s="6"/>
      <c r="AI1" s="6"/>
      <c r="AJ1" s="6"/>
      <c r="AK1" s="6"/>
      <c r="AL1" s="6"/>
      <c r="AM1" s="6"/>
      <c r="AN1" s="6"/>
      <c r="AO1" s="6"/>
      <c r="AP1" s="6"/>
      <c r="AQ1" s="168"/>
      <c r="AR1" s="168"/>
      <c r="AS1" s="168"/>
      <c r="AT1" s="168"/>
      <c r="AU1" s="168"/>
      <c r="AV1" s="169"/>
      <c r="AW1" s="304" t="s">
        <v>35</v>
      </c>
      <c r="AX1" s="305"/>
      <c r="AY1" s="306"/>
      <c r="AZ1" s="7" t="s">
        <v>276</v>
      </c>
      <c r="BA1" s="6"/>
      <c r="BB1" s="6"/>
      <c r="BC1" s="166"/>
      <c r="BD1" s="167"/>
      <c r="BE1" s="304" t="s">
        <v>37</v>
      </c>
      <c r="BF1" s="305"/>
      <c r="BG1" s="306"/>
      <c r="BH1" s="307">
        <v>45162</v>
      </c>
      <c r="BI1" s="308"/>
      <c r="BJ1" s="308"/>
      <c r="BK1" s="309"/>
      <c r="BL1" s="310"/>
      <c r="BM1" s="311"/>
      <c r="BN1" s="399"/>
    </row>
    <row r="2" spans="1:71" s="1" customFormat="1" ht="13.5" customHeight="1">
      <c r="A2" s="301"/>
      <c r="B2" s="302"/>
      <c r="C2" s="302"/>
      <c r="D2" s="302"/>
      <c r="E2" s="302"/>
      <c r="F2" s="303"/>
      <c r="G2" s="26" t="s">
        <v>192</v>
      </c>
      <c r="H2" s="15"/>
      <c r="I2" s="15"/>
      <c r="J2" s="15"/>
      <c r="K2" s="15"/>
      <c r="L2" s="15"/>
      <c r="M2" s="16"/>
      <c r="N2" s="27" t="s">
        <v>39</v>
      </c>
      <c r="O2" s="10"/>
      <c r="P2" s="10"/>
      <c r="Q2" s="11"/>
      <c r="R2" s="7" t="str">
        <f>仕様概要!R2</f>
        <v>出荷管理</v>
      </c>
      <c r="S2" s="9"/>
      <c r="T2" s="9"/>
      <c r="U2" s="9"/>
      <c r="V2" s="9"/>
      <c r="W2" s="9"/>
      <c r="X2" s="9"/>
      <c r="Y2" s="9"/>
      <c r="Z2" s="27" t="s">
        <v>41</v>
      </c>
      <c r="AA2" s="10"/>
      <c r="AB2" s="10"/>
      <c r="AC2" s="10"/>
      <c r="AD2" s="7" t="str">
        <f>仕様概要!AD2</f>
        <v>ケース荷揃表(戸配)</v>
      </c>
      <c r="AE2" s="9"/>
      <c r="AF2" s="9"/>
      <c r="AG2" s="9"/>
      <c r="AH2" s="9"/>
      <c r="AI2" s="9"/>
      <c r="AJ2" s="9"/>
      <c r="AK2" s="9"/>
      <c r="AL2" s="9"/>
      <c r="AM2" s="9"/>
      <c r="AN2" s="9"/>
      <c r="AO2" s="9"/>
      <c r="AP2" s="9"/>
      <c r="AQ2" s="165"/>
      <c r="AR2" s="165"/>
      <c r="AS2" s="165"/>
      <c r="AT2" s="165"/>
      <c r="AU2" s="165"/>
      <c r="AV2" s="165"/>
      <c r="AW2" s="316" t="s">
        <v>43</v>
      </c>
      <c r="AX2" s="317"/>
      <c r="AY2" s="318"/>
      <c r="AZ2" s="180" t="s">
        <v>241</v>
      </c>
      <c r="BA2" s="9"/>
      <c r="BB2" s="9"/>
      <c r="BC2" s="166"/>
      <c r="BD2" s="167"/>
      <c r="BE2" s="316" t="s">
        <v>44</v>
      </c>
      <c r="BF2" s="317"/>
      <c r="BG2" s="318"/>
      <c r="BH2" s="319">
        <v>45420</v>
      </c>
      <c r="BI2" s="320"/>
      <c r="BJ2" s="320"/>
      <c r="BK2" s="321"/>
      <c r="BL2" s="313"/>
      <c r="BM2" s="314"/>
      <c r="BN2" s="315"/>
    </row>
    <row r="3" spans="1:71" s="170" customFormat="1" ht="13.5" customHeight="1">
      <c r="A3" s="157"/>
      <c r="B3" s="157"/>
      <c r="C3" s="157"/>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157"/>
      <c r="AS3" s="157"/>
      <c r="AT3" s="157"/>
      <c r="AU3" s="157"/>
      <c r="AV3" s="157"/>
      <c r="AW3" s="157"/>
      <c r="AX3" s="157"/>
      <c r="AY3" s="157"/>
      <c r="AZ3" s="157"/>
      <c r="BA3" s="157"/>
      <c r="BB3" s="157"/>
      <c r="BC3" s="157"/>
      <c r="BD3" s="157"/>
      <c r="BE3" s="157"/>
      <c r="BF3" s="157"/>
      <c r="BG3" s="157"/>
      <c r="BH3" s="157"/>
      <c r="BI3" s="157"/>
      <c r="BJ3" s="157"/>
      <c r="BK3" s="157"/>
      <c r="BL3" s="157"/>
      <c r="BM3" s="157"/>
      <c r="BN3" s="157"/>
    </row>
    <row r="4" spans="1:71" s="170" customFormat="1" ht="13.5" customHeight="1">
      <c r="B4" s="401"/>
      <c r="C4" s="401"/>
      <c r="D4" s="401"/>
      <c r="E4" s="402" t="s">
        <v>94</v>
      </c>
      <c r="F4" s="402"/>
      <c r="G4" s="402"/>
      <c r="H4" s="402"/>
      <c r="I4" s="402"/>
      <c r="J4" s="402"/>
      <c r="K4" s="402"/>
      <c r="L4" s="402"/>
      <c r="M4" s="402"/>
      <c r="N4" s="402"/>
      <c r="O4" s="402"/>
      <c r="P4" s="402"/>
      <c r="Q4" s="402"/>
      <c r="R4" s="403" t="s">
        <v>193</v>
      </c>
      <c r="S4" s="404"/>
      <c r="T4" s="404"/>
      <c r="U4" s="404"/>
      <c r="V4" s="404"/>
      <c r="W4" s="404"/>
      <c r="X4" s="404"/>
      <c r="Y4" s="404"/>
      <c r="Z4" s="404"/>
      <c r="AA4" s="404"/>
      <c r="AB4" s="404"/>
      <c r="AC4" s="404"/>
      <c r="AD4" s="404"/>
      <c r="AE4" s="405"/>
      <c r="AF4" s="377" t="s">
        <v>194</v>
      </c>
      <c r="AG4" s="378"/>
      <c r="AH4" s="378"/>
      <c r="AI4" s="378"/>
      <c r="AJ4" s="378"/>
      <c r="AK4" s="378"/>
      <c r="AL4" s="378"/>
      <c r="AM4" s="378"/>
      <c r="AN4" s="378"/>
      <c r="AO4" s="378"/>
      <c r="AP4" s="378"/>
      <c r="AQ4" s="378"/>
      <c r="AR4" s="378"/>
      <c r="AS4" s="378"/>
      <c r="AT4" s="378"/>
      <c r="AU4" s="378"/>
      <c r="AV4" s="378"/>
      <c r="AW4" s="378"/>
      <c r="AX4" s="378"/>
      <c r="AY4" s="378"/>
      <c r="AZ4" s="378"/>
      <c r="BA4" s="378"/>
      <c r="BB4" s="378"/>
      <c r="BC4" s="409"/>
      <c r="BD4" s="410"/>
      <c r="BE4" s="410"/>
      <c r="BF4" s="410"/>
      <c r="BG4" s="410"/>
      <c r="BH4" s="410"/>
      <c r="BI4" s="410"/>
      <c r="BJ4" s="410"/>
      <c r="BK4" s="410"/>
      <c r="BL4" s="410"/>
      <c r="BM4" s="410"/>
      <c r="BN4" s="410"/>
      <c r="BO4" s="410"/>
      <c r="BP4" s="410"/>
      <c r="BQ4" s="410"/>
      <c r="BR4" s="410"/>
      <c r="BS4" s="410"/>
    </row>
    <row r="5" spans="1:71" s="170" customFormat="1" ht="13.5" customHeight="1">
      <c r="B5" s="401"/>
      <c r="C5" s="401"/>
      <c r="D5" s="401"/>
      <c r="E5" s="402"/>
      <c r="F5" s="402"/>
      <c r="G5" s="402"/>
      <c r="H5" s="402"/>
      <c r="I5" s="402"/>
      <c r="J5" s="402"/>
      <c r="K5" s="402"/>
      <c r="L5" s="402"/>
      <c r="M5" s="402"/>
      <c r="N5" s="402"/>
      <c r="O5" s="402"/>
      <c r="P5" s="402"/>
      <c r="Q5" s="402"/>
      <c r="R5" s="406"/>
      <c r="S5" s="407"/>
      <c r="T5" s="407"/>
      <c r="U5" s="407"/>
      <c r="V5" s="407"/>
      <c r="W5" s="407"/>
      <c r="X5" s="407"/>
      <c r="Y5" s="407"/>
      <c r="Z5" s="407"/>
      <c r="AA5" s="407"/>
      <c r="AB5" s="407"/>
      <c r="AC5" s="407"/>
      <c r="AD5" s="407"/>
      <c r="AE5" s="408"/>
      <c r="AF5" s="316"/>
      <c r="AG5" s="317"/>
      <c r="AH5" s="317"/>
      <c r="AI5" s="317"/>
      <c r="AJ5" s="317"/>
      <c r="AK5" s="317"/>
      <c r="AL5" s="317"/>
      <c r="AM5" s="317"/>
      <c r="AN5" s="317"/>
      <c r="AO5" s="317"/>
      <c r="AP5" s="317"/>
      <c r="AQ5" s="317"/>
      <c r="AR5" s="317"/>
      <c r="AS5" s="317"/>
      <c r="AT5" s="317"/>
      <c r="AU5" s="317"/>
      <c r="AV5" s="317"/>
      <c r="AW5" s="317"/>
      <c r="AX5" s="317"/>
      <c r="AY5" s="317"/>
      <c r="AZ5" s="317"/>
      <c r="BA5" s="317"/>
      <c r="BB5" s="317"/>
      <c r="BC5" s="318"/>
      <c r="BD5" s="410"/>
      <c r="BE5" s="410"/>
      <c r="BF5" s="410"/>
      <c r="BG5" s="410"/>
      <c r="BH5" s="410"/>
      <c r="BI5" s="410"/>
      <c r="BJ5" s="410"/>
      <c r="BK5" s="410"/>
      <c r="BL5" s="410"/>
      <c r="BM5" s="410"/>
      <c r="BN5" s="410"/>
      <c r="BO5" s="410"/>
      <c r="BP5" s="410"/>
      <c r="BQ5" s="410"/>
      <c r="BR5" s="410"/>
      <c r="BS5" s="410"/>
    </row>
    <row r="6" spans="1:71" s="3" customFormat="1" ht="13.5" customHeight="1">
      <c r="A6" s="170"/>
      <c r="B6" s="386" t="s">
        <v>101</v>
      </c>
      <c r="C6" s="387"/>
      <c r="D6" s="388"/>
      <c r="E6" s="232" t="s">
        <v>277</v>
      </c>
      <c r="F6" s="224"/>
      <c r="G6" s="224"/>
      <c r="H6" s="224"/>
      <c r="I6" s="224"/>
      <c r="J6" s="224"/>
      <c r="K6" s="233"/>
      <c r="L6" s="224"/>
      <c r="M6" s="224"/>
      <c r="N6" s="224"/>
      <c r="O6" s="224"/>
      <c r="P6" s="224"/>
      <c r="Q6" s="234"/>
      <c r="R6" s="232" t="s">
        <v>278</v>
      </c>
      <c r="S6" s="224"/>
      <c r="T6" s="224"/>
      <c r="U6" s="224"/>
      <c r="V6" s="224"/>
      <c r="W6" s="224"/>
      <c r="X6" s="233"/>
      <c r="Y6" s="224"/>
      <c r="Z6" s="224"/>
      <c r="AA6" s="224"/>
      <c r="AB6" s="224"/>
      <c r="AC6" s="224"/>
      <c r="AD6" s="224"/>
      <c r="AE6" s="234"/>
      <c r="AF6" s="232" t="s">
        <v>279</v>
      </c>
      <c r="AG6" s="224"/>
      <c r="AH6" s="224"/>
      <c r="AI6" s="224"/>
      <c r="AJ6" s="224"/>
      <c r="AK6" s="224"/>
      <c r="AL6" s="224"/>
      <c r="AM6" s="224"/>
      <c r="AN6" s="224"/>
      <c r="AO6" s="224"/>
      <c r="AP6" s="224"/>
      <c r="AQ6" s="224"/>
      <c r="AR6" s="224"/>
      <c r="AS6" s="224"/>
      <c r="AT6" s="224"/>
      <c r="AU6" s="224"/>
      <c r="AV6" s="224"/>
      <c r="AW6" s="224"/>
      <c r="AX6" s="224"/>
      <c r="AY6" s="224"/>
      <c r="AZ6" s="224"/>
      <c r="BA6" s="224"/>
      <c r="BB6" s="224"/>
      <c r="BC6" s="234"/>
      <c r="BD6" s="221"/>
      <c r="BE6" s="4"/>
      <c r="BF6" s="4"/>
      <c r="BG6" s="4"/>
      <c r="BH6" s="4"/>
      <c r="BI6" s="23"/>
      <c r="BJ6" s="4"/>
      <c r="BK6" s="4"/>
      <c r="BL6" s="4"/>
      <c r="BM6" s="4"/>
      <c r="BN6" s="4"/>
      <c r="BO6" s="222" t="s">
        <v>321</v>
      </c>
      <c r="BP6" s="4"/>
      <c r="BQ6" s="4"/>
      <c r="BR6" s="4"/>
      <c r="BS6" s="4"/>
    </row>
    <row r="7" spans="1:71" s="3" customFormat="1" ht="13.5" customHeight="1">
      <c r="A7" s="170"/>
      <c r="B7" s="386" t="s">
        <v>101</v>
      </c>
      <c r="C7" s="387"/>
      <c r="D7" s="388"/>
      <c r="E7" s="396" t="s">
        <v>280</v>
      </c>
      <c r="F7" s="397"/>
      <c r="G7" s="397"/>
      <c r="H7" s="397"/>
      <c r="I7" s="397"/>
      <c r="J7" s="397"/>
      <c r="K7" s="397"/>
      <c r="L7" s="397"/>
      <c r="M7" s="397"/>
      <c r="N7" s="397"/>
      <c r="O7" s="397"/>
      <c r="P7" s="397"/>
      <c r="Q7" s="398"/>
      <c r="R7" s="232" t="s">
        <v>281</v>
      </c>
      <c r="S7" s="224"/>
      <c r="T7" s="224"/>
      <c r="U7" s="224"/>
      <c r="V7" s="224"/>
      <c r="W7" s="224"/>
      <c r="X7" s="233"/>
      <c r="Y7" s="224"/>
      <c r="Z7" s="224"/>
      <c r="AA7" s="224"/>
      <c r="AB7" s="224"/>
      <c r="AC7" s="224"/>
      <c r="AD7" s="224"/>
      <c r="AE7" s="234"/>
      <c r="AF7" s="232" t="s">
        <v>282</v>
      </c>
      <c r="AG7" s="224"/>
      <c r="AH7" s="224"/>
      <c r="AI7" s="224"/>
      <c r="AJ7" s="224"/>
      <c r="AK7" s="224"/>
      <c r="AL7" s="224"/>
      <c r="AM7" s="224"/>
      <c r="AN7" s="224"/>
      <c r="AO7" s="224"/>
      <c r="AP7" s="224"/>
      <c r="AQ7" s="224"/>
      <c r="AR7" s="224"/>
      <c r="AS7" s="224"/>
      <c r="AT7" s="224"/>
      <c r="AU7" s="224"/>
      <c r="AV7" s="224"/>
      <c r="AW7" s="224"/>
      <c r="AX7" s="224"/>
      <c r="AY7" s="224"/>
      <c r="AZ7" s="224"/>
      <c r="BA7" s="224"/>
      <c r="BB7" s="224"/>
      <c r="BC7" s="234"/>
      <c r="BD7" s="23"/>
      <c r="BE7" s="4"/>
      <c r="BF7" s="4"/>
      <c r="BG7" s="4"/>
      <c r="BH7" s="4"/>
      <c r="BI7" s="23"/>
      <c r="BJ7" s="4"/>
      <c r="BK7" s="4"/>
      <c r="BL7" s="4"/>
      <c r="BM7" s="4"/>
      <c r="BN7" s="4"/>
      <c r="BO7" s="4"/>
      <c r="BP7" s="4"/>
      <c r="BQ7" s="4"/>
      <c r="BR7" s="4"/>
      <c r="BS7" s="4"/>
    </row>
    <row r="8" spans="1:71" s="3" customFormat="1" ht="13.5" customHeight="1">
      <c r="A8" s="170"/>
      <c r="B8" s="386" t="s">
        <v>101</v>
      </c>
      <c r="C8" s="387"/>
      <c r="D8" s="388"/>
      <c r="E8" s="232" t="s">
        <v>283</v>
      </c>
      <c r="F8" s="235"/>
      <c r="G8" s="235"/>
      <c r="H8" s="235"/>
      <c r="I8" s="235"/>
      <c r="J8" s="235"/>
      <c r="K8" s="233"/>
      <c r="L8" s="224"/>
      <c r="M8" s="224"/>
      <c r="N8" s="224"/>
      <c r="O8" s="224"/>
      <c r="P8" s="224"/>
      <c r="Q8" s="234"/>
      <c r="R8" s="232" t="s">
        <v>195</v>
      </c>
      <c r="S8" s="235"/>
      <c r="T8" s="235"/>
      <c r="U8" s="235"/>
      <c r="V8" s="235"/>
      <c r="W8" s="235"/>
      <c r="X8" s="233"/>
      <c r="Y8" s="224"/>
      <c r="Z8" s="224"/>
      <c r="AA8" s="224"/>
      <c r="AB8" s="224"/>
      <c r="AC8" s="224"/>
      <c r="AD8" s="224"/>
      <c r="AE8" s="234"/>
      <c r="AF8" s="236" t="s">
        <v>284</v>
      </c>
      <c r="AG8" s="235"/>
      <c r="AH8" s="235"/>
      <c r="AI8" s="235"/>
      <c r="AJ8" s="235"/>
      <c r="AK8" s="235"/>
      <c r="AL8" s="235"/>
      <c r="AM8" s="235"/>
      <c r="AN8" s="235"/>
      <c r="AO8" s="235"/>
      <c r="AP8" s="235"/>
      <c r="AQ8" s="235"/>
      <c r="AR8" s="235"/>
      <c r="AS8" s="235"/>
      <c r="AT8" s="235"/>
      <c r="AU8" s="235"/>
      <c r="AV8" s="235"/>
      <c r="AW8" s="235"/>
      <c r="AX8" s="235"/>
      <c r="AY8" s="235"/>
      <c r="AZ8" s="235"/>
      <c r="BA8" s="235"/>
      <c r="BB8" s="235"/>
      <c r="BC8" s="237"/>
      <c r="BD8" s="85"/>
      <c r="BE8" s="85"/>
      <c r="BF8" s="85"/>
      <c r="BG8" s="85"/>
      <c r="BH8" s="85"/>
      <c r="BI8" s="23"/>
      <c r="BJ8" s="85"/>
      <c r="BK8" s="85"/>
      <c r="BL8" s="85"/>
      <c r="BM8" s="85"/>
      <c r="BN8" s="85"/>
      <c r="BO8" s="85"/>
      <c r="BP8" s="4"/>
      <c r="BQ8" s="4"/>
      <c r="BR8" s="4"/>
      <c r="BS8" s="4"/>
    </row>
    <row r="9" spans="1:71" s="3" customFormat="1" ht="13.5" customHeight="1">
      <c r="A9" s="170"/>
      <c r="B9" s="386" t="s">
        <v>101</v>
      </c>
      <c r="C9" s="387"/>
      <c r="D9" s="388"/>
      <c r="E9" s="232" t="s">
        <v>285</v>
      </c>
      <c r="F9" s="235"/>
      <c r="G9" s="235"/>
      <c r="H9" s="235"/>
      <c r="I9" s="235"/>
      <c r="J9" s="235"/>
      <c r="K9" s="233"/>
      <c r="L9" s="224"/>
      <c r="M9" s="224"/>
      <c r="N9" s="224"/>
      <c r="O9" s="224"/>
      <c r="P9" s="224"/>
      <c r="Q9" s="234"/>
      <c r="R9" s="232" t="s">
        <v>196</v>
      </c>
      <c r="S9" s="235"/>
      <c r="T9" s="235"/>
      <c r="U9" s="235"/>
      <c r="V9" s="235"/>
      <c r="W9" s="235"/>
      <c r="X9" s="233"/>
      <c r="Y9" s="224"/>
      <c r="Z9" s="224"/>
      <c r="AA9" s="224"/>
      <c r="AB9" s="224"/>
      <c r="AC9" s="224"/>
      <c r="AD9" s="224"/>
      <c r="AE9" s="234"/>
      <c r="AF9" s="236" t="s">
        <v>284</v>
      </c>
      <c r="AG9" s="235"/>
      <c r="AH9" s="235"/>
      <c r="AI9" s="235"/>
      <c r="AJ9" s="235"/>
      <c r="AK9" s="235"/>
      <c r="AL9" s="235"/>
      <c r="AM9" s="235"/>
      <c r="AN9" s="235"/>
      <c r="AO9" s="235"/>
      <c r="AP9" s="235"/>
      <c r="AQ9" s="235"/>
      <c r="AR9" s="235"/>
      <c r="AS9" s="235"/>
      <c r="AT9" s="235"/>
      <c r="AU9" s="235"/>
      <c r="AV9" s="235"/>
      <c r="AW9" s="235"/>
      <c r="AX9" s="235"/>
      <c r="AY9" s="235"/>
      <c r="AZ9" s="235"/>
      <c r="BA9" s="235"/>
      <c r="BB9" s="235"/>
      <c r="BC9" s="237"/>
      <c r="BD9" s="85"/>
      <c r="BE9" s="85"/>
      <c r="BF9" s="85"/>
      <c r="BG9" s="85"/>
      <c r="BH9" s="85"/>
      <c r="BI9" s="23"/>
      <c r="BJ9" s="85"/>
      <c r="BK9" s="85"/>
      <c r="BL9" s="85"/>
      <c r="BM9" s="85"/>
      <c r="BN9" s="85"/>
      <c r="BO9" s="85"/>
      <c r="BP9" s="4"/>
      <c r="BQ9" s="4"/>
      <c r="BR9" s="4"/>
      <c r="BS9" s="4"/>
    </row>
    <row r="10" spans="1:71" s="3" customFormat="1" ht="26.1" customHeight="1">
      <c r="A10" s="170"/>
      <c r="B10" s="386" t="s">
        <v>101</v>
      </c>
      <c r="C10" s="387"/>
      <c r="D10" s="388"/>
      <c r="E10" s="232" t="s">
        <v>127</v>
      </c>
      <c r="F10" s="235"/>
      <c r="G10" s="235"/>
      <c r="H10" s="235"/>
      <c r="I10" s="235"/>
      <c r="J10" s="235"/>
      <c r="K10" s="233"/>
      <c r="L10" s="224"/>
      <c r="M10" s="224"/>
      <c r="N10" s="224"/>
      <c r="O10" s="224"/>
      <c r="P10" s="224"/>
      <c r="Q10" s="234"/>
      <c r="R10" s="232" t="s">
        <v>286</v>
      </c>
      <c r="S10" s="235"/>
      <c r="T10" s="235"/>
      <c r="U10" s="235"/>
      <c r="V10" s="235"/>
      <c r="W10" s="235"/>
      <c r="X10" s="233"/>
      <c r="Y10" s="224"/>
      <c r="Z10" s="224"/>
      <c r="AA10" s="224"/>
      <c r="AB10" s="224"/>
      <c r="AC10" s="224"/>
      <c r="AD10" s="224"/>
      <c r="AE10" s="234"/>
      <c r="AF10" s="393" t="s">
        <v>287</v>
      </c>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5"/>
      <c r="BD10" s="23"/>
      <c r="BE10" s="4"/>
      <c r="BF10" s="4"/>
      <c r="BG10" s="4"/>
      <c r="BH10" s="4"/>
      <c r="BI10" s="4"/>
      <c r="BJ10" s="4"/>
      <c r="BK10" s="4"/>
      <c r="BL10" s="4"/>
      <c r="BM10" s="4"/>
      <c r="BN10" s="4"/>
      <c r="BO10" s="4"/>
      <c r="BP10" s="4"/>
      <c r="BQ10" s="4"/>
      <c r="BR10" s="4"/>
      <c r="BS10" s="4"/>
    </row>
    <row r="11" spans="1:71" s="3" customFormat="1" ht="13.5" customHeight="1">
      <c r="A11" s="170"/>
      <c r="B11" s="386" t="s">
        <v>101</v>
      </c>
      <c r="C11" s="387"/>
      <c r="D11" s="388"/>
      <c r="E11" s="232" t="s">
        <v>288</v>
      </c>
      <c r="F11" s="235"/>
      <c r="G11" s="235"/>
      <c r="H11" s="235"/>
      <c r="I11" s="235"/>
      <c r="J11" s="235"/>
      <c r="K11" s="233"/>
      <c r="L11" s="224"/>
      <c r="M11" s="224"/>
      <c r="N11" s="224"/>
      <c r="O11" s="224"/>
      <c r="P11" s="224"/>
      <c r="Q11" s="234"/>
      <c r="R11" s="232" t="s">
        <v>197</v>
      </c>
      <c r="S11" s="235"/>
      <c r="T11" s="235"/>
      <c r="U11" s="235"/>
      <c r="V11" s="235"/>
      <c r="W11" s="235"/>
      <c r="X11" s="233"/>
      <c r="Y11" s="224"/>
      <c r="Z11" s="224"/>
      <c r="AA11" s="224"/>
      <c r="AB11" s="224"/>
      <c r="AC11" s="224"/>
      <c r="AD11" s="224"/>
      <c r="AE11" s="234"/>
      <c r="AF11" s="232" t="s">
        <v>289</v>
      </c>
      <c r="AG11" s="238"/>
      <c r="AH11" s="238"/>
      <c r="AI11" s="238"/>
      <c r="AJ11" s="238"/>
      <c r="AK11" s="238"/>
      <c r="AL11" s="238"/>
      <c r="AM11" s="238"/>
      <c r="AN11" s="238"/>
      <c r="AO11" s="238"/>
      <c r="AP11" s="238"/>
      <c r="AQ11" s="238"/>
      <c r="AR11" s="238"/>
      <c r="AS11" s="238"/>
      <c r="AT11" s="238"/>
      <c r="AU11" s="238"/>
      <c r="AV11" s="238"/>
      <c r="AW11" s="238"/>
      <c r="AX11" s="238"/>
      <c r="AY11" s="238"/>
      <c r="AZ11" s="238"/>
      <c r="BA11" s="238"/>
      <c r="BB11" s="238"/>
      <c r="BC11" s="239"/>
      <c r="BD11" s="23"/>
      <c r="BE11" s="4"/>
      <c r="BF11" s="4"/>
      <c r="BG11" s="4"/>
      <c r="BH11" s="4"/>
      <c r="BI11" s="23"/>
      <c r="BJ11" s="4"/>
      <c r="BK11" s="4"/>
      <c r="BL11" s="4"/>
      <c r="BM11" s="4"/>
      <c r="BN11" s="4"/>
      <c r="BO11" s="4"/>
      <c r="BP11" s="4"/>
      <c r="BQ11" s="4"/>
      <c r="BR11" s="4"/>
      <c r="BS11" s="4"/>
    </row>
    <row r="12" spans="1:71" s="3" customFormat="1" ht="13.5">
      <c r="A12" s="170"/>
      <c r="B12" s="386" t="s">
        <v>101</v>
      </c>
      <c r="C12" s="387"/>
      <c r="D12" s="388"/>
      <c r="E12" s="232" t="s">
        <v>290</v>
      </c>
      <c r="F12" s="235"/>
      <c r="G12" s="235"/>
      <c r="H12" s="235"/>
      <c r="I12" s="235"/>
      <c r="J12" s="235"/>
      <c r="K12" s="233"/>
      <c r="L12" s="224"/>
      <c r="M12" s="224"/>
      <c r="N12" s="224"/>
      <c r="O12" s="224"/>
      <c r="P12" s="224"/>
      <c r="Q12" s="234"/>
      <c r="R12" s="240" t="s">
        <v>335</v>
      </c>
      <c r="S12" s="235"/>
      <c r="T12" s="235"/>
      <c r="U12" s="235"/>
      <c r="V12" s="235"/>
      <c r="W12" s="235"/>
      <c r="X12" s="235"/>
      <c r="Y12" s="235"/>
      <c r="Z12" s="235"/>
      <c r="AA12" s="235"/>
      <c r="AB12" s="235"/>
      <c r="AC12" s="235"/>
      <c r="AD12" s="235"/>
      <c r="AE12" s="235"/>
      <c r="AF12" s="393" t="s">
        <v>291</v>
      </c>
      <c r="AG12" s="394"/>
      <c r="AH12" s="394"/>
      <c r="AI12" s="394"/>
      <c r="AJ12" s="394"/>
      <c r="AK12" s="394"/>
      <c r="AL12" s="394"/>
      <c r="AM12" s="394"/>
      <c r="AN12" s="394"/>
      <c r="AO12" s="394"/>
      <c r="AP12" s="394"/>
      <c r="AQ12" s="394"/>
      <c r="AR12" s="394"/>
      <c r="AS12" s="394"/>
      <c r="AT12" s="394"/>
      <c r="AU12" s="394"/>
      <c r="AV12" s="394"/>
      <c r="AW12" s="394"/>
      <c r="AX12" s="394"/>
      <c r="AY12" s="394"/>
      <c r="AZ12" s="394"/>
      <c r="BA12" s="394"/>
      <c r="BB12" s="394"/>
      <c r="BC12" s="395"/>
      <c r="BD12" s="221"/>
      <c r="BE12" s="4"/>
      <c r="BF12" s="4"/>
      <c r="BG12" s="4"/>
      <c r="BH12" s="4"/>
      <c r="BI12" s="4"/>
      <c r="BJ12" s="4"/>
      <c r="BK12" s="4"/>
      <c r="BL12" s="4"/>
      <c r="BM12" s="4"/>
      <c r="BN12" s="4"/>
      <c r="BO12" s="4"/>
      <c r="BP12" s="4"/>
      <c r="BQ12" s="4"/>
      <c r="BR12" s="4"/>
      <c r="BS12" s="4"/>
    </row>
    <row r="13" spans="1:71" s="3" customFormat="1" ht="25.9" customHeight="1">
      <c r="A13" s="170"/>
      <c r="B13" s="386" t="s">
        <v>101</v>
      </c>
      <c r="C13" s="387"/>
      <c r="D13" s="388"/>
      <c r="E13" s="232" t="s">
        <v>322</v>
      </c>
      <c r="F13" s="235"/>
      <c r="G13" s="235"/>
      <c r="H13" s="235"/>
      <c r="I13" s="235"/>
      <c r="J13" s="235"/>
      <c r="K13" s="233"/>
      <c r="L13" s="224"/>
      <c r="M13" s="224"/>
      <c r="N13" s="224"/>
      <c r="O13" s="224"/>
      <c r="P13" s="224"/>
      <c r="Q13" s="234"/>
      <c r="R13" s="232" t="s">
        <v>339</v>
      </c>
      <c r="S13" s="235"/>
      <c r="T13" s="235"/>
      <c r="U13" s="235"/>
      <c r="V13" s="235"/>
      <c r="W13" s="235"/>
      <c r="X13" s="233"/>
      <c r="Y13" s="224"/>
      <c r="Z13" s="224"/>
      <c r="AA13" s="224"/>
      <c r="AB13" s="224"/>
      <c r="AC13" s="224"/>
      <c r="AD13" s="224"/>
      <c r="AE13" s="234"/>
      <c r="AF13" s="393" t="s">
        <v>338</v>
      </c>
      <c r="AG13" s="394"/>
      <c r="AH13" s="394"/>
      <c r="AI13" s="394"/>
      <c r="AJ13" s="394"/>
      <c r="AK13" s="394"/>
      <c r="AL13" s="394"/>
      <c r="AM13" s="394"/>
      <c r="AN13" s="394"/>
      <c r="AO13" s="394"/>
      <c r="AP13" s="394"/>
      <c r="AQ13" s="394"/>
      <c r="AR13" s="394"/>
      <c r="AS13" s="394"/>
      <c r="AT13" s="394"/>
      <c r="AU13" s="394"/>
      <c r="AV13" s="394"/>
      <c r="AW13" s="394"/>
      <c r="AX13" s="394"/>
      <c r="AY13" s="394"/>
      <c r="AZ13" s="394"/>
      <c r="BA13" s="394"/>
      <c r="BB13" s="394"/>
      <c r="BC13" s="395"/>
      <c r="BD13" s="222"/>
      <c r="BE13" s="4"/>
      <c r="BF13" s="4"/>
      <c r="BG13" s="4"/>
      <c r="BH13" s="4"/>
      <c r="BI13" s="23"/>
      <c r="BJ13" s="4"/>
      <c r="BK13" s="4"/>
      <c r="BL13" s="4"/>
      <c r="BM13" s="4"/>
      <c r="BN13" s="4"/>
      <c r="BO13" s="4"/>
      <c r="BP13" s="4"/>
      <c r="BQ13" s="4"/>
      <c r="BR13" s="4"/>
      <c r="BS13" s="223"/>
    </row>
    <row r="14" spans="1:71" s="3" customFormat="1" ht="13.5" customHeight="1">
      <c r="A14" s="170"/>
      <c r="B14" s="386" t="s">
        <v>101</v>
      </c>
      <c r="C14" s="387"/>
      <c r="D14" s="388"/>
      <c r="E14" s="232" t="s">
        <v>144</v>
      </c>
      <c r="F14" s="235"/>
      <c r="G14" s="235"/>
      <c r="H14" s="235"/>
      <c r="I14" s="235"/>
      <c r="J14" s="235"/>
      <c r="K14" s="233"/>
      <c r="L14" s="224"/>
      <c r="M14" s="224"/>
      <c r="N14" s="224"/>
      <c r="O14" s="224"/>
      <c r="P14" s="224"/>
      <c r="Q14" s="234"/>
      <c r="R14" s="232" t="s">
        <v>337</v>
      </c>
      <c r="S14" s="235"/>
      <c r="T14" s="235"/>
      <c r="U14" s="235"/>
      <c r="V14" s="235"/>
      <c r="W14" s="235"/>
      <c r="X14" s="233"/>
      <c r="Y14" s="224"/>
      <c r="Z14" s="224"/>
      <c r="AA14" s="224"/>
      <c r="AB14" s="224"/>
      <c r="AC14" s="224"/>
      <c r="AD14" s="224"/>
      <c r="AE14" s="234"/>
      <c r="AF14" s="232" t="s">
        <v>334</v>
      </c>
      <c r="AG14" s="224"/>
      <c r="AH14" s="224"/>
      <c r="AI14" s="224"/>
      <c r="AJ14" s="224"/>
      <c r="AK14" s="224"/>
      <c r="AL14" s="224"/>
      <c r="AM14" s="224"/>
      <c r="AN14" s="224"/>
      <c r="AO14" s="224"/>
      <c r="AP14" s="224"/>
      <c r="AQ14" s="224"/>
      <c r="AR14" s="224"/>
      <c r="AS14" s="224"/>
      <c r="AT14" s="224"/>
      <c r="AU14" s="224"/>
      <c r="AV14" s="224"/>
      <c r="AW14" s="224"/>
      <c r="AX14" s="224"/>
      <c r="AY14" s="224"/>
      <c r="AZ14" s="224"/>
      <c r="BA14" s="224"/>
      <c r="BB14" s="224"/>
      <c r="BC14" s="234"/>
      <c r="BD14" s="222"/>
      <c r="BE14" s="4"/>
      <c r="BF14" s="4"/>
      <c r="BG14" s="4"/>
      <c r="BH14" s="4"/>
      <c r="BI14" s="23"/>
      <c r="BJ14" s="4"/>
      <c r="BK14" s="4"/>
      <c r="BL14" s="4"/>
      <c r="BM14" s="4"/>
      <c r="BN14" s="4"/>
      <c r="BO14" s="4"/>
      <c r="BP14" s="4"/>
      <c r="BQ14" s="4"/>
      <c r="BR14" s="4"/>
      <c r="BS14" s="223"/>
    </row>
    <row r="15" spans="1:71" s="3" customFormat="1" ht="13.5" customHeight="1">
      <c r="A15" s="170"/>
      <c r="B15" s="386" t="s">
        <v>101</v>
      </c>
      <c r="C15" s="387"/>
      <c r="D15" s="388"/>
      <c r="E15" s="232" t="s">
        <v>294</v>
      </c>
      <c r="F15" s="235"/>
      <c r="G15" s="235"/>
      <c r="H15" s="235"/>
      <c r="I15" s="235"/>
      <c r="J15" s="235"/>
      <c r="K15" s="233"/>
      <c r="L15" s="224"/>
      <c r="M15" s="224"/>
      <c r="N15" s="224"/>
      <c r="O15" s="224"/>
      <c r="P15" s="224"/>
      <c r="Q15" s="234"/>
      <c r="R15" s="232" t="s">
        <v>336</v>
      </c>
      <c r="S15" s="235"/>
      <c r="T15" s="235"/>
      <c r="U15" s="235"/>
      <c r="V15" s="235"/>
      <c r="W15" s="235"/>
      <c r="X15" s="233"/>
      <c r="Y15" s="224"/>
      <c r="Z15" s="224"/>
      <c r="AA15" s="224"/>
      <c r="AB15" s="224"/>
      <c r="AC15" s="224"/>
      <c r="AD15" s="224"/>
      <c r="AE15" s="234"/>
      <c r="AF15" s="232" t="s">
        <v>293</v>
      </c>
      <c r="AG15" s="224"/>
      <c r="AH15" s="224"/>
      <c r="AI15" s="224"/>
      <c r="AJ15" s="224"/>
      <c r="AK15" s="224"/>
      <c r="AL15" s="224"/>
      <c r="AM15" s="224"/>
      <c r="AN15" s="224"/>
      <c r="AO15" s="224"/>
      <c r="AP15" s="224"/>
      <c r="AQ15" s="224"/>
      <c r="AR15" s="224"/>
      <c r="AS15" s="224"/>
      <c r="AT15" s="224"/>
      <c r="AU15" s="224"/>
      <c r="AV15" s="224"/>
      <c r="AW15" s="224"/>
      <c r="AX15" s="224"/>
      <c r="AY15" s="224"/>
      <c r="AZ15" s="224"/>
      <c r="BA15" s="224"/>
      <c r="BB15" s="224"/>
      <c r="BC15" s="234"/>
      <c r="BD15" s="222"/>
      <c r="BE15" s="4"/>
      <c r="BF15" s="4"/>
      <c r="BG15" s="4"/>
      <c r="BH15" s="4"/>
      <c r="BI15" s="23"/>
      <c r="BJ15" s="4"/>
      <c r="BK15" s="4"/>
      <c r="BL15" s="4"/>
      <c r="BM15" s="4"/>
      <c r="BN15" s="4"/>
      <c r="BO15" s="4"/>
      <c r="BP15" s="4"/>
      <c r="BQ15" s="4"/>
      <c r="BR15" s="4"/>
      <c r="BS15" s="223"/>
    </row>
    <row r="16" spans="1:71" s="3" customFormat="1" ht="13.5" customHeight="1">
      <c r="A16" s="170"/>
      <c r="B16" s="386" t="s">
        <v>101</v>
      </c>
      <c r="C16" s="387"/>
      <c r="D16" s="388"/>
      <c r="E16" s="232" t="s">
        <v>295</v>
      </c>
      <c r="F16" s="235"/>
      <c r="G16" s="235"/>
      <c r="H16" s="235"/>
      <c r="I16" s="235"/>
      <c r="J16" s="235"/>
      <c r="K16" s="233"/>
      <c r="L16" s="224"/>
      <c r="M16" s="224"/>
      <c r="N16" s="224"/>
      <c r="O16" s="224"/>
      <c r="P16" s="224"/>
      <c r="Q16" s="234"/>
      <c r="R16" s="232" t="s">
        <v>292</v>
      </c>
      <c r="S16" s="235"/>
      <c r="T16" s="235"/>
      <c r="U16" s="235"/>
      <c r="V16" s="235"/>
      <c r="W16" s="235"/>
      <c r="X16" s="233"/>
      <c r="Y16" s="224"/>
      <c r="Z16" s="224"/>
      <c r="AA16" s="224"/>
      <c r="AB16" s="224"/>
      <c r="AC16" s="224"/>
      <c r="AD16" s="224"/>
      <c r="AE16" s="234"/>
      <c r="AF16" s="232" t="s">
        <v>293</v>
      </c>
      <c r="AG16" s="224"/>
      <c r="AH16" s="224"/>
      <c r="AI16" s="224"/>
      <c r="AJ16" s="224"/>
      <c r="AK16" s="224"/>
      <c r="AL16" s="224"/>
      <c r="AM16" s="224"/>
      <c r="AN16" s="224"/>
      <c r="AO16" s="224"/>
      <c r="AP16" s="224"/>
      <c r="AQ16" s="224"/>
      <c r="AR16" s="224"/>
      <c r="AS16" s="224"/>
      <c r="AT16" s="224"/>
      <c r="AU16" s="224"/>
      <c r="AV16" s="224"/>
      <c r="AW16" s="224"/>
      <c r="AX16" s="224"/>
      <c r="AY16" s="224"/>
      <c r="AZ16" s="224"/>
      <c r="BA16" s="224"/>
      <c r="BB16" s="224"/>
      <c r="BC16" s="234"/>
      <c r="BD16" s="222"/>
      <c r="BE16" s="4"/>
      <c r="BF16" s="4"/>
      <c r="BG16" s="4"/>
      <c r="BH16" s="4"/>
      <c r="BI16" s="23"/>
      <c r="BJ16" s="4"/>
      <c r="BK16" s="4"/>
      <c r="BL16" s="4"/>
      <c r="BM16" s="4"/>
      <c r="BN16" s="4"/>
      <c r="BO16" s="4"/>
      <c r="BP16" s="4"/>
      <c r="BQ16" s="4"/>
      <c r="BR16" s="4"/>
      <c r="BS16" s="223"/>
    </row>
    <row r="17" spans="1:71" s="3" customFormat="1" ht="13.5" customHeight="1">
      <c r="A17" s="170"/>
      <c r="B17" s="386" t="s">
        <v>152</v>
      </c>
      <c r="C17" s="387"/>
      <c r="D17" s="388"/>
      <c r="E17" s="232" t="s">
        <v>296</v>
      </c>
      <c r="F17" s="224"/>
      <c r="G17" s="224"/>
      <c r="H17" s="224"/>
      <c r="I17" s="224"/>
      <c r="J17" s="224"/>
      <c r="K17" s="233"/>
      <c r="L17" s="224"/>
      <c r="M17" s="224"/>
      <c r="N17" s="224"/>
      <c r="O17" s="224"/>
      <c r="P17" s="224"/>
      <c r="Q17" s="234"/>
      <c r="R17" s="232" t="s">
        <v>297</v>
      </c>
      <c r="S17" s="224"/>
      <c r="T17" s="224"/>
      <c r="U17" s="224"/>
      <c r="V17" s="224"/>
      <c r="W17" s="224"/>
      <c r="X17" s="233"/>
      <c r="Y17" s="224"/>
      <c r="Z17" s="224"/>
      <c r="AA17" s="224"/>
      <c r="AB17" s="224"/>
      <c r="AC17" s="224"/>
      <c r="AD17" s="224"/>
      <c r="AE17" s="234"/>
      <c r="AF17" s="232" t="s">
        <v>298</v>
      </c>
      <c r="AG17" s="224"/>
      <c r="AH17" s="224"/>
      <c r="AI17" s="224"/>
      <c r="AJ17" s="224"/>
      <c r="AK17" s="224"/>
      <c r="AL17" s="224"/>
      <c r="AM17" s="224"/>
      <c r="AN17" s="224"/>
      <c r="AO17" s="224"/>
      <c r="AP17" s="224"/>
      <c r="AQ17" s="224"/>
      <c r="AR17" s="224"/>
      <c r="AS17" s="224"/>
      <c r="AT17" s="224"/>
      <c r="AU17" s="224"/>
      <c r="AV17" s="224"/>
      <c r="AW17" s="224"/>
      <c r="AX17" s="224"/>
      <c r="AY17" s="224"/>
      <c r="AZ17" s="224"/>
      <c r="BA17" s="224"/>
      <c r="BB17" s="224"/>
      <c r="BC17" s="234"/>
      <c r="BD17" s="174"/>
      <c r="BP17" s="4"/>
      <c r="BQ17" s="4"/>
      <c r="BR17" s="4"/>
      <c r="BS17" s="4"/>
    </row>
    <row r="18" spans="1:71" s="3" customFormat="1" ht="13.5" customHeight="1">
      <c r="A18" s="170"/>
      <c r="B18" s="386" t="s">
        <v>152</v>
      </c>
      <c r="C18" s="387"/>
      <c r="D18" s="388"/>
      <c r="E18" s="232" t="s">
        <v>299</v>
      </c>
      <c r="F18" s="224"/>
      <c r="G18" s="224"/>
      <c r="H18" s="224"/>
      <c r="I18" s="224"/>
      <c r="J18" s="224"/>
      <c r="K18" s="233"/>
      <c r="L18" s="224"/>
      <c r="M18" s="224"/>
      <c r="N18" s="224"/>
      <c r="O18" s="224"/>
      <c r="P18" s="224"/>
      <c r="Q18" s="234"/>
      <c r="R18" s="232" t="s">
        <v>300</v>
      </c>
      <c r="S18" s="224"/>
      <c r="T18" s="224"/>
      <c r="U18" s="224"/>
      <c r="V18" s="224"/>
      <c r="W18" s="224"/>
      <c r="X18" s="233"/>
      <c r="Y18" s="224"/>
      <c r="Z18" s="224"/>
      <c r="AA18" s="224"/>
      <c r="AB18" s="224"/>
      <c r="AC18" s="224"/>
      <c r="AD18" s="224"/>
      <c r="AE18" s="234"/>
      <c r="AF18" s="232" t="s">
        <v>326</v>
      </c>
      <c r="AG18" s="224"/>
      <c r="AH18" s="224"/>
      <c r="AI18" s="224"/>
      <c r="AJ18" s="224"/>
      <c r="AK18" s="224"/>
      <c r="AL18" s="224"/>
      <c r="AM18" s="224"/>
      <c r="AN18" s="224"/>
      <c r="AO18" s="224"/>
      <c r="AP18" s="224"/>
      <c r="AQ18" s="224"/>
      <c r="AR18" s="224"/>
      <c r="AS18" s="224"/>
      <c r="AT18" s="224"/>
      <c r="AU18" s="224"/>
      <c r="AV18" s="224"/>
      <c r="AW18" s="224"/>
      <c r="AX18" s="224"/>
      <c r="AY18" s="224"/>
      <c r="AZ18" s="224"/>
      <c r="BA18" s="224"/>
      <c r="BB18" s="224"/>
      <c r="BC18" s="234"/>
      <c r="BP18" s="4"/>
      <c r="BQ18" s="4"/>
      <c r="BR18" s="4"/>
      <c r="BS18" s="223"/>
    </row>
    <row r="19" spans="1:71" s="3" customFormat="1" ht="13.5" customHeight="1">
      <c r="A19" s="170"/>
      <c r="B19" s="386" t="s">
        <v>152</v>
      </c>
      <c r="C19" s="387"/>
      <c r="D19" s="388"/>
      <c r="E19" s="232" t="s">
        <v>158</v>
      </c>
      <c r="F19" s="224"/>
      <c r="G19" s="224"/>
      <c r="H19" s="224"/>
      <c r="I19" s="224"/>
      <c r="J19" s="224"/>
      <c r="K19" s="233"/>
      <c r="L19" s="224"/>
      <c r="M19" s="224"/>
      <c r="N19" s="224"/>
      <c r="O19" s="224"/>
      <c r="P19" s="224"/>
      <c r="Q19" s="234"/>
      <c r="R19" s="232" t="s">
        <v>302</v>
      </c>
      <c r="S19" s="224"/>
      <c r="T19" s="224"/>
      <c r="U19" s="224"/>
      <c r="V19" s="224"/>
      <c r="W19" s="224"/>
      <c r="X19" s="233"/>
      <c r="Y19" s="224"/>
      <c r="Z19" s="224"/>
      <c r="AA19" s="224"/>
      <c r="AB19" s="224"/>
      <c r="AC19" s="224"/>
      <c r="AD19" s="224"/>
      <c r="AE19" s="234"/>
      <c r="AF19" s="232" t="s">
        <v>333</v>
      </c>
      <c r="AG19" s="224"/>
      <c r="AH19" s="224"/>
      <c r="AI19" s="224"/>
      <c r="AJ19" s="224"/>
      <c r="AK19" s="224"/>
      <c r="AL19" s="224"/>
      <c r="AM19" s="224"/>
      <c r="AN19" s="224"/>
      <c r="AO19" s="224"/>
      <c r="AP19" s="224"/>
      <c r="AQ19" s="224"/>
      <c r="AR19" s="224"/>
      <c r="AS19" s="224"/>
      <c r="AT19" s="224"/>
      <c r="AU19" s="224"/>
      <c r="AV19" s="224"/>
      <c r="AW19" s="224"/>
      <c r="AX19" s="224"/>
      <c r="AY19" s="224"/>
      <c r="AZ19" s="224"/>
      <c r="BA19" s="224"/>
      <c r="BB19" s="224"/>
      <c r="BC19" s="234"/>
      <c r="BP19" s="4"/>
      <c r="BQ19" s="4"/>
      <c r="BR19" s="4"/>
      <c r="BS19" s="4"/>
    </row>
    <row r="20" spans="1:71" s="3" customFormat="1" ht="13.5" customHeight="1">
      <c r="A20" s="170"/>
      <c r="B20" s="389" t="s">
        <v>152</v>
      </c>
      <c r="C20" s="390"/>
      <c r="D20" s="391"/>
      <c r="E20" s="241" t="s">
        <v>303</v>
      </c>
      <c r="F20" s="242"/>
      <c r="G20" s="242"/>
      <c r="H20" s="242"/>
      <c r="I20" s="242"/>
      <c r="J20" s="242"/>
      <c r="K20" s="242"/>
      <c r="L20" s="242"/>
      <c r="M20" s="242"/>
      <c r="N20" s="242"/>
      <c r="O20" s="242"/>
      <c r="P20" s="242"/>
      <c r="Q20" s="243"/>
      <c r="R20" s="241" t="s">
        <v>198</v>
      </c>
      <c r="S20" s="242"/>
      <c r="T20" s="242"/>
      <c r="U20" s="242"/>
      <c r="V20" s="242"/>
      <c r="W20" s="242"/>
      <c r="X20" s="242"/>
      <c r="Y20" s="242"/>
      <c r="Z20" s="242"/>
      <c r="AA20" s="242"/>
      <c r="AB20" s="242"/>
      <c r="AC20" s="242"/>
      <c r="AD20" s="242"/>
      <c r="AE20" s="243"/>
      <c r="AF20" s="241" t="s">
        <v>332</v>
      </c>
      <c r="AG20" s="242"/>
      <c r="AH20" s="242"/>
      <c r="AI20" s="242"/>
      <c r="AJ20" s="242"/>
      <c r="AK20" s="242"/>
      <c r="AL20" s="242"/>
      <c r="AM20" s="242"/>
      <c r="AN20" s="242"/>
      <c r="AO20" s="242"/>
      <c r="AP20" s="242"/>
      <c r="AQ20" s="242"/>
      <c r="AR20" s="242"/>
      <c r="AS20" s="242"/>
      <c r="AT20" s="242"/>
      <c r="AU20" s="242"/>
      <c r="AV20" s="242"/>
      <c r="AW20" s="242"/>
      <c r="AX20" s="242"/>
      <c r="AY20" s="242"/>
      <c r="AZ20" s="242"/>
      <c r="BA20" s="242"/>
      <c r="BB20" s="242"/>
      <c r="BC20" s="243"/>
      <c r="BD20" s="392"/>
      <c r="BE20" s="392"/>
      <c r="BF20" s="392"/>
      <c r="BG20" s="392"/>
      <c r="BH20" s="392"/>
      <c r="BI20" s="392"/>
      <c r="BJ20" s="392"/>
      <c r="BK20" s="392"/>
      <c r="BL20" s="392"/>
      <c r="BM20" s="392"/>
      <c r="BN20" s="392"/>
      <c r="BO20" s="392"/>
      <c r="BP20" s="392"/>
      <c r="BQ20" s="392"/>
      <c r="BR20" s="392"/>
      <c r="BS20" s="392"/>
    </row>
    <row r="21" spans="1:71" s="3" customFormat="1" ht="13.5" customHeight="1">
      <c r="A21" s="170"/>
      <c r="B21" s="386" t="s">
        <v>152</v>
      </c>
      <c r="C21" s="387"/>
      <c r="D21" s="388"/>
      <c r="E21" s="232" t="s">
        <v>166</v>
      </c>
      <c r="F21" s="224"/>
      <c r="G21" s="224"/>
      <c r="H21" s="224"/>
      <c r="I21" s="224"/>
      <c r="J21" s="224"/>
      <c r="K21" s="233"/>
      <c r="L21" s="224"/>
      <c r="M21" s="224"/>
      <c r="N21" s="224"/>
      <c r="O21" s="224"/>
      <c r="P21" s="224"/>
      <c r="Q21" s="234"/>
      <c r="R21" s="232" t="s">
        <v>301</v>
      </c>
      <c r="S21" s="224"/>
      <c r="T21" s="224"/>
      <c r="U21" s="224"/>
      <c r="V21" s="224"/>
      <c r="W21" s="224"/>
      <c r="X21" s="233"/>
      <c r="Y21" s="224"/>
      <c r="Z21" s="224"/>
      <c r="AA21" s="224"/>
      <c r="AB21" s="224"/>
      <c r="AC21" s="224"/>
      <c r="AD21" s="224"/>
      <c r="AE21" s="234"/>
      <c r="AF21" s="232" t="s">
        <v>331</v>
      </c>
      <c r="AG21" s="224"/>
      <c r="AH21" s="224"/>
      <c r="AI21" s="224"/>
      <c r="AJ21" s="224"/>
      <c r="AK21" s="224"/>
      <c r="AL21" s="224"/>
      <c r="AM21" s="224"/>
      <c r="AN21" s="224"/>
      <c r="AO21" s="224"/>
      <c r="AP21" s="224"/>
      <c r="AQ21" s="224"/>
      <c r="AR21" s="224"/>
      <c r="AS21" s="224"/>
      <c r="AT21" s="224"/>
      <c r="AU21" s="224"/>
      <c r="AV21" s="224"/>
      <c r="AW21" s="224"/>
      <c r="AX21" s="224"/>
      <c r="AY21" s="224"/>
      <c r="AZ21" s="224"/>
      <c r="BA21" s="224"/>
      <c r="BB21" s="224"/>
      <c r="BC21" s="234"/>
      <c r="BP21" s="4"/>
      <c r="BQ21" s="4"/>
      <c r="BR21" s="4"/>
      <c r="BS21" s="4"/>
    </row>
    <row r="22" spans="1:71" s="3" customFormat="1" ht="13.5" customHeight="1">
      <c r="B22" s="386" t="s">
        <v>152</v>
      </c>
      <c r="C22" s="387"/>
      <c r="D22" s="388"/>
      <c r="E22" s="232" t="s">
        <v>304</v>
      </c>
      <c r="F22" s="224"/>
      <c r="G22" s="224"/>
      <c r="H22" s="224"/>
      <c r="I22" s="224"/>
      <c r="J22" s="224"/>
      <c r="K22" s="233"/>
      <c r="L22" s="224"/>
      <c r="M22" s="224"/>
      <c r="N22" s="224"/>
      <c r="O22" s="224"/>
      <c r="P22" s="224"/>
      <c r="Q22" s="234"/>
      <c r="R22" s="236" t="s">
        <v>305</v>
      </c>
      <c r="S22" s="235"/>
      <c r="T22" s="235"/>
      <c r="U22" s="235"/>
      <c r="V22" s="235"/>
      <c r="W22" s="235"/>
      <c r="X22" s="244"/>
      <c r="Y22" s="235"/>
      <c r="Z22" s="235"/>
      <c r="AA22" s="235"/>
      <c r="AB22" s="235"/>
      <c r="AC22" s="235"/>
      <c r="AD22" s="235"/>
      <c r="AE22" s="237"/>
      <c r="AF22" s="232" t="s">
        <v>327</v>
      </c>
      <c r="AG22" s="224"/>
      <c r="AH22" s="224"/>
      <c r="AI22" s="224"/>
      <c r="AJ22" s="224"/>
      <c r="AK22" s="224"/>
      <c r="AL22" s="224"/>
      <c r="AM22" s="224"/>
      <c r="AN22" s="224"/>
      <c r="AO22" s="224"/>
      <c r="AP22" s="224"/>
      <c r="AQ22" s="224"/>
      <c r="AR22" s="224"/>
      <c r="AS22" s="224"/>
      <c r="AT22" s="224"/>
      <c r="AU22" s="224"/>
      <c r="AV22" s="224"/>
      <c r="AW22" s="224"/>
      <c r="AX22" s="224"/>
      <c r="AY22" s="224"/>
      <c r="AZ22" s="224"/>
      <c r="BA22" s="224"/>
      <c r="BB22" s="224"/>
      <c r="BC22" s="234"/>
      <c r="BD22" s="174"/>
      <c r="BP22" s="4"/>
      <c r="BQ22" s="4"/>
      <c r="BR22" s="4"/>
      <c r="BS22" s="4"/>
    </row>
    <row r="23" spans="1:71" s="3" customFormat="1" ht="13.5" customHeight="1">
      <c r="A23" s="170"/>
      <c r="B23" s="386" t="s">
        <v>152</v>
      </c>
      <c r="C23" s="387"/>
      <c r="D23" s="388"/>
      <c r="E23" s="232" t="s">
        <v>306</v>
      </c>
      <c r="F23" s="235"/>
      <c r="G23" s="235"/>
      <c r="H23" s="235"/>
      <c r="I23" s="235"/>
      <c r="J23" s="235"/>
      <c r="K23" s="233"/>
      <c r="L23" s="224"/>
      <c r="M23" s="224"/>
      <c r="N23" s="224"/>
      <c r="O23" s="224"/>
      <c r="P23" s="224"/>
      <c r="Q23" s="234"/>
      <c r="R23" s="236" t="s">
        <v>307</v>
      </c>
      <c r="S23" s="235"/>
      <c r="T23" s="235"/>
      <c r="U23" s="235"/>
      <c r="V23" s="235"/>
      <c r="W23" s="235"/>
      <c r="X23" s="244"/>
      <c r="Y23" s="235"/>
      <c r="Z23" s="235"/>
      <c r="AA23" s="235"/>
      <c r="AB23" s="235"/>
      <c r="AC23" s="235"/>
      <c r="AD23" s="235"/>
      <c r="AE23" s="237"/>
      <c r="AF23" s="232" t="s">
        <v>328</v>
      </c>
      <c r="AG23" s="224"/>
      <c r="AH23" s="224"/>
      <c r="AI23" s="224"/>
      <c r="AJ23" s="224"/>
      <c r="AK23" s="224"/>
      <c r="AL23" s="224"/>
      <c r="AM23" s="224"/>
      <c r="AN23" s="224"/>
      <c r="AO23" s="224"/>
      <c r="AP23" s="224"/>
      <c r="AQ23" s="224"/>
      <c r="AR23" s="224"/>
      <c r="AS23" s="224"/>
      <c r="AT23" s="224"/>
      <c r="AU23" s="224"/>
      <c r="AV23" s="224"/>
      <c r="AW23" s="224"/>
      <c r="AX23" s="224"/>
      <c r="AY23" s="224"/>
      <c r="AZ23" s="224"/>
      <c r="BA23" s="224"/>
      <c r="BB23" s="224"/>
      <c r="BC23" s="234"/>
      <c r="BD23" s="174"/>
      <c r="BP23" s="4"/>
      <c r="BQ23" s="4"/>
      <c r="BR23" s="4"/>
      <c r="BS23" s="4"/>
    </row>
    <row r="24" spans="1:71" s="3" customFormat="1" ht="13.5" customHeight="1">
      <c r="A24" s="170"/>
      <c r="B24" s="386" t="s">
        <v>152</v>
      </c>
      <c r="C24" s="387"/>
      <c r="D24" s="388"/>
      <c r="E24" s="232" t="s">
        <v>308</v>
      </c>
      <c r="F24" s="224"/>
      <c r="G24" s="224"/>
      <c r="H24" s="224"/>
      <c r="I24" s="224"/>
      <c r="J24" s="224"/>
      <c r="K24" s="233"/>
      <c r="L24" s="224"/>
      <c r="M24" s="224"/>
      <c r="N24" s="224"/>
      <c r="O24" s="224"/>
      <c r="P24" s="224"/>
      <c r="Q24" s="234"/>
      <c r="R24" s="232" t="s">
        <v>309</v>
      </c>
      <c r="S24" s="224"/>
      <c r="T24" s="224"/>
      <c r="U24" s="224"/>
      <c r="V24" s="224"/>
      <c r="W24" s="224"/>
      <c r="X24" s="233"/>
      <c r="Y24" s="224"/>
      <c r="Z24" s="224"/>
      <c r="AA24" s="224"/>
      <c r="AB24" s="224"/>
      <c r="AC24" s="224"/>
      <c r="AD24" s="224"/>
      <c r="AE24" s="234"/>
      <c r="AF24" s="232" t="s">
        <v>329</v>
      </c>
      <c r="AG24" s="224"/>
      <c r="AH24" s="224"/>
      <c r="AI24" s="224"/>
      <c r="AJ24" s="224"/>
      <c r="AK24" s="224"/>
      <c r="AL24" s="224"/>
      <c r="AM24" s="224"/>
      <c r="AN24" s="224"/>
      <c r="AO24" s="224"/>
      <c r="AP24" s="224"/>
      <c r="AQ24" s="224"/>
      <c r="AR24" s="224"/>
      <c r="AS24" s="224"/>
      <c r="AT24" s="224"/>
      <c r="AU24" s="224"/>
      <c r="AV24" s="224"/>
      <c r="AW24" s="224"/>
      <c r="AX24" s="224"/>
      <c r="AY24" s="224"/>
      <c r="AZ24" s="224"/>
      <c r="BA24" s="224"/>
      <c r="BB24" s="224"/>
      <c r="BC24" s="234"/>
      <c r="BP24" s="4"/>
      <c r="BQ24" s="4"/>
      <c r="BR24" s="4"/>
      <c r="BS24" s="223"/>
    </row>
    <row r="25" spans="1:71" s="3" customFormat="1" ht="13.5" customHeight="1">
      <c r="A25" s="170"/>
      <c r="B25" s="386" t="s">
        <v>152</v>
      </c>
      <c r="C25" s="387"/>
      <c r="D25" s="388"/>
      <c r="E25" s="232" t="s">
        <v>178</v>
      </c>
      <c r="F25" s="224"/>
      <c r="G25" s="224"/>
      <c r="H25" s="224"/>
      <c r="I25" s="224"/>
      <c r="J25" s="224"/>
      <c r="K25" s="233"/>
      <c r="L25" s="224"/>
      <c r="M25" s="224"/>
      <c r="N25" s="224"/>
      <c r="O25" s="224"/>
      <c r="P25" s="224"/>
      <c r="Q25" s="234"/>
      <c r="R25" s="232" t="s">
        <v>310</v>
      </c>
      <c r="S25" s="224"/>
      <c r="T25" s="224"/>
      <c r="U25" s="224"/>
      <c r="V25" s="224"/>
      <c r="W25" s="224"/>
      <c r="X25" s="233"/>
      <c r="Y25" s="224"/>
      <c r="Z25" s="224"/>
      <c r="AA25" s="224"/>
      <c r="AB25" s="224"/>
      <c r="AC25" s="224"/>
      <c r="AD25" s="224"/>
      <c r="AE25" s="234"/>
      <c r="AF25" s="232" t="s">
        <v>330</v>
      </c>
      <c r="AG25" s="224"/>
      <c r="AH25" s="224"/>
      <c r="AI25" s="224"/>
      <c r="AJ25" s="224"/>
      <c r="AK25" s="224"/>
      <c r="AL25" s="224"/>
      <c r="AM25" s="224"/>
      <c r="AN25" s="224"/>
      <c r="AO25" s="224"/>
      <c r="AP25" s="224"/>
      <c r="AQ25" s="224"/>
      <c r="AR25" s="224"/>
      <c r="AS25" s="224"/>
      <c r="AT25" s="224"/>
      <c r="AU25" s="224"/>
      <c r="AV25" s="224"/>
      <c r="AW25" s="224"/>
      <c r="AX25" s="224"/>
      <c r="AY25" s="224"/>
      <c r="AZ25" s="224"/>
      <c r="BA25" s="224"/>
      <c r="BB25" s="224"/>
      <c r="BC25" s="234"/>
      <c r="BP25" s="4"/>
      <c r="BQ25" s="4"/>
      <c r="BR25" s="4"/>
      <c r="BS25" s="223"/>
    </row>
    <row r="26" spans="1:71" s="3" customFormat="1" ht="13.5" customHeight="1">
      <c r="A26" s="170"/>
      <c r="B26" s="386" t="s">
        <v>152</v>
      </c>
      <c r="C26" s="387"/>
      <c r="D26" s="388"/>
      <c r="E26" s="232" t="s">
        <v>311</v>
      </c>
      <c r="F26" s="224"/>
      <c r="G26" s="224"/>
      <c r="H26" s="224"/>
      <c r="I26" s="224"/>
      <c r="J26" s="224"/>
      <c r="K26" s="233"/>
      <c r="L26" s="224"/>
      <c r="M26" s="224"/>
      <c r="N26" s="224"/>
      <c r="O26" s="224"/>
      <c r="P26" s="224"/>
      <c r="Q26" s="234"/>
      <c r="R26" s="232" t="s">
        <v>312</v>
      </c>
      <c r="S26" s="224"/>
      <c r="T26" s="224"/>
      <c r="U26" s="224"/>
      <c r="V26" s="224"/>
      <c r="W26" s="224"/>
      <c r="X26" s="233"/>
      <c r="Y26" s="224"/>
      <c r="Z26" s="224"/>
      <c r="AA26" s="224"/>
      <c r="AB26" s="224"/>
      <c r="AC26" s="224"/>
      <c r="AD26" s="224"/>
      <c r="AE26" s="234"/>
      <c r="AF26" s="232" t="s">
        <v>313</v>
      </c>
      <c r="AG26" s="224"/>
      <c r="AH26" s="224"/>
      <c r="AI26" s="224"/>
      <c r="AJ26" s="224"/>
      <c r="AK26" s="224"/>
      <c r="AL26" s="224"/>
      <c r="AM26" s="224"/>
      <c r="AN26" s="224"/>
      <c r="AO26" s="224"/>
      <c r="AP26" s="224"/>
      <c r="AQ26" s="224"/>
      <c r="AR26" s="224"/>
      <c r="AS26" s="224"/>
      <c r="AT26" s="224"/>
      <c r="AU26" s="224"/>
      <c r="AV26" s="224"/>
      <c r="AW26" s="224"/>
      <c r="AX26" s="224"/>
      <c r="AY26" s="224"/>
      <c r="AZ26" s="224"/>
      <c r="BA26" s="224"/>
      <c r="BB26" s="224"/>
      <c r="BC26" s="234"/>
      <c r="BP26" s="4"/>
      <c r="BQ26" s="4"/>
      <c r="BR26" s="4"/>
      <c r="BS26" s="223"/>
    </row>
    <row r="27" spans="1:71" s="3" customFormat="1" ht="13.5">
      <c r="A27" s="170"/>
      <c r="B27" s="386" t="s">
        <v>152</v>
      </c>
      <c r="C27" s="387"/>
      <c r="D27" s="388"/>
      <c r="E27" s="232" t="s">
        <v>323</v>
      </c>
      <c r="F27" s="224"/>
      <c r="G27" s="224"/>
      <c r="H27" s="224"/>
      <c r="I27" s="224"/>
      <c r="J27" s="224"/>
      <c r="K27" s="233"/>
      <c r="L27" s="224"/>
      <c r="M27" s="224"/>
      <c r="N27" s="224"/>
      <c r="O27" s="224"/>
      <c r="P27" s="224"/>
      <c r="Q27" s="234"/>
      <c r="R27" s="232" t="s">
        <v>314</v>
      </c>
      <c r="S27" s="224"/>
      <c r="T27" s="224"/>
      <c r="U27" s="224"/>
      <c r="V27" s="224"/>
      <c r="W27" s="224"/>
      <c r="X27" s="233"/>
      <c r="Y27" s="224"/>
      <c r="Z27" s="224"/>
      <c r="AA27" s="224"/>
      <c r="AB27" s="224"/>
      <c r="AC27" s="224"/>
      <c r="AD27" s="224"/>
      <c r="AE27" s="234"/>
      <c r="AF27" s="232" t="s">
        <v>340</v>
      </c>
      <c r="AG27" s="224"/>
      <c r="AH27" s="224"/>
      <c r="AI27" s="224"/>
      <c r="AJ27" s="224"/>
      <c r="AK27" s="224"/>
      <c r="AL27" s="224"/>
      <c r="AM27" s="224"/>
      <c r="AN27" s="224"/>
      <c r="AO27" s="224"/>
      <c r="AP27" s="224"/>
      <c r="AQ27" s="224"/>
      <c r="AR27" s="224"/>
      <c r="AS27" s="224"/>
      <c r="AT27" s="224"/>
      <c r="AU27" s="224"/>
      <c r="AV27" s="224"/>
      <c r="AW27" s="224"/>
      <c r="AX27" s="224"/>
      <c r="AY27" s="224"/>
      <c r="AZ27" s="224"/>
      <c r="BA27" s="224"/>
      <c r="BB27" s="224"/>
      <c r="BC27" s="234"/>
      <c r="BP27" s="4"/>
      <c r="BQ27" s="4"/>
      <c r="BR27" s="4"/>
      <c r="BS27" s="223"/>
    </row>
    <row r="28" spans="1:71" s="3" customFormat="1" ht="13.5" customHeight="1">
      <c r="A28" s="170"/>
      <c r="B28" s="386" t="s">
        <v>152</v>
      </c>
      <c r="C28" s="387"/>
      <c r="D28" s="388"/>
      <c r="E28" s="232" t="s">
        <v>215</v>
      </c>
      <c r="F28" s="224"/>
      <c r="G28" s="224"/>
      <c r="H28" s="224"/>
      <c r="I28" s="224"/>
      <c r="J28" s="224"/>
      <c r="K28" s="233"/>
      <c r="L28" s="224"/>
      <c r="M28" s="224"/>
      <c r="N28" s="224"/>
      <c r="O28" s="224"/>
      <c r="P28" s="224"/>
      <c r="Q28" s="234"/>
      <c r="R28" s="232" t="s">
        <v>315</v>
      </c>
      <c r="S28" s="224"/>
      <c r="T28" s="224"/>
      <c r="U28" s="224"/>
      <c r="V28" s="224"/>
      <c r="W28" s="224"/>
      <c r="X28" s="233"/>
      <c r="Y28" s="224"/>
      <c r="Z28" s="224"/>
      <c r="AA28" s="224"/>
      <c r="AB28" s="224"/>
      <c r="AC28" s="224"/>
      <c r="AD28" s="224"/>
      <c r="AE28" s="234"/>
      <c r="AF28" s="232" t="s">
        <v>284</v>
      </c>
      <c r="AG28" s="224"/>
      <c r="AH28" s="224"/>
      <c r="AI28" s="224"/>
      <c r="AJ28" s="224"/>
      <c r="AK28" s="224"/>
      <c r="AL28" s="224"/>
      <c r="AM28" s="224"/>
      <c r="AN28" s="224"/>
      <c r="AO28" s="224"/>
      <c r="AP28" s="224"/>
      <c r="AQ28" s="224"/>
      <c r="AR28" s="224"/>
      <c r="AS28" s="224"/>
      <c r="AT28" s="224"/>
      <c r="AU28" s="224"/>
      <c r="AV28" s="224"/>
      <c r="AW28" s="224"/>
      <c r="AX28" s="224"/>
      <c r="AY28" s="224"/>
      <c r="AZ28" s="224"/>
      <c r="BA28" s="224"/>
      <c r="BB28" s="224"/>
      <c r="BC28" s="234"/>
      <c r="BP28" s="4"/>
      <c r="BQ28" s="4"/>
      <c r="BR28" s="4"/>
      <c r="BS28" s="223"/>
    </row>
    <row r="29" spans="1:71" ht="12.75" customHeight="1">
      <c r="C29" s="161"/>
    </row>
    <row r="30" spans="1:71" ht="12.75" customHeight="1">
      <c r="C30" s="3"/>
    </row>
    <row r="31" spans="1:71" ht="12.6" customHeight="1">
      <c r="B31" s="225" t="s">
        <v>316</v>
      </c>
      <c r="C31" s="225"/>
      <c r="D31" s="225"/>
      <c r="E31" s="225"/>
      <c r="F31" s="225"/>
      <c r="G31" s="225"/>
      <c r="H31" s="225"/>
      <c r="I31" s="225"/>
      <c r="J31" s="225"/>
      <c r="K31" s="225"/>
      <c r="L31" s="225"/>
    </row>
    <row r="32" spans="1:71" ht="12.6" customHeight="1">
      <c r="B32" s="225"/>
      <c r="C32" s="225" t="s">
        <v>317</v>
      </c>
      <c r="D32" s="225"/>
      <c r="E32" s="225"/>
      <c r="F32" s="225"/>
      <c r="G32" s="225"/>
      <c r="H32" s="225"/>
      <c r="I32" s="225"/>
      <c r="J32" s="225"/>
      <c r="K32" s="225"/>
      <c r="L32" s="225"/>
    </row>
    <row r="33" spans="2:12" ht="12.75" customHeight="1">
      <c r="B33" s="225"/>
      <c r="C33" s="225"/>
      <c r="D33" s="225" t="s">
        <v>318</v>
      </c>
      <c r="E33" s="225"/>
      <c r="F33" s="225"/>
      <c r="G33" s="225"/>
      <c r="H33" s="225"/>
      <c r="I33" s="225"/>
      <c r="J33" s="225"/>
      <c r="K33" s="225"/>
      <c r="L33" s="225"/>
    </row>
    <row r="34" spans="2:12" ht="12.75" customHeight="1">
      <c r="B34" s="225"/>
      <c r="C34" s="225"/>
      <c r="D34" s="225"/>
      <c r="E34" s="225"/>
      <c r="F34" s="225"/>
      <c r="G34" s="225"/>
      <c r="H34" s="225"/>
      <c r="I34" s="225"/>
      <c r="J34" s="225"/>
      <c r="K34" s="225"/>
      <c r="L34" s="225"/>
    </row>
    <row r="35" spans="2:12" ht="12.75" customHeight="1">
      <c r="B35" s="225"/>
      <c r="C35" s="225" t="s">
        <v>319</v>
      </c>
      <c r="D35" s="225"/>
      <c r="E35" s="225"/>
      <c r="F35" s="225"/>
      <c r="G35" s="225"/>
      <c r="H35" s="225"/>
      <c r="I35" s="225"/>
      <c r="J35" s="225"/>
      <c r="K35" s="225"/>
      <c r="L35" s="225"/>
    </row>
    <row r="36" spans="2:12" ht="12.75" customHeight="1">
      <c r="D36" s="225" t="s">
        <v>320</v>
      </c>
    </row>
  </sheetData>
  <mergeCells count="41">
    <mergeCell ref="BL1:BN2"/>
    <mergeCell ref="AW2:AY2"/>
    <mergeCell ref="BE2:BG2"/>
    <mergeCell ref="BH2:BK2"/>
    <mergeCell ref="B6:D6"/>
    <mergeCell ref="A1:F2"/>
    <mergeCell ref="AW1:AY1"/>
    <mergeCell ref="BE1:BG1"/>
    <mergeCell ref="BH1:BK1"/>
    <mergeCell ref="B4:D5"/>
    <mergeCell ref="E4:Q5"/>
    <mergeCell ref="R4:AE5"/>
    <mergeCell ref="AF4:BC5"/>
    <mergeCell ref="BD4:BS5"/>
    <mergeCell ref="B11:D11"/>
    <mergeCell ref="B12:D12"/>
    <mergeCell ref="AF12:BC12"/>
    <mergeCell ref="B14:D14"/>
    <mergeCell ref="B7:D7"/>
    <mergeCell ref="E7:Q7"/>
    <mergeCell ref="B8:D8"/>
    <mergeCell ref="B9:D9"/>
    <mergeCell ref="B10:D10"/>
    <mergeCell ref="AF10:BC10"/>
    <mergeCell ref="AF13:BC13"/>
    <mergeCell ref="BD20:BS20"/>
    <mergeCell ref="B22:D22"/>
    <mergeCell ref="B23:D23"/>
    <mergeCell ref="B15:D15"/>
    <mergeCell ref="B16:D16"/>
    <mergeCell ref="B17:D17"/>
    <mergeCell ref="B18:D18"/>
    <mergeCell ref="B21:D21"/>
    <mergeCell ref="B19:D19"/>
    <mergeCell ref="B25:D25"/>
    <mergeCell ref="B26:D26"/>
    <mergeCell ref="B27:D27"/>
    <mergeCell ref="B28:D28"/>
    <mergeCell ref="B13:D13"/>
    <mergeCell ref="B24:D24"/>
    <mergeCell ref="B20:D20"/>
  </mergeCells>
  <phoneticPr fontId="2"/>
  <dataValidations disablePrompts="1" count="1">
    <dataValidation type="list" allowBlank="1" showInputMessage="1" showErrorMessage="1" sqref="B6:D28" xr:uid="{E75836A1-2CDE-40C5-9E3B-A2AA92BAEA68}">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82" fitToHeight="0" orientation="landscape" r:id="rId1"/>
  <headerFooter alignWithMargins="0">
    <oddHeader>&amp;RP.&amp;P</oddHeader>
    <oddFooter>&amp;R&amp;F／&amp;A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30BB-0554-4F22-BA4B-49E38B169195}">
  <sheetPr codeName="Sheet2">
    <tabColor theme="0" tint="-0.499984740745262"/>
  </sheetPr>
  <dimension ref="B2:DI80"/>
  <sheetViews>
    <sheetView zoomScaleNormal="100" workbookViewId="0">
      <selection activeCell="BF20" sqref="BF20:CS22"/>
    </sheetView>
  </sheetViews>
  <sheetFormatPr defaultColWidth="1.25" defaultRowHeight="9" customHeight="1"/>
  <cols>
    <col min="124" max="124" width="1.125" customWidth="1"/>
  </cols>
  <sheetData>
    <row r="2" spans="2:113" ht="9" customHeight="1">
      <c r="B2" s="449" t="s">
        <v>199</v>
      </c>
      <c r="C2" s="450"/>
      <c r="D2" s="450"/>
      <c r="E2" s="450"/>
      <c r="F2" s="450"/>
      <c r="G2" s="450"/>
      <c r="H2" s="450"/>
      <c r="I2" s="450"/>
      <c r="J2" s="450"/>
      <c r="K2" s="450"/>
      <c r="L2" s="450"/>
      <c r="M2" s="450"/>
      <c r="N2" s="450"/>
      <c r="O2" s="450"/>
      <c r="P2" s="450"/>
      <c r="Q2" s="450"/>
      <c r="R2" s="450"/>
      <c r="S2" s="450"/>
      <c r="T2" s="450"/>
      <c r="U2" s="450"/>
      <c r="V2" s="450"/>
      <c r="W2" s="450"/>
      <c r="X2" s="450"/>
      <c r="Y2" s="450"/>
      <c r="Z2" s="450"/>
      <c r="AA2" s="450"/>
      <c r="AB2" s="450"/>
      <c r="AC2" s="450"/>
      <c r="AD2" s="450"/>
      <c r="AE2" s="450"/>
      <c r="AF2" s="450"/>
      <c r="AG2" s="450"/>
      <c r="AH2" s="450"/>
      <c r="AI2" s="450"/>
      <c r="AJ2" s="450"/>
      <c r="AK2" s="450"/>
      <c r="AL2" s="450"/>
      <c r="AM2" s="450"/>
      <c r="AN2" s="450"/>
      <c r="AO2" s="450"/>
      <c r="AP2" s="450"/>
      <c r="AQ2" s="450"/>
      <c r="AR2" s="450"/>
      <c r="AS2" s="450"/>
      <c r="AT2" s="450"/>
      <c r="AU2" s="450"/>
      <c r="AV2" s="450"/>
      <c r="AW2" s="450"/>
      <c r="AX2" s="450"/>
      <c r="AY2" s="450"/>
      <c r="AZ2" s="450"/>
      <c r="BA2" s="450"/>
      <c r="BB2" s="450"/>
      <c r="BC2" s="450"/>
      <c r="BD2" s="450"/>
      <c r="BE2" s="450"/>
      <c r="BF2" s="450"/>
      <c r="BG2" s="450"/>
      <c r="BH2" s="450"/>
      <c r="BI2" s="450"/>
      <c r="BJ2" s="450"/>
      <c r="BK2" s="450"/>
      <c r="BL2" s="450"/>
      <c r="BM2" s="450"/>
      <c r="BN2" s="450"/>
      <c r="BO2" s="450"/>
      <c r="BP2" s="450"/>
      <c r="BQ2" s="450"/>
      <c r="BR2" s="450"/>
      <c r="BS2" s="450"/>
      <c r="BT2" s="450"/>
      <c r="BU2" s="450"/>
      <c r="BV2" s="450"/>
      <c r="BW2" s="450"/>
      <c r="BX2" s="450"/>
      <c r="BY2" s="450"/>
      <c r="BZ2" s="450"/>
      <c r="CA2" s="450"/>
      <c r="CB2" s="450"/>
      <c r="CC2" s="450"/>
      <c r="CD2" s="450"/>
      <c r="CE2" s="450"/>
      <c r="CF2" s="450"/>
      <c r="CG2" s="450"/>
      <c r="CH2" s="450"/>
      <c r="CI2" s="450"/>
      <c r="CJ2" s="450"/>
      <c r="CK2" s="450"/>
      <c r="CL2" s="450"/>
      <c r="CM2" s="450"/>
      <c r="CN2" s="450"/>
      <c r="CO2" s="450"/>
      <c r="CP2" s="450"/>
      <c r="CQ2" s="450"/>
      <c r="CR2" s="450"/>
      <c r="CS2" s="450"/>
      <c r="CT2" s="450"/>
      <c r="CU2" s="450"/>
      <c r="CV2" s="450"/>
      <c r="CW2" s="450"/>
      <c r="CX2" s="450"/>
      <c r="CY2" s="450"/>
      <c r="CZ2" s="450"/>
      <c r="DA2" s="450"/>
      <c r="DB2" s="450"/>
      <c r="DC2" s="450"/>
      <c r="DD2" s="450"/>
      <c r="DE2" s="450"/>
      <c r="DF2" s="450"/>
      <c r="DG2" s="450"/>
      <c r="DH2" s="450"/>
      <c r="DI2" s="451"/>
    </row>
    <row r="3" spans="2:113" ht="9" customHeight="1">
      <c r="B3" s="452"/>
      <c r="C3" s="453"/>
      <c r="D3" s="453"/>
      <c r="E3" s="453"/>
      <c r="F3" s="453"/>
      <c r="G3" s="453"/>
      <c r="H3" s="453"/>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3"/>
      <c r="AV3" s="453"/>
      <c r="AW3" s="453"/>
      <c r="AX3" s="453"/>
      <c r="AY3" s="453"/>
      <c r="AZ3" s="453"/>
      <c r="BA3" s="453"/>
      <c r="BB3" s="453"/>
      <c r="BC3" s="453"/>
      <c r="BD3" s="453"/>
      <c r="BE3" s="453"/>
      <c r="BF3" s="453"/>
      <c r="BG3" s="453"/>
      <c r="BH3" s="453"/>
      <c r="BI3" s="453"/>
      <c r="BJ3" s="453"/>
      <c r="BK3" s="453"/>
      <c r="BL3" s="453"/>
      <c r="BM3" s="453"/>
      <c r="BN3" s="453"/>
      <c r="BO3" s="453"/>
      <c r="BP3" s="453"/>
      <c r="BQ3" s="453"/>
      <c r="BR3" s="453"/>
      <c r="BS3" s="453"/>
      <c r="BT3" s="453"/>
      <c r="BU3" s="453"/>
      <c r="BV3" s="453"/>
      <c r="BW3" s="453"/>
      <c r="BX3" s="453"/>
      <c r="BY3" s="453"/>
      <c r="BZ3" s="453"/>
      <c r="CA3" s="453"/>
      <c r="CB3" s="453"/>
      <c r="CC3" s="453"/>
      <c r="CD3" s="453"/>
      <c r="CE3" s="453"/>
      <c r="CF3" s="453"/>
      <c r="CG3" s="453"/>
      <c r="CH3" s="453"/>
      <c r="CI3" s="453"/>
      <c r="CJ3" s="453"/>
      <c r="CK3" s="453"/>
      <c r="CL3" s="453"/>
      <c r="CM3" s="453"/>
      <c r="CN3" s="453"/>
      <c r="CO3" s="453"/>
      <c r="CP3" s="453"/>
      <c r="CQ3" s="453"/>
      <c r="CR3" s="453"/>
      <c r="CS3" s="453"/>
      <c r="CT3" s="453"/>
      <c r="CU3" s="453"/>
      <c r="CV3" s="453"/>
      <c r="CW3" s="453"/>
      <c r="CX3" s="453"/>
      <c r="CY3" s="453"/>
      <c r="CZ3" s="453"/>
      <c r="DA3" s="453"/>
      <c r="DB3" s="453"/>
      <c r="DC3" s="453"/>
      <c r="DD3" s="453"/>
      <c r="DE3" s="453"/>
      <c r="DF3" s="453"/>
      <c r="DG3" s="453"/>
      <c r="DH3" s="453"/>
      <c r="DI3" s="454"/>
    </row>
    <row r="4" spans="2:113" ht="9" customHeight="1">
      <c r="B4" s="452"/>
      <c r="C4" s="453"/>
      <c r="D4" s="453"/>
      <c r="E4" s="453"/>
      <c r="F4" s="453"/>
      <c r="G4" s="453"/>
      <c r="H4" s="453"/>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3"/>
      <c r="AV4" s="453"/>
      <c r="AW4" s="453"/>
      <c r="AX4" s="453"/>
      <c r="AY4" s="453"/>
      <c r="AZ4" s="453"/>
      <c r="BA4" s="453"/>
      <c r="BB4" s="453"/>
      <c r="BC4" s="453"/>
      <c r="BD4" s="453"/>
      <c r="BE4" s="453"/>
      <c r="BF4" s="453"/>
      <c r="BG4" s="453"/>
      <c r="BH4" s="453"/>
      <c r="BI4" s="453"/>
      <c r="BJ4" s="453"/>
      <c r="BK4" s="453"/>
      <c r="BL4" s="453"/>
      <c r="BM4" s="453"/>
      <c r="BN4" s="453"/>
      <c r="BO4" s="453"/>
      <c r="BP4" s="453"/>
      <c r="BQ4" s="453"/>
      <c r="BR4" s="453"/>
      <c r="BS4" s="453"/>
      <c r="BT4" s="453"/>
      <c r="BU4" s="453"/>
      <c r="BV4" s="453"/>
      <c r="BW4" s="453"/>
      <c r="BX4" s="453"/>
      <c r="BY4" s="453"/>
      <c r="BZ4" s="453"/>
      <c r="CA4" s="453"/>
      <c r="CB4" s="453"/>
      <c r="CC4" s="453"/>
      <c r="CD4" s="453"/>
      <c r="CE4" s="453"/>
      <c r="CF4" s="453"/>
      <c r="CG4" s="453"/>
      <c r="CH4" s="453"/>
      <c r="CI4" s="453"/>
      <c r="CJ4" s="453"/>
      <c r="CK4" s="453"/>
      <c r="CL4" s="453"/>
      <c r="CM4" s="453"/>
      <c r="CN4" s="453"/>
      <c r="CO4" s="453"/>
      <c r="CP4" s="453"/>
      <c r="CQ4" s="453"/>
      <c r="CR4" s="453"/>
      <c r="CS4" s="453"/>
      <c r="CT4" s="453"/>
      <c r="CU4" s="453"/>
      <c r="CV4" s="453"/>
      <c r="CW4" s="453"/>
      <c r="CX4" s="453"/>
      <c r="CY4" s="453"/>
      <c r="CZ4" s="453"/>
      <c r="DA4" s="453"/>
      <c r="DB4" s="453"/>
      <c r="DC4" s="453"/>
      <c r="DD4" s="453"/>
      <c r="DE4" s="453"/>
      <c r="DF4" s="453"/>
      <c r="DG4" s="453"/>
      <c r="DH4" s="453"/>
      <c r="DI4" s="454"/>
    </row>
    <row r="5" spans="2:113" ht="9" customHeight="1">
      <c r="B5" s="452"/>
      <c r="C5" s="453"/>
      <c r="D5" s="453"/>
      <c r="E5" s="453"/>
      <c r="F5" s="453"/>
      <c r="G5" s="453"/>
      <c r="H5" s="453"/>
      <c r="I5" s="453"/>
      <c r="J5" s="453"/>
      <c r="K5" s="453"/>
      <c r="L5" s="453"/>
      <c r="M5" s="453"/>
      <c r="N5" s="453"/>
      <c r="O5" s="453"/>
      <c r="P5" s="453"/>
      <c r="Q5" s="453"/>
      <c r="R5" s="453"/>
      <c r="S5" s="453"/>
      <c r="T5" s="453"/>
      <c r="U5" s="453"/>
      <c r="V5" s="453"/>
      <c r="W5" s="453"/>
      <c r="X5" s="453"/>
      <c r="Y5" s="453"/>
      <c r="Z5" s="453"/>
      <c r="AA5" s="453"/>
      <c r="AB5" s="453"/>
      <c r="AC5" s="453"/>
      <c r="AD5" s="453"/>
      <c r="AE5" s="453"/>
      <c r="AF5" s="453"/>
      <c r="AG5" s="453"/>
      <c r="AH5" s="453"/>
      <c r="AI5" s="453"/>
      <c r="AJ5" s="453"/>
      <c r="AK5" s="453"/>
      <c r="AL5" s="453"/>
      <c r="AM5" s="453"/>
      <c r="AN5" s="453"/>
      <c r="AO5" s="453"/>
      <c r="AP5" s="453"/>
      <c r="AQ5" s="453"/>
      <c r="AR5" s="453"/>
      <c r="AS5" s="453"/>
      <c r="AT5" s="453"/>
      <c r="AU5" s="453"/>
      <c r="AV5" s="453"/>
      <c r="AW5" s="453"/>
      <c r="AX5" s="453"/>
      <c r="AY5" s="453"/>
      <c r="AZ5" s="453"/>
      <c r="BA5" s="453"/>
      <c r="BB5" s="453"/>
      <c r="BC5" s="453"/>
      <c r="BD5" s="453"/>
      <c r="BE5" s="453"/>
      <c r="BF5" s="453"/>
      <c r="BG5" s="453"/>
      <c r="BH5" s="453"/>
      <c r="BI5" s="453"/>
      <c r="BJ5" s="453"/>
      <c r="BK5" s="453"/>
      <c r="BL5" s="453"/>
      <c r="BM5" s="453"/>
      <c r="BN5" s="453"/>
      <c r="BO5" s="453"/>
      <c r="BP5" s="453"/>
      <c r="BQ5" s="453"/>
      <c r="BR5" s="453"/>
      <c r="BS5" s="453"/>
      <c r="BT5" s="453"/>
      <c r="BU5" s="453"/>
      <c r="BV5" s="453"/>
      <c r="BW5" s="453"/>
      <c r="BX5" s="453"/>
      <c r="BY5" s="453"/>
      <c r="BZ5" s="453"/>
      <c r="CA5" s="453"/>
      <c r="CB5" s="453"/>
      <c r="CC5" s="453"/>
      <c r="CD5" s="453"/>
      <c r="CE5" s="453"/>
      <c r="CF5" s="453"/>
      <c r="CG5" s="453"/>
      <c r="CH5" s="453"/>
      <c r="CI5" s="453"/>
      <c r="CJ5" s="453"/>
      <c r="CK5" s="453"/>
      <c r="CL5" s="453"/>
      <c r="CM5" s="453"/>
      <c r="CN5" s="453"/>
      <c r="CO5" s="453"/>
      <c r="CP5" s="453"/>
      <c r="CQ5" s="453"/>
      <c r="CR5" s="453"/>
      <c r="CS5" s="453"/>
      <c r="CT5" s="453"/>
      <c r="CU5" s="453"/>
      <c r="CV5" s="453"/>
      <c r="CW5" s="453"/>
      <c r="CX5" s="453"/>
      <c r="CY5" s="453"/>
      <c r="CZ5" s="453"/>
      <c r="DA5" s="453"/>
      <c r="DB5" s="453"/>
      <c r="DC5" s="453"/>
      <c r="DD5" s="453"/>
      <c r="DE5" s="453"/>
      <c r="DF5" s="453"/>
      <c r="DG5" s="453"/>
      <c r="DH5" s="453"/>
      <c r="DI5" s="454"/>
    </row>
    <row r="6" spans="2:113" ht="9" customHeight="1">
      <c r="B6" s="452"/>
      <c r="C6" s="453"/>
      <c r="D6" s="453"/>
      <c r="E6" s="453"/>
      <c r="F6" s="453"/>
      <c r="G6" s="453"/>
      <c r="H6" s="453"/>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3"/>
      <c r="BK6" s="453"/>
      <c r="BL6" s="453"/>
      <c r="BM6" s="453"/>
      <c r="BN6" s="453"/>
      <c r="BO6" s="453"/>
      <c r="BP6" s="453"/>
      <c r="BQ6" s="453"/>
      <c r="BR6" s="453"/>
      <c r="BS6" s="453"/>
      <c r="BT6" s="453"/>
      <c r="BU6" s="453"/>
      <c r="BV6" s="453"/>
      <c r="BW6" s="453"/>
      <c r="BX6" s="453"/>
      <c r="BY6" s="453"/>
      <c r="BZ6" s="453"/>
      <c r="CA6" s="453"/>
      <c r="CB6" s="453"/>
      <c r="CC6" s="453"/>
      <c r="CD6" s="453"/>
      <c r="CE6" s="453"/>
      <c r="CF6" s="453"/>
      <c r="CG6" s="453"/>
      <c r="CH6" s="453"/>
      <c r="CI6" s="453"/>
      <c r="CJ6" s="453"/>
      <c r="CK6" s="453"/>
      <c r="CL6" s="453"/>
      <c r="CM6" s="453"/>
      <c r="CN6" s="453"/>
      <c r="CO6" s="453"/>
      <c r="CP6" s="453"/>
      <c r="CQ6" s="453"/>
      <c r="CR6" s="453"/>
      <c r="CS6" s="453"/>
      <c r="CT6" s="453"/>
      <c r="CU6" s="453"/>
      <c r="CV6" s="453"/>
      <c r="CW6" s="453"/>
      <c r="CX6" s="453"/>
      <c r="CY6" s="453"/>
      <c r="CZ6" s="453"/>
      <c r="DA6" s="453"/>
      <c r="DB6" s="453"/>
      <c r="DC6" s="453"/>
      <c r="DD6" s="453"/>
      <c r="DE6" s="453"/>
      <c r="DF6" s="453"/>
      <c r="DG6" s="453"/>
      <c r="DH6" s="453"/>
      <c r="DI6" s="454"/>
    </row>
    <row r="7" spans="2:113" ht="9" customHeight="1">
      <c r="B7" s="126"/>
      <c r="C7" s="127"/>
      <c r="D7" s="127"/>
      <c r="E7" s="422" t="s">
        <v>200</v>
      </c>
      <c r="F7" s="422"/>
      <c r="G7" s="422"/>
      <c r="H7" s="422"/>
      <c r="I7" s="422"/>
      <c r="J7" s="422"/>
      <c r="K7" s="422"/>
      <c r="L7" s="422"/>
      <c r="M7" s="422"/>
      <c r="N7" s="418" t="s">
        <v>201</v>
      </c>
      <c r="O7" s="419"/>
      <c r="P7" s="419"/>
      <c r="Q7" s="419"/>
      <c r="R7" s="419"/>
      <c r="S7" s="419"/>
      <c r="T7" s="419"/>
      <c r="U7" s="419"/>
      <c r="V7" s="419"/>
      <c r="W7" s="419"/>
      <c r="X7" s="419"/>
      <c r="Y7" s="419"/>
      <c r="Z7" s="419"/>
      <c r="AA7" s="419"/>
      <c r="AB7" s="419"/>
      <c r="AC7" s="419"/>
      <c r="AD7" s="419"/>
      <c r="AE7" s="419"/>
      <c r="AF7" s="419"/>
      <c r="AG7" s="419"/>
      <c r="AH7" s="419"/>
      <c r="AI7" s="441"/>
      <c r="AJ7" s="422" t="s">
        <v>202</v>
      </c>
      <c r="AK7" s="422"/>
      <c r="AL7" s="422"/>
      <c r="AM7" s="422"/>
      <c r="AN7" s="422"/>
      <c r="AO7" s="422"/>
      <c r="AP7" s="422"/>
      <c r="AQ7" s="422"/>
      <c r="AR7" s="422"/>
      <c r="AS7" s="418" t="s">
        <v>203</v>
      </c>
      <c r="AT7" s="419"/>
      <c r="AU7" s="419"/>
      <c r="AV7" s="419"/>
      <c r="AW7" s="419"/>
      <c r="AX7" s="419"/>
      <c r="AY7" s="419"/>
      <c r="AZ7" s="419"/>
      <c r="BA7" s="419"/>
      <c r="BB7" s="419"/>
      <c r="BC7" s="422" t="s">
        <v>204</v>
      </c>
      <c r="BD7" s="422"/>
      <c r="BE7" s="422"/>
      <c r="BF7" s="422"/>
      <c r="BG7" s="422"/>
      <c r="BH7" s="422"/>
      <c r="BI7" s="422"/>
      <c r="BJ7" s="422"/>
      <c r="BK7" s="422"/>
      <c r="BL7" s="423" t="s">
        <v>205</v>
      </c>
      <c r="BM7" s="424"/>
      <c r="BN7" s="424"/>
      <c r="BO7" s="424"/>
      <c r="BP7" s="424"/>
      <c r="BQ7" s="424"/>
      <c r="BR7" s="424"/>
      <c r="BS7" s="424"/>
      <c r="BT7" s="424"/>
      <c r="BU7" s="425"/>
      <c r="BV7" s="127"/>
      <c r="BW7" s="127"/>
      <c r="BX7" s="127"/>
      <c r="BY7" s="127"/>
      <c r="BZ7" s="127"/>
      <c r="CA7" s="127"/>
      <c r="CB7" s="127"/>
      <c r="CC7" s="127"/>
      <c r="CD7" s="127"/>
      <c r="CE7" s="127"/>
      <c r="CF7" s="127"/>
      <c r="CG7" s="127"/>
      <c r="CH7" s="127"/>
      <c r="CI7" s="127"/>
      <c r="CJ7" s="127"/>
      <c r="CK7" s="127"/>
      <c r="CL7" s="127"/>
      <c r="CM7" s="127"/>
      <c r="CN7" s="127"/>
      <c r="CO7" s="127"/>
      <c r="CP7" s="127"/>
      <c r="CQ7" s="127"/>
      <c r="CR7" s="127"/>
      <c r="CS7" s="127"/>
      <c r="CT7" s="127"/>
      <c r="CU7" s="127"/>
      <c r="CV7" s="127"/>
      <c r="CW7" s="127"/>
      <c r="CX7" s="127"/>
      <c r="CY7" s="127"/>
      <c r="CZ7" s="127"/>
      <c r="DA7" s="127"/>
      <c r="DB7" s="127"/>
      <c r="DC7" s="127"/>
      <c r="DD7" s="127"/>
      <c r="DE7" s="127"/>
      <c r="DF7" s="127"/>
      <c r="DG7" s="127"/>
      <c r="DH7" s="127"/>
      <c r="DI7" s="128"/>
    </row>
    <row r="8" spans="2:113" ht="9" customHeight="1">
      <c r="B8" s="126"/>
      <c r="C8" s="127"/>
      <c r="D8" s="127"/>
      <c r="E8" s="422"/>
      <c r="F8" s="422"/>
      <c r="G8" s="422"/>
      <c r="H8" s="422"/>
      <c r="I8" s="422"/>
      <c r="J8" s="422"/>
      <c r="K8" s="422"/>
      <c r="L8" s="422"/>
      <c r="M8" s="422"/>
      <c r="N8" s="420"/>
      <c r="O8" s="421"/>
      <c r="P8" s="421"/>
      <c r="Q8" s="421"/>
      <c r="R8" s="421"/>
      <c r="S8" s="421"/>
      <c r="T8" s="421"/>
      <c r="U8" s="421"/>
      <c r="V8" s="421"/>
      <c r="W8" s="421"/>
      <c r="X8" s="421"/>
      <c r="Y8" s="421"/>
      <c r="Z8" s="421"/>
      <c r="AA8" s="421"/>
      <c r="AB8" s="421"/>
      <c r="AC8" s="421"/>
      <c r="AD8" s="421"/>
      <c r="AE8" s="421"/>
      <c r="AF8" s="421"/>
      <c r="AG8" s="421"/>
      <c r="AH8" s="421"/>
      <c r="AI8" s="442"/>
      <c r="AJ8" s="422"/>
      <c r="AK8" s="422"/>
      <c r="AL8" s="422"/>
      <c r="AM8" s="422"/>
      <c r="AN8" s="422"/>
      <c r="AO8" s="422"/>
      <c r="AP8" s="422"/>
      <c r="AQ8" s="422"/>
      <c r="AR8" s="422"/>
      <c r="AS8" s="420"/>
      <c r="AT8" s="421"/>
      <c r="AU8" s="421"/>
      <c r="AV8" s="421"/>
      <c r="AW8" s="421"/>
      <c r="AX8" s="421"/>
      <c r="AY8" s="421"/>
      <c r="AZ8" s="421"/>
      <c r="BA8" s="421"/>
      <c r="BB8" s="421"/>
      <c r="BC8" s="422"/>
      <c r="BD8" s="422"/>
      <c r="BE8" s="422"/>
      <c r="BF8" s="422"/>
      <c r="BG8" s="422"/>
      <c r="BH8" s="422"/>
      <c r="BI8" s="422"/>
      <c r="BJ8" s="422"/>
      <c r="BK8" s="422"/>
      <c r="BL8" s="426"/>
      <c r="BM8" s="427"/>
      <c r="BN8" s="427"/>
      <c r="BO8" s="427"/>
      <c r="BP8" s="427"/>
      <c r="BQ8" s="427"/>
      <c r="BR8" s="427"/>
      <c r="BS8" s="427"/>
      <c r="BT8" s="427"/>
      <c r="BU8" s="428"/>
      <c r="BV8" s="127"/>
      <c r="BW8" s="127"/>
      <c r="BX8" s="127"/>
      <c r="BY8" s="127"/>
      <c r="BZ8" s="127"/>
      <c r="CA8" s="127"/>
      <c r="CB8" s="127"/>
      <c r="CC8" s="127"/>
      <c r="CD8" s="127"/>
      <c r="CE8" s="127"/>
      <c r="CF8" s="127"/>
      <c r="CG8" s="127"/>
      <c r="CH8" s="127"/>
      <c r="CI8" s="127"/>
      <c r="CJ8" s="127"/>
      <c r="CK8" s="127"/>
      <c r="CL8" s="127"/>
      <c r="CM8" s="127"/>
      <c r="CN8" s="127"/>
      <c r="CO8" s="127"/>
      <c r="CP8" s="127"/>
      <c r="CQ8" s="127"/>
      <c r="CR8" s="127"/>
      <c r="CS8" s="127"/>
      <c r="CT8" s="127"/>
      <c r="CU8" s="127"/>
      <c r="CV8" s="127"/>
      <c r="CW8" s="127"/>
      <c r="CX8" s="127"/>
      <c r="CY8" s="127"/>
      <c r="CZ8" s="127"/>
      <c r="DA8" s="127"/>
      <c r="DB8" s="127"/>
      <c r="DC8" s="127"/>
      <c r="DD8" s="127"/>
      <c r="DE8" s="127"/>
      <c r="DF8" s="127"/>
      <c r="DG8" s="127"/>
      <c r="DH8" s="127"/>
      <c r="DI8" s="128"/>
    </row>
    <row r="9" spans="2:113" ht="9" customHeight="1">
      <c r="B9" s="126"/>
      <c r="C9" s="127"/>
      <c r="D9" s="127"/>
      <c r="E9" s="422" t="s">
        <v>139</v>
      </c>
      <c r="F9" s="422"/>
      <c r="G9" s="422"/>
      <c r="H9" s="422"/>
      <c r="I9" s="422"/>
      <c r="J9" s="422"/>
      <c r="K9" s="422"/>
      <c r="L9" s="422"/>
      <c r="M9" s="422"/>
      <c r="N9" s="467" t="s">
        <v>206</v>
      </c>
      <c r="O9" s="467"/>
      <c r="P9" s="467"/>
      <c r="Q9" s="467"/>
      <c r="R9" s="467"/>
      <c r="S9" s="467"/>
      <c r="T9" s="467"/>
      <c r="U9" s="467"/>
      <c r="V9" s="467"/>
      <c r="W9" s="467"/>
      <c r="X9" s="467"/>
      <c r="Y9" s="467"/>
      <c r="Z9" s="467"/>
      <c r="AA9" s="467"/>
      <c r="AB9" s="467"/>
      <c r="AC9" s="467"/>
      <c r="AD9" s="467"/>
      <c r="AE9" s="467"/>
      <c r="AF9" s="467"/>
      <c r="AG9" s="467"/>
      <c r="AH9" s="467"/>
      <c r="AI9" s="467"/>
      <c r="AJ9" s="467"/>
      <c r="AK9" s="467"/>
      <c r="AL9" s="467"/>
      <c r="AM9" s="467"/>
      <c r="AN9" s="467"/>
      <c r="AO9" s="467"/>
      <c r="AP9" s="467"/>
      <c r="AQ9" s="467"/>
      <c r="AR9" s="467"/>
      <c r="AS9" s="467"/>
      <c r="AT9" s="467"/>
      <c r="AU9" s="467"/>
      <c r="AV9" s="467"/>
      <c r="AW9" s="467"/>
      <c r="AX9" s="467"/>
      <c r="AY9" s="467"/>
      <c r="AZ9" s="467"/>
      <c r="BA9" s="467"/>
      <c r="BB9" s="467"/>
      <c r="BC9" s="467"/>
      <c r="BD9" s="467"/>
      <c r="BE9" s="467"/>
      <c r="BF9" s="467"/>
      <c r="BG9" s="467"/>
      <c r="BH9" s="467"/>
      <c r="BI9" s="467"/>
      <c r="BJ9" s="467"/>
      <c r="BK9" s="467"/>
      <c r="BL9" s="467"/>
      <c r="BM9" s="467"/>
      <c r="BN9" s="467"/>
      <c r="BO9" s="467"/>
      <c r="BP9" s="467"/>
      <c r="BQ9" s="467"/>
      <c r="BR9" s="467"/>
      <c r="BS9" s="467"/>
      <c r="BT9" s="467"/>
      <c r="BU9" s="467"/>
      <c r="BV9" s="140"/>
      <c r="BW9" s="140"/>
      <c r="BX9" s="140"/>
      <c r="BY9" s="140"/>
      <c r="BZ9" s="140"/>
      <c r="CA9" s="140"/>
      <c r="CB9" s="140"/>
      <c r="CC9" s="140"/>
      <c r="CD9" s="140"/>
      <c r="CE9" s="140"/>
      <c r="CF9" s="140"/>
      <c r="CG9" s="140"/>
      <c r="CH9" s="140"/>
      <c r="CI9" s="140"/>
      <c r="CJ9" s="140"/>
      <c r="CK9" s="140"/>
      <c r="CL9" s="140"/>
      <c r="CM9" s="140"/>
      <c r="CN9" s="127"/>
      <c r="CO9" s="127"/>
      <c r="CP9" s="127"/>
      <c r="CQ9" s="127"/>
      <c r="CR9" s="127"/>
      <c r="CS9" s="127"/>
      <c r="CT9" s="127"/>
      <c r="CU9" s="127"/>
      <c r="CV9" s="127"/>
      <c r="CW9" s="127"/>
      <c r="CX9" s="127"/>
      <c r="CY9" s="127"/>
      <c r="CZ9" s="127"/>
      <c r="DA9" s="127"/>
      <c r="DB9" s="127"/>
      <c r="DC9" s="127"/>
      <c r="DD9" s="127"/>
      <c r="DE9" s="127"/>
      <c r="DF9" s="127"/>
      <c r="DG9" s="127"/>
      <c r="DH9" s="127"/>
      <c r="DI9" s="128"/>
    </row>
    <row r="10" spans="2:113" ht="9" customHeight="1">
      <c r="B10" s="126"/>
      <c r="C10" s="127"/>
      <c r="D10" s="127"/>
      <c r="E10" s="422"/>
      <c r="F10" s="422"/>
      <c r="G10" s="422"/>
      <c r="H10" s="422"/>
      <c r="I10" s="422"/>
      <c r="J10" s="422"/>
      <c r="K10" s="422"/>
      <c r="L10" s="422"/>
      <c r="M10" s="422"/>
      <c r="N10" s="467"/>
      <c r="O10" s="467"/>
      <c r="P10" s="467"/>
      <c r="Q10" s="467"/>
      <c r="R10" s="467"/>
      <c r="S10" s="467"/>
      <c r="T10" s="467"/>
      <c r="U10" s="467"/>
      <c r="V10" s="467"/>
      <c r="W10" s="467"/>
      <c r="X10" s="467"/>
      <c r="Y10" s="467"/>
      <c r="Z10" s="467"/>
      <c r="AA10" s="467"/>
      <c r="AB10" s="467"/>
      <c r="AC10" s="467"/>
      <c r="AD10" s="467"/>
      <c r="AE10" s="467"/>
      <c r="AF10" s="467"/>
      <c r="AG10" s="467"/>
      <c r="AH10" s="467"/>
      <c r="AI10" s="467"/>
      <c r="AJ10" s="467"/>
      <c r="AK10" s="467"/>
      <c r="AL10" s="467"/>
      <c r="AM10" s="467"/>
      <c r="AN10" s="467"/>
      <c r="AO10" s="467"/>
      <c r="AP10" s="467"/>
      <c r="AQ10" s="467"/>
      <c r="AR10" s="467"/>
      <c r="AS10" s="467"/>
      <c r="AT10" s="467"/>
      <c r="AU10" s="467"/>
      <c r="AV10" s="467"/>
      <c r="AW10" s="467"/>
      <c r="AX10" s="467"/>
      <c r="AY10" s="467"/>
      <c r="AZ10" s="467"/>
      <c r="BA10" s="467"/>
      <c r="BB10" s="467"/>
      <c r="BC10" s="467"/>
      <c r="BD10" s="467"/>
      <c r="BE10" s="467"/>
      <c r="BF10" s="467"/>
      <c r="BG10" s="467"/>
      <c r="BH10" s="467"/>
      <c r="BI10" s="467"/>
      <c r="BJ10" s="467"/>
      <c r="BK10" s="467"/>
      <c r="BL10" s="467"/>
      <c r="BM10" s="467"/>
      <c r="BN10" s="467"/>
      <c r="BO10" s="467"/>
      <c r="BP10" s="467"/>
      <c r="BQ10" s="467"/>
      <c r="BR10" s="467"/>
      <c r="BS10" s="467"/>
      <c r="BT10" s="467"/>
      <c r="BU10" s="467"/>
      <c r="BV10" s="140"/>
      <c r="BW10" s="140"/>
      <c r="BX10" s="140"/>
      <c r="BY10" s="140"/>
      <c r="BZ10" s="140"/>
      <c r="CA10" s="140"/>
      <c r="CB10" s="140"/>
      <c r="CC10" s="140"/>
      <c r="CD10" s="140"/>
      <c r="CE10" s="140"/>
      <c r="CF10" s="140"/>
      <c r="CG10" s="140"/>
      <c r="CH10" s="140"/>
      <c r="CI10" s="140"/>
      <c r="CJ10" s="140"/>
      <c r="CK10" s="140"/>
      <c r="CL10" s="140"/>
      <c r="CM10" s="140"/>
      <c r="CN10" s="127"/>
      <c r="CO10" s="127"/>
      <c r="CP10" s="127"/>
      <c r="CQ10" s="127"/>
      <c r="CR10" s="127"/>
      <c r="CS10" s="127"/>
      <c r="CT10" s="127"/>
      <c r="CU10" s="127"/>
      <c r="CV10" s="127"/>
      <c r="CW10" s="127"/>
      <c r="CX10" s="127"/>
      <c r="CY10" s="127"/>
      <c r="CZ10" s="127"/>
      <c r="DA10" s="127"/>
      <c r="DB10" s="127"/>
      <c r="DC10" s="127"/>
      <c r="DD10" s="127"/>
      <c r="DE10" s="127"/>
      <c r="DF10" s="127"/>
      <c r="DG10" s="127"/>
      <c r="DH10" s="127"/>
      <c r="DI10" s="128"/>
    </row>
    <row r="11" spans="2:113" ht="4.5" customHeight="1">
      <c r="B11" s="126"/>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c r="BM11" s="127"/>
      <c r="BN11" s="127"/>
      <c r="BO11" s="127"/>
      <c r="BP11" s="127"/>
      <c r="BQ11" s="127"/>
      <c r="BR11" s="127"/>
      <c r="BS11" s="127"/>
      <c r="BT11" s="127"/>
      <c r="BU11" s="127"/>
      <c r="BV11" s="127"/>
      <c r="BW11" s="127"/>
      <c r="BX11" s="127"/>
      <c r="BY11" s="127"/>
      <c r="BZ11" s="127"/>
      <c r="CA11" s="127"/>
      <c r="CB11" s="127"/>
      <c r="CC11" s="127"/>
      <c r="CD11" s="127"/>
      <c r="CE11" s="127"/>
      <c r="CF11" s="127"/>
      <c r="CG11" s="127"/>
      <c r="CH11" s="127"/>
      <c r="CI11" s="127"/>
      <c r="CJ11" s="127"/>
      <c r="CK11" s="127"/>
      <c r="CL11" s="127"/>
      <c r="CM11" s="127"/>
      <c r="CN11" s="127"/>
      <c r="CO11" s="127"/>
      <c r="CP11" s="127"/>
      <c r="CQ11" s="127"/>
      <c r="CR11" s="127"/>
      <c r="CS11" s="127"/>
      <c r="CT11" s="127"/>
      <c r="CU11" s="127"/>
      <c r="CV11" s="127"/>
      <c r="CW11" s="127"/>
      <c r="CX11" s="127"/>
      <c r="CY11" s="127"/>
      <c r="CZ11" s="127"/>
      <c r="DA11" s="127"/>
      <c r="DB11" s="127"/>
      <c r="DC11" s="127"/>
      <c r="DD11" s="127"/>
      <c r="DE11" s="127"/>
      <c r="DF11" s="127"/>
      <c r="DG11" s="127"/>
      <c r="DH11" s="127"/>
      <c r="DI11" s="128"/>
    </row>
    <row r="12" spans="2:113" ht="9" customHeight="1">
      <c r="B12" s="126"/>
      <c r="C12" s="127"/>
      <c r="D12" s="127"/>
      <c r="E12" s="455" t="s">
        <v>207</v>
      </c>
      <c r="F12" s="456"/>
      <c r="G12" s="456"/>
      <c r="H12" s="457"/>
      <c r="I12" s="443" t="s">
        <v>208</v>
      </c>
      <c r="J12" s="416"/>
      <c r="K12" s="416"/>
      <c r="L12" s="416"/>
      <c r="M12" s="416"/>
      <c r="N12" s="416"/>
      <c r="O12" s="416"/>
      <c r="P12" s="416"/>
      <c r="Q12" s="416"/>
      <c r="R12" s="416"/>
      <c r="S12" s="416"/>
      <c r="T12" s="416"/>
      <c r="U12" s="416"/>
      <c r="V12" s="416"/>
      <c r="W12" s="416"/>
      <c r="X12" s="416"/>
      <c r="Y12" s="416" t="s">
        <v>209</v>
      </c>
      <c r="Z12" s="416"/>
      <c r="AA12" s="416"/>
      <c r="AB12" s="416"/>
      <c r="AC12" s="416"/>
      <c r="AD12" s="416"/>
      <c r="AE12" s="416"/>
      <c r="AF12" s="416"/>
      <c r="AG12" s="416"/>
      <c r="AH12" s="416"/>
      <c r="AI12" s="416"/>
      <c r="AJ12" s="416"/>
      <c r="AK12" s="416"/>
      <c r="AL12" s="416"/>
      <c r="AM12" s="416"/>
      <c r="AN12" s="416"/>
      <c r="AO12" s="416" t="s">
        <v>210</v>
      </c>
      <c r="AP12" s="416"/>
      <c r="AQ12" s="416"/>
      <c r="AR12" s="416"/>
      <c r="AS12" s="416"/>
      <c r="AT12" s="416"/>
      <c r="AU12" s="416"/>
      <c r="AV12" s="416"/>
      <c r="AW12" s="416"/>
      <c r="AX12" s="416"/>
      <c r="AY12" s="416"/>
      <c r="AZ12" s="416"/>
      <c r="BA12" s="416"/>
      <c r="BB12" s="445" t="s">
        <v>211</v>
      </c>
      <c r="BC12" s="445"/>
      <c r="BD12" s="445"/>
      <c r="BE12" s="445"/>
      <c r="BF12" s="445"/>
      <c r="BG12" s="445"/>
      <c r="BH12" s="445"/>
      <c r="BI12" s="445"/>
      <c r="BJ12" s="445"/>
      <c r="BK12" s="445"/>
      <c r="BL12" s="445"/>
      <c r="BM12" s="414" t="s">
        <v>212</v>
      </c>
      <c r="BN12" s="414"/>
      <c r="BO12" s="414"/>
      <c r="BP12" s="414"/>
      <c r="BQ12" s="414"/>
      <c r="BR12" s="414"/>
      <c r="BS12" s="414"/>
      <c r="BT12" s="414"/>
      <c r="BU12" s="414"/>
      <c r="BV12" s="414" t="s">
        <v>213</v>
      </c>
      <c r="BW12" s="414"/>
      <c r="BX12" s="414"/>
      <c r="BY12" s="414"/>
      <c r="BZ12" s="414"/>
      <c r="CA12" s="414"/>
      <c r="CB12" s="414"/>
      <c r="CC12" s="414"/>
      <c r="CD12" s="414"/>
      <c r="CE12" s="414"/>
      <c r="CF12" s="414"/>
      <c r="CG12" s="414"/>
      <c r="CH12" s="414"/>
      <c r="CI12" s="414"/>
      <c r="CJ12" s="414"/>
      <c r="CK12" s="414"/>
      <c r="CL12" s="414"/>
      <c r="CM12" s="414"/>
      <c r="CN12" s="414"/>
      <c r="CO12" s="414"/>
      <c r="CP12" s="414"/>
      <c r="CQ12" s="447"/>
      <c r="CR12" s="455" t="s">
        <v>214</v>
      </c>
      <c r="CS12" s="456"/>
      <c r="CT12" s="456"/>
      <c r="CU12" s="456"/>
      <c r="CV12" s="456"/>
      <c r="CW12" s="456"/>
      <c r="CX12" s="456"/>
      <c r="CY12" s="456"/>
      <c r="CZ12" s="457"/>
      <c r="DA12" s="455" t="s">
        <v>215</v>
      </c>
      <c r="DB12" s="456"/>
      <c r="DC12" s="456"/>
      <c r="DD12" s="456"/>
      <c r="DE12" s="456"/>
      <c r="DF12" s="457"/>
      <c r="DG12" s="127"/>
      <c r="DH12" s="127"/>
      <c r="DI12" s="128"/>
    </row>
    <row r="13" spans="2:113" ht="9" customHeight="1">
      <c r="B13" s="126"/>
      <c r="C13" s="127"/>
      <c r="D13" s="127"/>
      <c r="E13" s="458"/>
      <c r="F13" s="459"/>
      <c r="G13" s="459"/>
      <c r="H13" s="460"/>
      <c r="I13" s="444"/>
      <c r="J13" s="417"/>
      <c r="K13" s="417"/>
      <c r="L13" s="417"/>
      <c r="M13" s="417"/>
      <c r="N13" s="417"/>
      <c r="O13" s="417"/>
      <c r="P13" s="417"/>
      <c r="Q13" s="417"/>
      <c r="R13" s="417"/>
      <c r="S13" s="417"/>
      <c r="T13" s="417"/>
      <c r="U13" s="417"/>
      <c r="V13" s="417"/>
      <c r="W13" s="417"/>
      <c r="X13" s="417"/>
      <c r="Y13" s="417"/>
      <c r="Z13" s="417"/>
      <c r="AA13" s="417"/>
      <c r="AB13" s="417"/>
      <c r="AC13" s="417"/>
      <c r="AD13" s="417"/>
      <c r="AE13" s="417"/>
      <c r="AF13" s="417"/>
      <c r="AG13" s="417"/>
      <c r="AH13" s="417"/>
      <c r="AI13" s="417"/>
      <c r="AJ13" s="417"/>
      <c r="AK13" s="417"/>
      <c r="AL13" s="417"/>
      <c r="AM13" s="417"/>
      <c r="AN13" s="417"/>
      <c r="AO13" s="417"/>
      <c r="AP13" s="417"/>
      <c r="AQ13" s="417"/>
      <c r="AR13" s="417"/>
      <c r="AS13" s="417"/>
      <c r="AT13" s="417"/>
      <c r="AU13" s="417"/>
      <c r="AV13" s="417"/>
      <c r="AW13" s="417"/>
      <c r="AX13" s="417"/>
      <c r="AY13" s="417"/>
      <c r="AZ13" s="417"/>
      <c r="BA13" s="417"/>
      <c r="BB13" s="446"/>
      <c r="BC13" s="446"/>
      <c r="BD13" s="446"/>
      <c r="BE13" s="446"/>
      <c r="BF13" s="446"/>
      <c r="BG13" s="446"/>
      <c r="BH13" s="446"/>
      <c r="BI13" s="446"/>
      <c r="BJ13" s="446"/>
      <c r="BK13" s="446"/>
      <c r="BL13" s="446"/>
      <c r="BM13" s="415"/>
      <c r="BN13" s="415"/>
      <c r="BO13" s="415"/>
      <c r="BP13" s="415"/>
      <c r="BQ13" s="415"/>
      <c r="BR13" s="415"/>
      <c r="BS13" s="415"/>
      <c r="BT13" s="415"/>
      <c r="BU13" s="415"/>
      <c r="BV13" s="415"/>
      <c r="BW13" s="415"/>
      <c r="BX13" s="415"/>
      <c r="BY13" s="415"/>
      <c r="BZ13" s="415"/>
      <c r="CA13" s="415"/>
      <c r="CB13" s="415"/>
      <c r="CC13" s="415"/>
      <c r="CD13" s="415"/>
      <c r="CE13" s="415"/>
      <c r="CF13" s="415"/>
      <c r="CG13" s="415"/>
      <c r="CH13" s="415"/>
      <c r="CI13" s="415"/>
      <c r="CJ13" s="415"/>
      <c r="CK13" s="415"/>
      <c r="CL13" s="415"/>
      <c r="CM13" s="415"/>
      <c r="CN13" s="415"/>
      <c r="CO13" s="415"/>
      <c r="CP13" s="415"/>
      <c r="CQ13" s="448"/>
      <c r="CR13" s="461"/>
      <c r="CS13" s="462"/>
      <c r="CT13" s="462"/>
      <c r="CU13" s="462"/>
      <c r="CV13" s="462"/>
      <c r="CW13" s="462"/>
      <c r="CX13" s="462"/>
      <c r="CY13" s="462"/>
      <c r="CZ13" s="463"/>
      <c r="DA13" s="458"/>
      <c r="DB13" s="459"/>
      <c r="DC13" s="459"/>
      <c r="DD13" s="459"/>
      <c r="DE13" s="459"/>
      <c r="DF13" s="460"/>
      <c r="DG13" s="127"/>
      <c r="DH13" s="127"/>
      <c r="DI13" s="128"/>
    </row>
    <row r="14" spans="2:113" ht="9" customHeight="1">
      <c r="B14" s="126"/>
      <c r="C14" s="127"/>
      <c r="D14" s="127"/>
      <c r="E14" s="429">
        <v>1</v>
      </c>
      <c r="F14" s="429"/>
      <c r="G14" s="429"/>
      <c r="H14" s="429"/>
      <c r="I14" s="432" t="s">
        <v>216</v>
      </c>
      <c r="J14" s="432"/>
      <c r="K14" s="432"/>
      <c r="L14" s="432"/>
      <c r="M14" s="432"/>
      <c r="N14" s="432"/>
      <c r="O14" s="432"/>
      <c r="P14" s="432"/>
      <c r="Q14" s="432"/>
      <c r="R14" s="432"/>
      <c r="S14" s="432"/>
      <c r="T14" s="432"/>
      <c r="U14" s="432"/>
      <c r="V14" s="432"/>
      <c r="W14" s="432"/>
      <c r="X14" s="432"/>
      <c r="Y14" s="432"/>
      <c r="Z14" s="432"/>
      <c r="AA14" s="432"/>
      <c r="AB14" s="432"/>
      <c r="AC14" s="432"/>
      <c r="AD14" s="432"/>
      <c r="AE14" s="432"/>
      <c r="AF14" s="432"/>
      <c r="AG14" s="432"/>
      <c r="AH14" s="432"/>
      <c r="AI14" s="432"/>
      <c r="AJ14" s="432"/>
      <c r="AK14" s="432"/>
      <c r="AL14" s="432"/>
      <c r="AM14" s="432"/>
      <c r="AN14" s="432"/>
      <c r="AO14" s="432"/>
      <c r="AP14" s="432"/>
      <c r="AQ14" s="432"/>
      <c r="AR14" s="432"/>
      <c r="AS14" s="432"/>
      <c r="AT14" s="432"/>
      <c r="AU14" s="432"/>
      <c r="AV14" s="432"/>
      <c r="AW14" s="435"/>
      <c r="AX14" s="435"/>
      <c r="AY14" s="435"/>
      <c r="AZ14" s="435"/>
      <c r="BA14" s="435"/>
      <c r="BB14" s="435"/>
      <c r="BC14" s="435"/>
      <c r="BD14" s="435"/>
      <c r="BE14" s="435"/>
      <c r="BF14" s="435"/>
      <c r="BG14" s="435"/>
      <c r="BH14" s="435"/>
      <c r="BI14" s="435"/>
      <c r="BJ14" s="435"/>
      <c r="BK14" s="435"/>
      <c r="BL14" s="435"/>
      <c r="BM14" s="435"/>
      <c r="BN14" s="435"/>
      <c r="BO14" s="435"/>
      <c r="BP14" s="435"/>
      <c r="BQ14" s="435"/>
      <c r="BR14" s="435"/>
      <c r="BS14" s="435"/>
      <c r="BT14" s="435"/>
      <c r="BU14" s="435"/>
      <c r="BV14" s="435"/>
      <c r="BW14" s="435"/>
      <c r="BX14" s="435"/>
      <c r="BY14" s="435"/>
      <c r="BZ14" s="435"/>
      <c r="CA14" s="435"/>
      <c r="CB14" s="435"/>
      <c r="CC14" s="435"/>
      <c r="CD14" s="435"/>
      <c r="CE14" s="435"/>
      <c r="CF14" s="435"/>
      <c r="CG14" s="435"/>
      <c r="CH14" s="435"/>
      <c r="CI14" s="435"/>
      <c r="CJ14" s="435"/>
      <c r="CK14" s="435"/>
      <c r="CL14" s="435"/>
      <c r="CM14" s="435"/>
      <c r="CN14" s="435"/>
      <c r="CO14" s="435"/>
      <c r="CP14" s="435"/>
      <c r="CQ14" s="435"/>
      <c r="CR14" s="435"/>
      <c r="CS14" s="435"/>
      <c r="CT14" s="464"/>
      <c r="CU14" s="464"/>
      <c r="CV14" s="464"/>
      <c r="CW14" s="464"/>
      <c r="CX14" s="464"/>
      <c r="CY14" s="464"/>
      <c r="CZ14" s="464"/>
      <c r="DA14" s="411"/>
      <c r="DB14" s="411"/>
      <c r="DC14" s="411"/>
      <c r="DD14" s="411"/>
      <c r="DE14" s="411"/>
      <c r="DF14" s="411"/>
      <c r="DG14" s="127"/>
      <c r="DH14" s="127"/>
      <c r="DI14" s="128"/>
    </row>
    <row r="15" spans="2:113" ht="9" customHeight="1">
      <c r="B15" s="126"/>
      <c r="C15" s="127"/>
      <c r="D15" s="127"/>
      <c r="E15" s="430"/>
      <c r="F15" s="430"/>
      <c r="G15" s="430"/>
      <c r="H15" s="430"/>
      <c r="I15" s="433"/>
      <c r="J15" s="433"/>
      <c r="K15" s="433"/>
      <c r="L15" s="433"/>
      <c r="M15" s="433"/>
      <c r="N15" s="433"/>
      <c r="O15" s="433"/>
      <c r="P15" s="433"/>
      <c r="Q15" s="433"/>
      <c r="R15" s="433"/>
      <c r="S15" s="433"/>
      <c r="T15" s="433"/>
      <c r="U15" s="433"/>
      <c r="V15" s="433"/>
      <c r="W15" s="433"/>
      <c r="X15" s="433"/>
      <c r="Y15" s="433"/>
      <c r="Z15" s="433"/>
      <c r="AA15" s="433"/>
      <c r="AB15" s="433"/>
      <c r="AC15" s="433"/>
      <c r="AD15" s="433"/>
      <c r="AE15" s="433"/>
      <c r="AF15" s="433"/>
      <c r="AG15" s="433"/>
      <c r="AH15" s="433"/>
      <c r="AI15" s="433"/>
      <c r="AJ15" s="433"/>
      <c r="AK15" s="433"/>
      <c r="AL15" s="433"/>
      <c r="AM15" s="433"/>
      <c r="AN15" s="433"/>
      <c r="AO15" s="433"/>
      <c r="AP15" s="433"/>
      <c r="AQ15" s="433"/>
      <c r="AR15" s="433"/>
      <c r="AS15" s="433"/>
      <c r="AT15" s="433"/>
      <c r="AU15" s="433"/>
      <c r="AV15" s="433"/>
      <c r="AW15" s="436"/>
      <c r="AX15" s="436"/>
      <c r="AY15" s="436"/>
      <c r="AZ15" s="436"/>
      <c r="BA15" s="436"/>
      <c r="BB15" s="436"/>
      <c r="BC15" s="436"/>
      <c r="BD15" s="436"/>
      <c r="BE15" s="436"/>
      <c r="BF15" s="436"/>
      <c r="BG15" s="436"/>
      <c r="BH15" s="436"/>
      <c r="BI15" s="436"/>
      <c r="BJ15" s="436"/>
      <c r="BK15" s="436"/>
      <c r="BL15" s="436"/>
      <c r="BM15" s="436"/>
      <c r="BN15" s="436"/>
      <c r="BO15" s="436"/>
      <c r="BP15" s="436"/>
      <c r="BQ15" s="436"/>
      <c r="BR15" s="436"/>
      <c r="BS15" s="436"/>
      <c r="BT15" s="436"/>
      <c r="BU15" s="436"/>
      <c r="BV15" s="436"/>
      <c r="BW15" s="436"/>
      <c r="BX15" s="436"/>
      <c r="BY15" s="436"/>
      <c r="BZ15" s="436"/>
      <c r="CA15" s="436"/>
      <c r="CB15" s="436"/>
      <c r="CC15" s="436"/>
      <c r="CD15" s="436"/>
      <c r="CE15" s="436"/>
      <c r="CF15" s="436"/>
      <c r="CG15" s="436"/>
      <c r="CH15" s="436"/>
      <c r="CI15" s="436"/>
      <c r="CJ15" s="436"/>
      <c r="CK15" s="436"/>
      <c r="CL15" s="436"/>
      <c r="CM15" s="436"/>
      <c r="CN15" s="436"/>
      <c r="CO15" s="436"/>
      <c r="CP15" s="436"/>
      <c r="CQ15" s="436"/>
      <c r="CR15" s="436"/>
      <c r="CS15" s="436"/>
      <c r="CT15" s="465"/>
      <c r="CU15" s="465"/>
      <c r="CV15" s="465"/>
      <c r="CW15" s="465"/>
      <c r="CX15" s="465"/>
      <c r="CY15" s="465"/>
      <c r="CZ15" s="465"/>
      <c r="DA15" s="412"/>
      <c r="DB15" s="412"/>
      <c r="DC15" s="412"/>
      <c r="DD15" s="412"/>
      <c r="DE15" s="412"/>
      <c r="DF15" s="412"/>
      <c r="DG15" s="127"/>
      <c r="DH15" s="127"/>
      <c r="DI15" s="128"/>
    </row>
    <row r="16" spans="2:113" ht="9" customHeight="1">
      <c r="B16" s="126"/>
      <c r="C16" s="127"/>
      <c r="D16" s="127"/>
      <c r="E16" s="431"/>
      <c r="F16" s="431"/>
      <c r="G16" s="431"/>
      <c r="H16" s="431"/>
      <c r="I16" s="434"/>
      <c r="J16" s="434"/>
      <c r="K16" s="434"/>
      <c r="L16" s="434"/>
      <c r="M16" s="434"/>
      <c r="N16" s="434"/>
      <c r="O16" s="434"/>
      <c r="P16" s="434"/>
      <c r="Q16" s="434"/>
      <c r="R16" s="434"/>
      <c r="S16" s="434"/>
      <c r="T16" s="434"/>
      <c r="U16" s="434"/>
      <c r="V16" s="434"/>
      <c r="W16" s="434"/>
      <c r="X16" s="434"/>
      <c r="Y16" s="434"/>
      <c r="Z16" s="434"/>
      <c r="AA16" s="434"/>
      <c r="AB16" s="434"/>
      <c r="AC16" s="434"/>
      <c r="AD16" s="434"/>
      <c r="AE16" s="434"/>
      <c r="AF16" s="434"/>
      <c r="AG16" s="434"/>
      <c r="AH16" s="434"/>
      <c r="AI16" s="434"/>
      <c r="AJ16" s="434"/>
      <c r="AK16" s="434"/>
      <c r="AL16" s="434"/>
      <c r="AM16" s="434"/>
      <c r="AN16" s="434"/>
      <c r="AO16" s="434"/>
      <c r="AP16" s="434"/>
      <c r="AQ16" s="434"/>
      <c r="AR16" s="434"/>
      <c r="AS16" s="434"/>
      <c r="AT16" s="434"/>
      <c r="AU16" s="434"/>
      <c r="AV16" s="434"/>
      <c r="AW16" s="437"/>
      <c r="AX16" s="437"/>
      <c r="AY16" s="437"/>
      <c r="AZ16" s="437"/>
      <c r="BA16" s="437"/>
      <c r="BB16" s="437"/>
      <c r="BC16" s="437"/>
      <c r="BD16" s="437"/>
      <c r="BE16" s="437"/>
      <c r="BF16" s="437"/>
      <c r="BG16" s="437"/>
      <c r="BH16" s="437"/>
      <c r="BI16" s="437"/>
      <c r="BJ16" s="437"/>
      <c r="BK16" s="437"/>
      <c r="BL16" s="437"/>
      <c r="BM16" s="437"/>
      <c r="BN16" s="437"/>
      <c r="BO16" s="437"/>
      <c r="BP16" s="437"/>
      <c r="BQ16" s="437"/>
      <c r="BR16" s="437"/>
      <c r="BS16" s="437"/>
      <c r="BT16" s="437"/>
      <c r="BU16" s="437"/>
      <c r="BV16" s="437"/>
      <c r="BW16" s="437"/>
      <c r="BX16" s="437"/>
      <c r="BY16" s="437"/>
      <c r="BZ16" s="437"/>
      <c r="CA16" s="437"/>
      <c r="CB16" s="437"/>
      <c r="CC16" s="437"/>
      <c r="CD16" s="437"/>
      <c r="CE16" s="437"/>
      <c r="CF16" s="437"/>
      <c r="CG16" s="437"/>
      <c r="CH16" s="437"/>
      <c r="CI16" s="437"/>
      <c r="CJ16" s="437"/>
      <c r="CK16" s="437"/>
      <c r="CL16" s="437"/>
      <c r="CM16" s="437"/>
      <c r="CN16" s="437"/>
      <c r="CO16" s="437"/>
      <c r="CP16" s="437"/>
      <c r="CQ16" s="437"/>
      <c r="CR16" s="437"/>
      <c r="CS16" s="437"/>
      <c r="CT16" s="466"/>
      <c r="CU16" s="466"/>
      <c r="CV16" s="466"/>
      <c r="CW16" s="466"/>
      <c r="CX16" s="466"/>
      <c r="CY16" s="466"/>
      <c r="CZ16" s="466"/>
      <c r="DA16" s="413"/>
      <c r="DB16" s="413"/>
      <c r="DC16" s="413"/>
      <c r="DD16" s="413"/>
      <c r="DE16" s="413"/>
      <c r="DF16" s="413"/>
      <c r="DG16" s="127"/>
      <c r="DH16" s="127"/>
      <c r="DI16" s="128"/>
    </row>
    <row r="17" spans="2:113" ht="9" customHeight="1">
      <c r="B17" s="126"/>
      <c r="C17" s="127"/>
      <c r="D17" s="127"/>
      <c r="E17" s="429">
        <v>2</v>
      </c>
      <c r="F17" s="429"/>
      <c r="G17" s="429"/>
      <c r="H17" s="429"/>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c r="AF17" s="432"/>
      <c r="AG17" s="432"/>
      <c r="AH17" s="432"/>
      <c r="AI17" s="432"/>
      <c r="AJ17" s="432"/>
      <c r="AK17" s="432"/>
      <c r="AL17" s="432"/>
      <c r="AM17" s="432"/>
      <c r="AN17" s="432"/>
      <c r="AO17" s="432"/>
      <c r="AP17" s="432"/>
      <c r="AQ17" s="432"/>
      <c r="AR17" s="432"/>
      <c r="AS17" s="432"/>
      <c r="AT17" s="432"/>
      <c r="AU17" s="432"/>
      <c r="AV17" s="432"/>
      <c r="AW17" s="435"/>
      <c r="AX17" s="435"/>
      <c r="AY17" s="435"/>
      <c r="AZ17" s="435"/>
      <c r="BA17" s="435"/>
      <c r="BB17" s="435"/>
      <c r="BC17" s="435"/>
      <c r="BD17" s="435"/>
      <c r="BE17" s="435"/>
      <c r="BF17" s="435"/>
      <c r="BG17" s="435"/>
      <c r="BH17" s="435"/>
      <c r="BI17" s="435"/>
      <c r="BJ17" s="435"/>
      <c r="BK17" s="435"/>
      <c r="BL17" s="435"/>
      <c r="BM17" s="435"/>
      <c r="BN17" s="435"/>
      <c r="BO17" s="435"/>
      <c r="BP17" s="435"/>
      <c r="BQ17" s="435"/>
      <c r="BR17" s="435"/>
      <c r="BS17" s="435"/>
      <c r="BT17" s="435"/>
      <c r="BU17" s="435"/>
      <c r="BV17" s="435"/>
      <c r="BW17" s="435"/>
      <c r="BX17" s="435"/>
      <c r="BY17" s="435"/>
      <c r="BZ17" s="435"/>
      <c r="CA17" s="435"/>
      <c r="CB17" s="435"/>
      <c r="CC17" s="435"/>
      <c r="CD17" s="435"/>
      <c r="CE17" s="435"/>
      <c r="CF17" s="435"/>
      <c r="CG17" s="435"/>
      <c r="CH17" s="435"/>
      <c r="CI17" s="435"/>
      <c r="CJ17" s="435"/>
      <c r="CK17" s="435"/>
      <c r="CL17" s="435"/>
      <c r="CM17" s="435"/>
      <c r="CN17" s="435"/>
      <c r="CO17" s="435"/>
      <c r="CP17" s="435"/>
      <c r="CQ17" s="435"/>
      <c r="CR17" s="435"/>
      <c r="CS17" s="435"/>
      <c r="CT17" s="438"/>
      <c r="CU17" s="438"/>
      <c r="CV17" s="438"/>
      <c r="CW17" s="438"/>
      <c r="CX17" s="438"/>
      <c r="CY17" s="438"/>
      <c r="CZ17" s="411"/>
      <c r="DA17" s="411"/>
      <c r="DB17" s="411"/>
      <c r="DC17" s="411"/>
      <c r="DD17" s="411"/>
      <c r="DE17" s="411"/>
      <c r="DF17" s="411"/>
      <c r="DG17" s="127"/>
      <c r="DH17" s="127"/>
      <c r="DI17" s="128"/>
    </row>
    <row r="18" spans="2:113" ht="9" customHeight="1">
      <c r="B18" s="126"/>
      <c r="C18" s="127"/>
      <c r="D18" s="127"/>
      <c r="E18" s="430"/>
      <c r="F18" s="430"/>
      <c r="G18" s="430"/>
      <c r="H18" s="430"/>
      <c r="I18" s="433"/>
      <c r="J18" s="433"/>
      <c r="K18" s="433"/>
      <c r="L18" s="433"/>
      <c r="M18" s="433"/>
      <c r="N18" s="433"/>
      <c r="O18" s="433"/>
      <c r="P18" s="433"/>
      <c r="Q18" s="433"/>
      <c r="R18" s="433"/>
      <c r="S18" s="433"/>
      <c r="T18" s="433"/>
      <c r="U18" s="433"/>
      <c r="V18" s="433"/>
      <c r="W18" s="433"/>
      <c r="X18" s="433"/>
      <c r="Y18" s="433"/>
      <c r="Z18" s="433"/>
      <c r="AA18" s="433"/>
      <c r="AB18" s="433"/>
      <c r="AC18" s="433"/>
      <c r="AD18" s="433"/>
      <c r="AE18" s="433"/>
      <c r="AF18" s="433"/>
      <c r="AG18" s="433"/>
      <c r="AH18" s="433"/>
      <c r="AI18" s="433"/>
      <c r="AJ18" s="433"/>
      <c r="AK18" s="433"/>
      <c r="AL18" s="433"/>
      <c r="AM18" s="433"/>
      <c r="AN18" s="433"/>
      <c r="AO18" s="433"/>
      <c r="AP18" s="433"/>
      <c r="AQ18" s="433"/>
      <c r="AR18" s="433"/>
      <c r="AS18" s="433"/>
      <c r="AT18" s="433"/>
      <c r="AU18" s="433"/>
      <c r="AV18" s="433"/>
      <c r="AW18" s="436"/>
      <c r="AX18" s="436"/>
      <c r="AY18" s="436"/>
      <c r="AZ18" s="436"/>
      <c r="BA18" s="436"/>
      <c r="BB18" s="436"/>
      <c r="BC18" s="436"/>
      <c r="BD18" s="436"/>
      <c r="BE18" s="436"/>
      <c r="BF18" s="436"/>
      <c r="BG18" s="436"/>
      <c r="BH18" s="436"/>
      <c r="BI18" s="436"/>
      <c r="BJ18" s="436"/>
      <c r="BK18" s="436"/>
      <c r="BL18" s="436"/>
      <c r="BM18" s="436"/>
      <c r="BN18" s="436"/>
      <c r="BO18" s="436"/>
      <c r="BP18" s="436"/>
      <c r="BQ18" s="436"/>
      <c r="BR18" s="436"/>
      <c r="BS18" s="436"/>
      <c r="BT18" s="436"/>
      <c r="BU18" s="436"/>
      <c r="BV18" s="436"/>
      <c r="BW18" s="436"/>
      <c r="BX18" s="436"/>
      <c r="BY18" s="436"/>
      <c r="BZ18" s="436"/>
      <c r="CA18" s="436"/>
      <c r="CB18" s="436"/>
      <c r="CC18" s="436"/>
      <c r="CD18" s="436"/>
      <c r="CE18" s="436"/>
      <c r="CF18" s="436"/>
      <c r="CG18" s="436"/>
      <c r="CH18" s="436"/>
      <c r="CI18" s="436"/>
      <c r="CJ18" s="436"/>
      <c r="CK18" s="436"/>
      <c r="CL18" s="436"/>
      <c r="CM18" s="436"/>
      <c r="CN18" s="436"/>
      <c r="CO18" s="436"/>
      <c r="CP18" s="436"/>
      <c r="CQ18" s="436"/>
      <c r="CR18" s="436"/>
      <c r="CS18" s="436"/>
      <c r="CT18" s="439"/>
      <c r="CU18" s="439"/>
      <c r="CV18" s="439"/>
      <c r="CW18" s="439"/>
      <c r="CX18" s="439"/>
      <c r="CY18" s="439"/>
      <c r="CZ18" s="412"/>
      <c r="DA18" s="412"/>
      <c r="DB18" s="412"/>
      <c r="DC18" s="412"/>
      <c r="DD18" s="412"/>
      <c r="DE18" s="412"/>
      <c r="DF18" s="412"/>
      <c r="DG18" s="127"/>
      <c r="DH18" s="127"/>
      <c r="DI18" s="128"/>
    </row>
    <row r="19" spans="2:113" ht="9" customHeight="1">
      <c r="B19" s="126"/>
      <c r="C19" s="127"/>
      <c r="D19" s="127"/>
      <c r="E19" s="431"/>
      <c r="F19" s="431"/>
      <c r="G19" s="431"/>
      <c r="H19" s="431"/>
      <c r="I19" s="434"/>
      <c r="J19" s="434"/>
      <c r="K19" s="434"/>
      <c r="L19" s="434"/>
      <c r="M19" s="434"/>
      <c r="N19" s="434"/>
      <c r="O19" s="434"/>
      <c r="P19" s="434"/>
      <c r="Q19" s="434"/>
      <c r="R19" s="434"/>
      <c r="S19" s="434"/>
      <c r="T19" s="434"/>
      <c r="U19" s="434"/>
      <c r="V19" s="434"/>
      <c r="W19" s="434"/>
      <c r="X19" s="434"/>
      <c r="Y19" s="434"/>
      <c r="Z19" s="434"/>
      <c r="AA19" s="434"/>
      <c r="AB19" s="434"/>
      <c r="AC19" s="434"/>
      <c r="AD19" s="434"/>
      <c r="AE19" s="434"/>
      <c r="AF19" s="434"/>
      <c r="AG19" s="434"/>
      <c r="AH19" s="434"/>
      <c r="AI19" s="434"/>
      <c r="AJ19" s="434"/>
      <c r="AK19" s="434"/>
      <c r="AL19" s="434"/>
      <c r="AM19" s="434"/>
      <c r="AN19" s="434"/>
      <c r="AO19" s="434"/>
      <c r="AP19" s="434"/>
      <c r="AQ19" s="434"/>
      <c r="AR19" s="434"/>
      <c r="AS19" s="434"/>
      <c r="AT19" s="434"/>
      <c r="AU19" s="434"/>
      <c r="AV19" s="434"/>
      <c r="AW19" s="437"/>
      <c r="AX19" s="437"/>
      <c r="AY19" s="437"/>
      <c r="AZ19" s="437"/>
      <c r="BA19" s="437"/>
      <c r="BB19" s="437"/>
      <c r="BC19" s="437"/>
      <c r="BD19" s="437"/>
      <c r="BE19" s="437"/>
      <c r="BF19" s="437"/>
      <c r="BG19" s="437"/>
      <c r="BH19" s="437"/>
      <c r="BI19" s="437"/>
      <c r="BJ19" s="437"/>
      <c r="BK19" s="437"/>
      <c r="BL19" s="437"/>
      <c r="BM19" s="437"/>
      <c r="BN19" s="437"/>
      <c r="BO19" s="437"/>
      <c r="BP19" s="437"/>
      <c r="BQ19" s="437"/>
      <c r="BR19" s="437"/>
      <c r="BS19" s="437"/>
      <c r="BT19" s="437"/>
      <c r="BU19" s="437"/>
      <c r="BV19" s="437"/>
      <c r="BW19" s="437"/>
      <c r="BX19" s="437"/>
      <c r="BY19" s="437"/>
      <c r="BZ19" s="437"/>
      <c r="CA19" s="437"/>
      <c r="CB19" s="437"/>
      <c r="CC19" s="437"/>
      <c r="CD19" s="437"/>
      <c r="CE19" s="437"/>
      <c r="CF19" s="437"/>
      <c r="CG19" s="437"/>
      <c r="CH19" s="437"/>
      <c r="CI19" s="437"/>
      <c r="CJ19" s="437"/>
      <c r="CK19" s="437"/>
      <c r="CL19" s="437"/>
      <c r="CM19" s="437"/>
      <c r="CN19" s="437"/>
      <c r="CO19" s="437"/>
      <c r="CP19" s="437"/>
      <c r="CQ19" s="437"/>
      <c r="CR19" s="437"/>
      <c r="CS19" s="437"/>
      <c r="CT19" s="440"/>
      <c r="CU19" s="440"/>
      <c r="CV19" s="440"/>
      <c r="CW19" s="440"/>
      <c r="CX19" s="440"/>
      <c r="CY19" s="440"/>
      <c r="CZ19" s="413"/>
      <c r="DA19" s="413"/>
      <c r="DB19" s="413"/>
      <c r="DC19" s="413"/>
      <c r="DD19" s="413"/>
      <c r="DE19" s="413"/>
      <c r="DF19" s="413"/>
      <c r="DG19" s="127"/>
      <c r="DH19" s="127"/>
      <c r="DI19" s="128"/>
    </row>
    <row r="20" spans="2:113" ht="9" customHeight="1">
      <c r="B20" s="126"/>
      <c r="C20" s="127"/>
      <c r="D20" s="127"/>
      <c r="E20" s="429">
        <v>3</v>
      </c>
      <c r="F20" s="429"/>
      <c r="G20" s="429"/>
      <c r="H20" s="429"/>
      <c r="I20" s="432"/>
      <c r="J20" s="432"/>
      <c r="K20" s="432"/>
      <c r="L20" s="432"/>
      <c r="M20" s="432"/>
      <c r="N20" s="432"/>
      <c r="O20" s="432"/>
      <c r="P20" s="432"/>
      <c r="Q20" s="432"/>
      <c r="R20" s="432"/>
      <c r="S20" s="432"/>
      <c r="T20" s="432"/>
      <c r="U20" s="432"/>
      <c r="V20" s="432"/>
      <c r="W20" s="432"/>
      <c r="X20" s="432"/>
      <c r="Y20" s="432"/>
      <c r="Z20" s="432"/>
      <c r="AA20" s="432"/>
      <c r="AB20" s="432"/>
      <c r="AC20" s="432"/>
      <c r="AD20" s="432"/>
      <c r="AE20" s="432"/>
      <c r="AF20" s="432"/>
      <c r="AG20" s="432"/>
      <c r="AH20" s="432"/>
      <c r="AI20" s="432"/>
      <c r="AJ20" s="432"/>
      <c r="AK20" s="432"/>
      <c r="AL20" s="432"/>
      <c r="AM20" s="432"/>
      <c r="AN20" s="432"/>
      <c r="AO20" s="432"/>
      <c r="AP20" s="432"/>
      <c r="AQ20" s="432"/>
      <c r="AR20" s="432"/>
      <c r="AS20" s="432"/>
      <c r="AT20" s="432"/>
      <c r="AU20" s="432"/>
      <c r="AV20" s="432"/>
      <c r="AW20" s="435"/>
      <c r="AX20" s="435"/>
      <c r="AY20" s="435"/>
      <c r="AZ20" s="435"/>
      <c r="BA20" s="435"/>
      <c r="BB20" s="435"/>
      <c r="BC20" s="435"/>
      <c r="BD20" s="435"/>
      <c r="BE20" s="435"/>
      <c r="BF20" s="435"/>
      <c r="BG20" s="435"/>
      <c r="BH20" s="435"/>
      <c r="BI20" s="435"/>
      <c r="BJ20" s="435"/>
      <c r="BK20" s="435"/>
      <c r="BL20" s="435"/>
      <c r="BM20" s="435"/>
      <c r="BN20" s="435"/>
      <c r="BO20" s="435"/>
      <c r="BP20" s="435"/>
      <c r="BQ20" s="435"/>
      <c r="BR20" s="435"/>
      <c r="BS20" s="435"/>
      <c r="BT20" s="435"/>
      <c r="BU20" s="435"/>
      <c r="BV20" s="435"/>
      <c r="BW20" s="435"/>
      <c r="BX20" s="435"/>
      <c r="BY20" s="435"/>
      <c r="BZ20" s="435"/>
      <c r="CA20" s="435"/>
      <c r="CB20" s="435"/>
      <c r="CC20" s="435"/>
      <c r="CD20" s="435"/>
      <c r="CE20" s="435"/>
      <c r="CF20" s="435"/>
      <c r="CG20" s="435"/>
      <c r="CH20" s="435"/>
      <c r="CI20" s="435"/>
      <c r="CJ20" s="435"/>
      <c r="CK20" s="435"/>
      <c r="CL20" s="435"/>
      <c r="CM20" s="435"/>
      <c r="CN20" s="435"/>
      <c r="CO20" s="435"/>
      <c r="CP20" s="435"/>
      <c r="CQ20" s="435"/>
      <c r="CR20" s="435"/>
      <c r="CS20" s="435"/>
      <c r="CT20" s="438"/>
      <c r="CU20" s="438"/>
      <c r="CV20" s="438"/>
      <c r="CW20" s="438"/>
      <c r="CX20" s="438"/>
      <c r="CY20" s="438"/>
      <c r="CZ20" s="411"/>
      <c r="DA20" s="411"/>
      <c r="DB20" s="411"/>
      <c r="DC20" s="411"/>
      <c r="DD20" s="411"/>
      <c r="DE20" s="411"/>
      <c r="DF20" s="411"/>
      <c r="DG20" s="127"/>
      <c r="DH20" s="127"/>
      <c r="DI20" s="128"/>
    </row>
    <row r="21" spans="2:113" ht="9" customHeight="1">
      <c r="B21" s="126"/>
      <c r="C21" s="127"/>
      <c r="D21" s="127"/>
      <c r="E21" s="430"/>
      <c r="F21" s="430"/>
      <c r="G21" s="430"/>
      <c r="H21" s="430"/>
      <c r="I21" s="433"/>
      <c r="J21" s="433"/>
      <c r="K21" s="433"/>
      <c r="L21" s="433"/>
      <c r="M21" s="433"/>
      <c r="N21" s="433"/>
      <c r="O21" s="433"/>
      <c r="P21" s="433"/>
      <c r="Q21" s="433"/>
      <c r="R21" s="433"/>
      <c r="S21" s="433"/>
      <c r="T21" s="433"/>
      <c r="U21" s="433"/>
      <c r="V21" s="433"/>
      <c r="W21" s="433"/>
      <c r="X21" s="433"/>
      <c r="Y21" s="433"/>
      <c r="Z21" s="433"/>
      <c r="AA21" s="433"/>
      <c r="AB21" s="433"/>
      <c r="AC21" s="433"/>
      <c r="AD21" s="433"/>
      <c r="AE21" s="433"/>
      <c r="AF21" s="433"/>
      <c r="AG21" s="433"/>
      <c r="AH21" s="433"/>
      <c r="AI21" s="433"/>
      <c r="AJ21" s="433"/>
      <c r="AK21" s="433"/>
      <c r="AL21" s="433"/>
      <c r="AM21" s="433"/>
      <c r="AN21" s="433"/>
      <c r="AO21" s="433"/>
      <c r="AP21" s="433"/>
      <c r="AQ21" s="433"/>
      <c r="AR21" s="433"/>
      <c r="AS21" s="433"/>
      <c r="AT21" s="433"/>
      <c r="AU21" s="433"/>
      <c r="AV21" s="433"/>
      <c r="AW21" s="436"/>
      <c r="AX21" s="436"/>
      <c r="AY21" s="436"/>
      <c r="AZ21" s="436"/>
      <c r="BA21" s="436"/>
      <c r="BB21" s="436"/>
      <c r="BC21" s="436"/>
      <c r="BD21" s="436"/>
      <c r="BE21" s="436"/>
      <c r="BF21" s="436"/>
      <c r="BG21" s="436"/>
      <c r="BH21" s="436"/>
      <c r="BI21" s="436"/>
      <c r="BJ21" s="436"/>
      <c r="BK21" s="436"/>
      <c r="BL21" s="436"/>
      <c r="BM21" s="436"/>
      <c r="BN21" s="436"/>
      <c r="BO21" s="436"/>
      <c r="BP21" s="436"/>
      <c r="BQ21" s="436"/>
      <c r="BR21" s="436"/>
      <c r="BS21" s="436"/>
      <c r="BT21" s="436"/>
      <c r="BU21" s="436"/>
      <c r="BV21" s="436"/>
      <c r="BW21" s="436"/>
      <c r="BX21" s="436"/>
      <c r="BY21" s="436"/>
      <c r="BZ21" s="436"/>
      <c r="CA21" s="436"/>
      <c r="CB21" s="436"/>
      <c r="CC21" s="436"/>
      <c r="CD21" s="436"/>
      <c r="CE21" s="436"/>
      <c r="CF21" s="436"/>
      <c r="CG21" s="436"/>
      <c r="CH21" s="436"/>
      <c r="CI21" s="436"/>
      <c r="CJ21" s="436"/>
      <c r="CK21" s="436"/>
      <c r="CL21" s="436"/>
      <c r="CM21" s="436"/>
      <c r="CN21" s="436"/>
      <c r="CO21" s="436"/>
      <c r="CP21" s="436"/>
      <c r="CQ21" s="436"/>
      <c r="CR21" s="436"/>
      <c r="CS21" s="436"/>
      <c r="CT21" s="439"/>
      <c r="CU21" s="439"/>
      <c r="CV21" s="439"/>
      <c r="CW21" s="439"/>
      <c r="CX21" s="439"/>
      <c r="CY21" s="439"/>
      <c r="CZ21" s="412"/>
      <c r="DA21" s="412"/>
      <c r="DB21" s="412"/>
      <c r="DC21" s="412"/>
      <c r="DD21" s="412"/>
      <c r="DE21" s="412"/>
      <c r="DF21" s="412"/>
      <c r="DG21" s="127"/>
      <c r="DH21" s="127"/>
      <c r="DI21" s="128"/>
    </row>
    <row r="22" spans="2:113" ht="9" customHeight="1">
      <c r="B22" s="126"/>
      <c r="C22" s="127"/>
      <c r="D22" s="127"/>
      <c r="E22" s="431"/>
      <c r="F22" s="431"/>
      <c r="G22" s="431"/>
      <c r="H22" s="431"/>
      <c r="I22" s="434"/>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34"/>
      <c r="AH22" s="434"/>
      <c r="AI22" s="434"/>
      <c r="AJ22" s="434"/>
      <c r="AK22" s="434"/>
      <c r="AL22" s="434"/>
      <c r="AM22" s="434"/>
      <c r="AN22" s="434"/>
      <c r="AO22" s="434"/>
      <c r="AP22" s="434"/>
      <c r="AQ22" s="434"/>
      <c r="AR22" s="434"/>
      <c r="AS22" s="434"/>
      <c r="AT22" s="434"/>
      <c r="AU22" s="434"/>
      <c r="AV22" s="434"/>
      <c r="AW22" s="437"/>
      <c r="AX22" s="437"/>
      <c r="AY22" s="437"/>
      <c r="AZ22" s="437"/>
      <c r="BA22" s="437"/>
      <c r="BB22" s="437"/>
      <c r="BC22" s="437"/>
      <c r="BD22" s="437"/>
      <c r="BE22" s="437"/>
      <c r="BF22" s="437"/>
      <c r="BG22" s="437"/>
      <c r="BH22" s="437"/>
      <c r="BI22" s="437"/>
      <c r="BJ22" s="437"/>
      <c r="BK22" s="437"/>
      <c r="BL22" s="437"/>
      <c r="BM22" s="437"/>
      <c r="BN22" s="437"/>
      <c r="BO22" s="437"/>
      <c r="BP22" s="437"/>
      <c r="BQ22" s="437"/>
      <c r="BR22" s="437"/>
      <c r="BS22" s="437"/>
      <c r="BT22" s="437"/>
      <c r="BU22" s="437"/>
      <c r="BV22" s="437"/>
      <c r="BW22" s="437"/>
      <c r="BX22" s="437"/>
      <c r="BY22" s="437"/>
      <c r="BZ22" s="437"/>
      <c r="CA22" s="437"/>
      <c r="CB22" s="437"/>
      <c r="CC22" s="437"/>
      <c r="CD22" s="437"/>
      <c r="CE22" s="437"/>
      <c r="CF22" s="437"/>
      <c r="CG22" s="437"/>
      <c r="CH22" s="437"/>
      <c r="CI22" s="437"/>
      <c r="CJ22" s="437"/>
      <c r="CK22" s="437"/>
      <c r="CL22" s="437"/>
      <c r="CM22" s="437"/>
      <c r="CN22" s="437"/>
      <c r="CO22" s="437"/>
      <c r="CP22" s="437"/>
      <c r="CQ22" s="437"/>
      <c r="CR22" s="437"/>
      <c r="CS22" s="437"/>
      <c r="CT22" s="440"/>
      <c r="CU22" s="440"/>
      <c r="CV22" s="440"/>
      <c r="CW22" s="440"/>
      <c r="CX22" s="440"/>
      <c r="CY22" s="440"/>
      <c r="CZ22" s="413"/>
      <c r="DA22" s="413"/>
      <c r="DB22" s="413"/>
      <c r="DC22" s="413"/>
      <c r="DD22" s="413"/>
      <c r="DE22" s="413"/>
      <c r="DF22" s="413"/>
      <c r="DG22" s="127"/>
      <c r="DH22" s="127"/>
      <c r="DI22" s="128"/>
    </row>
    <row r="23" spans="2:113" ht="9" customHeight="1">
      <c r="B23" s="126"/>
      <c r="C23" s="127"/>
      <c r="D23" s="127"/>
      <c r="E23" s="429">
        <v>4</v>
      </c>
      <c r="F23" s="429"/>
      <c r="G23" s="429"/>
      <c r="H23" s="429"/>
      <c r="I23" s="432"/>
      <c r="J23" s="432"/>
      <c r="K23" s="432"/>
      <c r="L23" s="432"/>
      <c r="M23" s="432"/>
      <c r="N23" s="432"/>
      <c r="O23" s="432"/>
      <c r="P23" s="432"/>
      <c r="Q23" s="432"/>
      <c r="R23" s="432"/>
      <c r="S23" s="432"/>
      <c r="T23" s="432"/>
      <c r="U23" s="432"/>
      <c r="V23" s="432"/>
      <c r="W23" s="432"/>
      <c r="X23" s="432"/>
      <c r="Y23" s="432"/>
      <c r="Z23" s="432"/>
      <c r="AA23" s="432"/>
      <c r="AB23" s="432"/>
      <c r="AC23" s="432"/>
      <c r="AD23" s="432"/>
      <c r="AE23" s="432"/>
      <c r="AF23" s="432"/>
      <c r="AG23" s="432"/>
      <c r="AH23" s="432"/>
      <c r="AI23" s="432"/>
      <c r="AJ23" s="432"/>
      <c r="AK23" s="432"/>
      <c r="AL23" s="432"/>
      <c r="AM23" s="432"/>
      <c r="AN23" s="432"/>
      <c r="AO23" s="432"/>
      <c r="AP23" s="432"/>
      <c r="AQ23" s="432"/>
      <c r="AR23" s="432"/>
      <c r="AS23" s="432"/>
      <c r="AT23" s="432"/>
      <c r="AU23" s="432"/>
      <c r="AV23" s="432"/>
      <c r="AW23" s="435"/>
      <c r="AX23" s="435"/>
      <c r="AY23" s="435"/>
      <c r="AZ23" s="435"/>
      <c r="BA23" s="435"/>
      <c r="BB23" s="435"/>
      <c r="BC23" s="435"/>
      <c r="BD23" s="435"/>
      <c r="BE23" s="435"/>
      <c r="BF23" s="435"/>
      <c r="BG23" s="435"/>
      <c r="BH23" s="435"/>
      <c r="BI23" s="435"/>
      <c r="BJ23" s="435"/>
      <c r="BK23" s="435"/>
      <c r="BL23" s="435"/>
      <c r="BM23" s="435"/>
      <c r="BN23" s="435"/>
      <c r="BO23" s="435"/>
      <c r="BP23" s="435"/>
      <c r="BQ23" s="435"/>
      <c r="BR23" s="435"/>
      <c r="BS23" s="435"/>
      <c r="BT23" s="435"/>
      <c r="BU23" s="435"/>
      <c r="BV23" s="435"/>
      <c r="BW23" s="435"/>
      <c r="BX23" s="435"/>
      <c r="BY23" s="435"/>
      <c r="BZ23" s="435"/>
      <c r="CA23" s="435"/>
      <c r="CB23" s="435"/>
      <c r="CC23" s="435"/>
      <c r="CD23" s="435"/>
      <c r="CE23" s="435"/>
      <c r="CF23" s="435"/>
      <c r="CG23" s="435"/>
      <c r="CH23" s="435"/>
      <c r="CI23" s="435"/>
      <c r="CJ23" s="435"/>
      <c r="CK23" s="435"/>
      <c r="CL23" s="435"/>
      <c r="CM23" s="435"/>
      <c r="CN23" s="435"/>
      <c r="CO23" s="435"/>
      <c r="CP23" s="435"/>
      <c r="CQ23" s="435"/>
      <c r="CR23" s="435"/>
      <c r="CS23" s="435"/>
      <c r="CT23" s="438"/>
      <c r="CU23" s="438"/>
      <c r="CV23" s="438"/>
      <c r="CW23" s="438"/>
      <c r="CX23" s="438"/>
      <c r="CY23" s="438"/>
      <c r="CZ23" s="411"/>
      <c r="DA23" s="411"/>
      <c r="DB23" s="411"/>
      <c r="DC23" s="411"/>
      <c r="DD23" s="411"/>
      <c r="DE23" s="411"/>
      <c r="DF23" s="411"/>
      <c r="DG23" s="127"/>
      <c r="DH23" s="127"/>
      <c r="DI23" s="128"/>
    </row>
    <row r="24" spans="2:113" ht="9" customHeight="1">
      <c r="B24" s="126"/>
      <c r="C24" s="127"/>
      <c r="D24" s="127"/>
      <c r="E24" s="430"/>
      <c r="F24" s="430"/>
      <c r="G24" s="430"/>
      <c r="H24" s="430"/>
      <c r="I24" s="433"/>
      <c r="J24" s="433"/>
      <c r="K24" s="433"/>
      <c r="L24" s="433"/>
      <c r="M24" s="433"/>
      <c r="N24" s="433"/>
      <c r="O24" s="433"/>
      <c r="P24" s="433"/>
      <c r="Q24" s="433"/>
      <c r="R24" s="433"/>
      <c r="S24" s="433"/>
      <c r="T24" s="433"/>
      <c r="U24" s="433"/>
      <c r="V24" s="433"/>
      <c r="W24" s="433"/>
      <c r="X24" s="433"/>
      <c r="Y24" s="433"/>
      <c r="Z24" s="433"/>
      <c r="AA24" s="433"/>
      <c r="AB24" s="433"/>
      <c r="AC24" s="433"/>
      <c r="AD24" s="433"/>
      <c r="AE24" s="433"/>
      <c r="AF24" s="433"/>
      <c r="AG24" s="433"/>
      <c r="AH24" s="433"/>
      <c r="AI24" s="433"/>
      <c r="AJ24" s="433"/>
      <c r="AK24" s="433"/>
      <c r="AL24" s="433"/>
      <c r="AM24" s="433"/>
      <c r="AN24" s="433"/>
      <c r="AO24" s="433"/>
      <c r="AP24" s="433"/>
      <c r="AQ24" s="433"/>
      <c r="AR24" s="433"/>
      <c r="AS24" s="433"/>
      <c r="AT24" s="433"/>
      <c r="AU24" s="433"/>
      <c r="AV24" s="433"/>
      <c r="AW24" s="436"/>
      <c r="AX24" s="436"/>
      <c r="AY24" s="436"/>
      <c r="AZ24" s="436"/>
      <c r="BA24" s="436"/>
      <c r="BB24" s="436"/>
      <c r="BC24" s="436"/>
      <c r="BD24" s="436"/>
      <c r="BE24" s="436"/>
      <c r="BF24" s="436"/>
      <c r="BG24" s="436"/>
      <c r="BH24" s="436"/>
      <c r="BI24" s="436"/>
      <c r="BJ24" s="436"/>
      <c r="BK24" s="436"/>
      <c r="BL24" s="436"/>
      <c r="BM24" s="436"/>
      <c r="BN24" s="436"/>
      <c r="BO24" s="436"/>
      <c r="BP24" s="436"/>
      <c r="BQ24" s="436"/>
      <c r="BR24" s="436"/>
      <c r="BS24" s="436"/>
      <c r="BT24" s="436"/>
      <c r="BU24" s="436"/>
      <c r="BV24" s="436"/>
      <c r="BW24" s="436"/>
      <c r="BX24" s="436"/>
      <c r="BY24" s="436"/>
      <c r="BZ24" s="436"/>
      <c r="CA24" s="436"/>
      <c r="CB24" s="436"/>
      <c r="CC24" s="436"/>
      <c r="CD24" s="436"/>
      <c r="CE24" s="436"/>
      <c r="CF24" s="436"/>
      <c r="CG24" s="436"/>
      <c r="CH24" s="436"/>
      <c r="CI24" s="436"/>
      <c r="CJ24" s="436"/>
      <c r="CK24" s="436"/>
      <c r="CL24" s="436"/>
      <c r="CM24" s="436"/>
      <c r="CN24" s="436"/>
      <c r="CO24" s="436"/>
      <c r="CP24" s="436"/>
      <c r="CQ24" s="436"/>
      <c r="CR24" s="436"/>
      <c r="CS24" s="436"/>
      <c r="CT24" s="439"/>
      <c r="CU24" s="439"/>
      <c r="CV24" s="439"/>
      <c r="CW24" s="439"/>
      <c r="CX24" s="439"/>
      <c r="CY24" s="439"/>
      <c r="CZ24" s="412"/>
      <c r="DA24" s="412"/>
      <c r="DB24" s="412"/>
      <c r="DC24" s="412"/>
      <c r="DD24" s="412"/>
      <c r="DE24" s="412"/>
      <c r="DF24" s="412"/>
      <c r="DG24" s="127"/>
      <c r="DH24" s="127"/>
      <c r="DI24" s="128"/>
    </row>
    <row r="25" spans="2:113" ht="9" customHeight="1">
      <c r="B25" s="126"/>
      <c r="C25" s="127"/>
      <c r="D25" s="127"/>
      <c r="E25" s="431"/>
      <c r="F25" s="431"/>
      <c r="G25" s="431"/>
      <c r="H25" s="431"/>
      <c r="I25" s="434"/>
      <c r="J25" s="434"/>
      <c r="K25" s="434"/>
      <c r="L25" s="434"/>
      <c r="M25" s="434"/>
      <c r="N25" s="434"/>
      <c r="O25" s="434"/>
      <c r="P25" s="434"/>
      <c r="Q25" s="434"/>
      <c r="R25" s="434"/>
      <c r="S25" s="434"/>
      <c r="T25" s="434"/>
      <c r="U25" s="434"/>
      <c r="V25" s="434"/>
      <c r="W25" s="434"/>
      <c r="X25" s="434"/>
      <c r="Y25" s="434"/>
      <c r="Z25" s="434"/>
      <c r="AA25" s="434"/>
      <c r="AB25" s="434"/>
      <c r="AC25" s="434"/>
      <c r="AD25" s="434"/>
      <c r="AE25" s="434"/>
      <c r="AF25" s="434"/>
      <c r="AG25" s="434"/>
      <c r="AH25" s="434"/>
      <c r="AI25" s="434"/>
      <c r="AJ25" s="434"/>
      <c r="AK25" s="434"/>
      <c r="AL25" s="434"/>
      <c r="AM25" s="434"/>
      <c r="AN25" s="434"/>
      <c r="AO25" s="434"/>
      <c r="AP25" s="434"/>
      <c r="AQ25" s="434"/>
      <c r="AR25" s="434"/>
      <c r="AS25" s="434"/>
      <c r="AT25" s="434"/>
      <c r="AU25" s="434"/>
      <c r="AV25" s="434"/>
      <c r="AW25" s="437"/>
      <c r="AX25" s="437"/>
      <c r="AY25" s="437"/>
      <c r="AZ25" s="437"/>
      <c r="BA25" s="437"/>
      <c r="BB25" s="437"/>
      <c r="BC25" s="437"/>
      <c r="BD25" s="437"/>
      <c r="BE25" s="437"/>
      <c r="BF25" s="437"/>
      <c r="BG25" s="437"/>
      <c r="BH25" s="437"/>
      <c r="BI25" s="437"/>
      <c r="BJ25" s="437"/>
      <c r="BK25" s="437"/>
      <c r="BL25" s="437"/>
      <c r="BM25" s="437"/>
      <c r="BN25" s="437"/>
      <c r="BO25" s="437"/>
      <c r="BP25" s="437"/>
      <c r="BQ25" s="437"/>
      <c r="BR25" s="437"/>
      <c r="BS25" s="437"/>
      <c r="BT25" s="437"/>
      <c r="BU25" s="437"/>
      <c r="BV25" s="437"/>
      <c r="BW25" s="437"/>
      <c r="BX25" s="437"/>
      <c r="BY25" s="437"/>
      <c r="BZ25" s="437"/>
      <c r="CA25" s="437"/>
      <c r="CB25" s="437"/>
      <c r="CC25" s="437"/>
      <c r="CD25" s="437"/>
      <c r="CE25" s="437"/>
      <c r="CF25" s="437"/>
      <c r="CG25" s="437"/>
      <c r="CH25" s="437"/>
      <c r="CI25" s="437"/>
      <c r="CJ25" s="437"/>
      <c r="CK25" s="437"/>
      <c r="CL25" s="437"/>
      <c r="CM25" s="437"/>
      <c r="CN25" s="437"/>
      <c r="CO25" s="437"/>
      <c r="CP25" s="437"/>
      <c r="CQ25" s="437"/>
      <c r="CR25" s="437"/>
      <c r="CS25" s="437"/>
      <c r="CT25" s="440"/>
      <c r="CU25" s="440"/>
      <c r="CV25" s="440"/>
      <c r="CW25" s="440"/>
      <c r="CX25" s="440"/>
      <c r="CY25" s="440"/>
      <c r="CZ25" s="413"/>
      <c r="DA25" s="413"/>
      <c r="DB25" s="413"/>
      <c r="DC25" s="413"/>
      <c r="DD25" s="413"/>
      <c r="DE25" s="413"/>
      <c r="DF25" s="413"/>
      <c r="DG25" s="127"/>
      <c r="DH25" s="127"/>
      <c r="DI25" s="128"/>
    </row>
    <row r="26" spans="2:113" ht="9" customHeight="1">
      <c r="B26" s="126"/>
      <c r="C26" s="127"/>
      <c r="D26" s="127"/>
      <c r="E26" s="429">
        <v>5</v>
      </c>
      <c r="F26" s="429"/>
      <c r="G26" s="429"/>
      <c r="H26" s="429"/>
      <c r="I26" s="432"/>
      <c r="J26" s="432"/>
      <c r="K26" s="432"/>
      <c r="L26" s="432"/>
      <c r="M26" s="432"/>
      <c r="N26" s="432"/>
      <c r="O26" s="432"/>
      <c r="P26" s="432"/>
      <c r="Q26" s="432"/>
      <c r="R26" s="432"/>
      <c r="S26" s="432"/>
      <c r="T26" s="432"/>
      <c r="U26" s="432"/>
      <c r="V26" s="432"/>
      <c r="W26" s="432"/>
      <c r="X26" s="432"/>
      <c r="Y26" s="432"/>
      <c r="Z26" s="432"/>
      <c r="AA26" s="432"/>
      <c r="AB26" s="432"/>
      <c r="AC26" s="432"/>
      <c r="AD26" s="432"/>
      <c r="AE26" s="432"/>
      <c r="AF26" s="432"/>
      <c r="AG26" s="432"/>
      <c r="AH26" s="432"/>
      <c r="AI26" s="432"/>
      <c r="AJ26" s="432"/>
      <c r="AK26" s="432"/>
      <c r="AL26" s="432"/>
      <c r="AM26" s="432"/>
      <c r="AN26" s="432"/>
      <c r="AO26" s="432"/>
      <c r="AP26" s="432"/>
      <c r="AQ26" s="432"/>
      <c r="AR26" s="432"/>
      <c r="AS26" s="432"/>
      <c r="AT26" s="432"/>
      <c r="AU26" s="432"/>
      <c r="AV26" s="432"/>
      <c r="AW26" s="435"/>
      <c r="AX26" s="435"/>
      <c r="AY26" s="435"/>
      <c r="AZ26" s="435"/>
      <c r="BA26" s="435"/>
      <c r="BB26" s="435"/>
      <c r="BC26" s="435"/>
      <c r="BD26" s="435"/>
      <c r="BE26" s="435"/>
      <c r="BF26" s="435"/>
      <c r="BG26" s="435"/>
      <c r="BH26" s="435"/>
      <c r="BI26" s="435"/>
      <c r="BJ26" s="435"/>
      <c r="BK26" s="435"/>
      <c r="BL26" s="435"/>
      <c r="BM26" s="435"/>
      <c r="BN26" s="435"/>
      <c r="BO26" s="435"/>
      <c r="BP26" s="435"/>
      <c r="BQ26" s="435"/>
      <c r="BR26" s="435"/>
      <c r="BS26" s="435"/>
      <c r="BT26" s="435"/>
      <c r="BU26" s="435"/>
      <c r="BV26" s="435"/>
      <c r="BW26" s="435"/>
      <c r="BX26" s="435"/>
      <c r="BY26" s="435"/>
      <c r="BZ26" s="435"/>
      <c r="CA26" s="435"/>
      <c r="CB26" s="435"/>
      <c r="CC26" s="435"/>
      <c r="CD26" s="435"/>
      <c r="CE26" s="435"/>
      <c r="CF26" s="435"/>
      <c r="CG26" s="435"/>
      <c r="CH26" s="435"/>
      <c r="CI26" s="435"/>
      <c r="CJ26" s="435"/>
      <c r="CK26" s="435"/>
      <c r="CL26" s="435"/>
      <c r="CM26" s="435"/>
      <c r="CN26" s="435"/>
      <c r="CO26" s="435"/>
      <c r="CP26" s="435"/>
      <c r="CQ26" s="435"/>
      <c r="CR26" s="435"/>
      <c r="CS26" s="435"/>
      <c r="CT26" s="438"/>
      <c r="CU26" s="438"/>
      <c r="CV26" s="438"/>
      <c r="CW26" s="438"/>
      <c r="CX26" s="438"/>
      <c r="CY26" s="438"/>
      <c r="CZ26" s="411"/>
      <c r="DA26" s="411"/>
      <c r="DB26" s="411"/>
      <c r="DC26" s="411"/>
      <c r="DD26" s="411"/>
      <c r="DE26" s="411"/>
      <c r="DF26" s="411"/>
      <c r="DG26" s="127"/>
      <c r="DH26" s="127"/>
      <c r="DI26" s="128"/>
    </row>
    <row r="27" spans="2:113" ht="9" customHeight="1">
      <c r="B27" s="126"/>
      <c r="C27" s="127"/>
      <c r="D27" s="127"/>
      <c r="E27" s="430"/>
      <c r="F27" s="430"/>
      <c r="G27" s="430"/>
      <c r="H27" s="430"/>
      <c r="I27" s="433"/>
      <c r="J27" s="433"/>
      <c r="K27" s="433"/>
      <c r="L27" s="433"/>
      <c r="M27" s="433"/>
      <c r="N27" s="433"/>
      <c r="O27" s="433"/>
      <c r="P27" s="433"/>
      <c r="Q27" s="433"/>
      <c r="R27" s="433"/>
      <c r="S27" s="433"/>
      <c r="T27" s="433"/>
      <c r="U27" s="433"/>
      <c r="V27" s="433"/>
      <c r="W27" s="433"/>
      <c r="X27" s="433"/>
      <c r="Y27" s="433"/>
      <c r="Z27" s="433"/>
      <c r="AA27" s="433"/>
      <c r="AB27" s="433"/>
      <c r="AC27" s="433"/>
      <c r="AD27" s="433"/>
      <c r="AE27" s="433"/>
      <c r="AF27" s="433"/>
      <c r="AG27" s="433"/>
      <c r="AH27" s="433"/>
      <c r="AI27" s="433"/>
      <c r="AJ27" s="433"/>
      <c r="AK27" s="433"/>
      <c r="AL27" s="433"/>
      <c r="AM27" s="433"/>
      <c r="AN27" s="433"/>
      <c r="AO27" s="433"/>
      <c r="AP27" s="433"/>
      <c r="AQ27" s="433"/>
      <c r="AR27" s="433"/>
      <c r="AS27" s="433"/>
      <c r="AT27" s="433"/>
      <c r="AU27" s="433"/>
      <c r="AV27" s="433"/>
      <c r="AW27" s="436"/>
      <c r="AX27" s="436"/>
      <c r="AY27" s="436"/>
      <c r="AZ27" s="436"/>
      <c r="BA27" s="436"/>
      <c r="BB27" s="436"/>
      <c r="BC27" s="436"/>
      <c r="BD27" s="436"/>
      <c r="BE27" s="436"/>
      <c r="BF27" s="436"/>
      <c r="BG27" s="436"/>
      <c r="BH27" s="436"/>
      <c r="BI27" s="436"/>
      <c r="BJ27" s="436"/>
      <c r="BK27" s="436"/>
      <c r="BL27" s="436"/>
      <c r="BM27" s="436"/>
      <c r="BN27" s="436"/>
      <c r="BO27" s="436"/>
      <c r="BP27" s="436"/>
      <c r="BQ27" s="436"/>
      <c r="BR27" s="436"/>
      <c r="BS27" s="436"/>
      <c r="BT27" s="436"/>
      <c r="BU27" s="436"/>
      <c r="BV27" s="436"/>
      <c r="BW27" s="436"/>
      <c r="BX27" s="436"/>
      <c r="BY27" s="436"/>
      <c r="BZ27" s="436"/>
      <c r="CA27" s="436"/>
      <c r="CB27" s="436"/>
      <c r="CC27" s="436"/>
      <c r="CD27" s="436"/>
      <c r="CE27" s="436"/>
      <c r="CF27" s="436"/>
      <c r="CG27" s="436"/>
      <c r="CH27" s="436"/>
      <c r="CI27" s="436"/>
      <c r="CJ27" s="436"/>
      <c r="CK27" s="436"/>
      <c r="CL27" s="436"/>
      <c r="CM27" s="436"/>
      <c r="CN27" s="436"/>
      <c r="CO27" s="436"/>
      <c r="CP27" s="436"/>
      <c r="CQ27" s="436"/>
      <c r="CR27" s="436"/>
      <c r="CS27" s="436"/>
      <c r="CT27" s="439"/>
      <c r="CU27" s="439"/>
      <c r="CV27" s="439"/>
      <c r="CW27" s="439"/>
      <c r="CX27" s="439"/>
      <c r="CY27" s="439"/>
      <c r="CZ27" s="412"/>
      <c r="DA27" s="412"/>
      <c r="DB27" s="412"/>
      <c r="DC27" s="412"/>
      <c r="DD27" s="412"/>
      <c r="DE27" s="412"/>
      <c r="DF27" s="412"/>
      <c r="DG27" s="127"/>
      <c r="DH27" s="127"/>
      <c r="DI27" s="128"/>
    </row>
    <row r="28" spans="2:113" ht="9" customHeight="1">
      <c r="B28" s="126"/>
      <c r="C28" s="127"/>
      <c r="D28" s="127"/>
      <c r="E28" s="431"/>
      <c r="F28" s="431"/>
      <c r="G28" s="431"/>
      <c r="H28" s="431"/>
      <c r="I28" s="434"/>
      <c r="J28" s="434"/>
      <c r="K28" s="434"/>
      <c r="L28" s="434"/>
      <c r="M28" s="434"/>
      <c r="N28" s="434"/>
      <c r="O28" s="434"/>
      <c r="P28" s="434"/>
      <c r="Q28" s="434"/>
      <c r="R28" s="434"/>
      <c r="S28" s="434"/>
      <c r="T28" s="434"/>
      <c r="U28" s="434"/>
      <c r="V28" s="434"/>
      <c r="W28" s="434"/>
      <c r="X28" s="434"/>
      <c r="Y28" s="434"/>
      <c r="Z28" s="434"/>
      <c r="AA28" s="434"/>
      <c r="AB28" s="434"/>
      <c r="AC28" s="434"/>
      <c r="AD28" s="434"/>
      <c r="AE28" s="434"/>
      <c r="AF28" s="434"/>
      <c r="AG28" s="434"/>
      <c r="AH28" s="434"/>
      <c r="AI28" s="434"/>
      <c r="AJ28" s="434"/>
      <c r="AK28" s="434"/>
      <c r="AL28" s="434"/>
      <c r="AM28" s="434"/>
      <c r="AN28" s="434"/>
      <c r="AO28" s="434"/>
      <c r="AP28" s="434"/>
      <c r="AQ28" s="434"/>
      <c r="AR28" s="434"/>
      <c r="AS28" s="434"/>
      <c r="AT28" s="434"/>
      <c r="AU28" s="434"/>
      <c r="AV28" s="434"/>
      <c r="AW28" s="437"/>
      <c r="AX28" s="437"/>
      <c r="AY28" s="437"/>
      <c r="AZ28" s="437"/>
      <c r="BA28" s="437"/>
      <c r="BB28" s="437"/>
      <c r="BC28" s="437"/>
      <c r="BD28" s="437"/>
      <c r="BE28" s="437"/>
      <c r="BF28" s="437"/>
      <c r="BG28" s="437"/>
      <c r="BH28" s="437"/>
      <c r="BI28" s="437"/>
      <c r="BJ28" s="437"/>
      <c r="BK28" s="437"/>
      <c r="BL28" s="437"/>
      <c r="BM28" s="437"/>
      <c r="BN28" s="437"/>
      <c r="BO28" s="437"/>
      <c r="BP28" s="437"/>
      <c r="BQ28" s="437"/>
      <c r="BR28" s="437"/>
      <c r="BS28" s="437"/>
      <c r="BT28" s="437"/>
      <c r="BU28" s="437"/>
      <c r="BV28" s="437"/>
      <c r="BW28" s="437"/>
      <c r="BX28" s="437"/>
      <c r="BY28" s="437"/>
      <c r="BZ28" s="437"/>
      <c r="CA28" s="437"/>
      <c r="CB28" s="437"/>
      <c r="CC28" s="437"/>
      <c r="CD28" s="437"/>
      <c r="CE28" s="437"/>
      <c r="CF28" s="437"/>
      <c r="CG28" s="437"/>
      <c r="CH28" s="437"/>
      <c r="CI28" s="437"/>
      <c r="CJ28" s="437"/>
      <c r="CK28" s="437"/>
      <c r="CL28" s="437"/>
      <c r="CM28" s="437"/>
      <c r="CN28" s="437"/>
      <c r="CO28" s="437"/>
      <c r="CP28" s="437"/>
      <c r="CQ28" s="437"/>
      <c r="CR28" s="437"/>
      <c r="CS28" s="437"/>
      <c r="CT28" s="440"/>
      <c r="CU28" s="440"/>
      <c r="CV28" s="440"/>
      <c r="CW28" s="440"/>
      <c r="CX28" s="440"/>
      <c r="CY28" s="440"/>
      <c r="CZ28" s="413"/>
      <c r="DA28" s="413"/>
      <c r="DB28" s="413"/>
      <c r="DC28" s="413"/>
      <c r="DD28" s="413"/>
      <c r="DE28" s="413"/>
      <c r="DF28" s="413"/>
      <c r="DG28" s="127"/>
      <c r="DH28" s="127"/>
      <c r="DI28" s="128"/>
    </row>
    <row r="29" spans="2:113" ht="9" customHeight="1">
      <c r="B29" s="126"/>
      <c r="C29" s="127"/>
      <c r="D29" s="127"/>
      <c r="E29" s="429">
        <v>6</v>
      </c>
      <c r="F29" s="429"/>
      <c r="G29" s="429"/>
      <c r="H29" s="429"/>
      <c r="I29" s="432"/>
      <c r="J29" s="432"/>
      <c r="K29" s="432"/>
      <c r="L29" s="432"/>
      <c r="M29" s="432"/>
      <c r="N29" s="432"/>
      <c r="O29" s="432"/>
      <c r="P29" s="432"/>
      <c r="Q29" s="432"/>
      <c r="R29" s="432"/>
      <c r="S29" s="432"/>
      <c r="T29" s="432"/>
      <c r="U29" s="432"/>
      <c r="V29" s="432"/>
      <c r="W29" s="432"/>
      <c r="X29" s="432"/>
      <c r="Y29" s="432"/>
      <c r="Z29" s="432"/>
      <c r="AA29" s="432"/>
      <c r="AB29" s="432"/>
      <c r="AC29" s="432"/>
      <c r="AD29" s="432"/>
      <c r="AE29" s="432"/>
      <c r="AF29" s="432"/>
      <c r="AG29" s="432"/>
      <c r="AH29" s="432"/>
      <c r="AI29" s="432"/>
      <c r="AJ29" s="432"/>
      <c r="AK29" s="432"/>
      <c r="AL29" s="432"/>
      <c r="AM29" s="432"/>
      <c r="AN29" s="432"/>
      <c r="AO29" s="432"/>
      <c r="AP29" s="432"/>
      <c r="AQ29" s="432"/>
      <c r="AR29" s="432"/>
      <c r="AS29" s="432"/>
      <c r="AT29" s="432"/>
      <c r="AU29" s="432"/>
      <c r="AV29" s="432"/>
      <c r="AW29" s="435"/>
      <c r="AX29" s="435"/>
      <c r="AY29" s="435"/>
      <c r="AZ29" s="435"/>
      <c r="BA29" s="435"/>
      <c r="BB29" s="435"/>
      <c r="BC29" s="435"/>
      <c r="BD29" s="435"/>
      <c r="BE29" s="435"/>
      <c r="BF29" s="435"/>
      <c r="BG29" s="435"/>
      <c r="BH29" s="435"/>
      <c r="BI29" s="435"/>
      <c r="BJ29" s="435"/>
      <c r="BK29" s="435"/>
      <c r="BL29" s="435"/>
      <c r="BM29" s="435"/>
      <c r="BN29" s="435"/>
      <c r="BO29" s="435"/>
      <c r="BP29" s="435"/>
      <c r="BQ29" s="435"/>
      <c r="BR29" s="435"/>
      <c r="BS29" s="435"/>
      <c r="BT29" s="435"/>
      <c r="BU29" s="435"/>
      <c r="BV29" s="435"/>
      <c r="BW29" s="435"/>
      <c r="BX29" s="435"/>
      <c r="BY29" s="435"/>
      <c r="BZ29" s="435"/>
      <c r="CA29" s="435"/>
      <c r="CB29" s="435"/>
      <c r="CC29" s="435"/>
      <c r="CD29" s="435"/>
      <c r="CE29" s="435"/>
      <c r="CF29" s="435"/>
      <c r="CG29" s="435"/>
      <c r="CH29" s="435"/>
      <c r="CI29" s="435"/>
      <c r="CJ29" s="435"/>
      <c r="CK29" s="435"/>
      <c r="CL29" s="435"/>
      <c r="CM29" s="435"/>
      <c r="CN29" s="435"/>
      <c r="CO29" s="435"/>
      <c r="CP29" s="435"/>
      <c r="CQ29" s="435"/>
      <c r="CR29" s="435"/>
      <c r="CS29" s="435"/>
      <c r="CT29" s="438"/>
      <c r="CU29" s="438"/>
      <c r="CV29" s="438"/>
      <c r="CW29" s="438"/>
      <c r="CX29" s="438"/>
      <c r="CY29" s="438"/>
      <c r="CZ29" s="411"/>
      <c r="DA29" s="411"/>
      <c r="DB29" s="411"/>
      <c r="DC29" s="411"/>
      <c r="DD29" s="411"/>
      <c r="DE29" s="411"/>
      <c r="DF29" s="411"/>
      <c r="DG29" s="127"/>
      <c r="DH29" s="127"/>
      <c r="DI29" s="128"/>
    </row>
    <row r="30" spans="2:113" ht="9" customHeight="1">
      <c r="B30" s="126"/>
      <c r="C30" s="127"/>
      <c r="D30" s="127"/>
      <c r="E30" s="430"/>
      <c r="F30" s="430"/>
      <c r="G30" s="430"/>
      <c r="H30" s="430"/>
      <c r="I30" s="433"/>
      <c r="J30" s="433"/>
      <c r="K30" s="433"/>
      <c r="L30" s="433"/>
      <c r="M30" s="433"/>
      <c r="N30" s="433"/>
      <c r="O30" s="433"/>
      <c r="P30" s="433"/>
      <c r="Q30" s="433"/>
      <c r="R30" s="433"/>
      <c r="S30" s="433"/>
      <c r="T30" s="433"/>
      <c r="U30" s="433"/>
      <c r="V30" s="433"/>
      <c r="W30" s="433"/>
      <c r="X30" s="433"/>
      <c r="Y30" s="433"/>
      <c r="Z30" s="433"/>
      <c r="AA30" s="433"/>
      <c r="AB30" s="433"/>
      <c r="AC30" s="433"/>
      <c r="AD30" s="433"/>
      <c r="AE30" s="433"/>
      <c r="AF30" s="433"/>
      <c r="AG30" s="433"/>
      <c r="AH30" s="433"/>
      <c r="AI30" s="433"/>
      <c r="AJ30" s="433"/>
      <c r="AK30" s="433"/>
      <c r="AL30" s="433"/>
      <c r="AM30" s="433"/>
      <c r="AN30" s="433"/>
      <c r="AO30" s="433"/>
      <c r="AP30" s="433"/>
      <c r="AQ30" s="433"/>
      <c r="AR30" s="433"/>
      <c r="AS30" s="433"/>
      <c r="AT30" s="433"/>
      <c r="AU30" s="433"/>
      <c r="AV30" s="433"/>
      <c r="AW30" s="436"/>
      <c r="AX30" s="436"/>
      <c r="AY30" s="436"/>
      <c r="AZ30" s="436"/>
      <c r="BA30" s="436"/>
      <c r="BB30" s="436"/>
      <c r="BC30" s="436"/>
      <c r="BD30" s="436"/>
      <c r="BE30" s="436"/>
      <c r="BF30" s="436"/>
      <c r="BG30" s="436"/>
      <c r="BH30" s="436"/>
      <c r="BI30" s="436"/>
      <c r="BJ30" s="436"/>
      <c r="BK30" s="436"/>
      <c r="BL30" s="436"/>
      <c r="BM30" s="436"/>
      <c r="BN30" s="436"/>
      <c r="BO30" s="436"/>
      <c r="BP30" s="436"/>
      <c r="BQ30" s="436"/>
      <c r="BR30" s="436"/>
      <c r="BS30" s="436"/>
      <c r="BT30" s="436"/>
      <c r="BU30" s="436"/>
      <c r="BV30" s="436"/>
      <c r="BW30" s="436"/>
      <c r="BX30" s="436"/>
      <c r="BY30" s="436"/>
      <c r="BZ30" s="436"/>
      <c r="CA30" s="436"/>
      <c r="CB30" s="436"/>
      <c r="CC30" s="436"/>
      <c r="CD30" s="436"/>
      <c r="CE30" s="436"/>
      <c r="CF30" s="436"/>
      <c r="CG30" s="436"/>
      <c r="CH30" s="436"/>
      <c r="CI30" s="436"/>
      <c r="CJ30" s="436"/>
      <c r="CK30" s="436"/>
      <c r="CL30" s="436"/>
      <c r="CM30" s="436"/>
      <c r="CN30" s="436"/>
      <c r="CO30" s="436"/>
      <c r="CP30" s="436"/>
      <c r="CQ30" s="436"/>
      <c r="CR30" s="436"/>
      <c r="CS30" s="436"/>
      <c r="CT30" s="439"/>
      <c r="CU30" s="439"/>
      <c r="CV30" s="439"/>
      <c r="CW30" s="439"/>
      <c r="CX30" s="439"/>
      <c r="CY30" s="439"/>
      <c r="CZ30" s="412"/>
      <c r="DA30" s="412"/>
      <c r="DB30" s="412"/>
      <c r="DC30" s="412"/>
      <c r="DD30" s="412"/>
      <c r="DE30" s="412"/>
      <c r="DF30" s="412"/>
      <c r="DG30" s="127"/>
      <c r="DH30" s="127"/>
      <c r="DI30" s="128"/>
    </row>
    <row r="31" spans="2:113" ht="9" customHeight="1">
      <c r="B31" s="126"/>
      <c r="C31" s="127"/>
      <c r="D31" s="127"/>
      <c r="E31" s="431"/>
      <c r="F31" s="431"/>
      <c r="G31" s="431"/>
      <c r="H31" s="431"/>
      <c r="I31" s="434"/>
      <c r="J31" s="434"/>
      <c r="K31" s="434"/>
      <c r="L31" s="434"/>
      <c r="M31" s="434"/>
      <c r="N31" s="434"/>
      <c r="O31" s="434"/>
      <c r="P31" s="434"/>
      <c r="Q31" s="434"/>
      <c r="R31" s="434"/>
      <c r="S31" s="434"/>
      <c r="T31" s="434"/>
      <c r="U31" s="434"/>
      <c r="V31" s="434"/>
      <c r="W31" s="434"/>
      <c r="X31" s="434"/>
      <c r="Y31" s="434"/>
      <c r="Z31" s="434"/>
      <c r="AA31" s="434"/>
      <c r="AB31" s="434"/>
      <c r="AC31" s="434"/>
      <c r="AD31" s="434"/>
      <c r="AE31" s="434"/>
      <c r="AF31" s="434"/>
      <c r="AG31" s="434"/>
      <c r="AH31" s="434"/>
      <c r="AI31" s="434"/>
      <c r="AJ31" s="434"/>
      <c r="AK31" s="434"/>
      <c r="AL31" s="434"/>
      <c r="AM31" s="434"/>
      <c r="AN31" s="434"/>
      <c r="AO31" s="434"/>
      <c r="AP31" s="434"/>
      <c r="AQ31" s="434"/>
      <c r="AR31" s="434"/>
      <c r="AS31" s="434"/>
      <c r="AT31" s="434"/>
      <c r="AU31" s="434"/>
      <c r="AV31" s="434"/>
      <c r="AW31" s="437"/>
      <c r="AX31" s="437"/>
      <c r="AY31" s="437"/>
      <c r="AZ31" s="437"/>
      <c r="BA31" s="437"/>
      <c r="BB31" s="437"/>
      <c r="BC31" s="437"/>
      <c r="BD31" s="437"/>
      <c r="BE31" s="437"/>
      <c r="BF31" s="437"/>
      <c r="BG31" s="437"/>
      <c r="BH31" s="437"/>
      <c r="BI31" s="437"/>
      <c r="BJ31" s="437"/>
      <c r="BK31" s="437"/>
      <c r="BL31" s="437"/>
      <c r="BM31" s="437"/>
      <c r="BN31" s="437"/>
      <c r="BO31" s="437"/>
      <c r="BP31" s="437"/>
      <c r="BQ31" s="437"/>
      <c r="BR31" s="437"/>
      <c r="BS31" s="437"/>
      <c r="BT31" s="437"/>
      <c r="BU31" s="437"/>
      <c r="BV31" s="437"/>
      <c r="BW31" s="437"/>
      <c r="BX31" s="437"/>
      <c r="BY31" s="437"/>
      <c r="BZ31" s="437"/>
      <c r="CA31" s="437"/>
      <c r="CB31" s="437"/>
      <c r="CC31" s="437"/>
      <c r="CD31" s="437"/>
      <c r="CE31" s="437"/>
      <c r="CF31" s="437"/>
      <c r="CG31" s="437"/>
      <c r="CH31" s="437"/>
      <c r="CI31" s="437"/>
      <c r="CJ31" s="437"/>
      <c r="CK31" s="437"/>
      <c r="CL31" s="437"/>
      <c r="CM31" s="437"/>
      <c r="CN31" s="437"/>
      <c r="CO31" s="437"/>
      <c r="CP31" s="437"/>
      <c r="CQ31" s="437"/>
      <c r="CR31" s="437"/>
      <c r="CS31" s="437"/>
      <c r="CT31" s="440"/>
      <c r="CU31" s="440"/>
      <c r="CV31" s="440"/>
      <c r="CW31" s="440"/>
      <c r="CX31" s="440"/>
      <c r="CY31" s="440"/>
      <c r="CZ31" s="413"/>
      <c r="DA31" s="413"/>
      <c r="DB31" s="413"/>
      <c r="DC31" s="413"/>
      <c r="DD31" s="413"/>
      <c r="DE31" s="413"/>
      <c r="DF31" s="413"/>
      <c r="DG31" s="127"/>
      <c r="DH31" s="127"/>
      <c r="DI31" s="128"/>
    </row>
    <row r="32" spans="2:113" ht="9" customHeight="1">
      <c r="B32" s="126"/>
      <c r="C32" s="127"/>
      <c r="D32" s="127"/>
      <c r="E32" s="429">
        <v>7</v>
      </c>
      <c r="F32" s="429"/>
      <c r="G32" s="429"/>
      <c r="H32" s="429"/>
      <c r="I32" s="432"/>
      <c r="J32" s="432"/>
      <c r="K32" s="432"/>
      <c r="L32" s="432"/>
      <c r="M32" s="432"/>
      <c r="N32" s="432"/>
      <c r="O32" s="432"/>
      <c r="P32" s="432"/>
      <c r="Q32" s="432"/>
      <c r="R32" s="432"/>
      <c r="S32" s="432"/>
      <c r="T32" s="432"/>
      <c r="U32" s="432"/>
      <c r="V32" s="432"/>
      <c r="W32" s="432"/>
      <c r="X32" s="432"/>
      <c r="Y32" s="432"/>
      <c r="Z32" s="432"/>
      <c r="AA32" s="432"/>
      <c r="AB32" s="432"/>
      <c r="AC32" s="432"/>
      <c r="AD32" s="432"/>
      <c r="AE32" s="432"/>
      <c r="AF32" s="432"/>
      <c r="AG32" s="432"/>
      <c r="AH32" s="432"/>
      <c r="AI32" s="432"/>
      <c r="AJ32" s="432"/>
      <c r="AK32" s="432"/>
      <c r="AL32" s="432"/>
      <c r="AM32" s="432"/>
      <c r="AN32" s="432"/>
      <c r="AO32" s="432"/>
      <c r="AP32" s="432"/>
      <c r="AQ32" s="432"/>
      <c r="AR32" s="432"/>
      <c r="AS32" s="432"/>
      <c r="AT32" s="432"/>
      <c r="AU32" s="432"/>
      <c r="AV32" s="432"/>
      <c r="AW32" s="435"/>
      <c r="AX32" s="435"/>
      <c r="AY32" s="435"/>
      <c r="AZ32" s="435"/>
      <c r="BA32" s="435"/>
      <c r="BB32" s="435"/>
      <c r="BC32" s="435"/>
      <c r="BD32" s="435"/>
      <c r="BE32" s="435"/>
      <c r="BF32" s="435"/>
      <c r="BG32" s="435"/>
      <c r="BH32" s="435"/>
      <c r="BI32" s="435"/>
      <c r="BJ32" s="435"/>
      <c r="BK32" s="435"/>
      <c r="BL32" s="435"/>
      <c r="BM32" s="435"/>
      <c r="BN32" s="435"/>
      <c r="BO32" s="435"/>
      <c r="BP32" s="435"/>
      <c r="BQ32" s="435"/>
      <c r="BR32" s="435"/>
      <c r="BS32" s="435"/>
      <c r="BT32" s="435"/>
      <c r="BU32" s="435"/>
      <c r="BV32" s="435"/>
      <c r="BW32" s="435"/>
      <c r="BX32" s="435"/>
      <c r="BY32" s="435"/>
      <c r="BZ32" s="435"/>
      <c r="CA32" s="435"/>
      <c r="CB32" s="435"/>
      <c r="CC32" s="435"/>
      <c r="CD32" s="435"/>
      <c r="CE32" s="435"/>
      <c r="CF32" s="435"/>
      <c r="CG32" s="435"/>
      <c r="CH32" s="435"/>
      <c r="CI32" s="435"/>
      <c r="CJ32" s="435"/>
      <c r="CK32" s="435"/>
      <c r="CL32" s="435"/>
      <c r="CM32" s="435"/>
      <c r="CN32" s="435"/>
      <c r="CO32" s="435"/>
      <c r="CP32" s="435"/>
      <c r="CQ32" s="435"/>
      <c r="CR32" s="435"/>
      <c r="CS32" s="435"/>
      <c r="CT32" s="438"/>
      <c r="CU32" s="438"/>
      <c r="CV32" s="438"/>
      <c r="CW32" s="438"/>
      <c r="CX32" s="438"/>
      <c r="CY32" s="438"/>
      <c r="CZ32" s="411"/>
      <c r="DA32" s="411"/>
      <c r="DB32" s="411"/>
      <c r="DC32" s="411"/>
      <c r="DD32" s="411"/>
      <c r="DE32" s="411"/>
      <c r="DF32" s="411"/>
      <c r="DG32" s="127"/>
      <c r="DH32" s="127"/>
      <c r="DI32" s="128"/>
    </row>
    <row r="33" spans="2:113" ht="9" customHeight="1">
      <c r="B33" s="126"/>
      <c r="C33" s="127"/>
      <c r="D33" s="127"/>
      <c r="E33" s="430"/>
      <c r="F33" s="430"/>
      <c r="G33" s="430"/>
      <c r="H33" s="430"/>
      <c r="I33" s="433"/>
      <c r="J33" s="433"/>
      <c r="K33" s="433"/>
      <c r="L33" s="433"/>
      <c r="M33" s="433"/>
      <c r="N33" s="433"/>
      <c r="O33" s="433"/>
      <c r="P33" s="433"/>
      <c r="Q33" s="433"/>
      <c r="R33" s="433"/>
      <c r="S33" s="433"/>
      <c r="T33" s="433"/>
      <c r="U33" s="433"/>
      <c r="V33" s="433"/>
      <c r="W33" s="433"/>
      <c r="X33" s="433"/>
      <c r="Y33" s="433"/>
      <c r="Z33" s="433"/>
      <c r="AA33" s="433"/>
      <c r="AB33" s="433"/>
      <c r="AC33" s="433"/>
      <c r="AD33" s="433"/>
      <c r="AE33" s="433"/>
      <c r="AF33" s="433"/>
      <c r="AG33" s="433"/>
      <c r="AH33" s="433"/>
      <c r="AI33" s="433"/>
      <c r="AJ33" s="433"/>
      <c r="AK33" s="433"/>
      <c r="AL33" s="433"/>
      <c r="AM33" s="433"/>
      <c r="AN33" s="433"/>
      <c r="AO33" s="433"/>
      <c r="AP33" s="433"/>
      <c r="AQ33" s="433"/>
      <c r="AR33" s="433"/>
      <c r="AS33" s="433"/>
      <c r="AT33" s="433"/>
      <c r="AU33" s="433"/>
      <c r="AV33" s="433"/>
      <c r="AW33" s="436"/>
      <c r="AX33" s="436"/>
      <c r="AY33" s="436"/>
      <c r="AZ33" s="436"/>
      <c r="BA33" s="436"/>
      <c r="BB33" s="436"/>
      <c r="BC33" s="436"/>
      <c r="BD33" s="436"/>
      <c r="BE33" s="436"/>
      <c r="BF33" s="436"/>
      <c r="BG33" s="436"/>
      <c r="BH33" s="436"/>
      <c r="BI33" s="436"/>
      <c r="BJ33" s="436"/>
      <c r="BK33" s="436"/>
      <c r="BL33" s="436"/>
      <c r="BM33" s="436"/>
      <c r="BN33" s="436"/>
      <c r="BO33" s="436"/>
      <c r="BP33" s="436"/>
      <c r="BQ33" s="436"/>
      <c r="BR33" s="436"/>
      <c r="BS33" s="436"/>
      <c r="BT33" s="436"/>
      <c r="BU33" s="436"/>
      <c r="BV33" s="436"/>
      <c r="BW33" s="436"/>
      <c r="BX33" s="436"/>
      <c r="BY33" s="436"/>
      <c r="BZ33" s="436"/>
      <c r="CA33" s="436"/>
      <c r="CB33" s="436"/>
      <c r="CC33" s="436"/>
      <c r="CD33" s="436"/>
      <c r="CE33" s="436"/>
      <c r="CF33" s="436"/>
      <c r="CG33" s="436"/>
      <c r="CH33" s="436"/>
      <c r="CI33" s="436"/>
      <c r="CJ33" s="436"/>
      <c r="CK33" s="436"/>
      <c r="CL33" s="436"/>
      <c r="CM33" s="436"/>
      <c r="CN33" s="436"/>
      <c r="CO33" s="436"/>
      <c r="CP33" s="436"/>
      <c r="CQ33" s="436"/>
      <c r="CR33" s="436"/>
      <c r="CS33" s="436"/>
      <c r="CT33" s="439"/>
      <c r="CU33" s="439"/>
      <c r="CV33" s="439"/>
      <c r="CW33" s="439"/>
      <c r="CX33" s="439"/>
      <c r="CY33" s="439"/>
      <c r="CZ33" s="412"/>
      <c r="DA33" s="412"/>
      <c r="DB33" s="412"/>
      <c r="DC33" s="412"/>
      <c r="DD33" s="412"/>
      <c r="DE33" s="412"/>
      <c r="DF33" s="412"/>
      <c r="DG33" s="127"/>
      <c r="DH33" s="127"/>
      <c r="DI33" s="128"/>
    </row>
    <row r="34" spans="2:113" ht="9" customHeight="1">
      <c r="B34" s="126"/>
      <c r="C34" s="127"/>
      <c r="D34" s="127"/>
      <c r="E34" s="431"/>
      <c r="F34" s="431"/>
      <c r="G34" s="431"/>
      <c r="H34" s="431"/>
      <c r="I34" s="434"/>
      <c r="J34" s="434"/>
      <c r="K34" s="434"/>
      <c r="L34" s="434"/>
      <c r="M34" s="434"/>
      <c r="N34" s="434"/>
      <c r="O34" s="434"/>
      <c r="P34" s="434"/>
      <c r="Q34" s="434"/>
      <c r="R34" s="434"/>
      <c r="S34" s="434"/>
      <c r="T34" s="434"/>
      <c r="U34" s="434"/>
      <c r="V34" s="434"/>
      <c r="W34" s="434"/>
      <c r="X34" s="434"/>
      <c r="Y34" s="434"/>
      <c r="Z34" s="434"/>
      <c r="AA34" s="434"/>
      <c r="AB34" s="434"/>
      <c r="AC34" s="434"/>
      <c r="AD34" s="434"/>
      <c r="AE34" s="434"/>
      <c r="AF34" s="434"/>
      <c r="AG34" s="434"/>
      <c r="AH34" s="434"/>
      <c r="AI34" s="434"/>
      <c r="AJ34" s="434"/>
      <c r="AK34" s="434"/>
      <c r="AL34" s="434"/>
      <c r="AM34" s="434"/>
      <c r="AN34" s="434"/>
      <c r="AO34" s="434"/>
      <c r="AP34" s="434"/>
      <c r="AQ34" s="434"/>
      <c r="AR34" s="434"/>
      <c r="AS34" s="434"/>
      <c r="AT34" s="434"/>
      <c r="AU34" s="434"/>
      <c r="AV34" s="434"/>
      <c r="AW34" s="437"/>
      <c r="AX34" s="437"/>
      <c r="AY34" s="437"/>
      <c r="AZ34" s="437"/>
      <c r="BA34" s="437"/>
      <c r="BB34" s="437"/>
      <c r="BC34" s="437"/>
      <c r="BD34" s="437"/>
      <c r="BE34" s="437"/>
      <c r="BF34" s="437"/>
      <c r="BG34" s="437"/>
      <c r="BH34" s="437"/>
      <c r="BI34" s="437"/>
      <c r="BJ34" s="437"/>
      <c r="BK34" s="437"/>
      <c r="BL34" s="437"/>
      <c r="BM34" s="437"/>
      <c r="BN34" s="437"/>
      <c r="BO34" s="437"/>
      <c r="BP34" s="437"/>
      <c r="BQ34" s="437"/>
      <c r="BR34" s="437"/>
      <c r="BS34" s="437"/>
      <c r="BT34" s="437"/>
      <c r="BU34" s="437"/>
      <c r="BV34" s="437"/>
      <c r="BW34" s="437"/>
      <c r="BX34" s="437"/>
      <c r="BY34" s="437"/>
      <c r="BZ34" s="437"/>
      <c r="CA34" s="437"/>
      <c r="CB34" s="437"/>
      <c r="CC34" s="437"/>
      <c r="CD34" s="437"/>
      <c r="CE34" s="437"/>
      <c r="CF34" s="437"/>
      <c r="CG34" s="437"/>
      <c r="CH34" s="437"/>
      <c r="CI34" s="437"/>
      <c r="CJ34" s="437"/>
      <c r="CK34" s="437"/>
      <c r="CL34" s="437"/>
      <c r="CM34" s="437"/>
      <c r="CN34" s="437"/>
      <c r="CO34" s="437"/>
      <c r="CP34" s="437"/>
      <c r="CQ34" s="437"/>
      <c r="CR34" s="437"/>
      <c r="CS34" s="437"/>
      <c r="CT34" s="440"/>
      <c r="CU34" s="440"/>
      <c r="CV34" s="440"/>
      <c r="CW34" s="440"/>
      <c r="CX34" s="440"/>
      <c r="CY34" s="440"/>
      <c r="CZ34" s="413"/>
      <c r="DA34" s="413"/>
      <c r="DB34" s="413"/>
      <c r="DC34" s="413"/>
      <c r="DD34" s="413"/>
      <c r="DE34" s="413"/>
      <c r="DF34" s="413"/>
      <c r="DG34" s="127"/>
      <c r="DH34" s="127"/>
      <c r="DI34" s="128"/>
    </row>
    <row r="35" spans="2:113" ht="9" customHeight="1">
      <c r="B35" s="126"/>
      <c r="C35" s="127"/>
      <c r="D35" s="127"/>
      <c r="E35" s="429">
        <v>8</v>
      </c>
      <c r="F35" s="429"/>
      <c r="G35" s="429"/>
      <c r="H35" s="429"/>
      <c r="I35" s="432"/>
      <c r="J35" s="432"/>
      <c r="K35" s="432"/>
      <c r="L35" s="432"/>
      <c r="M35" s="432"/>
      <c r="N35" s="432"/>
      <c r="O35" s="432"/>
      <c r="P35" s="432"/>
      <c r="Q35" s="432"/>
      <c r="R35" s="432"/>
      <c r="S35" s="432"/>
      <c r="T35" s="432"/>
      <c r="U35" s="432"/>
      <c r="V35" s="432"/>
      <c r="W35" s="432"/>
      <c r="X35" s="432"/>
      <c r="Y35" s="432"/>
      <c r="Z35" s="432"/>
      <c r="AA35" s="432"/>
      <c r="AB35" s="432"/>
      <c r="AC35" s="432"/>
      <c r="AD35" s="432"/>
      <c r="AE35" s="432"/>
      <c r="AF35" s="432"/>
      <c r="AG35" s="432"/>
      <c r="AH35" s="432"/>
      <c r="AI35" s="432"/>
      <c r="AJ35" s="432"/>
      <c r="AK35" s="432"/>
      <c r="AL35" s="432"/>
      <c r="AM35" s="432"/>
      <c r="AN35" s="432"/>
      <c r="AO35" s="432"/>
      <c r="AP35" s="432"/>
      <c r="AQ35" s="432"/>
      <c r="AR35" s="432"/>
      <c r="AS35" s="432"/>
      <c r="AT35" s="432"/>
      <c r="AU35" s="432"/>
      <c r="AV35" s="432"/>
      <c r="AW35" s="435"/>
      <c r="AX35" s="435"/>
      <c r="AY35" s="435"/>
      <c r="AZ35" s="435"/>
      <c r="BA35" s="435"/>
      <c r="BB35" s="435"/>
      <c r="BC35" s="435"/>
      <c r="BD35" s="435"/>
      <c r="BE35" s="435"/>
      <c r="BF35" s="435"/>
      <c r="BG35" s="435"/>
      <c r="BH35" s="435"/>
      <c r="BI35" s="435"/>
      <c r="BJ35" s="435"/>
      <c r="BK35" s="435"/>
      <c r="BL35" s="435"/>
      <c r="BM35" s="435"/>
      <c r="BN35" s="435"/>
      <c r="BO35" s="435"/>
      <c r="BP35" s="435"/>
      <c r="BQ35" s="435"/>
      <c r="BR35" s="435"/>
      <c r="BS35" s="435"/>
      <c r="BT35" s="435"/>
      <c r="BU35" s="435"/>
      <c r="BV35" s="435"/>
      <c r="BW35" s="435"/>
      <c r="BX35" s="435"/>
      <c r="BY35" s="435"/>
      <c r="BZ35" s="435"/>
      <c r="CA35" s="435"/>
      <c r="CB35" s="435"/>
      <c r="CC35" s="435"/>
      <c r="CD35" s="435"/>
      <c r="CE35" s="435"/>
      <c r="CF35" s="435"/>
      <c r="CG35" s="435"/>
      <c r="CH35" s="435"/>
      <c r="CI35" s="435"/>
      <c r="CJ35" s="435"/>
      <c r="CK35" s="435"/>
      <c r="CL35" s="435"/>
      <c r="CM35" s="435"/>
      <c r="CN35" s="435"/>
      <c r="CO35" s="435"/>
      <c r="CP35" s="435"/>
      <c r="CQ35" s="435"/>
      <c r="CR35" s="435"/>
      <c r="CS35" s="435"/>
      <c r="CT35" s="438"/>
      <c r="CU35" s="438"/>
      <c r="CV35" s="438"/>
      <c r="CW35" s="438"/>
      <c r="CX35" s="438"/>
      <c r="CY35" s="438"/>
      <c r="CZ35" s="411"/>
      <c r="DA35" s="411"/>
      <c r="DB35" s="411"/>
      <c r="DC35" s="411"/>
      <c r="DD35" s="411"/>
      <c r="DE35" s="411"/>
      <c r="DF35" s="411"/>
      <c r="DG35" s="127"/>
      <c r="DH35" s="127"/>
      <c r="DI35" s="128"/>
    </row>
    <row r="36" spans="2:113" ht="9" customHeight="1">
      <c r="B36" s="126"/>
      <c r="C36" s="127"/>
      <c r="D36" s="127"/>
      <c r="E36" s="430"/>
      <c r="F36" s="430"/>
      <c r="G36" s="430"/>
      <c r="H36" s="430"/>
      <c r="I36" s="433"/>
      <c r="J36" s="433"/>
      <c r="K36" s="433"/>
      <c r="L36" s="433"/>
      <c r="M36" s="433"/>
      <c r="N36" s="433"/>
      <c r="O36" s="433"/>
      <c r="P36" s="433"/>
      <c r="Q36" s="433"/>
      <c r="R36" s="433"/>
      <c r="S36" s="433"/>
      <c r="T36" s="433"/>
      <c r="U36" s="433"/>
      <c r="V36" s="433"/>
      <c r="W36" s="433"/>
      <c r="X36" s="433"/>
      <c r="Y36" s="433"/>
      <c r="Z36" s="433"/>
      <c r="AA36" s="433"/>
      <c r="AB36" s="433"/>
      <c r="AC36" s="433"/>
      <c r="AD36" s="433"/>
      <c r="AE36" s="433"/>
      <c r="AF36" s="433"/>
      <c r="AG36" s="433"/>
      <c r="AH36" s="433"/>
      <c r="AI36" s="433"/>
      <c r="AJ36" s="433"/>
      <c r="AK36" s="433"/>
      <c r="AL36" s="433"/>
      <c r="AM36" s="433"/>
      <c r="AN36" s="433"/>
      <c r="AO36" s="433"/>
      <c r="AP36" s="433"/>
      <c r="AQ36" s="433"/>
      <c r="AR36" s="433"/>
      <c r="AS36" s="433"/>
      <c r="AT36" s="433"/>
      <c r="AU36" s="433"/>
      <c r="AV36" s="433"/>
      <c r="AW36" s="436"/>
      <c r="AX36" s="436"/>
      <c r="AY36" s="436"/>
      <c r="AZ36" s="436"/>
      <c r="BA36" s="436"/>
      <c r="BB36" s="436"/>
      <c r="BC36" s="436"/>
      <c r="BD36" s="436"/>
      <c r="BE36" s="436"/>
      <c r="BF36" s="436"/>
      <c r="BG36" s="436"/>
      <c r="BH36" s="436"/>
      <c r="BI36" s="436"/>
      <c r="BJ36" s="436"/>
      <c r="BK36" s="436"/>
      <c r="BL36" s="436"/>
      <c r="BM36" s="436"/>
      <c r="BN36" s="436"/>
      <c r="BO36" s="436"/>
      <c r="BP36" s="436"/>
      <c r="BQ36" s="436"/>
      <c r="BR36" s="436"/>
      <c r="BS36" s="436"/>
      <c r="BT36" s="436"/>
      <c r="BU36" s="436"/>
      <c r="BV36" s="436"/>
      <c r="BW36" s="436"/>
      <c r="BX36" s="436"/>
      <c r="BY36" s="436"/>
      <c r="BZ36" s="436"/>
      <c r="CA36" s="436"/>
      <c r="CB36" s="436"/>
      <c r="CC36" s="436"/>
      <c r="CD36" s="436"/>
      <c r="CE36" s="436"/>
      <c r="CF36" s="436"/>
      <c r="CG36" s="436"/>
      <c r="CH36" s="436"/>
      <c r="CI36" s="436"/>
      <c r="CJ36" s="436"/>
      <c r="CK36" s="436"/>
      <c r="CL36" s="436"/>
      <c r="CM36" s="436"/>
      <c r="CN36" s="436"/>
      <c r="CO36" s="436"/>
      <c r="CP36" s="436"/>
      <c r="CQ36" s="436"/>
      <c r="CR36" s="436"/>
      <c r="CS36" s="436"/>
      <c r="CT36" s="439"/>
      <c r="CU36" s="439"/>
      <c r="CV36" s="439"/>
      <c r="CW36" s="439"/>
      <c r="CX36" s="439"/>
      <c r="CY36" s="439"/>
      <c r="CZ36" s="412"/>
      <c r="DA36" s="412"/>
      <c r="DB36" s="412"/>
      <c r="DC36" s="412"/>
      <c r="DD36" s="412"/>
      <c r="DE36" s="412"/>
      <c r="DF36" s="412"/>
      <c r="DG36" s="127"/>
      <c r="DH36" s="127"/>
      <c r="DI36" s="128"/>
    </row>
    <row r="37" spans="2:113" ht="9" customHeight="1">
      <c r="B37" s="126"/>
      <c r="C37" s="127"/>
      <c r="D37" s="127"/>
      <c r="E37" s="431"/>
      <c r="F37" s="431"/>
      <c r="G37" s="431"/>
      <c r="H37" s="431"/>
      <c r="I37" s="434"/>
      <c r="J37" s="434"/>
      <c r="K37" s="434"/>
      <c r="L37" s="434"/>
      <c r="M37" s="434"/>
      <c r="N37" s="434"/>
      <c r="O37" s="434"/>
      <c r="P37" s="434"/>
      <c r="Q37" s="434"/>
      <c r="R37" s="434"/>
      <c r="S37" s="434"/>
      <c r="T37" s="434"/>
      <c r="U37" s="434"/>
      <c r="V37" s="434"/>
      <c r="W37" s="434"/>
      <c r="X37" s="434"/>
      <c r="Y37" s="434"/>
      <c r="Z37" s="434"/>
      <c r="AA37" s="434"/>
      <c r="AB37" s="434"/>
      <c r="AC37" s="434"/>
      <c r="AD37" s="434"/>
      <c r="AE37" s="434"/>
      <c r="AF37" s="434"/>
      <c r="AG37" s="434"/>
      <c r="AH37" s="434"/>
      <c r="AI37" s="434"/>
      <c r="AJ37" s="434"/>
      <c r="AK37" s="434"/>
      <c r="AL37" s="434"/>
      <c r="AM37" s="434"/>
      <c r="AN37" s="434"/>
      <c r="AO37" s="434"/>
      <c r="AP37" s="434"/>
      <c r="AQ37" s="434"/>
      <c r="AR37" s="434"/>
      <c r="AS37" s="434"/>
      <c r="AT37" s="434"/>
      <c r="AU37" s="434"/>
      <c r="AV37" s="434"/>
      <c r="AW37" s="437"/>
      <c r="AX37" s="437"/>
      <c r="AY37" s="437"/>
      <c r="AZ37" s="437"/>
      <c r="BA37" s="437"/>
      <c r="BB37" s="437"/>
      <c r="BC37" s="437"/>
      <c r="BD37" s="437"/>
      <c r="BE37" s="437"/>
      <c r="BF37" s="437"/>
      <c r="BG37" s="437"/>
      <c r="BH37" s="437"/>
      <c r="BI37" s="437"/>
      <c r="BJ37" s="437"/>
      <c r="BK37" s="437"/>
      <c r="BL37" s="437"/>
      <c r="BM37" s="437"/>
      <c r="BN37" s="437"/>
      <c r="BO37" s="437"/>
      <c r="BP37" s="437"/>
      <c r="BQ37" s="437"/>
      <c r="BR37" s="437"/>
      <c r="BS37" s="437"/>
      <c r="BT37" s="437"/>
      <c r="BU37" s="437"/>
      <c r="BV37" s="437"/>
      <c r="BW37" s="437"/>
      <c r="BX37" s="437"/>
      <c r="BY37" s="437"/>
      <c r="BZ37" s="437"/>
      <c r="CA37" s="437"/>
      <c r="CB37" s="437"/>
      <c r="CC37" s="437"/>
      <c r="CD37" s="437"/>
      <c r="CE37" s="437"/>
      <c r="CF37" s="437"/>
      <c r="CG37" s="437"/>
      <c r="CH37" s="437"/>
      <c r="CI37" s="437"/>
      <c r="CJ37" s="437"/>
      <c r="CK37" s="437"/>
      <c r="CL37" s="437"/>
      <c r="CM37" s="437"/>
      <c r="CN37" s="437"/>
      <c r="CO37" s="437"/>
      <c r="CP37" s="437"/>
      <c r="CQ37" s="437"/>
      <c r="CR37" s="437"/>
      <c r="CS37" s="437"/>
      <c r="CT37" s="440"/>
      <c r="CU37" s="440"/>
      <c r="CV37" s="440"/>
      <c r="CW37" s="440"/>
      <c r="CX37" s="440"/>
      <c r="CY37" s="440"/>
      <c r="CZ37" s="413"/>
      <c r="DA37" s="413"/>
      <c r="DB37" s="413"/>
      <c r="DC37" s="413"/>
      <c r="DD37" s="413"/>
      <c r="DE37" s="413"/>
      <c r="DF37" s="413"/>
      <c r="DG37" s="127"/>
      <c r="DH37" s="127"/>
      <c r="DI37" s="128"/>
    </row>
    <row r="38" spans="2:113" ht="9" customHeight="1">
      <c r="B38" s="126"/>
      <c r="C38" s="127"/>
      <c r="D38" s="127"/>
      <c r="E38" s="429">
        <v>9</v>
      </c>
      <c r="F38" s="429"/>
      <c r="G38" s="429"/>
      <c r="H38" s="429"/>
      <c r="I38" s="432"/>
      <c r="J38" s="432"/>
      <c r="K38" s="432"/>
      <c r="L38" s="432"/>
      <c r="M38" s="432"/>
      <c r="N38" s="432"/>
      <c r="O38" s="432"/>
      <c r="P38" s="432"/>
      <c r="Q38" s="432"/>
      <c r="R38" s="432"/>
      <c r="S38" s="432"/>
      <c r="T38" s="432"/>
      <c r="U38" s="432"/>
      <c r="V38" s="432"/>
      <c r="W38" s="432"/>
      <c r="X38" s="432"/>
      <c r="Y38" s="432"/>
      <c r="Z38" s="432"/>
      <c r="AA38" s="432"/>
      <c r="AB38" s="432"/>
      <c r="AC38" s="432"/>
      <c r="AD38" s="432"/>
      <c r="AE38" s="432"/>
      <c r="AF38" s="432"/>
      <c r="AG38" s="432"/>
      <c r="AH38" s="432"/>
      <c r="AI38" s="432"/>
      <c r="AJ38" s="432"/>
      <c r="AK38" s="432"/>
      <c r="AL38" s="432"/>
      <c r="AM38" s="432"/>
      <c r="AN38" s="432"/>
      <c r="AO38" s="432"/>
      <c r="AP38" s="432"/>
      <c r="AQ38" s="432"/>
      <c r="AR38" s="432"/>
      <c r="AS38" s="432"/>
      <c r="AT38" s="432"/>
      <c r="AU38" s="432"/>
      <c r="AV38" s="432"/>
      <c r="AW38" s="435"/>
      <c r="AX38" s="435"/>
      <c r="AY38" s="435"/>
      <c r="AZ38" s="435"/>
      <c r="BA38" s="435"/>
      <c r="BB38" s="435"/>
      <c r="BC38" s="435"/>
      <c r="BD38" s="435"/>
      <c r="BE38" s="435"/>
      <c r="BF38" s="435"/>
      <c r="BG38" s="435"/>
      <c r="BH38" s="435"/>
      <c r="BI38" s="435"/>
      <c r="BJ38" s="435"/>
      <c r="BK38" s="435"/>
      <c r="BL38" s="435"/>
      <c r="BM38" s="435"/>
      <c r="BN38" s="435"/>
      <c r="BO38" s="435"/>
      <c r="BP38" s="435"/>
      <c r="BQ38" s="435"/>
      <c r="BR38" s="435"/>
      <c r="BS38" s="435"/>
      <c r="BT38" s="435"/>
      <c r="BU38" s="435"/>
      <c r="BV38" s="435"/>
      <c r="BW38" s="435"/>
      <c r="BX38" s="435"/>
      <c r="BY38" s="435"/>
      <c r="BZ38" s="435"/>
      <c r="CA38" s="435"/>
      <c r="CB38" s="435"/>
      <c r="CC38" s="435"/>
      <c r="CD38" s="435"/>
      <c r="CE38" s="435"/>
      <c r="CF38" s="435"/>
      <c r="CG38" s="435"/>
      <c r="CH38" s="435"/>
      <c r="CI38" s="435"/>
      <c r="CJ38" s="435"/>
      <c r="CK38" s="435"/>
      <c r="CL38" s="435"/>
      <c r="CM38" s="435"/>
      <c r="CN38" s="435"/>
      <c r="CO38" s="435"/>
      <c r="CP38" s="435"/>
      <c r="CQ38" s="435"/>
      <c r="CR38" s="435"/>
      <c r="CS38" s="435"/>
      <c r="CT38" s="438"/>
      <c r="CU38" s="438"/>
      <c r="CV38" s="438"/>
      <c r="CW38" s="438"/>
      <c r="CX38" s="438"/>
      <c r="CY38" s="438"/>
      <c r="CZ38" s="411"/>
      <c r="DA38" s="411"/>
      <c r="DB38" s="411"/>
      <c r="DC38" s="411"/>
      <c r="DD38" s="411"/>
      <c r="DE38" s="411"/>
      <c r="DF38" s="411"/>
      <c r="DG38" s="127"/>
      <c r="DH38" s="127"/>
      <c r="DI38" s="128"/>
    </row>
    <row r="39" spans="2:113" ht="9" customHeight="1">
      <c r="B39" s="126"/>
      <c r="C39" s="127"/>
      <c r="D39" s="127"/>
      <c r="E39" s="430"/>
      <c r="F39" s="430"/>
      <c r="G39" s="430"/>
      <c r="H39" s="430"/>
      <c r="I39" s="433"/>
      <c r="J39" s="433"/>
      <c r="K39" s="433"/>
      <c r="L39" s="433"/>
      <c r="M39" s="433"/>
      <c r="N39" s="433"/>
      <c r="O39" s="433"/>
      <c r="P39" s="433"/>
      <c r="Q39" s="433"/>
      <c r="R39" s="433"/>
      <c r="S39" s="433"/>
      <c r="T39" s="433"/>
      <c r="U39" s="433"/>
      <c r="V39" s="433"/>
      <c r="W39" s="433"/>
      <c r="X39" s="433"/>
      <c r="Y39" s="433"/>
      <c r="Z39" s="433"/>
      <c r="AA39" s="433"/>
      <c r="AB39" s="433"/>
      <c r="AC39" s="433"/>
      <c r="AD39" s="433"/>
      <c r="AE39" s="433"/>
      <c r="AF39" s="433"/>
      <c r="AG39" s="433"/>
      <c r="AH39" s="433"/>
      <c r="AI39" s="433"/>
      <c r="AJ39" s="433"/>
      <c r="AK39" s="433"/>
      <c r="AL39" s="433"/>
      <c r="AM39" s="433"/>
      <c r="AN39" s="433"/>
      <c r="AO39" s="433"/>
      <c r="AP39" s="433"/>
      <c r="AQ39" s="433"/>
      <c r="AR39" s="433"/>
      <c r="AS39" s="433"/>
      <c r="AT39" s="433"/>
      <c r="AU39" s="433"/>
      <c r="AV39" s="433"/>
      <c r="AW39" s="436"/>
      <c r="AX39" s="436"/>
      <c r="AY39" s="436"/>
      <c r="AZ39" s="436"/>
      <c r="BA39" s="436"/>
      <c r="BB39" s="436"/>
      <c r="BC39" s="436"/>
      <c r="BD39" s="436"/>
      <c r="BE39" s="436"/>
      <c r="BF39" s="436"/>
      <c r="BG39" s="436"/>
      <c r="BH39" s="436"/>
      <c r="BI39" s="436"/>
      <c r="BJ39" s="436"/>
      <c r="BK39" s="436"/>
      <c r="BL39" s="436"/>
      <c r="BM39" s="436"/>
      <c r="BN39" s="436"/>
      <c r="BO39" s="436"/>
      <c r="BP39" s="436"/>
      <c r="BQ39" s="436"/>
      <c r="BR39" s="436"/>
      <c r="BS39" s="436"/>
      <c r="BT39" s="436"/>
      <c r="BU39" s="436"/>
      <c r="BV39" s="436"/>
      <c r="BW39" s="436"/>
      <c r="BX39" s="436"/>
      <c r="BY39" s="436"/>
      <c r="BZ39" s="436"/>
      <c r="CA39" s="436"/>
      <c r="CB39" s="436"/>
      <c r="CC39" s="436"/>
      <c r="CD39" s="436"/>
      <c r="CE39" s="436"/>
      <c r="CF39" s="436"/>
      <c r="CG39" s="436"/>
      <c r="CH39" s="436"/>
      <c r="CI39" s="436"/>
      <c r="CJ39" s="436"/>
      <c r="CK39" s="436"/>
      <c r="CL39" s="436"/>
      <c r="CM39" s="436"/>
      <c r="CN39" s="436"/>
      <c r="CO39" s="436"/>
      <c r="CP39" s="436"/>
      <c r="CQ39" s="436"/>
      <c r="CR39" s="436"/>
      <c r="CS39" s="436"/>
      <c r="CT39" s="439"/>
      <c r="CU39" s="439"/>
      <c r="CV39" s="439"/>
      <c r="CW39" s="439"/>
      <c r="CX39" s="439"/>
      <c r="CY39" s="439"/>
      <c r="CZ39" s="412"/>
      <c r="DA39" s="412"/>
      <c r="DB39" s="412"/>
      <c r="DC39" s="412"/>
      <c r="DD39" s="412"/>
      <c r="DE39" s="412"/>
      <c r="DF39" s="412"/>
      <c r="DG39" s="127"/>
      <c r="DH39" s="127"/>
      <c r="DI39" s="128"/>
    </row>
    <row r="40" spans="2:113" ht="9" customHeight="1">
      <c r="B40" s="126"/>
      <c r="C40" s="127"/>
      <c r="D40" s="127"/>
      <c r="E40" s="431"/>
      <c r="F40" s="431"/>
      <c r="G40" s="431"/>
      <c r="H40" s="431"/>
      <c r="I40" s="434"/>
      <c r="J40" s="434"/>
      <c r="K40" s="434"/>
      <c r="L40" s="434"/>
      <c r="M40" s="434"/>
      <c r="N40" s="434"/>
      <c r="O40" s="434"/>
      <c r="P40" s="434"/>
      <c r="Q40" s="434"/>
      <c r="R40" s="434"/>
      <c r="S40" s="434"/>
      <c r="T40" s="434"/>
      <c r="U40" s="434"/>
      <c r="V40" s="434"/>
      <c r="W40" s="434"/>
      <c r="X40" s="434"/>
      <c r="Y40" s="434"/>
      <c r="Z40" s="434"/>
      <c r="AA40" s="434"/>
      <c r="AB40" s="434"/>
      <c r="AC40" s="434"/>
      <c r="AD40" s="434"/>
      <c r="AE40" s="434"/>
      <c r="AF40" s="434"/>
      <c r="AG40" s="434"/>
      <c r="AH40" s="434"/>
      <c r="AI40" s="434"/>
      <c r="AJ40" s="434"/>
      <c r="AK40" s="434"/>
      <c r="AL40" s="434"/>
      <c r="AM40" s="434"/>
      <c r="AN40" s="434"/>
      <c r="AO40" s="434"/>
      <c r="AP40" s="434"/>
      <c r="AQ40" s="434"/>
      <c r="AR40" s="434"/>
      <c r="AS40" s="434"/>
      <c r="AT40" s="434"/>
      <c r="AU40" s="434"/>
      <c r="AV40" s="434"/>
      <c r="AW40" s="437"/>
      <c r="AX40" s="437"/>
      <c r="AY40" s="437"/>
      <c r="AZ40" s="437"/>
      <c r="BA40" s="437"/>
      <c r="BB40" s="437"/>
      <c r="BC40" s="437"/>
      <c r="BD40" s="437"/>
      <c r="BE40" s="437"/>
      <c r="BF40" s="437"/>
      <c r="BG40" s="437"/>
      <c r="BH40" s="437"/>
      <c r="BI40" s="437"/>
      <c r="BJ40" s="437"/>
      <c r="BK40" s="437"/>
      <c r="BL40" s="437"/>
      <c r="BM40" s="437"/>
      <c r="BN40" s="437"/>
      <c r="BO40" s="437"/>
      <c r="BP40" s="437"/>
      <c r="BQ40" s="437"/>
      <c r="BR40" s="437"/>
      <c r="BS40" s="437"/>
      <c r="BT40" s="437"/>
      <c r="BU40" s="437"/>
      <c r="BV40" s="437"/>
      <c r="BW40" s="437"/>
      <c r="BX40" s="437"/>
      <c r="BY40" s="437"/>
      <c r="BZ40" s="437"/>
      <c r="CA40" s="437"/>
      <c r="CB40" s="437"/>
      <c r="CC40" s="437"/>
      <c r="CD40" s="437"/>
      <c r="CE40" s="437"/>
      <c r="CF40" s="437"/>
      <c r="CG40" s="437"/>
      <c r="CH40" s="437"/>
      <c r="CI40" s="437"/>
      <c r="CJ40" s="437"/>
      <c r="CK40" s="437"/>
      <c r="CL40" s="437"/>
      <c r="CM40" s="437"/>
      <c r="CN40" s="437"/>
      <c r="CO40" s="437"/>
      <c r="CP40" s="437"/>
      <c r="CQ40" s="437"/>
      <c r="CR40" s="437"/>
      <c r="CS40" s="437"/>
      <c r="CT40" s="440"/>
      <c r="CU40" s="440"/>
      <c r="CV40" s="440"/>
      <c r="CW40" s="440"/>
      <c r="CX40" s="440"/>
      <c r="CY40" s="440"/>
      <c r="CZ40" s="413"/>
      <c r="DA40" s="413"/>
      <c r="DB40" s="413"/>
      <c r="DC40" s="413"/>
      <c r="DD40" s="413"/>
      <c r="DE40" s="413"/>
      <c r="DF40" s="413"/>
      <c r="DG40" s="127"/>
      <c r="DH40" s="127"/>
      <c r="DI40" s="128"/>
    </row>
    <row r="41" spans="2:113" ht="9" customHeight="1">
      <c r="B41" s="126"/>
      <c r="C41" s="127"/>
      <c r="D41" s="127"/>
      <c r="E41" s="429">
        <v>10</v>
      </c>
      <c r="F41" s="429"/>
      <c r="G41" s="429"/>
      <c r="H41" s="429"/>
      <c r="I41" s="432"/>
      <c r="J41" s="432"/>
      <c r="K41" s="432"/>
      <c r="L41" s="432"/>
      <c r="M41" s="432"/>
      <c r="N41" s="432"/>
      <c r="O41" s="432"/>
      <c r="P41" s="432"/>
      <c r="Q41" s="432"/>
      <c r="R41" s="432"/>
      <c r="S41" s="432"/>
      <c r="T41" s="432"/>
      <c r="U41" s="432"/>
      <c r="V41" s="432"/>
      <c r="W41" s="432"/>
      <c r="X41" s="432"/>
      <c r="Y41" s="432"/>
      <c r="Z41" s="432"/>
      <c r="AA41" s="432"/>
      <c r="AB41" s="432"/>
      <c r="AC41" s="432"/>
      <c r="AD41" s="432"/>
      <c r="AE41" s="432"/>
      <c r="AF41" s="432"/>
      <c r="AG41" s="432"/>
      <c r="AH41" s="432"/>
      <c r="AI41" s="432"/>
      <c r="AJ41" s="432"/>
      <c r="AK41" s="432"/>
      <c r="AL41" s="432"/>
      <c r="AM41" s="432"/>
      <c r="AN41" s="432"/>
      <c r="AO41" s="432"/>
      <c r="AP41" s="432"/>
      <c r="AQ41" s="432"/>
      <c r="AR41" s="432"/>
      <c r="AS41" s="432"/>
      <c r="AT41" s="432"/>
      <c r="AU41" s="432"/>
      <c r="AV41" s="432"/>
      <c r="AW41" s="435"/>
      <c r="AX41" s="435"/>
      <c r="AY41" s="435"/>
      <c r="AZ41" s="435"/>
      <c r="BA41" s="435"/>
      <c r="BB41" s="435"/>
      <c r="BC41" s="435"/>
      <c r="BD41" s="435"/>
      <c r="BE41" s="435"/>
      <c r="BF41" s="435"/>
      <c r="BG41" s="435"/>
      <c r="BH41" s="435"/>
      <c r="BI41" s="435"/>
      <c r="BJ41" s="435"/>
      <c r="BK41" s="435"/>
      <c r="BL41" s="435"/>
      <c r="BM41" s="435"/>
      <c r="BN41" s="435"/>
      <c r="BO41" s="435"/>
      <c r="BP41" s="435"/>
      <c r="BQ41" s="435"/>
      <c r="BR41" s="435"/>
      <c r="BS41" s="435"/>
      <c r="BT41" s="435"/>
      <c r="BU41" s="435"/>
      <c r="BV41" s="435"/>
      <c r="BW41" s="435"/>
      <c r="BX41" s="435"/>
      <c r="BY41" s="435"/>
      <c r="BZ41" s="435"/>
      <c r="CA41" s="435"/>
      <c r="CB41" s="435"/>
      <c r="CC41" s="435"/>
      <c r="CD41" s="435"/>
      <c r="CE41" s="435"/>
      <c r="CF41" s="435"/>
      <c r="CG41" s="435"/>
      <c r="CH41" s="435"/>
      <c r="CI41" s="435"/>
      <c r="CJ41" s="435"/>
      <c r="CK41" s="435"/>
      <c r="CL41" s="435"/>
      <c r="CM41" s="435"/>
      <c r="CN41" s="435"/>
      <c r="CO41" s="435"/>
      <c r="CP41" s="435"/>
      <c r="CQ41" s="435"/>
      <c r="CR41" s="435"/>
      <c r="CS41" s="435"/>
      <c r="CT41" s="438"/>
      <c r="CU41" s="438"/>
      <c r="CV41" s="438"/>
      <c r="CW41" s="438"/>
      <c r="CX41" s="438"/>
      <c r="CY41" s="438"/>
      <c r="CZ41" s="411"/>
      <c r="DA41" s="411"/>
      <c r="DB41" s="411"/>
      <c r="DC41" s="411"/>
      <c r="DD41" s="411"/>
      <c r="DE41" s="411"/>
      <c r="DF41" s="411"/>
      <c r="DG41" s="127"/>
      <c r="DH41" s="127"/>
      <c r="DI41" s="128"/>
    </row>
    <row r="42" spans="2:113" ht="9" customHeight="1">
      <c r="B42" s="126"/>
      <c r="C42" s="127"/>
      <c r="D42" s="127"/>
      <c r="E42" s="430"/>
      <c r="F42" s="430"/>
      <c r="G42" s="430"/>
      <c r="H42" s="430"/>
      <c r="I42" s="433"/>
      <c r="J42" s="433"/>
      <c r="K42" s="433"/>
      <c r="L42" s="433"/>
      <c r="M42" s="433"/>
      <c r="N42" s="433"/>
      <c r="O42" s="433"/>
      <c r="P42" s="433"/>
      <c r="Q42" s="433"/>
      <c r="R42" s="433"/>
      <c r="S42" s="433"/>
      <c r="T42" s="433"/>
      <c r="U42" s="433"/>
      <c r="V42" s="433"/>
      <c r="W42" s="433"/>
      <c r="X42" s="433"/>
      <c r="Y42" s="433"/>
      <c r="Z42" s="433"/>
      <c r="AA42" s="433"/>
      <c r="AB42" s="433"/>
      <c r="AC42" s="433"/>
      <c r="AD42" s="433"/>
      <c r="AE42" s="433"/>
      <c r="AF42" s="433"/>
      <c r="AG42" s="433"/>
      <c r="AH42" s="433"/>
      <c r="AI42" s="433"/>
      <c r="AJ42" s="433"/>
      <c r="AK42" s="433"/>
      <c r="AL42" s="433"/>
      <c r="AM42" s="433"/>
      <c r="AN42" s="433"/>
      <c r="AO42" s="433"/>
      <c r="AP42" s="433"/>
      <c r="AQ42" s="433"/>
      <c r="AR42" s="433"/>
      <c r="AS42" s="433"/>
      <c r="AT42" s="433"/>
      <c r="AU42" s="433"/>
      <c r="AV42" s="433"/>
      <c r="AW42" s="436"/>
      <c r="AX42" s="436"/>
      <c r="AY42" s="436"/>
      <c r="AZ42" s="436"/>
      <c r="BA42" s="436"/>
      <c r="BB42" s="436"/>
      <c r="BC42" s="436"/>
      <c r="BD42" s="436"/>
      <c r="BE42" s="436"/>
      <c r="BF42" s="436"/>
      <c r="BG42" s="436"/>
      <c r="BH42" s="436"/>
      <c r="BI42" s="436"/>
      <c r="BJ42" s="436"/>
      <c r="BK42" s="436"/>
      <c r="BL42" s="436"/>
      <c r="BM42" s="436"/>
      <c r="BN42" s="436"/>
      <c r="BO42" s="436"/>
      <c r="BP42" s="436"/>
      <c r="BQ42" s="436"/>
      <c r="BR42" s="436"/>
      <c r="BS42" s="436"/>
      <c r="BT42" s="436"/>
      <c r="BU42" s="436"/>
      <c r="BV42" s="436"/>
      <c r="BW42" s="436"/>
      <c r="BX42" s="436"/>
      <c r="BY42" s="436"/>
      <c r="BZ42" s="436"/>
      <c r="CA42" s="436"/>
      <c r="CB42" s="436"/>
      <c r="CC42" s="436"/>
      <c r="CD42" s="436"/>
      <c r="CE42" s="436"/>
      <c r="CF42" s="436"/>
      <c r="CG42" s="436"/>
      <c r="CH42" s="436"/>
      <c r="CI42" s="436"/>
      <c r="CJ42" s="436"/>
      <c r="CK42" s="436"/>
      <c r="CL42" s="436"/>
      <c r="CM42" s="436"/>
      <c r="CN42" s="436"/>
      <c r="CO42" s="436"/>
      <c r="CP42" s="436"/>
      <c r="CQ42" s="436"/>
      <c r="CR42" s="436"/>
      <c r="CS42" s="436"/>
      <c r="CT42" s="439"/>
      <c r="CU42" s="439"/>
      <c r="CV42" s="439"/>
      <c r="CW42" s="439"/>
      <c r="CX42" s="439"/>
      <c r="CY42" s="439"/>
      <c r="CZ42" s="412"/>
      <c r="DA42" s="412"/>
      <c r="DB42" s="412"/>
      <c r="DC42" s="412"/>
      <c r="DD42" s="412"/>
      <c r="DE42" s="412"/>
      <c r="DF42" s="412"/>
      <c r="DG42" s="127"/>
      <c r="DH42" s="127"/>
      <c r="DI42" s="128"/>
    </row>
    <row r="43" spans="2:113" ht="9" customHeight="1">
      <c r="B43" s="126"/>
      <c r="C43" s="127"/>
      <c r="D43" s="127"/>
      <c r="E43" s="431"/>
      <c r="F43" s="431"/>
      <c r="G43" s="431"/>
      <c r="H43" s="431"/>
      <c r="I43" s="434"/>
      <c r="J43" s="434"/>
      <c r="K43" s="434"/>
      <c r="L43" s="434"/>
      <c r="M43" s="434"/>
      <c r="N43" s="434"/>
      <c r="O43" s="434"/>
      <c r="P43" s="434"/>
      <c r="Q43" s="434"/>
      <c r="R43" s="434"/>
      <c r="S43" s="434"/>
      <c r="T43" s="434"/>
      <c r="U43" s="434"/>
      <c r="V43" s="434"/>
      <c r="W43" s="434"/>
      <c r="X43" s="434"/>
      <c r="Y43" s="434"/>
      <c r="Z43" s="434"/>
      <c r="AA43" s="434"/>
      <c r="AB43" s="434"/>
      <c r="AC43" s="434"/>
      <c r="AD43" s="434"/>
      <c r="AE43" s="434"/>
      <c r="AF43" s="434"/>
      <c r="AG43" s="434"/>
      <c r="AH43" s="434"/>
      <c r="AI43" s="434"/>
      <c r="AJ43" s="434"/>
      <c r="AK43" s="434"/>
      <c r="AL43" s="434"/>
      <c r="AM43" s="434"/>
      <c r="AN43" s="434"/>
      <c r="AO43" s="434"/>
      <c r="AP43" s="434"/>
      <c r="AQ43" s="434"/>
      <c r="AR43" s="434"/>
      <c r="AS43" s="434"/>
      <c r="AT43" s="434"/>
      <c r="AU43" s="434"/>
      <c r="AV43" s="434"/>
      <c r="AW43" s="437"/>
      <c r="AX43" s="437"/>
      <c r="AY43" s="437"/>
      <c r="AZ43" s="437"/>
      <c r="BA43" s="437"/>
      <c r="BB43" s="437"/>
      <c r="BC43" s="437"/>
      <c r="BD43" s="437"/>
      <c r="BE43" s="437"/>
      <c r="BF43" s="437"/>
      <c r="BG43" s="437"/>
      <c r="BH43" s="437"/>
      <c r="BI43" s="437"/>
      <c r="BJ43" s="437"/>
      <c r="BK43" s="437"/>
      <c r="BL43" s="437"/>
      <c r="BM43" s="437"/>
      <c r="BN43" s="437"/>
      <c r="BO43" s="437"/>
      <c r="BP43" s="437"/>
      <c r="BQ43" s="437"/>
      <c r="BR43" s="437"/>
      <c r="BS43" s="437"/>
      <c r="BT43" s="437"/>
      <c r="BU43" s="437"/>
      <c r="BV43" s="437"/>
      <c r="BW43" s="437"/>
      <c r="BX43" s="437"/>
      <c r="BY43" s="437"/>
      <c r="BZ43" s="437"/>
      <c r="CA43" s="437"/>
      <c r="CB43" s="437"/>
      <c r="CC43" s="437"/>
      <c r="CD43" s="437"/>
      <c r="CE43" s="437"/>
      <c r="CF43" s="437"/>
      <c r="CG43" s="437"/>
      <c r="CH43" s="437"/>
      <c r="CI43" s="437"/>
      <c r="CJ43" s="437"/>
      <c r="CK43" s="437"/>
      <c r="CL43" s="437"/>
      <c r="CM43" s="437"/>
      <c r="CN43" s="437"/>
      <c r="CO43" s="437"/>
      <c r="CP43" s="437"/>
      <c r="CQ43" s="437"/>
      <c r="CR43" s="437"/>
      <c r="CS43" s="437"/>
      <c r="CT43" s="440"/>
      <c r="CU43" s="440"/>
      <c r="CV43" s="440"/>
      <c r="CW43" s="440"/>
      <c r="CX43" s="440"/>
      <c r="CY43" s="440"/>
      <c r="CZ43" s="413"/>
      <c r="DA43" s="413"/>
      <c r="DB43" s="413"/>
      <c r="DC43" s="413"/>
      <c r="DD43" s="413"/>
      <c r="DE43" s="413"/>
      <c r="DF43" s="413"/>
      <c r="DG43" s="127"/>
      <c r="DH43" s="127"/>
      <c r="DI43" s="128"/>
    </row>
    <row r="44" spans="2:113" ht="9" customHeight="1">
      <c r="B44" s="126"/>
      <c r="C44" s="127"/>
      <c r="D44" s="127"/>
      <c r="E44" s="429">
        <v>11</v>
      </c>
      <c r="F44" s="429"/>
      <c r="G44" s="429"/>
      <c r="H44" s="429"/>
      <c r="I44" s="432"/>
      <c r="J44" s="432"/>
      <c r="K44" s="432"/>
      <c r="L44" s="432"/>
      <c r="M44" s="432"/>
      <c r="N44" s="432"/>
      <c r="O44" s="432"/>
      <c r="P44" s="432"/>
      <c r="Q44" s="432"/>
      <c r="R44" s="432"/>
      <c r="S44" s="432"/>
      <c r="T44" s="432"/>
      <c r="U44" s="432"/>
      <c r="V44" s="432"/>
      <c r="W44" s="432"/>
      <c r="X44" s="432"/>
      <c r="Y44" s="432"/>
      <c r="Z44" s="432"/>
      <c r="AA44" s="432"/>
      <c r="AB44" s="432"/>
      <c r="AC44" s="432"/>
      <c r="AD44" s="432"/>
      <c r="AE44" s="432"/>
      <c r="AF44" s="432"/>
      <c r="AG44" s="432"/>
      <c r="AH44" s="432"/>
      <c r="AI44" s="432"/>
      <c r="AJ44" s="432"/>
      <c r="AK44" s="432"/>
      <c r="AL44" s="432"/>
      <c r="AM44" s="432"/>
      <c r="AN44" s="432"/>
      <c r="AO44" s="432"/>
      <c r="AP44" s="432"/>
      <c r="AQ44" s="432"/>
      <c r="AR44" s="432"/>
      <c r="AS44" s="432"/>
      <c r="AT44" s="432"/>
      <c r="AU44" s="432"/>
      <c r="AV44" s="432"/>
      <c r="AW44" s="435"/>
      <c r="AX44" s="435"/>
      <c r="AY44" s="435"/>
      <c r="AZ44" s="435"/>
      <c r="BA44" s="435"/>
      <c r="BB44" s="435"/>
      <c r="BC44" s="435"/>
      <c r="BD44" s="435"/>
      <c r="BE44" s="435"/>
      <c r="BF44" s="435"/>
      <c r="BG44" s="435"/>
      <c r="BH44" s="435"/>
      <c r="BI44" s="435"/>
      <c r="BJ44" s="435"/>
      <c r="BK44" s="435"/>
      <c r="BL44" s="435"/>
      <c r="BM44" s="435"/>
      <c r="BN44" s="435"/>
      <c r="BO44" s="435"/>
      <c r="BP44" s="435"/>
      <c r="BQ44" s="435"/>
      <c r="BR44" s="435"/>
      <c r="BS44" s="435"/>
      <c r="BT44" s="435"/>
      <c r="BU44" s="435"/>
      <c r="BV44" s="435"/>
      <c r="BW44" s="435"/>
      <c r="BX44" s="435"/>
      <c r="BY44" s="435"/>
      <c r="BZ44" s="435"/>
      <c r="CA44" s="435"/>
      <c r="CB44" s="435"/>
      <c r="CC44" s="435"/>
      <c r="CD44" s="435"/>
      <c r="CE44" s="435"/>
      <c r="CF44" s="435"/>
      <c r="CG44" s="435"/>
      <c r="CH44" s="435"/>
      <c r="CI44" s="435"/>
      <c r="CJ44" s="435"/>
      <c r="CK44" s="435"/>
      <c r="CL44" s="435"/>
      <c r="CM44" s="435"/>
      <c r="CN44" s="435"/>
      <c r="CO44" s="435"/>
      <c r="CP44" s="435"/>
      <c r="CQ44" s="435"/>
      <c r="CR44" s="435"/>
      <c r="CS44" s="435"/>
      <c r="CT44" s="438"/>
      <c r="CU44" s="438"/>
      <c r="CV44" s="438"/>
      <c r="CW44" s="438"/>
      <c r="CX44" s="438"/>
      <c r="CY44" s="438"/>
      <c r="CZ44" s="411"/>
      <c r="DA44" s="411"/>
      <c r="DB44" s="411"/>
      <c r="DC44" s="411"/>
      <c r="DD44" s="411"/>
      <c r="DE44" s="411"/>
      <c r="DF44" s="411"/>
      <c r="DG44" s="127"/>
      <c r="DH44" s="127"/>
      <c r="DI44" s="128"/>
    </row>
    <row r="45" spans="2:113" ht="9" customHeight="1">
      <c r="B45" s="126"/>
      <c r="C45" s="127"/>
      <c r="D45" s="127"/>
      <c r="E45" s="430"/>
      <c r="F45" s="430"/>
      <c r="G45" s="430"/>
      <c r="H45" s="430"/>
      <c r="I45" s="433"/>
      <c r="J45" s="433"/>
      <c r="K45" s="433"/>
      <c r="L45" s="433"/>
      <c r="M45" s="433"/>
      <c r="N45" s="433"/>
      <c r="O45" s="433"/>
      <c r="P45" s="433"/>
      <c r="Q45" s="433"/>
      <c r="R45" s="433"/>
      <c r="S45" s="433"/>
      <c r="T45" s="433"/>
      <c r="U45" s="433"/>
      <c r="V45" s="433"/>
      <c r="W45" s="433"/>
      <c r="X45" s="433"/>
      <c r="Y45" s="433"/>
      <c r="Z45" s="433"/>
      <c r="AA45" s="433"/>
      <c r="AB45" s="433"/>
      <c r="AC45" s="433"/>
      <c r="AD45" s="433"/>
      <c r="AE45" s="433"/>
      <c r="AF45" s="433"/>
      <c r="AG45" s="433"/>
      <c r="AH45" s="433"/>
      <c r="AI45" s="433"/>
      <c r="AJ45" s="433"/>
      <c r="AK45" s="433"/>
      <c r="AL45" s="433"/>
      <c r="AM45" s="433"/>
      <c r="AN45" s="433"/>
      <c r="AO45" s="433"/>
      <c r="AP45" s="433"/>
      <c r="AQ45" s="433"/>
      <c r="AR45" s="433"/>
      <c r="AS45" s="433"/>
      <c r="AT45" s="433"/>
      <c r="AU45" s="433"/>
      <c r="AV45" s="433"/>
      <c r="AW45" s="436"/>
      <c r="AX45" s="436"/>
      <c r="AY45" s="436"/>
      <c r="AZ45" s="436"/>
      <c r="BA45" s="436"/>
      <c r="BB45" s="436"/>
      <c r="BC45" s="436"/>
      <c r="BD45" s="436"/>
      <c r="BE45" s="436"/>
      <c r="BF45" s="436"/>
      <c r="BG45" s="436"/>
      <c r="BH45" s="436"/>
      <c r="BI45" s="436"/>
      <c r="BJ45" s="436"/>
      <c r="BK45" s="436"/>
      <c r="BL45" s="436"/>
      <c r="BM45" s="436"/>
      <c r="BN45" s="436"/>
      <c r="BO45" s="436"/>
      <c r="BP45" s="436"/>
      <c r="BQ45" s="436"/>
      <c r="BR45" s="436"/>
      <c r="BS45" s="436"/>
      <c r="BT45" s="436"/>
      <c r="BU45" s="436"/>
      <c r="BV45" s="436"/>
      <c r="BW45" s="436"/>
      <c r="BX45" s="436"/>
      <c r="BY45" s="436"/>
      <c r="BZ45" s="436"/>
      <c r="CA45" s="436"/>
      <c r="CB45" s="436"/>
      <c r="CC45" s="436"/>
      <c r="CD45" s="436"/>
      <c r="CE45" s="436"/>
      <c r="CF45" s="436"/>
      <c r="CG45" s="436"/>
      <c r="CH45" s="436"/>
      <c r="CI45" s="436"/>
      <c r="CJ45" s="436"/>
      <c r="CK45" s="436"/>
      <c r="CL45" s="436"/>
      <c r="CM45" s="436"/>
      <c r="CN45" s="436"/>
      <c r="CO45" s="436"/>
      <c r="CP45" s="436"/>
      <c r="CQ45" s="436"/>
      <c r="CR45" s="436"/>
      <c r="CS45" s="436"/>
      <c r="CT45" s="439"/>
      <c r="CU45" s="439"/>
      <c r="CV45" s="439"/>
      <c r="CW45" s="439"/>
      <c r="CX45" s="439"/>
      <c r="CY45" s="439"/>
      <c r="CZ45" s="412"/>
      <c r="DA45" s="412"/>
      <c r="DB45" s="412"/>
      <c r="DC45" s="412"/>
      <c r="DD45" s="412"/>
      <c r="DE45" s="412"/>
      <c r="DF45" s="412"/>
      <c r="DG45" s="127"/>
      <c r="DH45" s="127"/>
      <c r="DI45" s="128"/>
    </row>
    <row r="46" spans="2:113" ht="9" customHeight="1">
      <c r="B46" s="126"/>
      <c r="C46" s="127"/>
      <c r="D46" s="127"/>
      <c r="E46" s="431"/>
      <c r="F46" s="431"/>
      <c r="G46" s="431"/>
      <c r="H46" s="431"/>
      <c r="I46" s="434"/>
      <c r="J46" s="434"/>
      <c r="K46" s="434"/>
      <c r="L46" s="434"/>
      <c r="M46" s="434"/>
      <c r="N46" s="434"/>
      <c r="O46" s="434"/>
      <c r="P46" s="434"/>
      <c r="Q46" s="434"/>
      <c r="R46" s="434"/>
      <c r="S46" s="434"/>
      <c r="T46" s="434"/>
      <c r="U46" s="434"/>
      <c r="V46" s="434"/>
      <c r="W46" s="434"/>
      <c r="X46" s="434"/>
      <c r="Y46" s="434"/>
      <c r="Z46" s="434"/>
      <c r="AA46" s="434"/>
      <c r="AB46" s="434"/>
      <c r="AC46" s="434"/>
      <c r="AD46" s="434"/>
      <c r="AE46" s="434"/>
      <c r="AF46" s="434"/>
      <c r="AG46" s="434"/>
      <c r="AH46" s="434"/>
      <c r="AI46" s="434"/>
      <c r="AJ46" s="434"/>
      <c r="AK46" s="434"/>
      <c r="AL46" s="434"/>
      <c r="AM46" s="434"/>
      <c r="AN46" s="434"/>
      <c r="AO46" s="434"/>
      <c r="AP46" s="434"/>
      <c r="AQ46" s="434"/>
      <c r="AR46" s="434"/>
      <c r="AS46" s="434"/>
      <c r="AT46" s="434"/>
      <c r="AU46" s="434"/>
      <c r="AV46" s="434"/>
      <c r="AW46" s="437"/>
      <c r="AX46" s="437"/>
      <c r="AY46" s="437"/>
      <c r="AZ46" s="437"/>
      <c r="BA46" s="437"/>
      <c r="BB46" s="437"/>
      <c r="BC46" s="437"/>
      <c r="BD46" s="437"/>
      <c r="BE46" s="437"/>
      <c r="BF46" s="437"/>
      <c r="BG46" s="437"/>
      <c r="BH46" s="437"/>
      <c r="BI46" s="437"/>
      <c r="BJ46" s="437"/>
      <c r="BK46" s="437"/>
      <c r="BL46" s="437"/>
      <c r="BM46" s="437"/>
      <c r="BN46" s="437"/>
      <c r="BO46" s="437"/>
      <c r="BP46" s="437"/>
      <c r="BQ46" s="437"/>
      <c r="BR46" s="437"/>
      <c r="BS46" s="437"/>
      <c r="BT46" s="437"/>
      <c r="BU46" s="437"/>
      <c r="BV46" s="437"/>
      <c r="BW46" s="437"/>
      <c r="BX46" s="437"/>
      <c r="BY46" s="437"/>
      <c r="BZ46" s="437"/>
      <c r="CA46" s="437"/>
      <c r="CB46" s="437"/>
      <c r="CC46" s="437"/>
      <c r="CD46" s="437"/>
      <c r="CE46" s="437"/>
      <c r="CF46" s="437"/>
      <c r="CG46" s="437"/>
      <c r="CH46" s="437"/>
      <c r="CI46" s="437"/>
      <c r="CJ46" s="437"/>
      <c r="CK46" s="437"/>
      <c r="CL46" s="437"/>
      <c r="CM46" s="437"/>
      <c r="CN46" s="437"/>
      <c r="CO46" s="437"/>
      <c r="CP46" s="437"/>
      <c r="CQ46" s="437"/>
      <c r="CR46" s="437"/>
      <c r="CS46" s="437"/>
      <c r="CT46" s="440"/>
      <c r="CU46" s="440"/>
      <c r="CV46" s="440"/>
      <c r="CW46" s="440"/>
      <c r="CX46" s="440"/>
      <c r="CY46" s="440"/>
      <c r="CZ46" s="413"/>
      <c r="DA46" s="413"/>
      <c r="DB46" s="413"/>
      <c r="DC46" s="413"/>
      <c r="DD46" s="413"/>
      <c r="DE46" s="413"/>
      <c r="DF46" s="413"/>
      <c r="DG46" s="127"/>
      <c r="DH46" s="127"/>
      <c r="DI46" s="128"/>
    </row>
    <row r="47" spans="2:113" ht="9" customHeight="1">
      <c r="B47" s="126"/>
      <c r="C47" s="127"/>
      <c r="D47" s="127"/>
      <c r="E47" s="429">
        <v>12</v>
      </c>
      <c r="F47" s="429"/>
      <c r="G47" s="429"/>
      <c r="H47" s="429"/>
      <c r="I47" s="432"/>
      <c r="J47" s="432"/>
      <c r="K47" s="432"/>
      <c r="L47" s="432"/>
      <c r="M47" s="432"/>
      <c r="N47" s="432"/>
      <c r="O47" s="432"/>
      <c r="P47" s="432"/>
      <c r="Q47" s="432"/>
      <c r="R47" s="432"/>
      <c r="S47" s="432"/>
      <c r="T47" s="432"/>
      <c r="U47" s="432"/>
      <c r="V47" s="432"/>
      <c r="W47" s="432"/>
      <c r="X47" s="432"/>
      <c r="Y47" s="432"/>
      <c r="Z47" s="432"/>
      <c r="AA47" s="432"/>
      <c r="AB47" s="432"/>
      <c r="AC47" s="432"/>
      <c r="AD47" s="432"/>
      <c r="AE47" s="432"/>
      <c r="AF47" s="432"/>
      <c r="AG47" s="432"/>
      <c r="AH47" s="432"/>
      <c r="AI47" s="432"/>
      <c r="AJ47" s="432"/>
      <c r="AK47" s="432"/>
      <c r="AL47" s="432"/>
      <c r="AM47" s="432"/>
      <c r="AN47" s="432"/>
      <c r="AO47" s="432"/>
      <c r="AP47" s="432"/>
      <c r="AQ47" s="432"/>
      <c r="AR47" s="432"/>
      <c r="AS47" s="432"/>
      <c r="AT47" s="432"/>
      <c r="AU47" s="432"/>
      <c r="AV47" s="432"/>
      <c r="AW47" s="435"/>
      <c r="AX47" s="435"/>
      <c r="AY47" s="435"/>
      <c r="AZ47" s="435"/>
      <c r="BA47" s="435"/>
      <c r="BB47" s="435"/>
      <c r="BC47" s="435"/>
      <c r="BD47" s="435"/>
      <c r="BE47" s="435"/>
      <c r="BF47" s="435"/>
      <c r="BG47" s="435"/>
      <c r="BH47" s="435"/>
      <c r="BI47" s="435"/>
      <c r="BJ47" s="435"/>
      <c r="BK47" s="435"/>
      <c r="BL47" s="435"/>
      <c r="BM47" s="435"/>
      <c r="BN47" s="435"/>
      <c r="BO47" s="435"/>
      <c r="BP47" s="435"/>
      <c r="BQ47" s="435"/>
      <c r="BR47" s="435"/>
      <c r="BS47" s="435"/>
      <c r="BT47" s="435"/>
      <c r="BU47" s="435"/>
      <c r="BV47" s="435"/>
      <c r="BW47" s="435"/>
      <c r="BX47" s="435"/>
      <c r="BY47" s="435"/>
      <c r="BZ47" s="435"/>
      <c r="CA47" s="435"/>
      <c r="CB47" s="435"/>
      <c r="CC47" s="435"/>
      <c r="CD47" s="435"/>
      <c r="CE47" s="435"/>
      <c r="CF47" s="435"/>
      <c r="CG47" s="435"/>
      <c r="CH47" s="435"/>
      <c r="CI47" s="435"/>
      <c r="CJ47" s="435"/>
      <c r="CK47" s="435"/>
      <c r="CL47" s="435"/>
      <c r="CM47" s="435"/>
      <c r="CN47" s="435"/>
      <c r="CO47" s="435"/>
      <c r="CP47" s="435"/>
      <c r="CQ47" s="435"/>
      <c r="CR47" s="435"/>
      <c r="CS47" s="435"/>
      <c r="CT47" s="438"/>
      <c r="CU47" s="438"/>
      <c r="CV47" s="438"/>
      <c r="CW47" s="438"/>
      <c r="CX47" s="438"/>
      <c r="CY47" s="438"/>
      <c r="CZ47" s="411"/>
      <c r="DA47" s="411"/>
      <c r="DB47" s="411"/>
      <c r="DC47" s="411"/>
      <c r="DD47" s="411"/>
      <c r="DE47" s="411"/>
      <c r="DF47" s="411"/>
      <c r="DG47" s="127"/>
      <c r="DH47" s="127"/>
      <c r="DI47" s="128"/>
    </row>
    <row r="48" spans="2:113" ht="9" customHeight="1">
      <c r="B48" s="126"/>
      <c r="C48" s="127"/>
      <c r="D48" s="127"/>
      <c r="E48" s="430"/>
      <c r="F48" s="430"/>
      <c r="G48" s="430"/>
      <c r="H48" s="430"/>
      <c r="I48" s="433"/>
      <c r="J48" s="433"/>
      <c r="K48" s="433"/>
      <c r="L48" s="433"/>
      <c r="M48" s="433"/>
      <c r="N48" s="433"/>
      <c r="O48" s="433"/>
      <c r="P48" s="433"/>
      <c r="Q48" s="433"/>
      <c r="R48" s="433"/>
      <c r="S48" s="433"/>
      <c r="T48" s="433"/>
      <c r="U48" s="433"/>
      <c r="V48" s="433"/>
      <c r="W48" s="433"/>
      <c r="X48" s="433"/>
      <c r="Y48" s="433"/>
      <c r="Z48" s="433"/>
      <c r="AA48" s="433"/>
      <c r="AB48" s="433"/>
      <c r="AC48" s="433"/>
      <c r="AD48" s="433"/>
      <c r="AE48" s="433"/>
      <c r="AF48" s="433"/>
      <c r="AG48" s="433"/>
      <c r="AH48" s="433"/>
      <c r="AI48" s="433"/>
      <c r="AJ48" s="433"/>
      <c r="AK48" s="433"/>
      <c r="AL48" s="433"/>
      <c r="AM48" s="433"/>
      <c r="AN48" s="433"/>
      <c r="AO48" s="433"/>
      <c r="AP48" s="433"/>
      <c r="AQ48" s="433"/>
      <c r="AR48" s="433"/>
      <c r="AS48" s="433"/>
      <c r="AT48" s="433"/>
      <c r="AU48" s="433"/>
      <c r="AV48" s="433"/>
      <c r="AW48" s="436"/>
      <c r="AX48" s="436"/>
      <c r="AY48" s="436"/>
      <c r="AZ48" s="436"/>
      <c r="BA48" s="436"/>
      <c r="BB48" s="436"/>
      <c r="BC48" s="436"/>
      <c r="BD48" s="436"/>
      <c r="BE48" s="436"/>
      <c r="BF48" s="436"/>
      <c r="BG48" s="436"/>
      <c r="BH48" s="436"/>
      <c r="BI48" s="436"/>
      <c r="BJ48" s="436"/>
      <c r="BK48" s="436"/>
      <c r="BL48" s="436"/>
      <c r="BM48" s="436"/>
      <c r="BN48" s="436"/>
      <c r="BO48" s="436"/>
      <c r="BP48" s="436"/>
      <c r="BQ48" s="436"/>
      <c r="BR48" s="436"/>
      <c r="BS48" s="436"/>
      <c r="BT48" s="436"/>
      <c r="BU48" s="436"/>
      <c r="BV48" s="436"/>
      <c r="BW48" s="436"/>
      <c r="BX48" s="436"/>
      <c r="BY48" s="436"/>
      <c r="BZ48" s="436"/>
      <c r="CA48" s="436"/>
      <c r="CB48" s="436"/>
      <c r="CC48" s="436"/>
      <c r="CD48" s="436"/>
      <c r="CE48" s="436"/>
      <c r="CF48" s="436"/>
      <c r="CG48" s="436"/>
      <c r="CH48" s="436"/>
      <c r="CI48" s="436"/>
      <c r="CJ48" s="436"/>
      <c r="CK48" s="436"/>
      <c r="CL48" s="436"/>
      <c r="CM48" s="436"/>
      <c r="CN48" s="436"/>
      <c r="CO48" s="436"/>
      <c r="CP48" s="436"/>
      <c r="CQ48" s="436"/>
      <c r="CR48" s="436"/>
      <c r="CS48" s="436"/>
      <c r="CT48" s="439"/>
      <c r="CU48" s="439"/>
      <c r="CV48" s="439"/>
      <c r="CW48" s="439"/>
      <c r="CX48" s="439"/>
      <c r="CY48" s="439"/>
      <c r="CZ48" s="412"/>
      <c r="DA48" s="412"/>
      <c r="DB48" s="412"/>
      <c r="DC48" s="412"/>
      <c r="DD48" s="412"/>
      <c r="DE48" s="412"/>
      <c r="DF48" s="412"/>
      <c r="DG48" s="127"/>
      <c r="DH48" s="127"/>
      <c r="DI48" s="128"/>
    </row>
    <row r="49" spans="2:113" ht="9" customHeight="1">
      <c r="B49" s="126"/>
      <c r="C49" s="127"/>
      <c r="D49" s="127"/>
      <c r="E49" s="431"/>
      <c r="F49" s="431"/>
      <c r="G49" s="431"/>
      <c r="H49" s="431"/>
      <c r="I49" s="434"/>
      <c r="J49" s="434"/>
      <c r="K49" s="434"/>
      <c r="L49" s="434"/>
      <c r="M49" s="434"/>
      <c r="N49" s="434"/>
      <c r="O49" s="434"/>
      <c r="P49" s="434"/>
      <c r="Q49" s="434"/>
      <c r="R49" s="434"/>
      <c r="S49" s="434"/>
      <c r="T49" s="434"/>
      <c r="U49" s="434"/>
      <c r="V49" s="434"/>
      <c r="W49" s="434"/>
      <c r="X49" s="434"/>
      <c r="Y49" s="434"/>
      <c r="Z49" s="434"/>
      <c r="AA49" s="434"/>
      <c r="AB49" s="434"/>
      <c r="AC49" s="434"/>
      <c r="AD49" s="434"/>
      <c r="AE49" s="434"/>
      <c r="AF49" s="434"/>
      <c r="AG49" s="434"/>
      <c r="AH49" s="434"/>
      <c r="AI49" s="434"/>
      <c r="AJ49" s="434"/>
      <c r="AK49" s="434"/>
      <c r="AL49" s="434"/>
      <c r="AM49" s="434"/>
      <c r="AN49" s="434"/>
      <c r="AO49" s="434"/>
      <c r="AP49" s="434"/>
      <c r="AQ49" s="434"/>
      <c r="AR49" s="434"/>
      <c r="AS49" s="434"/>
      <c r="AT49" s="434"/>
      <c r="AU49" s="434"/>
      <c r="AV49" s="434"/>
      <c r="AW49" s="437"/>
      <c r="AX49" s="437"/>
      <c r="AY49" s="437"/>
      <c r="AZ49" s="437"/>
      <c r="BA49" s="437"/>
      <c r="BB49" s="437"/>
      <c r="BC49" s="437"/>
      <c r="BD49" s="437"/>
      <c r="BE49" s="437"/>
      <c r="BF49" s="437"/>
      <c r="BG49" s="437"/>
      <c r="BH49" s="437"/>
      <c r="BI49" s="437"/>
      <c r="BJ49" s="437"/>
      <c r="BK49" s="437"/>
      <c r="BL49" s="437"/>
      <c r="BM49" s="437"/>
      <c r="BN49" s="437"/>
      <c r="BO49" s="437"/>
      <c r="BP49" s="437"/>
      <c r="BQ49" s="437"/>
      <c r="BR49" s="437"/>
      <c r="BS49" s="437"/>
      <c r="BT49" s="437"/>
      <c r="BU49" s="437"/>
      <c r="BV49" s="437"/>
      <c r="BW49" s="437"/>
      <c r="BX49" s="437"/>
      <c r="BY49" s="437"/>
      <c r="BZ49" s="437"/>
      <c r="CA49" s="437"/>
      <c r="CB49" s="437"/>
      <c r="CC49" s="437"/>
      <c r="CD49" s="437"/>
      <c r="CE49" s="437"/>
      <c r="CF49" s="437"/>
      <c r="CG49" s="437"/>
      <c r="CH49" s="437"/>
      <c r="CI49" s="437"/>
      <c r="CJ49" s="437"/>
      <c r="CK49" s="437"/>
      <c r="CL49" s="437"/>
      <c r="CM49" s="437"/>
      <c r="CN49" s="437"/>
      <c r="CO49" s="437"/>
      <c r="CP49" s="437"/>
      <c r="CQ49" s="437"/>
      <c r="CR49" s="437"/>
      <c r="CS49" s="437"/>
      <c r="CT49" s="440"/>
      <c r="CU49" s="440"/>
      <c r="CV49" s="440"/>
      <c r="CW49" s="440"/>
      <c r="CX49" s="440"/>
      <c r="CY49" s="440"/>
      <c r="CZ49" s="413"/>
      <c r="DA49" s="413"/>
      <c r="DB49" s="413"/>
      <c r="DC49" s="413"/>
      <c r="DD49" s="413"/>
      <c r="DE49" s="413"/>
      <c r="DF49" s="413"/>
      <c r="DG49" s="127"/>
      <c r="DH49" s="127"/>
      <c r="DI49" s="128"/>
    </row>
    <row r="50" spans="2:113" ht="9" customHeight="1">
      <c r="B50" s="126"/>
      <c r="C50" s="127"/>
      <c r="D50" s="127"/>
      <c r="E50" s="429">
        <v>13</v>
      </c>
      <c r="F50" s="429"/>
      <c r="G50" s="429"/>
      <c r="H50" s="429"/>
      <c r="I50" s="432"/>
      <c r="J50" s="432"/>
      <c r="K50" s="432"/>
      <c r="L50" s="432"/>
      <c r="M50" s="432"/>
      <c r="N50" s="432"/>
      <c r="O50" s="432"/>
      <c r="P50" s="432"/>
      <c r="Q50" s="432"/>
      <c r="R50" s="432"/>
      <c r="S50" s="432"/>
      <c r="T50" s="432"/>
      <c r="U50" s="432"/>
      <c r="V50" s="432"/>
      <c r="W50" s="432"/>
      <c r="X50" s="432"/>
      <c r="Y50" s="432"/>
      <c r="Z50" s="432"/>
      <c r="AA50" s="432"/>
      <c r="AB50" s="432"/>
      <c r="AC50" s="432"/>
      <c r="AD50" s="432"/>
      <c r="AE50" s="432"/>
      <c r="AF50" s="432"/>
      <c r="AG50" s="432"/>
      <c r="AH50" s="432"/>
      <c r="AI50" s="432"/>
      <c r="AJ50" s="432"/>
      <c r="AK50" s="432"/>
      <c r="AL50" s="432"/>
      <c r="AM50" s="432"/>
      <c r="AN50" s="432"/>
      <c r="AO50" s="432"/>
      <c r="AP50" s="432"/>
      <c r="AQ50" s="432"/>
      <c r="AR50" s="432"/>
      <c r="AS50" s="432"/>
      <c r="AT50" s="432"/>
      <c r="AU50" s="432"/>
      <c r="AV50" s="432"/>
      <c r="AW50" s="435"/>
      <c r="AX50" s="435"/>
      <c r="AY50" s="435"/>
      <c r="AZ50" s="435"/>
      <c r="BA50" s="435"/>
      <c r="BB50" s="435"/>
      <c r="BC50" s="435"/>
      <c r="BD50" s="435"/>
      <c r="BE50" s="435"/>
      <c r="BF50" s="435"/>
      <c r="BG50" s="435"/>
      <c r="BH50" s="435"/>
      <c r="BI50" s="435"/>
      <c r="BJ50" s="435"/>
      <c r="BK50" s="435"/>
      <c r="BL50" s="435"/>
      <c r="BM50" s="435"/>
      <c r="BN50" s="435"/>
      <c r="BO50" s="435"/>
      <c r="BP50" s="435"/>
      <c r="BQ50" s="435"/>
      <c r="BR50" s="435"/>
      <c r="BS50" s="435"/>
      <c r="BT50" s="435"/>
      <c r="BU50" s="435"/>
      <c r="BV50" s="435"/>
      <c r="BW50" s="435"/>
      <c r="BX50" s="435"/>
      <c r="BY50" s="435"/>
      <c r="BZ50" s="435"/>
      <c r="CA50" s="435"/>
      <c r="CB50" s="435"/>
      <c r="CC50" s="435"/>
      <c r="CD50" s="435"/>
      <c r="CE50" s="435"/>
      <c r="CF50" s="435"/>
      <c r="CG50" s="435"/>
      <c r="CH50" s="435"/>
      <c r="CI50" s="435"/>
      <c r="CJ50" s="435"/>
      <c r="CK50" s="435"/>
      <c r="CL50" s="435"/>
      <c r="CM50" s="435"/>
      <c r="CN50" s="435"/>
      <c r="CO50" s="435"/>
      <c r="CP50" s="435"/>
      <c r="CQ50" s="435"/>
      <c r="CR50" s="435"/>
      <c r="CS50" s="435"/>
      <c r="CT50" s="438"/>
      <c r="CU50" s="438"/>
      <c r="CV50" s="438"/>
      <c r="CW50" s="438"/>
      <c r="CX50" s="438"/>
      <c r="CY50" s="438"/>
      <c r="CZ50" s="411"/>
      <c r="DA50" s="411"/>
      <c r="DB50" s="411"/>
      <c r="DC50" s="411"/>
      <c r="DD50" s="411"/>
      <c r="DE50" s="411"/>
      <c r="DF50" s="411"/>
      <c r="DG50" s="127"/>
      <c r="DH50" s="127"/>
      <c r="DI50" s="128"/>
    </row>
    <row r="51" spans="2:113" ht="9" customHeight="1">
      <c r="B51" s="126"/>
      <c r="C51" s="127"/>
      <c r="D51" s="127"/>
      <c r="E51" s="430"/>
      <c r="F51" s="430"/>
      <c r="G51" s="430"/>
      <c r="H51" s="430"/>
      <c r="I51" s="433"/>
      <c r="J51" s="433"/>
      <c r="K51" s="433"/>
      <c r="L51" s="433"/>
      <c r="M51" s="433"/>
      <c r="N51" s="433"/>
      <c r="O51" s="433"/>
      <c r="P51" s="433"/>
      <c r="Q51" s="433"/>
      <c r="R51" s="433"/>
      <c r="S51" s="433"/>
      <c r="T51" s="433"/>
      <c r="U51" s="433"/>
      <c r="V51" s="433"/>
      <c r="W51" s="433"/>
      <c r="X51" s="433"/>
      <c r="Y51" s="433"/>
      <c r="Z51" s="433"/>
      <c r="AA51" s="433"/>
      <c r="AB51" s="433"/>
      <c r="AC51" s="433"/>
      <c r="AD51" s="433"/>
      <c r="AE51" s="433"/>
      <c r="AF51" s="433"/>
      <c r="AG51" s="433"/>
      <c r="AH51" s="433"/>
      <c r="AI51" s="433"/>
      <c r="AJ51" s="433"/>
      <c r="AK51" s="433"/>
      <c r="AL51" s="433"/>
      <c r="AM51" s="433"/>
      <c r="AN51" s="433"/>
      <c r="AO51" s="433"/>
      <c r="AP51" s="433"/>
      <c r="AQ51" s="433"/>
      <c r="AR51" s="433"/>
      <c r="AS51" s="433"/>
      <c r="AT51" s="433"/>
      <c r="AU51" s="433"/>
      <c r="AV51" s="433"/>
      <c r="AW51" s="436"/>
      <c r="AX51" s="436"/>
      <c r="AY51" s="436"/>
      <c r="AZ51" s="436"/>
      <c r="BA51" s="436"/>
      <c r="BB51" s="436"/>
      <c r="BC51" s="436"/>
      <c r="BD51" s="436"/>
      <c r="BE51" s="436"/>
      <c r="BF51" s="436"/>
      <c r="BG51" s="436"/>
      <c r="BH51" s="436"/>
      <c r="BI51" s="436"/>
      <c r="BJ51" s="436"/>
      <c r="BK51" s="436"/>
      <c r="BL51" s="436"/>
      <c r="BM51" s="436"/>
      <c r="BN51" s="436"/>
      <c r="BO51" s="436"/>
      <c r="BP51" s="436"/>
      <c r="BQ51" s="436"/>
      <c r="BR51" s="436"/>
      <c r="BS51" s="436"/>
      <c r="BT51" s="436"/>
      <c r="BU51" s="436"/>
      <c r="BV51" s="436"/>
      <c r="BW51" s="436"/>
      <c r="BX51" s="436"/>
      <c r="BY51" s="436"/>
      <c r="BZ51" s="436"/>
      <c r="CA51" s="436"/>
      <c r="CB51" s="436"/>
      <c r="CC51" s="436"/>
      <c r="CD51" s="436"/>
      <c r="CE51" s="436"/>
      <c r="CF51" s="436"/>
      <c r="CG51" s="436"/>
      <c r="CH51" s="436"/>
      <c r="CI51" s="436"/>
      <c r="CJ51" s="436"/>
      <c r="CK51" s="436"/>
      <c r="CL51" s="436"/>
      <c r="CM51" s="436"/>
      <c r="CN51" s="436"/>
      <c r="CO51" s="436"/>
      <c r="CP51" s="436"/>
      <c r="CQ51" s="436"/>
      <c r="CR51" s="436"/>
      <c r="CS51" s="436"/>
      <c r="CT51" s="439"/>
      <c r="CU51" s="439"/>
      <c r="CV51" s="439"/>
      <c r="CW51" s="439"/>
      <c r="CX51" s="439"/>
      <c r="CY51" s="439"/>
      <c r="CZ51" s="412"/>
      <c r="DA51" s="412"/>
      <c r="DB51" s="412"/>
      <c r="DC51" s="412"/>
      <c r="DD51" s="412"/>
      <c r="DE51" s="412"/>
      <c r="DF51" s="412"/>
      <c r="DG51" s="127"/>
      <c r="DH51" s="127"/>
      <c r="DI51" s="128"/>
    </row>
    <row r="52" spans="2:113" ht="9" customHeight="1">
      <c r="B52" s="126"/>
      <c r="C52" s="127"/>
      <c r="D52" s="127"/>
      <c r="E52" s="431"/>
      <c r="F52" s="431"/>
      <c r="G52" s="431"/>
      <c r="H52" s="431"/>
      <c r="I52" s="434"/>
      <c r="J52" s="434"/>
      <c r="K52" s="434"/>
      <c r="L52" s="434"/>
      <c r="M52" s="434"/>
      <c r="N52" s="434"/>
      <c r="O52" s="434"/>
      <c r="P52" s="434"/>
      <c r="Q52" s="434"/>
      <c r="R52" s="434"/>
      <c r="S52" s="434"/>
      <c r="T52" s="434"/>
      <c r="U52" s="434"/>
      <c r="V52" s="434"/>
      <c r="W52" s="434"/>
      <c r="X52" s="434"/>
      <c r="Y52" s="434"/>
      <c r="Z52" s="434"/>
      <c r="AA52" s="434"/>
      <c r="AB52" s="434"/>
      <c r="AC52" s="434"/>
      <c r="AD52" s="434"/>
      <c r="AE52" s="434"/>
      <c r="AF52" s="434"/>
      <c r="AG52" s="434"/>
      <c r="AH52" s="434"/>
      <c r="AI52" s="434"/>
      <c r="AJ52" s="434"/>
      <c r="AK52" s="434"/>
      <c r="AL52" s="434"/>
      <c r="AM52" s="434"/>
      <c r="AN52" s="434"/>
      <c r="AO52" s="434"/>
      <c r="AP52" s="434"/>
      <c r="AQ52" s="434"/>
      <c r="AR52" s="434"/>
      <c r="AS52" s="434"/>
      <c r="AT52" s="434"/>
      <c r="AU52" s="434"/>
      <c r="AV52" s="434"/>
      <c r="AW52" s="437"/>
      <c r="AX52" s="437"/>
      <c r="AY52" s="437"/>
      <c r="AZ52" s="437"/>
      <c r="BA52" s="437"/>
      <c r="BB52" s="437"/>
      <c r="BC52" s="437"/>
      <c r="BD52" s="437"/>
      <c r="BE52" s="437"/>
      <c r="BF52" s="437"/>
      <c r="BG52" s="437"/>
      <c r="BH52" s="437"/>
      <c r="BI52" s="437"/>
      <c r="BJ52" s="437"/>
      <c r="BK52" s="437"/>
      <c r="BL52" s="437"/>
      <c r="BM52" s="437"/>
      <c r="BN52" s="437"/>
      <c r="BO52" s="437"/>
      <c r="BP52" s="437"/>
      <c r="BQ52" s="437"/>
      <c r="BR52" s="437"/>
      <c r="BS52" s="437"/>
      <c r="BT52" s="437"/>
      <c r="BU52" s="437"/>
      <c r="BV52" s="437"/>
      <c r="BW52" s="437"/>
      <c r="BX52" s="437"/>
      <c r="BY52" s="437"/>
      <c r="BZ52" s="437"/>
      <c r="CA52" s="437"/>
      <c r="CB52" s="437"/>
      <c r="CC52" s="437"/>
      <c r="CD52" s="437"/>
      <c r="CE52" s="437"/>
      <c r="CF52" s="437"/>
      <c r="CG52" s="437"/>
      <c r="CH52" s="437"/>
      <c r="CI52" s="437"/>
      <c r="CJ52" s="437"/>
      <c r="CK52" s="437"/>
      <c r="CL52" s="437"/>
      <c r="CM52" s="437"/>
      <c r="CN52" s="437"/>
      <c r="CO52" s="437"/>
      <c r="CP52" s="437"/>
      <c r="CQ52" s="437"/>
      <c r="CR52" s="437"/>
      <c r="CS52" s="437"/>
      <c r="CT52" s="440"/>
      <c r="CU52" s="440"/>
      <c r="CV52" s="440"/>
      <c r="CW52" s="440"/>
      <c r="CX52" s="440"/>
      <c r="CY52" s="440"/>
      <c r="CZ52" s="413"/>
      <c r="DA52" s="413"/>
      <c r="DB52" s="413"/>
      <c r="DC52" s="413"/>
      <c r="DD52" s="413"/>
      <c r="DE52" s="413"/>
      <c r="DF52" s="413"/>
      <c r="DG52" s="127"/>
      <c r="DH52" s="127"/>
      <c r="DI52" s="128"/>
    </row>
    <row r="53" spans="2:113" ht="9" customHeight="1">
      <c r="B53" s="126"/>
      <c r="C53" s="127"/>
      <c r="D53" s="127"/>
      <c r="E53" s="429">
        <v>14</v>
      </c>
      <c r="F53" s="429"/>
      <c r="G53" s="429"/>
      <c r="H53" s="429"/>
      <c r="I53" s="432"/>
      <c r="J53" s="432"/>
      <c r="K53" s="432"/>
      <c r="L53" s="432"/>
      <c r="M53" s="432"/>
      <c r="N53" s="432"/>
      <c r="O53" s="432"/>
      <c r="P53" s="432"/>
      <c r="Q53" s="432"/>
      <c r="R53" s="432"/>
      <c r="S53" s="432"/>
      <c r="T53" s="432"/>
      <c r="U53" s="432"/>
      <c r="V53" s="432"/>
      <c r="W53" s="432"/>
      <c r="X53" s="432"/>
      <c r="Y53" s="432"/>
      <c r="Z53" s="432"/>
      <c r="AA53" s="432"/>
      <c r="AB53" s="432"/>
      <c r="AC53" s="432"/>
      <c r="AD53" s="432"/>
      <c r="AE53" s="432"/>
      <c r="AF53" s="432"/>
      <c r="AG53" s="432"/>
      <c r="AH53" s="432"/>
      <c r="AI53" s="432"/>
      <c r="AJ53" s="432"/>
      <c r="AK53" s="432"/>
      <c r="AL53" s="432"/>
      <c r="AM53" s="432"/>
      <c r="AN53" s="432"/>
      <c r="AO53" s="432"/>
      <c r="AP53" s="432"/>
      <c r="AQ53" s="432"/>
      <c r="AR53" s="432"/>
      <c r="AS53" s="432"/>
      <c r="AT53" s="432"/>
      <c r="AU53" s="432"/>
      <c r="AV53" s="432"/>
      <c r="AW53" s="435"/>
      <c r="AX53" s="435"/>
      <c r="AY53" s="435"/>
      <c r="AZ53" s="435"/>
      <c r="BA53" s="435"/>
      <c r="BB53" s="435"/>
      <c r="BC53" s="435"/>
      <c r="BD53" s="435"/>
      <c r="BE53" s="435"/>
      <c r="BF53" s="435"/>
      <c r="BG53" s="435"/>
      <c r="BH53" s="435"/>
      <c r="BI53" s="435"/>
      <c r="BJ53" s="435"/>
      <c r="BK53" s="435"/>
      <c r="BL53" s="435"/>
      <c r="BM53" s="435"/>
      <c r="BN53" s="435"/>
      <c r="BO53" s="435"/>
      <c r="BP53" s="435"/>
      <c r="BQ53" s="435"/>
      <c r="BR53" s="435"/>
      <c r="BS53" s="435"/>
      <c r="BT53" s="435"/>
      <c r="BU53" s="435"/>
      <c r="BV53" s="435"/>
      <c r="BW53" s="435"/>
      <c r="BX53" s="435"/>
      <c r="BY53" s="435"/>
      <c r="BZ53" s="435"/>
      <c r="CA53" s="435"/>
      <c r="CB53" s="435"/>
      <c r="CC53" s="435"/>
      <c r="CD53" s="435"/>
      <c r="CE53" s="435"/>
      <c r="CF53" s="435"/>
      <c r="CG53" s="435"/>
      <c r="CH53" s="435"/>
      <c r="CI53" s="435"/>
      <c r="CJ53" s="435"/>
      <c r="CK53" s="435"/>
      <c r="CL53" s="435"/>
      <c r="CM53" s="435"/>
      <c r="CN53" s="435"/>
      <c r="CO53" s="435"/>
      <c r="CP53" s="435"/>
      <c r="CQ53" s="435"/>
      <c r="CR53" s="435"/>
      <c r="CS53" s="435"/>
      <c r="CT53" s="438"/>
      <c r="CU53" s="438"/>
      <c r="CV53" s="438"/>
      <c r="CW53" s="438"/>
      <c r="CX53" s="438"/>
      <c r="CY53" s="438"/>
      <c r="CZ53" s="411"/>
      <c r="DA53" s="411"/>
      <c r="DB53" s="411"/>
      <c r="DC53" s="411"/>
      <c r="DD53" s="411"/>
      <c r="DE53" s="411"/>
      <c r="DF53" s="411"/>
      <c r="DG53" s="127"/>
      <c r="DH53" s="127"/>
      <c r="DI53" s="128"/>
    </row>
    <row r="54" spans="2:113" ht="9" customHeight="1">
      <c r="B54" s="126"/>
      <c r="C54" s="127"/>
      <c r="D54" s="127"/>
      <c r="E54" s="430"/>
      <c r="F54" s="430"/>
      <c r="G54" s="430"/>
      <c r="H54" s="430"/>
      <c r="I54" s="433"/>
      <c r="J54" s="433"/>
      <c r="K54" s="433"/>
      <c r="L54" s="433"/>
      <c r="M54" s="433"/>
      <c r="N54" s="433"/>
      <c r="O54" s="433"/>
      <c r="P54" s="433"/>
      <c r="Q54" s="433"/>
      <c r="R54" s="433"/>
      <c r="S54" s="433"/>
      <c r="T54" s="433"/>
      <c r="U54" s="433"/>
      <c r="V54" s="433"/>
      <c r="W54" s="433"/>
      <c r="X54" s="433"/>
      <c r="Y54" s="433"/>
      <c r="Z54" s="433"/>
      <c r="AA54" s="433"/>
      <c r="AB54" s="433"/>
      <c r="AC54" s="433"/>
      <c r="AD54" s="433"/>
      <c r="AE54" s="433"/>
      <c r="AF54" s="433"/>
      <c r="AG54" s="433"/>
      <c r="AH54" s="433"/>
      <c r="AI54" s="433"/>
      <c r="AJ54" s="433"/>
      <c r="AK54" s="433"/>
      <c r="AL54" s="433"/>
      <c r="AM54" s="433"/>
      <c r="AN54" s="433"/>
      <c r="AO54" s="433"/>
      <c r="AP54" s="433"/>
      <c r="AQ54" s="433"/>
      <c r="AR54" s="433"/>
      <c r="AS54" s="433"/>
      <c r="AT54" s="433"/>
      <c r="AU54" s="433"/>
      <c r="AV54" s="433"/>
      <c r="AW54" s="436"/>
      <c r="AX54" s="436"/>
      <c r="AY54" s="436"/>
      <c r="AZ54" s="436"/>
      <c r="BA54" s="436"/>
      <c r="BB54" s="436"/>
      <c r="BC54" s="436"/>
      <c r="BD54" s="436"/>
      <c r="BE54" s="436"/>
      <c r="BF54" s="436"/>
      <c r="BG54" s="436"/>
      <c r="BH54" s="436"/>
      <c r="BI54" s="436"/>
      <c r="BJ54" s="436"/>
      <c r="BK54" s="436"/>
      <c r="BL54" s="436"/>
      <c r="BM54" s="436"/>
      <c r="BN54" s="436"/>
      <c r="BO54" s="436"/>
      <c r="BP54" s="436"/>
      <c r="BQ54" s="436"/>
      <c r="BR54" s="436"/>
      <c r="BS54" s="436"/>
      <c r="BT54" s="436"/>
      <c r="BU54" s="436"/>
      <c r="BV54" s="436"/>
      <c r="BW54" s="436"/>
      <c r="BX54" s="436"/>
      <c r="BY54" s="436"/>
      <c r="BZ54" s="436"/>
      <c r="CA54" s="436"/>
      <c r="CB54" s="436"/>
      <c r="CC54" s="436"/>
      <c r="CD54" s="436"/>
      <c r="CE54" s="436"/>
      <c r="CF54" s="436"/>
      <c r="CG54" s="436"/>
      <c r="CH54" s="436"/>
      <c r="CI54" s="436"/>
      <c r="CJ54" s="436"/>
      <c r="CK54" s="436"/>
      <c r="CL54" s="436"/>
      <c r="CM54" s="436"/>
      <c r="CN54" s="436"/>
      <c r="CO54" s="436"/>
      <c r="CP54" s="436"/>
      <c r="CQ54" s="436"/>
      <c r="CR54" s="436"/>
      <c r="CS54" s="436"/>
      <c r="CT54" s="439"/>
      <c r="CU54" s="439"/>
      <c r="CV54" s="439"/>
      <c r="CW54" s="439"/>
      <c r="CX54" s="439"/>
      <c r="CY54" s="439"/>
      <c r="CZ54" s="412"/>
      <c r="DA54" s="412"/>
      <c r="DB54" s="412"/>
      <c r="DC54" s="412"/>
      <c r="DD54" s="412"/>
      <c r="DE54" s="412"/>
      <c r="DF54" s="412"/>
      <c r="DG54" s="127"/>
      <c r="DH54" s="127"/>
      <c r="DI54" s="128"/>
    </row>
    <row r="55" spans="2:113" ht="9" customHeight="1">
      <c r="B55" s="126"/>
      <c r="C55" s="127"/>
      <c r="D55" s="127"/>
      <c r="E55" s="431"/>
      <c r="F55" s="431"/>
      <c r="G55" s="431"/>
      <c r="H55" s="431"/>
      <c r="I55" s="434"/>
      <c r="J55" s="434"/>
      <c r="K55" s="434"/>
      <c r="L55" s="434"/>
      <c r="M55" s="434"/>
      <c r="N55" s="434"/>
      <c r="O55" s="434"/>
      <c r="P55" s="434"/>
      <c r="Q55" s="434"/>
      <c r="R55" s="434"/>
      <c r="S55" s="434"/>
      <c r="T55" s="434"/>
      <c r="U55" s="434"/>
      <c r="V55" s="434"/>
      <c r="W55" s="434"/>
      <c r="X55" s="434"/>
      <c r="Y55" s="434"/>
      <c r="Z55" s="434"/>
      <c r="AA55" s="434"/>
      <c r="AB55" s="434"/>
      <c r="AC55" s="434"/>
      <c r="AD55" s="434"/>
      <c r="AE55" s="434"/>
      <c r="AF55" s="434"/>
      <c r="AG55" s="434"/>
      <c r="AH55" s="434"/>
      <c r="AI55" s="434"/>
      <c r="AJ55" s="434"/>
      <c r="AK55" s="434"/>
      <c r="AL55" s="434"/>
      <c r="AM55" s="434"/>
      <c r="AN55" s="434"/>
      <c r="AO55" s="434"/>
      <c r="AP55" s="434"/>
      <c r="AQ55" s="434"/>
      <c r="AR55" s="434"/>
      <c r="AS55" s="434"/>
      <c r="AT55" s="434"/>
      <c r="AU55" s="434"/>
      <c r="AV55" s="434"/>
      <c r="AW55" s="437"/>
      <c r="AX55" s="437"/>
      <c r="AY55" s="437"/>
      <c r="AZ55" s="437"/>
      <c r="BA55" s="437"/>
      <c r="BB55" s="437"/>
      <c r="BC55" s="437"/>
      <c r="BD55" s="437"/>
      <c r="BE55" s="437"/>
      <c r="BF55" s="437"/>
      <c r="BG55" s="437"/>
      <c r="BH55" s="437"/>
      <c r="BI55" s="437"/>
      <c r="BJ55" s="437"/>
      <c r="BK55" s="437"/>
      <c r="BL55" s="437"/>
      <c r="BM55" s="437"/>
      <c r="BN55" s="437"/>
      <c r="BO55" s="437"/>
      <c r="BP55" s="437"/>
      <c r="BQ55" s="437"/>
      <c r="BR55" s="437"/>
      <c r="BS55" s="437"/>
      <c r="BT55" s="437"/>
      <c r="BU55" s="437"/>
      <c r="BV55" s="437"/>
      <c r="BW55" s="437"/>
      <c r="BX55" s="437"/>
      <c r="BY55" s="437"/>
      <c r="BZ55" s="437"/>
      <c r="CA55" s="437"/>
      <c r="CB55" s="437"/>
      <c r="CC55" s="437"/>
      <c r="CD55" s="437"/>
      <c r="CE55" s="437"/>
      <c r="CF55" s="437"/>
      <c r="CG55" s="437"/>
      <c r="CH55" s="437"/>
      <c r="CI55" s="437"/>
      <c r="CJ55" s="437"/>
      <c r="CK55" s="437"/>
      <c r="CL55" s="437"/>
      <c r="CM55" s="437"/>
      <c r="CN55" s="437"/>
      <c r="CO55" s="437"/>
      <c r="CP55" s="437"/>
      <c r="CQ55" s="437"/>
      <c r="CR55" s="437"/>
      <c r="CS55" s="437"/>
      <c r="CT55" s="440"/>
      <c r="CU55" s="440"/>
      <c r="CV55" s="440"/>
      <c r="CW55" s="440"/>
      <c r="CX55" s="440"/>
      <c r="CY55" s="440"/>
      <c r="CZ55" s="413"/>
      <c r="DA55" s="413"/>
      <c r="DB55" s="413"/>
      <c r="DC55" s="413"/>
      <c r="DD55" s="413"/>
      <c r="DE55" s="413"/>
      <c r="DF55" s="413"/>
      <c r="DG55" s="127"/>
      <c r="DH55" s="127"/>
      <c r="DI55" s="128"/>
    </row>
    <row r="56" spans="2:113" ht="9" customHeight="1">
      <c r="B56" s="126"/>
      <c r="C56" s="127"/>
      <c r="D56" s="127"/>
      <c r="E56" s="429">
        <v>15</v>
      </c>
      <c r="F56" s="429"/>
      <c r="G56" s="429"/>
      <c r="H56" s="429"/>
      <c r="I56" s="432"/>
      <c r="J56" s="432"/>
      <c r="K56" s="432"/>
      <c r="L56" s="432"/>
      <c r="M56" s="432"/>
      <c r="N56" s="432"/>
      <c r="O56" s="432"/>
      <c r="P56" s="432"/>
      <c r="Q56" s="432"/>
      <c r="R56" s="432"/>
      <c r="S56" s="432"/>
      <c r="T56" s="432"/>
      <c r="U56" s="432"/>
      <c r="V56" s="432"/>
      <c r="W56" s="432"/>
      <c r="X56" s="432"/>
      <c r="Y56" s="432"/>
      <c r="Z56" s="432"/>
      <c r="AA56" s="432"/>
      <c r="AB56" s="432"/>
      <c r="AC56" s="432"/>
      <c r="AD56" s="432"/>
      <c r="AE56" s="432"/>
      <c r="AF56" s="432"/>
      <c r="AG56" s="432"/>
      <c r="AH56" s="432"/>
      <c r="AI56" s="432"/>
      <c r="AJ56" s="432"/>
      <c r="AK56" s="432"/>
      <c r="AL56" s="432"/>
      <c r="AM56" s="432"/>
      <c r="AN56" s="432"/>
      <c r="AO56" s="432"/>
      <c r="AP56" s="432"/>
      <c r="AQ56" s="432"/>
      <c r="AR56" s="432"/>
      <c r="AS56" s="432"/>
      <c r="AT56" s="432"/>
      <c r="AU56" s="432"/>
      <c r="AV56" s="432"/>
      <c r="AW56" s="435"/>
      <c r="AX56" s="435"/>
      <c r="AY56" s="435"/>
      <c r="AZ56" s="435"/>
      <c r="BA56" s="435"/>
      <c r="BB56" s="435"/>
      <c r="BC56" s="435"/>
      <c r="BD56" s="435"/>
      <c r="BE56" s="435"/>
      <c r="BF56" s="435"/>
      <c r="BG56" s="435"/>
      <c r="BH56" s="435"/>
      <c r="BI56" s="435"/>
      <c r="BJ56" s="435"/>
      <c r="BK56" s="435"/>
      <c r="BL56" s="435"/>
      <c r="BM56" s="435"/>
      <c r="BN56" s="435"/>
      <c r="BO56" s="435"/>
      <c r="BP56" s="435"/>
      <c r="BQ56" s="435"/>
      <c r="BR56" s="435"/>
      <c r="BS56" s="435"/>
      <c r="BT56" s="435"/>
      <c r="BU56" s="435"/>
      <c r="BV56" s="435"/>
      <c r="BW56" s="435"/>
      <c r="BX56" s="435"/>
      <c r="BY56" s="435"/>
      <c r="BZ56" s="435"/>
      <c r="CA56" s="435"/>
      <c r="CB56" s="435"/>
      <c r="CC56" s="435"/>
      <c r="CD56" s="435"/>
      <c r="CE56" s="435"/>
      <c r="CF56" s="435"/>
      <c r="CG56" s="435"/>
      <c r="CH56" s="435"/>
      <c r="CI56" s="435"/>
      <c r="CJ56" s="435"/>
      <c r="CK56" s="435"/>
      <c r="CL56" s="435"/>
      <c r="CM56" s="435"/>
      <c r="CN56" s="435"/>
      <c r="CO56" s="435"/>
      <c r="CP56" s="435"/>
      <c r="CQ56" s="435"/>
      <c r="CR56" s="435"/>
      <c r="CS56" s="435"/>
      <c r="CT56" s="438"/>
      <c r="CU56" s="438"/>
      <c r="CV56" s="438"/>
      <c r="CW56" s="438"/>
      <c r="CX56" s="438"/>
      <c r="CY56" s="438"/>
      <c r="CZ56" s="411"/>
      <c r="DA56" s="411"/>
      <c r="DB56" s="411"/>
      <c r="DC56" s="411"/>
      <c r="DD56" s="411"/>
      <c r="DE56" s="411"/>
      <c r="DF56" s="411"/>
      <c r="DG56" s="127"/>
      <c r="DH56" s="127"/>
      <c r="DI56" s="128"/>
    </row>
    <row r="57" spans="2:113" ht="9" customHeight="1">
      <c r="B57" s="126"/>
      <c r="C57" s="127"/>
      <c r="D57" s="127"/>
      <c r="E57" s="430"/>
      <c r="F57" s="430"/>
      <c r="G57" s="430"/>
      <c r="H57" s="430"/>
      <c r="I57" s="433"/>
      <c r="J57" s="433"/>
      <c r="K57" s="433"/>
      <c r="L57" s="433"/>
      <c r="M57" s="433"/>
      <c r="N57" s="433"/>
      <c r="O57" s="433"/>
      <c r="P57" s="433"/>
      <c r="Q57" s="433"/>
      <c r="R57" s="433"/>
      <c r="S57" s="433"/>
      <c r="T57" s="433"/>
      <c r="U57" s="433"/>
      <c r="V57" s="433"/>
      <c r="W57" s="433"/>
      <c r="X57" s="433"/>
      <c r="Y57" s="433"/>
      <c r="Z57" s="433"/>
      <c r="AA57" s="433"/>
      <c r="AB57" s="433"/>
      <c r="AC57" s="433"/>
      <c r="AD57" s="433"/>
      <c r="AE57" s="433"/>
      <c r="AF57" s="433"/>
      <c r="AG57" s="433"/>
      <c r="AH57" s="433"/>
      <c r="AI57" s="433"/>
      <c r="AJ57" s="433"/>
      <c r="AK57" s="433"/>
      <c r="AL57" s="433"/>
      <c r="AM57" s="433"/>
      <c r="AN57" s="433"/>
      <c r="AO57" s="433"/>
      <c r="AP57" s="433"/>
      <c r="AQ57" s="433"/>
      <c r="AR57" s="433"/>
      <c r="AS57" s="433"/>
      <c r="AT57" s="433"/>
      <c r="AU57" s="433"/>
      <c r="AV57" s="433"/>
      <c r="AW57" s="436"/>
      <c r="AX57" s="436"/>
      <c r="AY57" s="436"/>
      <c r="AZ57" s="436"/>
      <c r="BA57" s="436"/>
      <c r="BB57" s="436"/>
      <c r="BC57" s="436"/>
      <c r="BD57" s="436"/>
      <c r="BE57" s="436"/>
      <c r="BF57" s="436"/>
      <c r="BG57" s="436"/>
      <c r="BH57" s="436"/>
      <c r="BI57" s="436"/>
      <c r="BJ57" s="436"/>
      <c r="BK57" s="436"/>
      <c r="BL57" s="436"/>
      <c r="BM57" s="436"/>
      <c r="BN57" s="436"/>
      <c r="BO57" s="436"/>
      <c r="BP57" s="436"/>
      <c r="BQ57" s="436"/>
      <c r="BR57" s="436"/>
      <c r="BS57" s="436"/>
      <c r="BT57" s="436"/>
      <c r="BU57" s="436"/>
      <c r="BV57" s="436"/>
      <c r="BW57" s="436"/>
      <c r="BX57" s="436"/>
      <c r="BY57" s="436"/>
      <c r="BZ57" s="436"/>
      <c r="CA57" s="436"/>
      <c r="CB57" s="436"/>
      <c r="CC57" s="436"/>
      <c r="CD57" s="436"/>
      <c r="CE57" s="436"/>
      <c r="CF57" s="436"/>
      <c r="CG57" s="436"/>
      <c r="CH57" s="436"/>
      <c r="CI57" s="436"/>
      <c r="CJ57" s="436"/>
      <c r="CK57" s="436"/>
      <c r="CL57" s="436"/>
      <c r="CM57" s="436"/>
      <c r="CN57" s="436"/>
      <c r="CO57" s="436"/>
      <c r="CP57" s="436"/>
      <c r="CQ57" s="436"/>
      <c r="CR57" s="436"/>
      <c r="CS57" s="436"/>
      <c r="CT57" s="439"/>
      <c r="CU57" s="439"/>
      <c r="CV57" s="439"/>
      <c r="CW57" s="439"/>
      <c r="CX57" s="439"/>
      <c r="CY57" s="439"/>
      <c r="CZ57" s="412"/>
      <c r="DA57" s="412"/>
      <c r="DB57" s="412"/>
      <c r="DC57" s="412"/>
      <c r="DD57" s="412"/>
      <c r="DE57" s="412"/>
      <c r="DF57" s="412"/>
      <c r="DG57" s="127"/>
      <c r="DH57" s="127"/>
      <c r="DI57" s="128"/>
    </row>
    <row r="58" spans="2:113" ht="9" customHeight="1">
      <c r="B58" s="126"/>
      <c r="C58" s="127"/>
      <c r="D58" s="127"/>
      <c r="E58" s="431"/>
      <c r="F58" s="431"/>
      <c r="G58" s="431"/>
      <c r="H58" s="431"/>
      <c r="I58" s="434"/>
      <c r="J58" s="434"/>
      <c r="K58" s="434"/>
      <c r="L58" s="434"/>
      <c r="M58" s="434"/>
      <c r="N58" s="434"/>
      <c r="O58" s="434"/>
      <c r="P58" s="434"/>
      <c r="Q58" s="434"/>
      <c r="R58" s="434"/>
      <c r="S58" s="434"/>
      <c r="T58" s="434"/>
      <c r="U58" s="434"/>
      <c r="V58" s="434"/>
      <c r="W58" s="434"/>
      <c r="X58" s="434"/>
      <c r="Y58" s="434"/>
      <c r="Z58" s="434"/>
      <c r="AA58" s="434"/>
      <c r="AB58" s="434"/>
      <c r="AC58" s="434"/>
      <c r="AD58" s="434"/>
      <c r="AE58" s="434"/>
      <c r="AF58" s="434"/>
      <c r="AG58" s="434"/>
      <c r="AH58" s="434"/>
      <c r="AI58" s="434"/>
      <c r="AJ58" s="434"/>
      <c r="AK58" s="434"/>
      <c r="AL58" s="434"/>
      <c r="AM58" s="434"/>
      <c r="AN58" s="434"/>
      <c r="AO58" s="434"/>
      <c r="AP58" s="434"/>
      <c r="AQ58" s="434"/>
      <c r="AR58" s="434"/>
      <c r="AS58" s="434"/>
      <c r="AT58" s="434"/>
      <c r="AU58" s="434"/>
      <c r="AV58" s="434"/>
      <c r="AW58" s="437"/>
      <c r="AX58" s="437"/>
      <c r="AY58" s="437"/>
      <c r="AZ58" s="437"/>
      <c r="BA58" s="437"/>
      <c r="BB58" s="437"/>
      <c r="BC58" s="437"/>
      <c r="BD58" s="437"/>
      <c r="BE58" s="437"/>
      <c r="BF58" s="437"/>
      <c r="BG58" s="437"/>
      <c r="BH58" s="437"/>
      <c r="BI58" s="437"/>
      <c r="BJ58" s="437"/>
      <c r="BK58" s="437"/>
      <c r="BL58" s="437"/>
      <c r="BM58" s="437"/>
      <c r="BN58" s="437"/>
      <c r="BO58" s="437"/>
      <c r="BP58" s="437"/>
      <c r="BQ58" s="437"/>
      <c r="BR58" s="437"/>
      <c r="BS58" s="437"/>
      <c r="BT58" s="437"/>
      <c r="BU58" s="437"/>
      <c r="BV58" s="437"/>
      <c r="BW58" s="437"/>
      <c r="BX58" s="437"/>
      <c r="BY58" s="437"/>
      <c r="BZ58" s="437"/>
      <c r="CA58" s="437"/>
      <c r="CB58" s="437"/>
      <c r="CC58" s="437"/>
      <c r="CD58" s="437"/>
      <c r="CE58" s="437"/>
      <c r="CF58" s="437"/>
      <c r="CG58" s="437"/>
      <c r="CH58" s="437"/>
      <c r="CI58" s="437"/>
      <c r="CJ58" s="437"/>
      <c r="CK58" s="437"/>
      <c r="CL58" s="437"/>
      <c r="CM58" s="437"/>
      <c r="CN58" s="437"/>
      <c r="CO58" s="437"/>
      <c r="CP58" s="437"/>
      <c r="CQ58" s="437"/>
      <c r="CR58" s="437"/>
      <c r="CS58" s="437"/>
      <c r="CT58" s="440"/>
      <c r="CU58" s="440"/>
      <c r="CV58" s="440"/>
      <c r="CW58" s="440"/>
      <c r="CX58" s="440"/>
      <c r="CY58" s="440"/>
      <c r="CZ58" s="413"/>
      <c r="DA58" s="413"/>
      <c r="DB58" s="413"/>
      <c r="DC58" s="413"/>
      <c r="DD58" s="413"/>
      <c r="DE58" s="413"/>
      <c r="DF58" s="413"/>
      <c r="DG58" s="127"/>
      <c r="DH58" s="127"/>
      <c r="DI58" s="128"/>
    </row>
    <row r="59" spans="2:113" ht="9" customHeight="1">
      <c r="B59" s="126"/>
      <c r="C59" s="127"/>
      <c r="D59" s="127"/>
      <c r="E59" s="429">
        <v>16</v>
      </c>
      <c r="F59" s="429"/>
      <c r="G59" s="429"/>
      <c r="H59" s="429"/>
      <c r="I59" s="432"/>
      <c r="J59" s="432"/>
      <c r="K59" s="432"/>
      <c r="L59" s="432"/>
      <c r="M59" s="432"/>
      <c r="N59" s="432"/>
      <c r="O59" s="432"/>
      <c r="P59" s="432"/>
      <c r="Q59" s="432"/>
      <c r="R59" s="432"/>
      <c r="S59" s="432"/>
      <c r="T59" s="432"/>
      <c r="U59" s="432"/>
      <c r="V59" s="432"/>
      <c r="W59" s="432"/>
      <c r="X59" s="432"/>
      <c r="Y59" s="432"/>
      <c r="Z59" s="432"/>
      <c r="AA59" s="432"/>
      <c r="AB59" s="432"/>
      <c r="AC59" s="432"/>
      <c r="AD59" s="432"/>
      <c r="AE59" s="432"/>
      <c r="AF59" s="432"/>
      <c r="AG59" s="432"/>
      <c r="AH59" s="432"/>
      <c r="AI59" s="432"/>
      <c r="AJ59" s="432"/>
      <c r="AK59" s="432"/>
      <c r="AL59" s="432"/>
      <c r="AM59" s="432"/>
      <c r="AN59" s="432"/>
      <c r="AO59" s="432"/>
      <c r="AP59" s="432"/>
      <c r="AQ59" s="432"/>
      <c r="AR59" s="432"/>
      <c r="AS59" s="432"/>
      <c r="AT59" s="432"/>
      <c r="AU59" s="432"/>
      <c r="AV59" s="432"/>
      <c r="AW59" s="435"/>
      <c r="AX59" s="435"/>
      <c r="AY59" s="435"/>
      <c r="AZ59" s="435"/>
      <c r="BA59" s="435"/>
      <c r="BB59" s="435"/>
      <c r="BC59" s="435"/>
      <c r="BD59" s="435"/>
      <c r="BE59" s="435"/>
      <c r="BF59" s="435"/>
      <c r="BG59" s="435"/>
      <c r="BH59" s="435"/>
      <c r="BI59" s="435"/>
      <c r="BJ59" s="435"/>
      <c r="BK59" s="435"/>
      <c r="BL59" s="435"/>
      <c r="BM59" s="435"/>
      <c r="BN59" s="435"/>
      <c r="BO59" s="435"/>
      <c r="BP59" s="435"/>
      <c r="BQ59" s="435"/>
      <c r="BR59" s="435"/>
      <c r="BS59" s="435"/>
      <c r="BT59" s="435"/>
      <c r="BU59" s="435"/>
      <c r="BV59" s="435"/>
      <c r="BW59" s="435"/>
      <c r="BX59" s="435"/>
      <c r="BY59" s="435"/>
      <c r="BZ59" s="435"/>
      <c r="CA59" s="435"/>
      <c r="CB59" s="435"/>
      <c r="CC59" s="435"/>
      <c r="CD59" s="435"/>
      <c r="CE59" s="435"/>
      <c r="CF59" s="435"/>
      <c r="CG59" s="435"/>
      <c r="CH59" s="435"/>
      <c r="CI59" s="435"/>
      <c r="CJ59" s="435"/>
      <c r="CK59" s="435"/>
      <c r="CL59" s="435"/>
      <c r="CM59" s="435"/>
      <c r="CN59" s="435"/>
      <c r="CO59" s="435"/>
      <c r="CP59" s="435"/>
      <c r="CQ59" s="435"/>
      <c r="CR59" s="435"/>
      <c r="CS59" s="435"/>
      <c r="CT59" s="438"/>
      <c r="CU59" s="438"/>
      <c r="CV59" s="438"/>
      <c r="CW59" s="438"/>
      <c r="CX59" s="438"/>
      <c r="CY59" s="438"/>
      <c r="CZ59" s="411"/>
      <c r="DA59" s="411"/>
      <c r="DB59" s="411"/>
      <c r="DC59" s="411"/>
      <c r="DD59" s="411"/>
      <c r="DE59" s="411"/>
      <c r="DF59" s="411"/>
      <c r="DG59" s="127"/>
      <c r="DH59" s="127"/>
      <c r="DI59" s="128"/>
    </row>
    <row r="60" spans="2:113" ht="9" customHeight="1">
      <c r="B60" s="126"/>
      <c r="C60" s="127"/>
      <c r="D60" s="127"/>
      <c r="E60" s="430"/>
      <c r="F60" s="430"/>
      <c r="G60" s="430"/>
      <c r="H60" s="430"/>
      <c r="I60" s="433"/>
      <c r="J60" s="433"/>
      <c r="K60" s="433"/>
      <c r="L60" s="433"/>
      <c r="M60" s="433"/>
      <c r="N60" s="433"/>
      <c r="O60" s="433"/>
      <c r="P60" s="433"/>
      <c r="Q60" s="433"/>
      <c r="R60" s="433"/>
      <c r="S60" s="433"/>
      <c r="T60" s="433"/>
      <c r="U60" s="433"/>
      <c r="V60" s="433"/>
      <c r="W60" s="433"/>
      <c r="X60" s="433"/>
      <c r="Y60" s="433"/>
      <c r="Z60" s="433"/>
      <c r="AA60" s="433"/>
      <c r="AB60" s="433"/>
      <c r="AC60" s="433"/>
      <c r="AD60" s="433"/>
      <c r="AE60" s="433"/>
      <c r="AF60" s="433"/>
      <c r="AG60" s="433"/>
      <c r="AH60" s="433"/>
      <c r="AI60" s="433"/>
      <c r="AJ60" s="433"/>
      <c r="AK60" s="433"/>
      <c r="AL60" s="433"/>
      <c r="AM60" s="433"/>
      <c r="AN60" s="433"/>
      <c r="AO60" s="433"/>
      <c r="AP60" s="433"/>
      <c r="AQ60" s="433"/>
      <c r="AR60" s="433"/>
      <c r="AS60" s="433"/>
      <c r="AT60" s="433"/>
      <c r="AU60" s="433"/>
      <c r="AV60" s="433"/>
      <c r="AW60" s="436"/>
      <c r="AX60" s="436"/>
      <c r="AY60" s="436"/>
      <c r="AZ60" s="436"/>
      <c r="BA60" s="436"/>
      <c r="BB60" s="436"/>
      <c r="BC60" s="436"/>
      <c r="BD60" s="436"/>
      <c r="BE60" s="436"/>
      <c r="BF60" s="436"/>
      <c r="BG60" s="436"/>
      <c r="BH60" s="436"/>
      <c r="BI60" s="436"/>
      <c r="BJ60" s="436"/>
      <c r="BK60" s="436"/>
      <c r="BL60" s="436"/>
      <c r="BM60" s="436"/>
      <c r="BN60" s="436"/>
      <c r="BO60" s="436"/>
      <c r="BP60" s="436"/>
      <c r="BQ60" s="436"/>
      <c r="BR60" s="436"/>
      <c r="BS60" s="436"/>
      <c r="BT60" s="436"/>
      <c r="BU60" s="436"/>
      <c r="BV60" s="436"/>
      <c r="BW60" s="436"/>
      <c r="BX60" s="436"/>
      <c r="BY60" s="436"/>
      <c r="BZ60" s="436"/>
      <c r="CA60" s="436"/>
      <c r="CB60" s="436"/>
      <c r="CC60" s="436"/>
      <c r="CD60" s="436"/>
      <c r="CE60" s="436"/>
      <c r="CF60" s="436"/>
      <c r="CG60" s="436"/>
      <c r="CH60" s="436"/>
      <c r="CI60" s="436"/>
      <c r="CJ60" s="436"/>
      <c r="CK60" s="436"/>
      <c r="CL60" s="436"/>
      <c r="CM60" s="436"/>
      <c r="CN60" s="436"/>
      <c r="CO60" s="436"/>
      <c r="CP60" s="436"/>
      <c r="CQ60" s="436"/>
      <c r="CR60" s="436"/>
      <c r="CS60" s="436"/>
      <c r="CT60" s="439"/>
      <c r="CU60" s="439"/>
      <c r="CV60" s="439"/>
      <c r="CW60" s="439"/>
      <c r="CX60" s="439"/>
      <c r="CY60" s="439"/>
      <c r="CZ60" s="412"/>
      <c r="DA60" s="412"/>
      <c r="DB60" s="412"/>
      <c r="DC60" s="412"/>
      <c r="DD60" s="412"/>
      <c r="DE60" s="412"/>
      <c r="DF60" s="412"/>
      <c r="DG60" s="127"/>
      <c r="DH60" s="127"/>
      <c r="DI60" s="128"/>
    </row>
    <row r="61" spans="2:113" ht="9" customHeight="1">
      <c r="B61" s="126"/>
      <c r="C61" s="127"/>
      <c r="D61" s="127"/>
      <c r="E61" s="431"/>
      <c r="F61" s="431"/>
      <c r="G61" s="431"/>
      <c r="H61" s="431"/>
      <c r="I61" s="434"/>
      <c r="J61" s="434"/>
      <c r="K61" s="434"/>
      <c r="L61" s="434"/>
      <c r="M61" s="434"/>
      <c r="N61" s="434"/>
      <c r="O61" s="434"/>
      <c r="P61" s="434"/>
      <c r="Q61" s="434"/>
      <c r="R61" s="434"/>
      <c r="S61" s="434"/>
      <c r="T61" s="434"/>
      <c r="U61" s="434"/>
      <c r="V61" s="434"/>
      <c r="W61" s="434"/>
      <c r="X61" s="434"/>
      <c r="Y61" s="434"/>
      <c r="Z61" s="434"/>
      <c r="AA61" s="434"/>
      <c r="AB61" s="434"/>
      <c r="AC61" s="434"/>
      <c r="AD61" s="434"/>
      <c r="AE61" s="434"/>
      <c r="AF61" s="434"/>
      <c r="AG61" s="434"/>
      <c r="AH61" s="434"/>
      <c r="AI61" s="434"/>
      <c r="AJ61" s="434"/>
      <c r="AK61" s="434"/>
      <c r="AL61" s="434"/>
      <c r="AM61" s="434"/>
      <c r="AN61" s="434"/>
      <c r="AO61" s="434"/>
      <c r="AP61" s="434"/>
      <c r="AQ61" s="434"/>
      <c r="AR61" s="434"/>
      <c r="AS61" s="434"/>
      <c r="AT61" s="434"/>
      <c r="AU61" s="434"/>
      <c r="AV61" s="434"/>
      <c r="AW61" s="437"/>
      <c r="AX61" s="437"/>
      <c r="AY61" s="437"/>
      <c r="AZ61" s="437"/>
      <c r="BA61" s="437"/>
      <c r="BB61" s="437"/>
      <c r="BC61" s="437"/>
      <c r="BD61" s="437"/>
      <c r="BE61" s="437"/>
      <c r="BF61" s="437"/>
      <c r="BG61" s="437"/>
      <c r="BH61" s="437"/>
      <c r="BI61" s="437"/>
      <c r="BJ61" s="437"/>
      <c r="BK61" s="437"/>
      <c r="BL61" s="437"/>
      <c r="BM61" s="437"/>
      <c r="BN61" s="437"/>
      <c r="BO61" s="437"/>
      <c r="BP61" s="437"/>
      <c r="BQ61" s="437"/>
      <c r="BR61" s="437"/>
      <c r="BS61" s="437"/>
      <c r="BT61" s="437"/>
      <c r="BU61" s="437"/>
      <c r="BV61" s="437"/>
      <c r="BW61" s="437"/>
      <c r="BX61" s="437"/>
      <c r="BY61" s="437"/>
      <c r="BZ61" s="437"/>
      <c r="CA61" s="437"/>
      <c r="CB61" s="437"/>
      <c r="CC61" s="437"/>
      <c r="CD61" s="437"/>
      <c r="CE61" s="437"/>
      <c r="CF61" s="437"/>
      <c r="CG61" s="437"/>
      <c r="CH61" s="437"/>
      <c r="CI61" s="437"/>
      <c r="CJ61" s="437"/>
      <c r="CK61" s="437"/>
      <c r="CL61" s="437"/>
      <c r="CM61" s="437"/>
      <c r="CN61" s="437"/>
      <c r="CO61" s="437"/>
      <c r="CP61" s="437"/>
      <c r="CQ61" s="437"/>
      <c r="CR61" s="437"/>
      <c r="CS61" s="437"/>
      <c r="CT61" s="440"/>
      <c r="CU61" s="440"/>
      <c r="CV61" s="440"/>
      <c r="CW61" s="440"/>
      <c r="CX61" s="440"/>
      <c r="CY61" s="440"/>
      <c r="CZ61" s="413"/>
      <c r="DA61" s="413"/>
      <c r="DB61" s="413"/>
      <c r="DC61" s="413"/>
      <c r="DD61" s="413"/>
      <c r="DE61" s="413"/>
      <c r="DF61" s="413"/>
      <c r="DG61" s="127"/>
      <c r="DH61" s="127"/>
      <c r="DI61" s="128"/>
    </row>
    <row r="62" spans="2:113" ht="9" customHeight="1">
      <c r="B62" s="126"/>
      <c r="C62" s="127"/>
      <c r="D62" s="127"/>
      <c r="E62" s="429">
        <v>17</v>
      </c>
      <c r="F62" s="429"/>
      <c r="G62" s="429"/>
      <c r="H62" s="429"/>
      <c r="I62" s="432"/>
      <c r="J62" s="432"/>
      <c r="K62" s="432"/>
      <c r="L62" s="432"/>
      <c r="M62" s="432"/>
      <c r="N62" s="432"/>
      <c r="O62" s="432"/>
      <c r="P62" s="432"/>
      <c r="Q62" s="432"/>
      <c r="R62" s="432"/>
      <c r="S62" s="432"/>
      <c r="T62" s="432"/>
      <c r="U62" s="432"/>
      <c r="V62" s="432"/>
      <c r="W62" s="432"/>
      <c r="X62" s="432"/>
      <c r="Y62" s="432"/>
      <c r="Z62" s="432"/>
      <c r="AA62" s="432"/>
      <c r="AB62" s="432"/>
      <c r="AC62" s="432"/>
      <c r="AD62" s="432"/>
      <c r="AE62" s="432"/>
      <c r="AF62" s="432"/>
      <c r="AG62" s="432"/>
      <c r="AH62" s="432"/>
      <c r="AI62" s="432"/>
      <c r="AJ62" s="432"/>
      <c r="AK62" s="432"/>
      <c r="AL62" s="432"/>
      <c r="AM62" s="432"/>
      <c r="AN62" s="432"/>
      <c r="AO62" s="432"/>
      <c r="AP62" s="432"/>
      <c r="AQ62" s="432"/>
      <c r="AR62" s="432"/>
      <c r="AS62" s="432"/>
      <c r="AT62" s="432"/>
      <c r="AU62" s="432"/>
      <c r="AV62" s="432"/>
      <c r="AW62" s="435"/>
      <c r="AX62" s="435"/>
      <c r="AY62" s="435"/>
      <c r="AZ62" s="435"/>
      <c r="BA62" s="435"/>
      <c r="BB62" s="435"/>
      <c r="BC62" s="435"/>
      <c r="BD62" s="435"/>
      <c r="BE62" s="435"/>
      <c r="BF62" s="435"/>
      <c r="BG62" s="435"/>
      <c r="BH62" s="435"/>
      <c r="BI62" s="435"/>
      <c r="BJ62" s="435"/>
      <c r="BK62" s="435"/>
      <c r="BL62" s="435"/>
      <c r="BM62" s="435"/>
      <c r="BN62" s="435"/>
      <c r="BO62" s="435"/>
      <c r="BP62" s="435"/>
      <c r="BQ62" s="435"/>
      <c r="BR62" s="435"/>
      <c r="BS62" s="435"/>
      <c r="BT62" s="435"/>
      <c r="BU62" s="435"/>
      <c r="BV62" s="435"/>
      <c r="BW62" s="435"/>
      <c r="BX62" s="435"/>
      <c r="BY62" s="435"/>
      <c r="BZ62" s="435"/>
      <c r="CA62" s="435"/>
      <c r="CB62" s="435"/>
      <c r="CC62" s="435"/>
      <c r="CD62" s="435"/>
      <c r="CE62" s="435"/>
      <c r="CF62" s="435"/>
      <c r="CG62" s="435"/>
      <c r="CH62" s="435"/>
      <c r="CI62" s="435"/>
      <c r="CJ62" s="435"/>
      <c r="CK62" s="435"/>
      <c r="CL62" s="435"/>
      <c r="CM62" s="435"/>
      <c r="CN62" s="435"/>
      <c r="CO62" s="435"/>
      <c r="CP62" s="435"/>
      <c r="CQ62" s="435"/>
      <c r="CR62" s="435"/>
      <c r="CS62" s="435"/>
      <c r="CT62" s="438"/>
      <c r="CU62" s="438"/>
      <c r="CV62" s="438"/>
      <c r="CW62" s="438"/>
      <c r="CX62" s="438"/>
      <c r="CY62" s="438"/>
      <c r="CZ62" s="411"/>
      <c r="DA62" s="411"/>
      <c r="DB62" s="411"/>
      <c r="DC62" s="411"/>
      <c r="DD62" s="411"/>
      <c r="DE62" s="411"/>
      <c r="DF62" s="411"/>
      <c r="DG62" s="127"/>
      <c r="DH62" s="127"/>
      <c r="DI62" s="128"/>
    </row>
    <row r="63" spans="2:113" ht="9" customHeight="1">
      <c r="B63" s="126"/>
      <c r="C63" s="127"/>
      <c r="D63" s="127"/>
      <c r="E63" s="430"/>
      <c r="F63" s="430"/>
      <c r="G63" s="430"/>
      <c r="H63" s="430"/>
      <c r="I63" s="433"/>
      <c r="J63" s="433"/>
      <c r="K63" s="433"/>
      <c r="L63" s="433"/>
      <c r="M63" s="433"/>
      <c r="N63" s="433"/>
      <c r="O63" s="433"/>
      <c r="P63" s="433"/>
      <c r="Q63" s="433"/>
      <c r="R63" s="433"/>
      <c r="S63" s="433"/>
      <c r="T63" s="433"/>
      <c r="U63" s="433"/>
      <c r="V63" s="433"/>
      <c r="W63" s="433"/>
      <c r="X63" s="433"/>
      <c r="Y63" s="433"/>
      <c r="Z63" s="433"/>
      <c r="AA63" s="433"/>
      <c r="AB63" s="433"/>
      <c r="AC63" s="433"/>
      <c r="AD63" s="433"/>
      <c r="AE63" s="433"/>
      <c r="AF63" s="433"/>
      <c r="AG63" s="433"/>
      <c r="AH63" s="433"/>
      <c r="AI63" s="433"/>
      <c r="AJ63" s="433"/>
      <c r="AK63" s="433"/>
      <c r="AL63" s="433"/>
      <c r="AM63" s="433"/>
      <c r="AN63" s="433"/>
      <c r="AO63" s="433"/>
      <c r="AP63" s="433"/>
      <c r="AQ63" s="433"/>
      <c r="AR63" s="433"/>
      <c r="AS63" s="433"/>
      <c r="AT63" s="433"/>
      <c r="AU63" s="433"/>
      <c r="AV63" s="433"/>
      <c r="AW63" s="436"/>
      <c r="AX63" s="436"/>
      <c r="AY63" s="436"/>
      <c r="AZ63" s="436"/>
      <c r="BA63" s="436"/>
      <c r="BB63" s="436"/>
      <c r="BC63" s="436"/>
      <c r="BD63" s="436"/>
      <c r="BE63" s="436"/>
      <c r="BF63" s="436"/>
      <c r="BG63" s="436"/>
      <c r="BH63" s="436"/>
      <c r="BI63" s="436"/>
      <c r="BJ63" s="436"/>
      <c r="BK63" s="436"/>
      <c r="BL63" s="436"/>
      <c r="BM63" s="436"/>
      <c r="BN63" s="436"/>
      <c r="BO63" s="436"/>
      <c r="BP63" s="436"/>
      <c r="BQ63" s="436"/>
      <c r="BR63" s="436"/>
      <c r="BS63" s="436"/>
      <c r="BT63" s="436"/>
      <c r="BU63" s="436"/>
      <c r="BV63" s="436"/>
      <c r="BW63" s="436"/>
      <c r="BX63" s="436"/>
      <c r="BY63" s="436"/>
      <c r="BZ63" s="436"/>
      <c r="CA63" s="436"/>
      <c r="CB63" s="436"/>
      <c r="CC63" s="436"/>
      <c r="CD63" s="436"/>
      <c r="CE63" s="436"/>
      <c r="CF63" s="436"/>
      <c r="CG63" s="436"/>
      <c r="CH63" s="436"/>
      <c r="CI63" s="436"/>
      <c r="CJ63" s="436"/>
      <c r="CK63" s="436"/>
      <c r="CL63" s="436"/>
      <c r="CM63" s="436"/>
      <c r="CN63" s="436"/>
      <c r="CO63" s="436"/>
      <c r="CP63" s="436"/>
      <c r="CQ63" s="436"/>
      <c r="CR63" s="436"/>
      <c r="CS63" s="436"/>
      <c r="CT63" s="439"/>
      <c r="CU63" s="439"/>
      <c r="CV63" s="439"/>
      <c r="CW63" s="439"/>
      <c r="CX63" s="439"/>
      <c r="CY63" s="439"/>
      <c r="CZ63" s="412"/>
      <c r="DA63" s="412"/>
      <c r="DB63" s="412"/>
      <c r="DC63" s="412"/>
      <c r="DD63" s="412"/>
      <c r="DE63" s="412"/>
      <c r="DF63" s="412"/>
      <c r="DG63" s="127"/>
      <c r="DH63" s="127"/>
      <c r="DI63" s="128"/>
    </row>
    <row r="64" spans="2:113" ht="9" customHeight="1">
      <c r="B64" s="126"/>
      <c r="C64" s="127"/>
      <c r="D64" s="127"/>
      <c r="E64" s="431"/>
      <c r="F64" s="431"/>
      <c r="G64" s="431"/>
      <c r="H64" s="431"/>
      <c r="I64" s="434"/>
      <c r="J64" s="434"/>
      <c r="K64" s="434"/>
      <c r="L64" s="434"/>
      <c r="M64" s="434"/>
      <c r="N64" s="434"/>
      <c r="O64" s="434"/>
      <c r="P64" s="434"/>
      <c r="Q64" s="434"/>
      <c r="R64" s="434"/>
      <c r="S64" s="434"/>
      <c r="T64" s="434"/>
      <c r="U64" s="434"/>
      <c r="V64" s="434"/>
      <c r="W64" s="434"/>
      <c r="X64" s="434"/>
      <c r="Y64" s="434"/>
      <c r="Z64" s="434"/>
      <c r="AA64" s="434"/>
      <c r="AB64" s="434"/>
      <c r="AC64" s="434"/>
      <c r="AD64" s="434"/>
      <c r="AE64" s="434"/>
      <c r="AF64" s="434"/>
      <c r="AG64" s="434"/>
      <c r="AH64" s="434"/>
      <c r="AI64" s="434"/>
      <c r="AJ64" s="434"/>
      <c r="AK64" s="434"/>
      <c r="AL64" s="434"/>
      <c r="AM64" s="434"/>
      <c r="AN64" s="434"/>
      <c r="AO64" s="434"/>
      <c r="AP64" s="434"/>
      <c r="AQ64" s="434"/>
      <c r="AR64" s="434"/>
      <c r="AS64" s="434"/>
      <c r="AT64" s="434"/>
      <c r="AU64" s="434"/>
      <c r="AV64" s="434"/>
      <c r="AW64" s="437"/>
      <c r="AX64" s="437"/>
      <c r="AY64" s="437"/>
      <c r="AZ64" s="437"/>
      <c r="BA64" s="437"/>
      <c r="BB64" s="437"/>
      <c r="BC64" s="437"/>
      <c r="BD64" s="437"/>
      <c r="BE64" s="437"/>
      <c r="BF64" s="437"/>
      <c r="BG64" s="437"/>
      <c r="BH64" s="437"/>
      <c r="BI64" s="437"/>
      <c r="BJ64" s="437"/>
      <c r="BK64" s="437"/>
      <c r="BL64" s="437"/>
      <c r="BM64" s="437"/>
      <c r="BN64" s="437"/>
      <c r="BO64" s="437"/>
      <c r="BP64" s="437"/>
      <c r="BQ64" s="437"/>
      <c r="BR64" s="437"/>
      <c r="BS64" s="437"/>
      <c r="BT64" s="437"/>
      <c r="BU64" s="437"/>
      <c r="BV64" s="437"/>
      <c r="BW64" s="437"/>
      <c r="BX64" s="437"/>
      <c r="BY64" s="437"/>
      <c r="BZ64" s="437"/>
      <c r="CA64" s="437"/>
      <c r="CB64" s="437"/>
      <c r="CC64" s="437"/>
      <c r="CD64" s="437"/>
      <c r="CE64" s="437"/>
      <c r="CF64" s="437"/>
      <c r="CG64" s="437"/>
      <c r="CH64" s="437"/>
      <c r="CI64" s="437"/>
      <c r="CJ64" s="437"/>
      <c r="CK64" s="437"/>
      <c r="CL64" s="437"/>
      <c r="CM64" s="437"/>
      <c r="CN64" s="437"/>
      <c r="CO64" s="437"/>
      <c r="CP64" s="437"/>
      <c r="CQ64" s="437"/>
      <c r="CR64" s="437"/>
      <c r="CS64" s="437"/>
      <c r="CT64" s="440"/>
      <c r="CU64" s="440"/>
      <c r="CV64" s="440"/>
      <c r="CW64" s="440"/>
      <c r="CX64" s="440"/>
      <c r="CY64" s="440"/>
      <c r="CZ64" s="413"/>
      <c r="DA64" s="413"/>
      <c r="DB64" s="413"/>
      <c r="DC64" s="413"/>
      <c r="DD64" s="413"/>
      <c r="DE64" s="413"/>
      <c r="DF64" s="413"/>
      <c r="DG64" s="127"/>
      <c r="DH64" s="127"/>
      <c r="DI64" s="128"/>
    </row>
    <row r="65" spans="2:113" ht="9" customHeight="1">
      <c r="B65" s="129"/>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c r="BE65" s="130"/>
      <c r="BF65" s="130"/>
      <c r="BG65" s="130"/>
      <c r="BH65" s="130"/>
      <c r="BI65" s="130"/>
      <c r="BJ65" s="130"/>
      <c r="BK65" s="130"/>
      <c r="BL65" s="130"/>
      <c r="BM65" s="130"/>
      <c r="BN65" s="130"/>
      <c r="BO65" s="130"/>
      <c r="BP65" s="130"/>
      <c r="BQ65" s="130"/>
      <c r="BR65" s="130"/>
      <c r="BS65" s="130"/>
      <c r="BT65" s="130"/>
      <c r="BU65" s="130"/>
      <c r="BV65" s="130"/>
      <c r="BW65" s="130"/>
      <c r="BX65" s="130"/>
      <c r="BY65" s="130"/>
      <c r="BZ65" s="130"/>
      <c r="CA65" s="130"/>
      <c r="CB65" s="130"/>
      <c r="CC65" s="130"/>
      <c r="CD65" s="130"/>
      <c r="CE65" s="130"/>
      <c r="CF65" s="130"/>
      <c r="CG65" s="130"/>
      <c r="CH65" s="130"/>
      <c r="CI65" s="130"/>
      <c r="CJ65" s="130"/>
      <c r="CK65" s="130"/>
      <c r="CL65" s="130"/>
      <c r="CM65" s="130"/>
      <c r="CN65" s="130"/>
      <c r="CO65" s="130"/>
      <c r="CP65" s="130"/>
      <c r="CQ65" s="130"/>
      <c r="CR65" s="130"/>
      <c r="CS65" s="130"/>
      <c r="CT65" s="130"/>
      <c r="CU65" s="130"/>
      <c r="CV65" s="130"/>
      <c r="CW65" s="130"/>
      <c r="CX65" s="130"/>
      <c r="CY65" s="130"/>
      <c r="CZ65" s="130"/>
      <c r="DA65" s="130"/>
      <c r="DB65" s="130"/>
      <c r="DC65" s="130"/>
      <c r="DD65" s="130"/>
      <c r="DE65" s="130"/>
      <c r="DF65" s="130"/>
      <c r="DG65" s="130"/>
      <c r="DH65" s="130"/>
      <c r="DI65" s="131"/>
    </row>
    <row r="80" spans="2:113" ht="4.5" customHeight="1"/>
  </sheetData>
  <mergeCells count="120">
    <mergeCell ref="CT59:CY61"/>
    <mergeCell ref="N9:BU10"/>
    <mergeCell ref="CZ59:DF61"/>
    <mergeCell ref="E47:H49"/>
    <mergeCell ref="E59:H61"/>
    <mergeCell ref="E50:H52"/>
    <mergeCell ref="I32:AV34"/>
    <mergeCell ref="AW32:BE34"/>
    <mergeCell ref="I35:AV37"/>
    <mergeCell ref="AW35:BE37"/>
    <mergeCell ref="I38:AV40"/>
    <mergeCell ref="AW38:BE40"/>
    <mergeCell ref="I41:AV43"/>
    <mergeCell ref="AW41:BE43"/>
    <mergeCell ref="I44:AV46"/>
    <mergeCell ref="AW44:BE46"/>
    <mergeCell ref="CT47:CY49"/>
    <mergeCell ref="BF32:CS34"/>
    <mergeCell ref="CZ32:DF34"/>
    <mergeCell ref="CZ35:DF37"/>
    <mergeCell ref="CZ38:DF40"/>
    <mergeCell ref="CT32:CY34"/>
    <mergeCell ref="CT35:CY37"/>
    <mergeCell ref="CT38:CY40"/>
    <mergeCell ref="AW59:BE61"/>
    <mergeCell ref="CT44:CY46"/>
    <mergeCell ref="E53:H55"/>
    <mergeCell ref="CT14:CZ16"/>
    <mergeCell ref="CZ53:DF55"/>
    <mergeCell ref="E56:H58"/>
    <mergeCell ref="DA14:DF16"/>
    <mergeCell ref="CZ56:DF58"/>
    <mergeCell ref="E41:H43"/>
    <mergeCell ref="E44:H46"/>
    <mergeCell ref="E35:H37"/>
    <mergeCell ref="E38:H40"/>
    <mergeCell ref="E32:H34"/>
    <mergeCell ref="CT56:CY58"/>
    <mergeCell ref="AW53:BE55"/>
    <mergeCell ref="BF14:CS16"/>
    <mergeCell ref="CZ41:DF43"/>
    <mergeCell ref="CZ44:DF46"/>
    <mergeCell ref="CZ17:DF19"/>
    <mergeCell ref="I56:AV58"/>
    <mergeCell ref="AW56:BE58"/>
    <mergeCell ref="I59:AV61"/>
    <mergeCell ref="BF56:CS58"/>
    <mergeCell ref="I50:AV52"/>
    <mergeCell ref="B2:DI6"/>
    <mergeCell ref="AW26:BE28"/>
    <mergeCell ref="I29:AV31"/>
    <mergeCell ref="AW29:BE31"/>
    <mergeCell ref="I14:AV16"/>
    <mergeCell ref="AW14:BE16"/>
    <mergeCell ref="I17:AV19"/>
    <mergeCell ref="AW17:BE19"/>
    <mergeCell ref="I20:AV22"/>
    <mergeCell ref="AW20:BE22"/>
    <mergeCell ref="I26:AV28"/>
    <mergeCell ref="CT17:CY19"/>
    <mergeCell ref="CT20:CY22"/>
    <mergeCell ref="CT23:CY25"/>
    <mergeCell ref="E23:H25"/>
    <mergeCell ref="E12:H13"/>
    <mergeCell ref="DA12:DF13"/>
    <mergeCell ref="CZ20:DF22"/>
    <mergeCell ref="E26:H28"/>
    <mergeCell ref="E29:H31"/>
    <mergeCell ref="E9:M10"/>
    <mergeCell ref="E20:H22"/>
    <mergeCell ref="E14:H16"/>
    <mergeCell ref="CR12:CZ13"/>
    <mergeCell ref="AW50:BE52"/>
    <mergeCell ref="I53:AV55"/>
    <mergeCell ref="BF35:CS37"/>
    <mergeCell ref="BF38:CS40"/>
    <mergeCell ref="BF41:CS43"/>
    <mergeCell ref="I23:AV25"/>
    <mergeCell ref="AW23:BE25"/>
    <mergeCell ref="I47:AV49"/>
    <mergeCell ref="AW47:BE49"/>
    <mergeCell ref="BF50:CS52"/>
    <mergeCell ref="BB12:BL13"/>
    <mergeCell ref="BV12:CQ13"/>
    <mergeCell ref="CZ47:DF49"/>
    <mergeCell ref="CZ23:DF25"/>
    <mergeCell ref="CZ26:DF28"/>
    <mergeCell ref="CZ29:DF31"/>
    <mergeCell ref="CT26:CY28"/>
    <mergeCell ref="CT29:CY31"/>
    <mergeCell ref="CT41:CY43"/>
    <mergeCell ref="BF17:CS19"/>
    <mergeCell ref="BF20:CS22"/>
    <mergeCell ref="BF23:CS25"/>
    <mergeCell ref="BF26:CS28"/>
    <mergeCell ref="BF29:CS31"/>
    <mergeCell ref="CZ50:DF52"/>
    <mergeCell ref="CZ62:DF64"/>
    <mergeCell ref="BM12:BU13"/>
    <mergeCell ref="AO12:BA13"/>
    <mergeCell ref="AS7:BB8"/>
    <mergeCell ref="BC7:BK8"/>
    <mergeCell ref="BL7:BU8"/>
    <mergeCell ref="E62:H64"/>
    <mergeCell ref="I62:AV64"/>
    <mergeCell ref="AW62:BE64"/>
    <mergeCell ref="BF62:CS64"/>
    <mergeCell ref="CT62:CY64"/>
    <mergeCell ref="E7:M8"/>
    <mergeCell ref="N7:AI8"/>
    <mergeCell ref="AJ7:AR8"/>
    <mergeCell ref="BF59:CS61"/>
    <mergeCell ref="BF44:CS46"/>
    <mergeCell ref="BF47:CS49"/>
    <mergeCell ref="CT50:CY52"/>
    <mergeCell ref="BF53:CS55"/>
    <mergeCell ref="CT53:CY55"/>
    <mergeCell ref="Y12:AN13"/>
    <mergeCell ref="I12:X13"/>
    <mergeCell ref="E17:H19"/>
  </mergeCells>
  <phoneticPr fontId="2"/>
  <pageMargins left="0.7" right="0.7" top="0.75" bottom="0.75" header="0.3" footer="0.3"/>
  <pageSetup paperSize="9" scale="63" orientation="landscape" r:id="rId1"/>
  <drawing r:id="rId2"/>
  <legacyDrawing r:id="rId3"/>
  <controls>
    <mc:AlternateContent xmlns:mc="http://schemas.openxmlformats.org/markup-compatibility/2006">
      <mc:Choice Requires="x14">
        <control shapeId="9217" r:id="rId4" name="BarCodeCtrl1">
          <controlPr defaultSize="0" autoLine="0" autoPict="0" r:id="rId5">
            <anchor moveWithCells="1">
              <from>
                <xdr:col>90</xdr:col>
                <xdr:colOff>76200</xdr:colOff>
                <xdr:row>5</xdr:row>
                <xdr:rowOff>28575</xdr:rowOff>
              </from>
              <to>
                <xdr:col>108</xdr:col>
                <xdr:colOff>76200</xdr:colOff>
                <xdr:row>10</xdr:row>
                <xdr:rowOff>19050</xdr:rowOff>
              </to>
            </anchor>
          </controlPr>
        </control>
      </mc:Choice>
      <mc:Fallback>
        <control shapeId="9217" r:id="rId4" name="BarCodeCtrl1"/>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1"/>
  <dimension ref="A1:M51"/>
  <sheetViews>
    <sheetView showGridLines="0" view="pageBreakPreview" zoomScaleNormal="100" zoomScaleSheetLayoutView="100" workbookViewId="0"/>
  </sheetViews>
  <sheetFormatPr defaultColWidth="9" defaultRowHeight="13.5"/>
  <cols>
    <col min="1" max="1" width="14.125" customWidth="1"/>
    <col min="2" max="2" width="2.625" customWidth="1"/>
    <col min="3" max="3" width="14.125" customWidth="1"/>
    <col min="4" max="4" width="2.625" customWidth="1"/>
    <col min="5" max="5" width="14.125" customWidth="1"/>
    <col min="6" max="6" width="2.625" customWidth="1"/>
    <col min="7" max="7" width="14.125" customWidth="1"/>
    <col min="8" max="8" width="2.625" customWidth="1"/>
    <col min="9" max="9" width="14.125" customWidth="1"/>
    <col min="10" max="10" width="2.625" customWidth="1"/>
    <col min="11" max="11" width="14.125" customWidth="1"/>
    <col min="12" max="12" width="2.625" customWidth="1"/>
    <col min="13" max="13" width="14.125" customWidth="1"/>
  </cols>
  <sheetData>
    <row r="1" spans="1:13">
      <c r="A1" s="86" t="s">
        <v>217</v>
      </c>
      <c r="C1" s="86" t="s">
        <v>218</v>
      </c>
      <c r="E1" s="86" t="s">
        <v>219</v>
      </c>
      <c r="G1" s="86"/>
      <c r="I1" s="86"/>
      <c r="K1" s="86"/>
      <c r="M1" s="86"/>
    </row>
    <row r="2" spans="1:13">
      <c r="A2" s="87" t="s">
        <v>220</v>
      </c>
      <c r="C2" s="87" t="s">
        <v>221</v>
      </c>
      <c r="E2" s="87" t="s">
        <v>222</v>
      </c>
      <c r="G2" s="87"/>
      <c r="I2" s="87"/>
      <c r="K2" s="87"/>
      <c r="M2" s="87"/>
    </row>
    <row r="3" spans="1:13">
      <c r="A3" s="87" t="s">
        <v>223</v>
      </c>
      <c r="C3" s="87" t="s">
        <v>224</v>
      </c>
      <c r="E3" s="87" t="s">
        <v>189</v>
      </c>
      <c r="G3" s="87"/>
      <c r="I3" s="87"/>
      <c r="K3" s="87"/>
      <c r="M3" s="87"/>
    </row>
    <row r="4" spans="1:13">
      <c r="A4" s="87" t="s">
        <v>225</v>
      </c>
      <c r="C4" s="87" t="s">
        <v>109</v>
      </c>
      <c r="E4" s="87"/>
      <c r="G4" s="87"/>
      <c r="I4" s="87"/>
      <c r="K4" s="87"/>
      <c r="M4" s="87"/>
    </row>
    <row r="5" spans="1:13">
      <c r="A5" s="87"/>
      <c r="C5" s="87" t="s">
        <v>226</v>
      </c>
      <c r="E5" s="87"/>
      <c r="G5" s="87"/>
      <c r="I5" s="87"/>
      <c r="K5" s="87"/>
      <c r="M5" s="87"/>
    </row>
    <row r="6" spans="1:13">
      <c r="A6" s="87"/>
      <c r="C6" s="87" t="s">
        <v>115</v>
      </c>
      <c r="E6" s="87"/>
      <c r="G6" s="87"/>
      <c r="I6" s="87"/>
      <c r="K6" s="87"/>
      <c r="M6" s="87"/>
    </row>
    <row r="7" spans="1:13">
      <c r="A7" s="87"/>
      <c r="C7" s="87" t="s">
        <v>104</v>
      </c>
      <c r="E7" s="87"/>
      <c r="G7" s="87"/>
      <c r="I7" s="87"/>
      <c r="K7" s="87"/>
      <c r="M7" s="87"/>
    </row>
    <row r="8" spans="1:13">
      <c r="A8" s="87"/>
      <c r="C8" s="87" t="s">
        <v>149</v>
      </c>
      <c r="E8" s="87"/>
      <c r="G8" s="87"/>
      <c r="I8" s="87"/>
      <c r="K8" s="87"/>
      <c r="M8" s="87"/>
    </row>
    <row r="9" spans="1:13">
      <c r="A9" s="87"/>
      <c r="C9" s="87" t="s">
        <v>227</v>
      </c>
      <c r="E9" s="87"/>
      <c r="G9" s="87"/>
      <c r="I9" s="87"/>
      <c r="K9" s="87"/>
      <c r="M9" s="87"/>
    </row>
    <row r="10" spans="1:13">
      <c r="A10" s="87"/>
      <c r="C10" s="87" t="s">
        <v>228</v>
      </c>
      <c r="E10" s="87"/>
      <c r="G10" s="87"/>
      <c r="I10" s="87"/>
      <c r="K10" s="87"/>
      <c r="M10" s="87"/>
    </row>
    <row r="11" spans="1:13">
      <c r="A11" s="87"/>
      <c r="C11" s="87" t="s">
        <v>229</v>
      </c>
      <c r="E11" s="87"/>
      <c r="G11" s="87"/>
      <c r="I11" s="87"/>
      <c r="K11" s="87"/>
      <c r="M11" s="87"/>
    </row>
    <row r="12" spans="1:13">
      <c r="A12" s="87"/>
      <c r="C12" s="87" t="s">
        <v>230</v>
      </c>
      <c r="E12" s="87"/>
      <c r="G12" s="87"/>
      <c r="I12" s="87"/>
      <c r="K12" s="87"/>
      <c r="M12" s="87"/>
    </row>
    <row r="13" spans="1:13">
      <c r="A13" s="87"/>
      <c r="C13" s="87" t="s">
        <v>231</v>
      </c>
      <c r="E13" s="87"/>
      <c r="G13" s="87"/>
      <c r="I13" s="87"/>
      <c r="K13" s="87"/>
      <c r="M13" s="87"/>
    </row>
    <row r="14" spans="1:13">
      <c r="A14" s="87"/>
      <c r="C14" s="87"/>
      <c r="E14" s="87"/>
      <c r="G14" s="87"/>
      <c r="I14" s="87"/>
      <c r="K14" s="87"/>
      <c r="M14" s="87"/>
    </row>
    <row r="15" spans="1:13">
      <c r="A15" s="87"/>
      <c r="C15" s="87"/>
      <c r="E15" s="87"/>
      <c r="G15" s="87"/>
      <c r="I15" s="87"/>
      <c r="K15" s="87"/>
      <c r="M15" s="87"/>
    </row>
    <row r="16" spans="1:13">
      <c r="A16" s="87"/>
      <c r="C16" s="87"/>
      <c r="E16" s="87"/>
      <c r="G16" s="87"/>
      <c r="I16" s="87"/>
      <c r="K16" s="87"/>
      <c r="M16" s="87"/>
    </row>
    <row r="17" spans="1:13">
      <c r="A17" s="87"/>
      <c r="C17" s="87"/>
      <c r="E17" s="87"/>
      <c r="G17" s="87"/>
      <c r="I17" s="87"/>
      <c r="K17" s="87"/>
      <c r="M17" s="87"/>
    </row>
    <row r="18" spans="1:13">
      <c r="A18" s="87"/>
      <c r="C18" s="87"/>
      <c r="E18" s="87"/>
      <c r="G18" s="87"/>
      <c r="I18" s="87"/>
      <c r="K18" s="87"/>
      <c r="M18" s="87"/>
    </row>
    <row r="19" spans="1:13">
      <c r="A19" s="87"/>
      <c r="C19" s="87"/>
      <c r="E19" s="87"/>
      <c r="G19" s="87"/>
      <c r="I19" s="87"/>
      <c r="K19" s="87"/>
      <c r="M19" s="87"/>
    </row>
    <row r="20" spans="1:13">
      <c r="A20" s="87"/>
      <c r="C20" s="87"/>
      <c r="E20" s="87"/>
      <c r="G20" s="87"/>
      <c r="I20" s="87"/>
      <c r="K20" s="87"/>
      <c r="M20" s="87"/>
    </row>
    <row r="21" spans="1:13">
      <c r="A21" s="87"/>
      <c r="C21" s="87"/>
      <c r="E21" s="87"/>
      <c r="G21" s="87"/>
      <c r="I21" s="87"/>
      <c r="K21" s="87"/>
      <c r="M21" s="87"/>
    </row>
    <row r="22" spans="1:13">
      <c r="A22" s="87"/>
      <c r="C22" s="87"/>
      <c r="E22" s="87"/>
      <c r="G22" s="87"/>
      <c r="I22" s="87"/>
      <c r="K22" s="87"/>
      <c r="M22" s="87"/>
    </row>
    <row r="23" spans="1:13">
      <c r="A23" s="87"/>
      <c r="C23" s="87"/>
      <c r="E23" s="87"/>
      <c r="G23" s="87"/>
      <c r="I23" s="87"/>
      <c r="K23" s="87"/>
      <c r="M23" s="87"/>
    </row>
    <row r="24" spans="1:13">
      <c r="A24" s="87"/>
      <c r="C24" s="87"/>
      <c r="E24" s="87"/>
      <c r="G24" s="87"/>
      <c r="I24" s="87"/>
      <c r="K24" s="87"/>
      <c r="M24" s="87"/>
    </row>
    <row r="25" spans="1:13">
      <c r="A25" s="87"/>
      <c r="C25" s="87"/>
      <c r="E25" s="87"/>
      <c r="G25" s="87"/>
      <c r="I25" s="87"/>
      <c r="K25" s="87"/>
      <c r="M25" s="87"/>
    </row>
    <row r="26" spans="1:13">
      <c r="A26" s="87"/>
      <c r="C26" s="87"/>
      <c r="E26" s="87"/>
      <c r="G26" s="87"/>
      <c r="I26" s="87"/>
      <c r="K26" s="87"/>
      <c r="M26" s="87"/>
    </row>
    <row r="27" spans="1:13">
      <c r="A27" s="87"/>
      <c r="C27" s="87"/>
      <c r="E27" s="87"/>
      <c r="G27" s="87"/>
      <c r="I27" s="87"/>
      <c r="K27" s="87"/>
      <c r="M27" s="87"/>
    </row>
    <row r="28" spans="1:13">
      <c r="A28" s="87"/>
      <c r="C28" s="87"/>
      <c r="E28" s="87"/>
      <c r="G28" s="87"/>
      <c r="I28" s="87"/>
      <c r="K28" s="87"/>
      <c r="M28" s="87"/>
    </row>
    <row r="29" spans="1:13">
      <c r="A29" s="87"/>
      <c r="C29" s="87"/>
      <c r="E29" s="87"/>
      <c r="G29" s="87"/>
      <c r="I29" s="87"/>
      <c r="K29" s="87"/>
      <c r="M29" s="87"/>
    </row>
    <row r="30" spans="1:13">
      <c r="A30" s="87"/>
      <c r="C30" s="87"/>
      <c r="E30" s="87"/>
      <c r="G30" s="87"/>
      <c r="I30" s="87"/>
      <c r="K30" s="87"/>
      <c r="M30" s="87"/>
    </row>
    <row r="31" spans="1:13">
      <c r="A31" s="87"/>
      <c r="C31" s="87"/>
      <c r="E31" s="87"/>
      <c r="G31" s="87"/>
      <c r="I31" s="87"/>
      <c r="K31" s="87"/>
      <c r="M31" s="87"/>
    </row>
    <row r="32" spans="1:13">
      <c r="A32" s="87"/>
      <c r="C32" s="87"/>
      <c r="E32" s="87"/>
      <c r="G32" s="87"/>
      <c r="I32" s="87"/>
      <c r="K32" s="87"/>
      <c r="M32" s="87"/>
    </row>
    <row r="33" spans="1:13">
      <c r="A33" s="87"/>
      <c r="C33" s="87"/>
      <c r="E33" s="87"/>
      <c r="G33" s="87"/>
      <c r="I33" s="87"/>
      <c r="K33" s="87"/>
      <c r="M33" s="87"/>
    </row>
    <row r="34" spans="1:13">
      <c r="A34" s="87"/>
      <c r="C34" s="87"/>
      <c r="E34" s="87"/>
      <c r="G34" s="87"/>
      <c r="I34" s="87"/>
      <c r="K34" s="87"/>
      <c r="M34" s="87"/>
    </row>
    <row r="35" spans="1:13">
      <c r="A35" s="87"/>
      <c r="C35" s="87"/>
      <c r="E35" s="87"/>
      <c r="G35" s="87"/>
      <c r="I35" s="87"/>
      <c r="K35" s="87"/>
      <c r="M35" s="87"/>
    </row>
    <row r="36" spans="1:13">
      <c r="A36" s="87"/>
      <c r="C36" s="87"/>
      <c r="E36" s="87"/>
      <c r="G36" s="87"/>
      <c r="I36" s="87"/>
      <c r="K36" s="87"/>
      <c r="M36" s="87"/>
    </row>
    <row r="37" spans="1:13">
      <c r="A37" s="87"/>
      <c r="C37" s="87"/>
      <c r="E37" s="87"/>
      <c r="G37" s="87"/>
      <c r="I37" s="87"/>
      <c r="K37" s="87"/>
      <c r="M37" s="87"/>
    </row>
    <row r="38" spans="1:13">
      <c r="A38" s="87"/>
      <c r="C38" s="87"/>
      <c r="E38" s="87"/>
      <c r="G38" s="87"/>
      <c r="I38" s="87"/>
      <c r="K38" s="87"/>
      <c r="M38" s="87"/>
    </row>
    <row r="39" spans="1:13">
      <c r="A39" s="87"/>
      <c r="C39" s="87"/>
      <c r="E39" s="87"/>
      <c r="G39" s="87"/>
      <c r="I39" s="87"/>
      <c r="K39" s="87"/>
      <c r="M39" s="87"/>
    </row>
    <row r="40" spans="1:13">
      <c r="A40" s="87"/>
      <c r="C40" s="87"/>
      <c r="E40" s="87"/>
      <c r="G40" s="87"/>
      <c r="I40" s="87"/>
      <c r="K40" s="87"/>
      <c r="M40" s="87"/>
    </row>
    <row r="41" spans="1:13">
      <c r="A41" s="87"/>
      <c r="C41" s="87"/>
      <c r="E41" s="87"/>
      <c r="G41" s="87"/>
      <c r="I41" s="87"/>
      <c r="K41" s="87"/>
      <c r="M41" s="87"/>
    </row>
    <row r="42" spans="1:13">
      <c r="A42" s="87"/>
      <c r="C42" s="87"/>
      <c r="E42" s="87"/>
      <c r="G42" s="87"/>
      <c r="I42" s="87"/>
      <c r="K42" s="87"/>
      <c r="M42" s="87"/>
    </row>
    <row r="43" spans="1:13">
      <c r="A43" s="87"/>
      <c r="C43" s="87"/>
      <c r="E43" s="87"/>
      <c r="G43" s="87"/>
      <c r="I43" s="87"/>
      <c r="K43" s="87"/>
      <c r="M43" s="87"/>
    </row>
    <row r="44" spans="1:13">
      <c r="A44" s="87"/>
      <c r="C44" s="87"/>
      <c r="E44" s="87"/>
      <c r="G44" s="87"/>
      <c r="I44" s="87"/>
      <c r="K44" s="87"/>
      <c r="M44" s="87"/>
    </row>
    <row r="45" spans="1:13">
      <c r="A45" s="87"/>
      <c r="C45" s="87"/>
      <c r="E45" s="87"/>
      <c r="G45" s="87"/>
      <c r="I45" s="87"/>
      <c r="K45" s="87"/>
      <c r="M45" s="87"/>
    </row>
    <row r="46" spans="1:13">
      <c r="A46" s="87"/>
      <c r="C46" s="87"/>
      <c r="E46" s="87"/>
      <c r="G46" s="87"/>
      <c r="I46" s="87"/>
      <c r="K46" s="87"/>
      <c r="M46" s="87"/>
    </row>
    <row r="47" spans="1:13">
      <c r="A47" s="87"/>
      <c r="C47" s="87"/>
      <c r="E47" s="87"/>
      <c r="G47" s="87"/>
      <c r="I47" s="87"/>
      <c r="K47" s="87"/>
      <c r="M47" s="87"/>
    </row>
    <row r="48" spans="1:13">
      <c r="A48" s="87"/>
      <c r="C48" s="87"/>
      <c r="E48" s="87"/>
      <c r="G48" s="87"/>
      <c r="I48" s="87"/>
      <c r="K48" s="87"/>
      <c r="M48" s="87"/>
    </row>
    <row r="49" spans="1:13">
      <c r="A49" s="87"/>
      <c r="C49" s="87"/>
      <c r="E49" s="87"/>
      <c r="G49" s="87"/>
      <c r="I49" s="87"/>
      <c r="K49" s="87"/>
      <c r="M49" s="87"/>
    </row>
    <row r="50" spans="1:13">
      <c r="A50" s="87"/>
      <c r="C50" s="87"/>
      <c r="E50" s="87"/>
      <c r="G50" s="87"/>
      <c r="I50" s="87"/>
      <c r="K50" s="87"/>
      <c r="M50" s="87"/>
    </row>
    <row r="51" spans="1:13">
      <c r="A51" s="87"/>
      <c r="C51" s="87"/>
      <c r="E51" s="87"/>
      <c r="G51" s="87"/>
      <c r="I51" s="87"/>
      <c r="K51" s="87"/>
      <c r="M51" s="87"/>
    </row>
  </sheetData>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caa798c-cc97-4746-9aca-2c78d851e5f4">
      <Terms xmlns="http://schemas.microsoft.com/office/infopath/2007/PartnerControls"/>
    </lcf76f155ced4ddcb4097134ff3c332f>
    <TaxCatchAll xmlns="1ae042f5-4162-4f7a-b615-0b4d2a76303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B00B0A94D749344A508733DD58D0C70" ma:contentTypeVersion="15" ma:contentTypeDescription="新しいドキュメントを作成します。" ma:contentTypeScope="" ma:versionID="8c3f1d17ea2e5238a05e2d27662e3f0e">
  <xsd:schema xmlns:xsd="http://www.w3.org/2001/XMLSchema" xmlns:xs="http://www.w3.org/2001/XMLSchema" xmlns:p="http://schemas.microsoft.com/office/2006/metadata/properties" xmlns:ns2="2caa798c-cc97-4746-9aca-2c78d851e5f4" xmlns:ns3="1ae042f5-4162-4f7a-b615-0b4d2a763035" targetNamespace="http://schemas.microsoft.com/office/2006/metadata/properties" ma:root="true" ma:fieldsID="a4561c3201898e916853d003e80a7458" ns2:_="" ns3:_="">
    <xsd:import namespace="2caa798c-cc97-4746-9aca-2c78d851e5f4"/>
    <xsd:import namespace="1ae042f5-4162-4f7a-b615-0b4d2a76303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aa798c-cc97-4746-9aca-2c78d851e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042f5-4162-4f7a-b615-0b4d2a76303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ba98054-9f95-4bdf-8195-82fd7c26530a}" ma:internalName="TaxCatchAll" ma:showField="CatchAllData" ma:web="1ae042f5-4162-4f7a-b615-0b4d2a76303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3370F0-84AC-49A5-B1AE-329C183BC192}">
  <ds:schemaRefs>
    <ds:schemaRef ds:uri="http://purl.org/dc/elements/1.1/"/>
    <ds:schemaRef ds:uri="http://schemas.microsoft.com/office/2006/metadata/properties"/>
    <ds:schemaRef ds:uri="2caa798c-cc97-4746-9aca-2c78d851e5f4"/>
    <ds:schemaRef ds:uri="http://purl.org/dc/terms/"/>
    <ds:schemaRef ds:uri="http://schemas.openxmlformats.org/package/2006/metadata/core-properties"/>
    <ds:schemaRef ds:uri="1ae042f5-4162-4f7a-b615-0b4d2a763035"/>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DBF1E215-CB6D-4890-BF2A-2A4AC89ADD1E}">
  <ds:schemaRefs>
    <ds:schemaRef ds:uri="http://schemas.microsoft.com/sharepoint/v3/contenttype/forms"/>
  </ds:schemaRefs>
</ds:datastoreItem>
</file>

<file path=customXml/itemProps3.xml><?xml version="1.0" encoding="utf-8"?>
<ds:datastoreItem xmlns:ds="http://schemas.openxmlformats.org/officeDocument/2006/customXml" ds:itemID="{1013F44F-203F-4EA7-9181-B13FC23069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aa798c-cc97-4746-9aca-2c78d851e5f4"/>
    <ds:schemaRef ds:uri="1ae042f5-4162-4f7a-b615-0b4d2a7630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表紙</vt:lpstr>
      <vt:lpstr>更新履歴</vt:lpstr>
      <vt:lpstr>仕様概要</vt:lpstr>
      <vt:lpstr>項目仕様</vt:lpstr>
      <vt:lpstr>マッピング定義</vt:lpstr>
      <vt:lpstr>EXCELイメージ</vt:lpstr>
      <vt:lpstr>選択リスト(非表示)</vt:lpstr>
      <vt:lpstr>マッピング定義!Print_Area</vt:lpstr>
      <vt:lpstr>項目仕様!Print_Area</vt:lpstr>
      <vt:lpstr>仕様概要!Print_Area</vt:lpstr>
      <vt:lpstr>マッピング定義!Print_Titles</vt:lpstr>
      <vt:lpstr>項目仕様!Print_Titles</vt:lpstr>
      <vt:lpstr>仕様概要!Print_Titles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岡田雄斗 / OKADA，YUTO</cp:lastModifiedBy>
  <cp:revision/>
  <cp:lastPrinted>2024-05-13T15:17:00Z</cp:lastPrinted>
  <dcterms:created xsi:type="dcterms:W3CDTF">2020-06-07T13:58:39Z</dcterms:created>
  <dcterms:modified xsi:type="dcterms:W3CDTF">2024-06-12T04:07:54Z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5cf8d5c7-7b94-4d7e-b01a-de66c4774cf7</vt:lpwstr>
  </property>
  <property fmtid="{D5CDD505-2E9C-101B-9397-08002B2CF9AE}" pid="3" name="ContentTypeId">
    <vt:lpwstr>0x010100DB00B0A94D749344A508733DD58D0C70</vt:lpwstr>
  </property>
  <property fmtid="{D5CDD505-2E9C-101B-9397-08002B2CF9AE}" pid="4" name="MediaServiceImageTags">
    <vt:lpwstr/>
  </property>
</Properties>
</file>