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vanteccorp.sharepoint.com/sites/LD-teams-SN2_Project_H/Shared Documents/ミドリ安全/04.基本設計/10.基本設計書/WMS/02_出荷管理/"/>
    </mc:Choice>
  </mc:AlternateContent>
  <xr:revisionPtr revIDLastSave="24" documentId="13_ncr:1_{B8AEB942-664B-4E23-A9F1-39ACE4978CD0}" xr6:coauthVersionLast="47" xr6:coauthVersionMax="47" xr10:uidLastSave="{6D32FF9D-D012-4EFD-BB3D-95E9567B25F1}"/>
  <bookViews>
    <workbookView xWindow="-108" yWindow="-108" windowWidth="23256" windowHeight="12576" activeTab="2" xr2:uid="{00000000-000D-0000-FFFF-FFFF00000000}"/>
  </bookViews>
  <sheets>
    <sheet name="表紙" sheetId="53" r:id="rId1"/>
    <sheet name="更新履歴" sheetId="54" r:id="rId2"/>
    <sheet name="仕様概要" sheetId="33" r:id="rId3"/>
    <sheet name="項目仕様" sheetId="39" r:id="rId4"/>
    <sheet name="マッピング定義" sheetId="55" r:id="rId5"/>
    <sheet name="EXCELイメージ" sheetId="51" r:id="rId6"/>
    <sheet name="選択リスト(非表示)" sheetId="48" state="hidden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_n640" localSheetId="4" hidden="1">{"'ＥＤＩ'!$H$5:$I$6"}</definedName>
    <definedName name="__n640" hidden="1">{"'ＥＤＩ'!$H$5:$I$6"}</definedName>
    <definedName name="__OFS0092" localSheetId="4" hidden="1">{"'タイトル状態'!$A$7:$W$32"}</definedName>
    <definedName name="__OFS0092" hidden="1">{"'タイトル状態'!$A$7:$W$32"}</definedName>
    <definedName name="_1" hidden="1">#REF!</definedName>
    <definedName name="_11" hidden="1">#REF!</definedName>
    <definedName name="_12" hidden="1">#REF!</definedName>
    <definedName name="_a" hidden="1">#REF!</definedName>
    <definedName name="_Fill" hidden="1">#REF!</definedName>
    <definedName name="_xlnm._FilterDatabase" hidden="1">'[1]１．InfoCube (YKCH0010)案１:１．InfoCube (YKCH0010) 案２'!$W$5:$W$5</definedName>
    <definedName name="_Parse_In" hidden="1">#REF!</definedName>
    <definedName name="_Parse_Out" hidden="1">#REF!</definedName>
    <definedName name="_Regression_X" hidden="1">#REF!</definedName>
    <definedName name="○" localSheetId="4" hidden="1">{#N/A,#N/A,FALSE,"見積書";#N/A,#N/A,FALSE,"注文書"}</definedName>
    <definedName name="○" hidden="1">{#N/A,#N/A,FALSE,"見積書";#N/A,#N/A,FALSE,"注文書"}</definedName>
    <definedName name="aa" localSheetId="4" hidden="1">{"Ｍ系全体",#N/A,FALSE,"業務改造"}</definedName>
    <definedName name="aa" hidden="1">{"Ｍ系全体",#N/A,FALSE,"業務改造"}</definedName>
    <definedName name="aaaa" localSheetId="4" hidden="1">{#N/A,#N/A,FALSE,"見積書";#N/A,#N/A,FALSE,"注文書"}</definedName>
    <definedName name="aaaa" hidden="1">{#N/A,#N/A,FALSE,"見積書";#N/A,#N/A,FALSE,"注文書"}</definedName>
    <definedName name="aaaaa" localSheetId="4" hidden="1">{#N/A,#N/A,FALSE,"担当"}</definedName>
    <definedName name="aaaaa" hidden="1">{#N/A,#N/A,FALSE,"担当"}</definedName>
    <definedName name="aaaaaa" localSheetId="4" hidden="1">{"'ＥＤＩ'!$H$5:$I$6"}</definedName>
    <definedName name="aaaaaa" hidden="1">{"'ＥＤＩ'!$H$5:$I$6"}</definedName>
    <definedName name="aaaaaaaa" hidden="1">#REF!</definedName>
    <definedName name="Access_Button" hidden="1">"ﾓｼﾞｭｰﾙ一覧_ＳＳＰ_List"</definedName>
    <definedName name="AccessDatabase" hidden="1">"C:\SAKAMOTO\ﾓｼﾞｭｰﾙ一覧.mdb"</definedName>
    <definedName name="ad" localSheetId="4" hidden="1">{"'ＥＤＩ'!$H$5:$I$6"}</definedName>
    <definedName name="ad" hidden="1">{"'ＥＤＩ'!$H$5:$I$6"}</definedName>
    <definedName name="adaaaaa" localSheetId="4" hidden="1">{"'ＥＤＩ'!$H$5:$I$6"}</definedName>
    <definedName name="adaaaaa" hidden="1">{"'ＥＤＩ'!$H$5:$I$6"}</definedName>
    <definedName name="adaaaaaaaa" localSheetId="4" hidden="1">{"'ＥＤＩ'!$H$5:$I$6"}</definedName>
    <definedName name="adaaaaaaaa" hidden="1">{"'ＥＤＩ'!$H$5:$I$6"}</definedName>
    <definedName name="adad" localSheetId="4" hidden="1">{"'ＥＤＩ'!$H$5:$I$6"}</definedName>
    <definedName name="adad" hidden="1">{"'ＥＤＩ'!$H$5:$I$6"}</definedName>
    <definedName name="adadfa" localSheetId="4" hidden="1">{"'ＥＤＩ'!$H$5:$I$6"}</definedName>
    <definedName name="adadfa" hidden="1">{"'ＥＤＩ'!$H$5:$I$6"}</definedName>
    <definedName name="adafd" localSheetId="4" hidden="1">{"'ＥＤＩ'!$H$5:$I$6"}</definedName>
    <definedName name="adafd" hidden="1">{"'ＥＤＩ'!$H$5:$I$6"}</definedName>
    <definedName name="adf" localSheetId="4" hidden="1">{"'ＥＤＩ'!$H$5:$I$6"}</definedName>
    <definedName name="adf" hidden="1">{"'ＥＤＩ'!$H$5:$I$6"}</definedName>
    <definedName name="adfadafafd" localSheetId="4" hidden="1">{"'ＥＤＩ'!$H$5:$I$6"}</definedName>
    <definedName name="adfadafafd" hidden="1">{"'ＥＤＩ'!$H$5:$I$6"}</definedName>
    <definedName name="adfadfadf" localSheetId="4" hidden="1">{"'ＥＤＩ'!$H$5:$I$6"}</definedName>
    <definedName name="adfadfadf" hidden="1">{"'ＥＤＩ'!$H$5:$I$6"}</definedName>
    <definedName name="adfadfadfa" localSheetId="4" hidden="1">{"'ＥＤＩ'!$H$5:$I$6"}</definedName>
    <definedName name="adfadfadfa" hidden="1">{"'ＥＤＩ'!$H$5:$I$6"}</definedName>
    <definedName name="adfadfadfadf" localSheetId="4" hidden="1">{"'ＥＤＩ'!$H$5:$I$6"}</definedName>
    <definedName name="adfadfadfadf" hidden="1">{"'ＥＤＩ'!$H$5:$I$6"}</definedName>
    <definedName name="adfadfadfafdaf" localSheetId="4" hidden="1">{"'ＥＤＩ'!$H$5:$I$6"}</definedName>
    <definedName name="adfadfadfafdaf" hidden="1">{"'ＥＤＩ'!$H$5:$I$6"}</definedName>
    <definedName name="adfadfafdadfa" localSheetId="4" hidden="1">{"'ＥＤＩ'!$H$5:$I$6"}</definedName>
    <definedName name="adfadfafdadfa" hidden="1">{"'ＥＤＩ'!$H$5:$I$6"}</definedName>
    <definedName name="adfafadfad" localSheetId="4" hidden="1">{"'ＥＤＩ'!$H$5:$I$6"}</definedName>
    <definedName name="adfafadfad" hidden="1">{"'ＥＤＩ'!$H$5:$I$6"}</definedName>
    <definedName name="adws" localSheetId="4" hidden="1">{"'ＥＤＩ'!$H$5:$I$6"}</definedName>
    <definedName name="adws" hidden="1">{"'ＥＤＩ'!$H$5:$I$6"}</definedName>
    <definedName name="aefaef" localSheetId="4" hidden="1">{"'ＥＤＩ'!$H$5:$I$6"}</definedName>
    <definedName name="aefaef" hidden="1">{"'ＥＤＩ'!$H$5:$I$6"}</definedName>
    <definedName name="aeraef" localSheetId="4" hidden="1">{"'ＥＤＩ'!$H$5:$I$6"}</definedName>
    <definedName name="aeraef" hidden="1">{"'ＥＤＩ'!$H$5:$I$6"}</definedName>
    <definedName name="afd" localSheetId="4" hidden="1">{"'ＥＤＩ'!$H$5:$I$6"}</definedName>
    <definedName name="afd" hidden="1">{"'ＥＤＩ'!$H$5:$I$6"}</definedName>
    <definedName name="afdafad" localSheetId="4" hidden="1">{"'ＥＤＩ'!$H$5:$I$6"}</definedName>
    <definedName name="afdafad" hidden="1">{"'ＥＤＩ'!$H$5:$I$6"}</definedName>
    <definedName name="ard" localSheetId="4" hidden="1">{"'ＥＤＩ'!$H$5:$I$6"}</definedName>
    <definedName name="ard" hidden="1">{"'ＥＤＩ'!$H$5:$I$6"}</definedName>
    <definedName name="as" localSheetId="4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s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sd" localSheetId="4" hidden="1">{"サーバ別",#N/A,FALSE,"業務改造"}</definedName>
    <definedName name="asd" hidden="1">{"サーバ別",#N/A,FALSE,"業務改造"}</definedName>
    <definedName name="asdfadgfad" localSheetId="4" hidden="1">{"'ＥＤＩ'!$H$5:$I$6"}</definedName>
    <definedName name="asdfadgfad" hidden="1">{"'ＥＤＩ'!$H$5:$I$6"}</definedName>
    <definedName name="assa" hidden="1">#REF!</definedName>
    <definedName name="awedws" localSheetId="4" hidden="1">{"'ＥＤＩ'!$H$5:$I$6"}</definedName>
    <definedName name="awedws" hidden="1">{"'ＥＤＩ'!$H$5:$I$6"}</definedName>
    <definedName name="bb" localSheetId="4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bb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bbb" localSheetId="4" hidden="1">{"'ＥＤＩ'!$H$5:$I$6"}</definedName>
    <definedName name="bbb" hidden="1">{"'ＥＤＩ'!$H$5:$I$6"}</definedName>
    <definedName name="bbbb" localSheetId="4" hidden="1">{"'表紙'!$A$1:$M$17"}</definedName>
    <definedName name="bbbb" hidden="1">{"'表紙'!$A$1:$M$17"}</definedName>
    <definedName name="bbbbb" localSheetId="4" hidden="1">{"'ＥＤＩ'!$H$5:$I$6"}</definedName>
    <definedName name="bbbbb" hidden="1">{"'ＥＤＩ'!$H$5:$I$6"}</definedName>
    <definedName name="CC" localSheetId="4" hidden="1">{"Ｍ系全体",#N/A,FALSE,"業務改造";"サーバ別",#N/A,FALSE,"業務改造"}</definedName>
    <definedName name="CC" hidden="1">{"Ｍ系全体",#N/A,FALSE,"業務改造";"サーバ別",#N/A,FALSE,"業務改造"}</definedName>
    <definedName name="ｃｃｃ" localSheetId="4" hidden="1">{#N/A,#N/A,FALSE,"見積書";#N/A,#N/A,FALSE,"注文書"}</definedName>
    <definedName name="ｃｃｃ" hidden="1">{#N/A,#N/A,FALSE,"見積書";#N/A,#N/A,FALSE,"注文書"}</definedName>
    <definedName name="dddd" localSheetId="4" hidden="1">{"'ＥＤＩ'!$H$5:$I$6"}</definedName>
    <definedName name="dddd" hidden="1">{"'ＥＤＩ'!$H$5:$I$6"}</definedName>
    <definedName name="ECOM">#REF!</definedName>
    <definedName name="edfgfg" localSheetId="4" hidden="1">{"'ＥＤＩ'!$H$5:$I$6"}</definedName>
    <definedName name="edfgfg" hidden="1">{"'ＥＤＩ'!$H$5:$I$6"}</definedName>
    <definedName name="EDI">#REF!</definedName>
    <definedName name="ee" localSheetId="4" hidden="1">{"Ｍ系全体",#N/A,FALSE,"業務改造";"担当",#N/A,FALSE,"担当"}</definedName>
    <definedName name="ee" hidden="1">{"Ｍ系全体",#N/A,FALSE,"業務改造";"担当",#N/A,FALSE,"担当"}</definedName>
    <definedName name="eeeeee" localSheetId="4" hidden="1">{"'ＥＤＩ'!$H$5:$I$6"}</definedName>
    <definedName name="eeeeee" hidden="1">{"'ＥＤＩ'!$H$5:$I$6"}</definedName>
    <definedName name="efefef" localSheetId="4" hidden="1">{"'ＥＤＩ'!$H$5:$I$6"}</definedName>
    <definedName name="efefef" hidden="1">{"'ＥＤＩ'!$H$5:$I$6"}</definedName>
    <definedName name="er" localSheetId="4" hidden="1">{"'ＥＤＩ'!$H$5:$I$6"}</definedName>
    <definedName name="er" hidden="1">{"'ＥＤＩ'!$H$5:$I$6"}</definedName>
    <definedName name="erqrqeqrqrq" localSheetId="4" hidden="1">{"'ＥＤＩ'!$H$5:$I$6"}</definedName>
    <definedName name="erqrqeqrqrq" hidden="1">{"'ＥＤＩ'!$H$5:$I$6"}</definedName>
    <definedName name="fdffad" localSheetId="4" hidden="1">{"'ＥＤＩ'!$H$5:$I$6"}</definedName>
    <definedName name="fdffad" hidden="1">{"'ＥＤＩ'!$H$5:$I$6"}</definedName>
    <definedName name="ｆｆ">'[2]2.実現機能確認シート'!$B$8:$W$33</definedName>
    <definedName name="ffff" localSheetId="4" hidden="1">{"'ＥＤＩ'!$H$5:$I$6"}</definedName>
    <definedName name="ffff" hidden="1">{"'ＥＤＩ'!$H$5:$I$6"}</definedName>
    <definedName name="ffffff" localSheetId="4" hidden="1">{"'ＥＤＩ'!$H$5:$I$6"}</definedName>
    <definedName name="ffffff" hidden="1">{"'ＥＤＩ'!$H$5:$I$6"}</definedName>
    <definedName name="gdsf" localSheetId="4" hidden="1">{"'ＥＤＩ'!$H$5:$I$6"}</definedName>
    <definedName name="gdsf" hidden="1">{"'ＥＤＩ'!$H$5:$I$6"}</definedName>
    <definedName name="ggggg" localSheetId="4" hidden="1">{"'ＥＤＩ'!$H$5:$I$6"}</definedName>
    <definedName name="ggggg" hidden="1">{"'ＥＤＩ'!$H$5:$I$6"}</definedName>
    <definedName name="HTML_CodePage" hidden="1">932</definedName>
    <definedName name="HTML_Control" localSheetId="4" hidden="1">{"'表紙'!$A$1:$M$17"}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HTML1_1" hidden="1">"[フォーム.xls]用紙!$A$1:$J$198"</definedName>
    <definedName name="HTML1_10" hidden="1">""</definedName>
    <definedName name="HTML1_11" hidden="1">1</definedName>
    <definedName name="HTML1_12" hidden="1">"w:\MyHTML.htm"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"フォーム.xls"</definedName>
    <definedName name="HTML1_4" hidden="1">"用紙"</definedName>
    <definedName name="HTML1_5" hidden="1">""</definedName>
    <definedName name="HTML1_6" hidden="1">-4146</definedName>
    <definedName name="HTML1_7" hidden="1">-4146</definedName>
    <definedName name="HTML1_8" hidden="1">"98/06/16"</definedName>
    <definedName name="HTML1_9" hidden="1">"(Ｓ開本)市開セ"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1</definedName>
    <definedName name="I" localSheetId="4" hidden="1">{#N/A,#N/A,FALSE,"見積書";#N/A,#N/A,FALSE,"注文書"}</definedName>
    <definedName name="I" hidden="1">{#N/A,#N/A,FALSE,"見積書";#N/A,#N/A,FALSE,"注文書"}</definedName>
    <definedName name="KEN">#REF!</definedName>
    <definedName name="kkkk" localSheetId="4" hidden="1">#REF!</definedName>
    <definedName name="kkkk" hidden="1">#REF!</definedName>
    <definedName name="Label1">#REF!</definedName>
    <definedName name="ｐｐ" localSheetId="4" hidden="1">{#N/A,#N/A,FALSE,"担当"}</definedName>
    <definedName name="ｐｐ" hidden="1">{#N/A,#N/A,FALSE,"担当"}</definedName>
    <definedName name="_xlnm.Print_Area" localSheetId="4">マッピング定義!$A$1:$BN$35</definedName>
    <definedName name="_xlnm.Print_Area" localSheetId="3">項目仕様!$A$1:$BN$26</definedName>
    <definedName name="_xlnm.Print_Area" localSheetId="2">仕様概要!$A$1:$BN$280</definedName>
    <definedName name="_xlnm.Print_Titles" localSheetId="4">マッピング定義!$1:$3</definedName>
    <definedName name="ｑｑ" localSheetId="4" hidden="1">{#N/A,#N/A,FALSE,"担当"}</definedName>
    <definedName name="ｑｑ" hidden="1">{#N/A,#N/A,FALSE,"担当"}</definedName>
    <definedName name="qqq" localSheetId="4" hidden="1">{"Ｍ系全体",#N/A,FALSE,"業務改造";"担当",#N/A,FALSE,"担当"}</definedName>
    <definedName name="qqq" hidden="1">{"Ｍ系全体",#N/A,FALSE,"業務改造";"担当",#N/A,FALSE,"担当"}</definedName>
    <definedName name="rasddssa" localSheetId="4" hidden="1">{"'ＥＤＩ'!$H$5:$I$6"}</definedName>
    <definedName name="rasddssa" hidden="1">{"'ＥＤＩ'!$H$5:$I$6"}</definedName>
    <definedName name="reqww" localSheetId="4" hidden="1">{"'ＥＤＩ'!$H$5:$I$6"}</definedName>
    <definedName name="reqww" hidden="1">{"'ＥＤＩ'!$H$5:$I$6"}</definedName>
    <definedName name="rtreqr" localSheetId="4" hidden="1">{"'ＥＤＩ'!$H$5:$I$6"}</definedName>
    <definedName name="rtreqr" hidden="1">{"'ＥＤＩ'!$H$5:$I$6"}</definedName>
    <definedName name="s" localSheetId="4" hidden="1">{#N/A,#N/A,FALSE,"見積書";#N/A,#N/A,FALSE,"注文書"}</definedName>
    <definedName name="s" hidden="1">{#N/A,#N/A,FALSE,"見積書";#N/A,#N/A,FALSE,"注文書"}</definedName>
    <definedName name="sdg" localSheetId="4" hidden="1">{"'ＥＤＩ'!$H$5:$I$6"}</definedName>
    <definedName name="sdg" hidden="1">{"'ＥＤＩ'!$H$5:$I$6"}</definedName>
    <definedName name="sheetprint">[3]!sheetprint</definedName>
    <definedName name="ｓｓｓｓ" localSheetId="4" hidden="1">{#N/A,#N/A,FALSE,"見積書";#N/A,#N/A,FALSE,"注文書"}</definedName>
    <definedName name="ｓｓｓｓ" hidden="1">{#N/A,#N/A,FALSE,"見積書";#N/A,#N/A,FALSE,"注文書"}</definedName>
    <definedName name="sxx" localSheetId="4" hidden="1">{"サーバ別",#N/A,FALSE,"業務改造"}</definedName>
    <definedName name="sxx" hidden="1">{"サーバ別",#N/A,FALSE,"業務改造"}</definedName>
    <definedName name="TAMA">#REF!</definedName>
    <definedName name="TEN">#REF!</definedName>
    <definedName name="trec" localSheetId="4" hidden="1">{"'ＥＤＩ'!$H$5:$I$6"}</definedName>
    <definedName name="trec" hidden="1">{"'ＥＤＩ'!$H$5:$I$6"}</definedName>
    <definedName name="tres" localSheetId="4" hidden="1">{"'ＥＤＩ'!$H$5:$I$6"}</definedName>
    <definedName name="tres" hidden="1">{"'ＥＤＩ'!$H$5:$I$6"}</definedName>
    <definedName name="uuuuuu" localSheetId="4" hidden="1">{"'ＥＤＩ'!$H$5:$I$6"}</definedName>
    <definedName name="uuuuuu" hidden="1">{"'ＥＤＩ'!$H$5:$I$6"}</definedName>
    <definedName name="vh" localSheetId="4" hidden="1">{"'ＥＤＩ'!$H$5:$I$6"}</definedName>
    <definedName name="vh" hidden="1">{"'ＥＤＩ'!$H$5:$I$6"}</definedName>
    <definedName name="vxs" localSheetId="4" hidden="1">{"'ＥＤＩ'!$H$5:$I$6"}</definedName>
    <definedName name="vxs" hidden="1">{"'ＥＤＩ'!$H$5:$I$6"}</definedName>
    <definedName name="wrn.confshet." localSheetId="4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HCDN_全印刷." localSheetId="4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Ｍ系全体." localSheetId="4" hidden="1">{"Ｍ系全体",#N/A,FALSE,"業務改造"}</definedName>
    <definedName name="wrn.Ｍ系全体." hidden="1">{"Ｍ系全体",#N/A,FALSE,"業務改造"}</definedName>
    <definedName name="wrn.サーバ別." localSheetId="4" hidden="1">{"サーバ別",#N/A,FALSE,"業務改造"}</definedName>
    <definedName name="wrn.サーバ別." hidden="1">{"サーバ別",#N/A,FALSE,"業務改造"}</definedName>
    <definedName name="wrn.見積・注文." localSheetId="4" hidden="1">{#N/A,#N/A,FALSE,"見積書";#N/A,#N/A,FALSE,"注文書"}</definedName>
    <definedName name="wrn.見積・注文." hidden="1">{#N/A,#N/A,FALSE,"見積書";#N/A,#N/A,FALSE,"注文書"}</definedName>
    <definedName name="wrn.構成ｶﾞｲﾄﾞ_全印刷." localSheetId="4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全体andサーバ別." localSheetId="4" hidden="1">{"Ｍ系全体",#N/A,FALSE,"業務改造";"サーバ別",#N/A,FALSE,"業務改造"}</definedName>
    <definedName name="wrn.全体andサーバ別." hidden="1">{"Ｍ系全体",#N/A,FALSE,"業務改造";"サーバ別",#N/A,FALSE,"業務改造"}</definedName>
    <definedName name="wrn.全体and担当." localSheetId="4" hidden="1">{"Ｍ系全体",#N/A,FALSE,"業務改造";"担当",#N/A,FALSE,"担当"}</definedName>
    <definedName name="wrn.全体and担当." hidden="1">{"Ｍ系全体",#N/A,FALSE,"業務改造";"担当",#N/A,FALSE,"担当"}</definedName>
    <definedName name="wrn.担当." localSheetId="4" hidden="1">{#N/A,#N/A,FALSE,"担当"}</definedName>
    <definedName name="wrn.担当." hidden="1">{#N/A,#N/A,FALSE,"担当"}</definedName>
    <definedName name="www" localSheetId="4" hidden="1">{#N/A,#N/A,FALSE,"見積書";#N/A,#N/A,FALSE,"注文書"}</definedName>
    <definedName name="www" hidden="1">{#N/A,#N/A,FALSE,"見積書";#N/A,#N/A,FALSE,"注文書"}</definedName>
    <definedName name="yyyyyy" localSheetId="4" hidden="1">{"'ＥＤＩ'!$H$5:$I$6"}</definedName>
    <definedName name="yyyyyy" hidden="1">{"'ＥＤＩ'!$H$5:$I$6"}</definedName>
    <definedName name="ZZ" localSheetId="4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ZZ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あ" localSheetId="4" hidden="1">{"Ｍ系全体",#N/A,FALSE,"業務改造";"担当",#N/A,FALSE,"担当"}</definedName>
    <definedName name="あ" hidden="1">{"Ｍ系全体",#N/A,FALSE,"業務改造";"担当",#N/A,FALSE,"担当"}</definedName>
    <definedName name="あ２３" localSheetId="4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２３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ｓｄ" localSheetId="4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ｓｄ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あ" localSheetId="4" hidden="1">{"Ｍ系全体",#N/A,FALSE,"業務改造";"サーバ別",#N/A,FALSE,"業務改造"}</definedName>
    <definedName name="ああ" hidden="1">{"Ｍ系全体",#N/A,FALSE,"業務改造";"サーバ別",#N/A,FALSE,"業務改造"}</definedName>
    <definedName name="あああ" localSheetId="4" hidden="1">{#N/A,#N/A,FALSE,"見積書";#N/A,#N/A,FALSE,"注文書"}</definedName>
    <definedName name="あああ" hidden="1">{#N/A,#N/A,FALSE,"見積書";#N/A,#N/A,FALSE,"注文書"}</definedName>
    <definedName name="ああああ" localSheetId="4" hidden="1">{"Ｍ系全体",#N/A,FALSE,"業務改造";"担当",#N/A,FALSE,"担当"}</definedName>
    <definedName name="ああああ" hidden="1">{"Ｍ系全体",#N/A,FALSE,"業務改造";"担当",#N/A,FALSE,"担当"}</definedName>
    <definedName name="あい" hidden="1">#REF!</definedName>
    <definedName name="い" localSheetId="4" hidden="1">{#N/A,#N/A,FALSE,"見積書";#N/A,#N/A,FALSE,"注文書"}</definedName>
    <definedName name="い" hidden="1">{#N/A,#N/A,FALSE,"見積書";#N/A,#N/A,FALSE,"注文書"}</definedName>
    <definedName name="えｗふぇｆ" localSheetId="4" hidden="1">{"Ｍ系全体",#N/A,FALSE,"業務改造"}</definedName>
    <definedName name="えｗふぇｆ" hidden="1">{"Ｍ系全体",#N/A,FALSE,"業務改造"}</definedName>
    <definedName name="オプション">#REF!</definedName>
    <definedName name="か" localSheetId="4" hidden="1">{#N/A,#N/A,FALSE,"見積書";#N/A,#N/A,FALSE,"注文書"}</definedName>
    <definedName name="か" hidden="1">{#N/A,#N/A,FALSE,"見積書";#N/A,#N/A,FALSE,"注文書"}</definedName>
    <definedName name="ざ" localSheetId="4" hidden="1">{#N/A,#N/A,FALSE,"見積書";#N/A,#N/A,FALSE,"注文書"}</definedName>
    <definedName name="ざ" hidden="1">{#N/A,#N/A,FALSE,"見積書";#N/A,#N/A,FALSE,"注文書"}</definedName>
    <definedName name="ｿﾌﾄ" localSheetId="4" hidden="1">{"サーバ別",#N/A,FALSE,"業務改造"}</definedName>
    <definedName name="ｿﾌﾄ" hidden="1">{"サーバ別",#N/A,FALSE,"業務改造"}</definedName>
    <definedName name="だ" localSheetId="4" hidden="1">{#N/A,#N/A,FALSE,"見積書";#N/A,#N/A,FALSE,"注文書"}</definedName>
    <definedName name="だ" hidden="1">{#N/A,#N/A,FALSE,"見積書";#N/A,#N/A,FALSE,"注文書"}</definedName>
    <definedName name="タスクドキュメント１" hidden="1">#REF!</definedName>
    <definedName name="チェックシート">#REF!</definedName>
    <definedName name="て">#REF!</definedName>
    <definedName name="テスト" localSheetId="4" hidden="1">#REF!</definedName>
    <definedName name="テスト" hidden="1">#REF!</definedName>
    <definedName name="ネットワーク機器" localSheetId="4" hidden="1">{"Ｍ系全体",#N/A,FALSE,"業務改造";"サーバ別",#N/A,FALSE,"業務改造"}</definedName>
    <definedName name="ネットワーク機器" hidden="1">{"Ｍ系全体",#N/A,FALSE,"業務改造";"サーバ別",#N/A,FALSE,"業務改造"}</definedName>
    <definedName name="パック形式">#REF!</definedName>
    <definedName name="リスク">[4]判断基準!$D$19:$H$23</definedName>
    <definedName name="リピートボタン_Click">[5]!リピートボタン_Click</definedName>
    <definedName name="レベル">#REF!</definedName>
    <definedName name="画面名表示">[5]!画面名表示</definedName>
    <definedName name="概算工数">#REF!</definedName>
    <definedName name="関連表" localSheetId="4" hidden="1">#REF!</definedName>
    <definedName name="関連表" hidden="1">#REF!</definedName>
    <definedName name="構成">#REF!</definedName>
    <definedName name="事前機能定義">#REF!</definedName>
    <definedName name="実績ピボット">#REF!</definedName>
    <definedName name="実績週ピボット">#REF!</definedName>
    <definedName name="新" localSheetId="4" hidden="1">#REF!</definedName>
    <definedName name="新" hidden="1">#REF!</definedName>
    <definedName name="制御情報更新">[5]!制御情報更新</definedName>
    <definedName name="代替案">#REF!</definedName>
    <definedName name="判定">#REF!</definedName>
    <definedName name="標準作業">#REF!</definedName>
    <definedName name="表紙Ｎｅｗ" localSheetId="4" hidden="1">{"'ＥＤＩ'!$H$5:$I$6"}</definedName>
    <definedName name="表紙Ｎｅｗ" hidden="1">{"'ＥＤＩ'!$H$5:$I$6"}</definedName>
    <definedName name="変更">#REF!</definedName>
    <definedName name="本番機" localSheetId="4" hidden="1">{"サーバ別",#N/A,FALSE,"業務改造"}</definedName>
    <definedName name="本番機" hidden="1">{"サーバ別",#N/A,FALSE,"業務改造"}</definedName>
    <definedName name="明細" localSheetId="4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明細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予定ピボット">#REF!</definedName>
    <definedName name="予定週ピボット">#REF!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55" l="1"/>
  <c r="R2" i="55"/>
  <c r="BH1" i="55"/>
  <c r="AD1" i="55"/>
  <c r="R1" i="55"/>
  <c r="G1" i="55"/>
  <c r="H20" i="53" l="1"/>
  <c r="H17" i="53"/>
  <c r="J2" i="54" a="1"/>
  <c r="J2" i="54" l="1"/>
  <c r="AF24" i="53" s="1"/>
  <c r="AD2" i="39" l="1"/>
  <c r="AD1" i="39"/>
  <c r="R2" i="39"/>
  <c r="R1" i="39"/>
  <c r="G1" i="39"/>
</calcChain>
</file>

<file path=xl/sharedStrings.xml><?xml version="1.0" encoding="utf-8"?>
<sst xmlns="http://schemas.openxmlformats.org/spreadsheetml/2006/main" count="497" uniqueCount="301">
  <si>
    <t>ミドリ安全　株式会社　DPSプロジェクトStep3-1</t>
    <rPh sb="3" eb="5">
      <t>アンゼン</t>
    </rPh>
    <rPh sb="6" eb="8">
      <t>カブシキ</t>
    </rPh>
    <rPh sb="8" eb="10">
      <t>カイシャ</t>
    </rPh>
    <phoneticPr fontId="1"/>
  </si>
  <si>
    <t>Ver：</t>
    <phoneticPr fontId="1"/>
  </si>
  <si>
    <t>プロジェクト名</t>
    <rPh sb="6" eb="7">
      <t>メイ</t>
    </rPh>
    <phoneticPr fontId="109"/>
  </si>
  <si>
    <t>DPSプロジェクト　Step3-1</t>
    <phoneticPr fontId="109"/>
  </si>
  <si>
    <t>バージョン</t>
    <phoneticPr fontId="109"/>
  </si>
  <si>
    <t>ドキュメント名称</t>
    <rPh sb="6" eb="8">
      <t>メイショウ</t>
    </rPh>
    <phoneticPr fontId="109"/>
  </si>
  <si>
    <t>RBD276_STEP234_帳票_パッケージ仕様書_運送業者引き渡し票</t>
    <rPh sb="14" eb="16">
      <t>チョウヒョウ</t>
    </rPh>
    <rPh sb="22" eb="24">
      <t>シヨウ</t>
    </rPh>
    <rPh sb="24" eb="25">
      <t>ショ</t>
    </rPh>
    <rPh sb="27" eb="31">
      <t>ウンソウギョウシャ</t>
    </rPh>
    <rPh sb="31" eb="32">
      <t>ヒ</t>
    </rPh>
    <rPh sb="33" eb="34">
      <t>ワタ</t>
    </rPh>
    <rPh sb="35" eb="36">
      <t>ヒョウ</t>
    </rPh>
    <phoneticPr fontId="109"/>
  </si>
  <si>
    <t>ドキュメントID</t>
    <phoneticPr fontId="109"/>
  </si>
  <si>
    <t>RBD276</t>
    <phoneticPr fontId="1"/>
  </si>
  <si>
    <t>要素名称</t>
    <rPh sb="0" eb="2">
      <t>ヨウソ</t>
    </rPh>
    <rPh sb="2" eb="4">
      <t>メイショウ</t>
    </rPh>
    <phoneticPr fontId="109"/>
  </si>
  <si>
    <t>出荷管理</t>
    <rPh sb="0" eb="2">
      <t>シュッカ</t>
    </rPh>
    <rPh sb="2" eb="4">
      <t>カンリ</t>
    </rPh>
    <phoneticPr fontId="1"/>
  </si>
  <si>
    <t>管理チーム名</t>
    <rPh sb="0" eb="2">
      <t>カンリ</t>
    </rPh>
    <rPh sb="5" eb="6">
      <t>メイ</t>
    </rPh>
    <phoneticPr fontId="8"/>
  </si>
  <si>
    <t>WMS</t>
    <phoneticPr fontId="1"/>
  </si>
  <si>
    <t>Ver</t>
    <phoneticPr fontId="110"/>
  </si>
  <si>
    <t>作成/更新</t>
    <rPh sb="0" eb="2">
      <t>サクセイ</t>
    </rPh>
    <rPh sb="3" eb="5">
      <t>コウシン</t>
    </rPh>
    <phoneticPr fontId="1"/>
  </si>
  <si>
    <t>審査</t>
    <rPh sb="0" eb="2">
      <t>シンサ</t>
    </rPh>
    <phoneticPr fontId="1"/>
  </si>
  <si>
    <t>レビュー</t>
    <phoneticPr fontId="1"/>
  </si>
  <si>
    <t>更新内容</t>
    <rPh sb="2" eb="4">
      <t>ナイヨウ</t>
    </rPh>
    <phoneticPr fontId="8"/>
  </si>
  <si>
    <t>作成/更新日</t>
    <rPh sb="0" eb="2">
      <t>サクセイ</t>
    </rPh>
    <rPh sb="3" eb="6">
      <t>コウシンビ</t>
    </rPh>
    <phoneticPr fontId="8"/>
  </si>
  <si>
    <t>更新者</t>
    <rPh sb="0" eb="3">
      <t>コウシンシャ</t>
    </rPh>
    <phoneticPr fontId="8"/>
  </si>
  <si>
    <t>審査日</t>
    <rPh sb="0" eb="2">
      <t>シンサ</t>
    </rPh>
    <rPh sb="2" eb="3">
      <t>ビ</t>
    </rPh>
    <phoneticPr fontId="8"/>
  </si>
  <si>
    <t>審査者</t>
    <rPh sb="0" eb="2">
      <t>シンサ</t>
    </rPh>
    <rPh sb="2" eb="3">
      <t>シャ</t>
    </rPh>
    <phoneticPr fontId="8"/>
  </si>
  <si>
    <t>レビュー日</t>
    <rPh sb="4" eb="5">
      <t>ビ</t>
    </rPh>
    <phoneticPr fontId="8"/>
  </si>
  <si>
    <t>レビュー代表者</t>
    <rPh sb="4" eb="6">
      <t>ダイヒョウ</t>
    </rPh>
    <rPh sb="6" eb="7">
      <t>シャ</t>
    </rPh>
    <phoneticPr fontId="8"/>
  </si>
  <si>
    <t>日立　黒田</t>
    <rPh sb="0" eb="2">
      <t>ヒタチ</t>
    </rPh>
    <rPh sb="3" eb="5">
      <t>クロダ</t>
    </rPh>
    <phoneticPr fontId="1"/>
  </si>
  <si>
    <t>日立　冨田</t>
    <rPh sb="0" eb="2">
      <t>ヒタチ</t>
    </rPh>
    <rPh sb="3" eb="5">
      <t>トミタ</t>
    </rPh>
    <phoneticPr fontId="1"/>
  </si>
  <si>
    <t>三條様・藤田様</t>
    <rPh sb="0" eb="2">
      <t>サンジョウ</t>
    </rPh>
    <rPh sb="2" eb="3">
      <t>サマ</t>
    </rPh>
    <rPh sb="4" eb="6">
      <t>フジタ</t>
    </rPh>
    <rPh sb="6" eb="7">
      <t>サマ</t>
    </rPh>
    <phoneticPr fontId="1"/>
  </si>
  <si>
    <t>新規作成　要件定義内容を反映</t>
    <phoneticPr fontId="1"/>
  </si>
  <si>
    <t>レビュー指摘内容を反映</t>
  </si>
  <si>
    <t>日立　べ</t>
    <rPh sb="0" eb="2">
      <t>ヒタチ</t>
    </rPh>
    <phoneticPr fontId="1"/>
  </si>
  <si>
    <t>日立QA指摘内容を反映</t>
    <phoneticPr fontId="1"/>
  </si>
  <si>
    <t>QA指摘内容を反映</t>
    <phoneticPr fontId="1"/>
  </si>
  <si>
    <t>ミドリ安全）三條</t>
    <rPh sb="3" eb="5">
      <t>アンゼン</t>
    </rPh>
    <rPh sb="6" eb="8">
      <t>サンジョウ</t>
    </rPh>
    <phoneticPr fontId="1"/>
  </si>
  <si>
    <t>ONEsLOGI
Cloud / WMS</t>
    <phoneticPr fontId="1"/>
  </si>
  <si>
    <t>パッケージ仕様書</t>
    <phoneticPr fontId="1"/>
  </si>
  <si>
    <t>業務ＩＤ</t>
    <rPh sb="0" eb="2">
      <t>ギョウム</t>
    </rPh>
    <phoneticPr fontId="1"/>
  </si>
  <si>
    <t>shipping</t>
    <phoneticPr fontId="1"/>
  </si>
  <si>
    <t>機能ＩＤ</t>
    <rPh sb="0" eb="2">
      <t>キノウ</t>
    </rPh>
    <phoneticPr fontId="1"/>
  </si>
  <si>
    <t>CarrierDeliveryList</t>
    <phoneticPr fontId="1"/>
  </si>
  <si>
    <t>作者</t>
  </si>
  <si>
    <t>黒田</t>
    <rPh sb="0" eb="2">
      <t>クロダ</t>
    </rPh>
    <phoneticPr fontId="1"/>
  </si>
  <si>
    <t>作成日</t>
    <phoneticPr fontId="1"/>
  </si>
  <si>
    <t>仕様概要</t>
    <phoneticPr fontId="1"/>
  </si>
  <si>
    <t>業務名称</t>
    <rPh sb="0" eb="2">
      <t>ギョウム</t>
    </rPh>
    <rPh sb="2" eb="4">
      <t>メイショウ</t>
    </rPh>
    <phoneticPr fontId="1"/>
  </si>
  <si>
    <t>出荷管理</t>
    <phoneticPr fontId="1"/>
  </si>
  <si>
    <t>機能名称</t>
    <rPh sb="0" eb="2">
      <t>キノウ</t>
    </rPh>
    <rPh sb="2" eb="4">
      <t>メイショウ</t>
    </rPh>
    <phoneticPr fontId="1"/>
  </si>
  <si>
    <t>運送業者引き渡し票</t>
    <rPh sb="0" eb="4">
      <t>ウンソウギョウシャ</t>
    </rPh>
    <rPh sb="4" eb="5">
      <t>ヒ</t>
    </rPh>
    <rPh sb="6" eb="7">
      <t>ワタ</t>
    </rPh>
    <rPh sb="8" eb="9">
      <t>ヒョウ</t>
    </rPh>
    <phoneticPr fontId="1"/>
  </si>
  <si>
    <t>更新者</t>
    <rPh sb="0" eb="2">
      <t>コウシン</t>
    </rPh>
    <phoneticPr fontId="1"/>
  </si>
  <si>
    <t>べ</t>
    <phoneticPr fontId="1"/>
  </si>
  <si>
    <t>更新日</t>
  </si>
  <si>
    <t>１．機能概要</t>
    <rPh sb="2" eb="4">
      <t>キノウ</t>
    </rPh>
    <rPh sb="4" eb="6">
      <t>ガイヨウ</t>
    </rPh>
    <phoneticPr fontId="1"/>
  </si>
  <si>
    <t>・運送業者引き渡し票を発行する。</t>
    <phoneticPr fontId="1"/>
  </si>
  <si>
    <t>利用者（Who）</t>
  </si>
  <si>
    <t>出荷業務管理者</t>
    <rPh sb="0" eb="4">
      <t>シュッカギョウム</t>
    </rPh>
    <rPh sb="4" eb="7">
      <t>カンリシャ</t>
    </rPh>
    <phoneticPr fontId="1"/>
  </si>
  <si>
    <t>利用タイミング（When）</t>
    <phoneticPr fontId="5"/>
  </si>
  <si>
    <t>出荷確定後</t>
    <rPh sb="0" eb="2">
      <t>シュッカ</t>
    </rPh>
    <rPh sb="2" eb="4">
      <t>カクテイ</t>
    </rPh>
    <rPh sb="4" eb="5">
      <t>ゴ</t>
    </rPh>
    <phoneticPr fontId="1"/>
  </si>
  <si>
    <t>利用場所（Where）</t>
  </si>
  <si>
    <t>事務所</t>
    <rPh sb="0" eb="3">
      <t>ジムショ</t>
    </rPh>
    <phoneticPr fontId="1"/>
  </si>
  <si>
    <t>利用目的（Why）</t>
  </si>
  <si>
    <t>・運送業者の担当者に引き渡した荷物の内容を記載したものを渡す</t>
    <rPh sb="1" eb="5">
      <t>ウンソウギョウシャ</t>
    </rPh>
    <rPh sb="6" eb="9">
      <t>タントウシャ</t>
    </rPh>
    <rPh sb="10" eb="11">
      <t>ヒ</t>
    </rPh>
    <rPh sb="12" eb="13">
      <t>ワタ</t>
    </rPh>
    <rPh sb="15" eb="17">
      <t>ニモツ</t>
    </rPh>
    <rPh sb="18" eb="20">
      <t>ナイヨウ</t>
    </rPh>
    <rPh sb="21" eb="23">
      <t>キサイ</t>
    </rPh>
    <rPh sb="28" eb="29">
      <t>ワタ</t>
    </rPh>
    <phoneticPr fontId="1"/>
  </si>
  <si>
    <t>・記載内容は運送業者によって異なる</t>
    <rPh sb="1" eb="5">
      <t>キサイナイヨウ</t>
    </rPh>
    <rPh sb="6" eb="10">
      <t>ウンソウギョウシャ</t>
    </rPh>
    <rPh sb="14" eb="15">
      <t>コト</t>
    </rPh>
    <phoneticPr fontId="1"/>
  </si>
  <si>
    <t>利用方法（How）</t>
  </si>
  <si>
    <t>・出荷確定後自動発行又は【出荷確定一覧】画面より再発行</t>
    <rPh sb="1" eb="3">
      <t>シュッカ</t>
    </rPh>
    <rPh sb="3" eb="5">
      <t>カクテイ</t>
    </rPh>
    <rPh sb="5" eb="6">
      <t>ゴ</t>
    </rPh>
    <rPh sb="6" eb="10">
      <t>ジドウハッコウ</t>
    </rPh>
    <rPh sb="10" eb="11">
      <t>マタ</t>
    </rPh>
    <rPh sb="13" eb="15">
      <t>シュッカ</t>
    </rPh>
    <rPh sb="15" eb="17">
      <t>カクテイ</t>
    </rPh>
    <rPh sb="17" eb="19">
      <t>イチラン</t>
    </rPh>
    <rPh sb="20" eb="22">
      <t>ガメン</t>
    </rPh>
    <rPh sb="24" eb="25">
      <t>サイ</t>
    </rPh>
    <rPh sb="25" eb="27">
      <t>ハッコウ</t>
    </rPh>
    <phoneticPr fontId="1"/>
  </si>
  <si>
    <t>処理内容（What）</t>
    <phoneticPr fontId="1"/>
  </si>
  <si>
    <t>・出荷業務管理者が運送業者単位に発行を指示する</t>
    <rPh sb="1" eb="3">
      <t>シュッカ</t>
    </rPh>
    <rPh sb="3" eb="5">
      <t>ギョウム</t>
    </rPh>
    <rPh sb="5" eb="8">
      <t>カンリシャ</t>
    </rPh>
    <rPh sb="9" eb="13">
      <t>ウンソウギョウシャ</t>
    </rPh>
    <rPh sb="13" eb="15">
      <t>タンイ</t>
    </rPh>
    <rPh sb="16" eb="18">
      <t>ハッコウ</t>
    </rPh>
    <rPh sb="19" eb="21">
      <t>シジ</t>
    </rPh>
    <phoneticPr fontId="1"/>
  </si>
  <si>
    <t>処理前提／補足等</t>
    <phoneticPr fontId="1"/>
  </si>
  <si>
    <t>・運送業者によって記載内容変更</t>
    <rPh sb="1" eb="5">
      <t>ウンソウギョウシャ</t>
    </rPh>
    <rPh sb="9" eb="11">
      <t>キサイ</t>
    </rPh>
    <rPh sb="11" eb="13">
      <t>ナイヨウ</t>
    </rPh>
    <rPh sb="13" eb="15">
      <t>ヘンコウ</t>
    </rPh>
    <phoneticPr fontId="1"/>
  </si>
  <si>
    <t>・再発行処理で発行する場合は、再発行マークを表示する</t>
    <phoneticPr fontId="1"/>
  </si>
  <si>
    <t>・出荷確定については「AGD251_STEP234_画面_パッケージ仕様書_出荷確定一覧」を参照</t>
    <rPh sb="1" eb="3">
      <t>シュッカ</t>
    </rPh>
    <rPh sb="3" eb="5">
      <t>カクテイ</t>
    </rPh>
    <rPh sb="46" eb="48">
      <t>サンショウ</t>
    </rPh>
    <phoneticPr fontId="1"/>
  </si>
  <si>
    <t>使用ボタン等</t>
    <phoneticPr fontId="1"/>
  </si>
  <si>
    <t>－</t>
  </si>
  <si>
    <t>出力順</t>
    <phoneticPr fontId="6"/>
  </si>
  <si>
    <r>
      <t xml:space="preserve">・センタCD ＞ 出荷日 ＞  運送業者CD &gt; 出荷主名称 &gt; 送り状No &gt; </t>
    </r>
    <r>
      <rPr>
        <sz val="11"/>
        <color rgb="FFFF0000"/>
        <rFont val="ＭＳ Ｐゴシック"/>
        <family val="3"/>
        <charset val="128"/>
      </rPr>
      <t>販売組織</t>
    </r>
    <r>
      <rPr>
        <sz val="11"/>
        <color theme="1"/>
        <rFont val="ＭＳ Ｐゴシック"/>
        <family val="3"/>
        <charset val="128"/>
      </rPr>
      <t xml:space="preserve"> &gt; 送り先CD</t>
    </r>
    <rPh sb="25" eb="27">
      <t>シュッカ</t>
    </rPh>
    <rPh sb="27" eb="28">
      <t>ヌシ</t>
    </rPh>
    <rPh sb="28" eb="30">
      <t>メイショウ</t>
    </rPh>
    <rPh sb="33" eb="34">
      <t>オク</t>
    </rPh>
    <rPh sb="35" eb="36">
      <t>ジョウ</t>
    </rPh>
    <rPh sb="41" eb="45">
      <t>ハンバイソシキ</t>
    </rPh>
    <rPh sb="48" eb="49">
      <t>オク</t>
    </rPh>
    <rPh sb="50" eb="51">
      <t>サキ</t>
    </rPh>
    <phoneticPr fontId="1"/>
  </si>
  <si>
    <t>改ページ条件</t>
    <phoneticPr fontId="6"/>
  </si>
  <si>
    <r>
      <t xml:space="preserve">・センタCD ＞ 出荷日 ＞  運送業者CD ＞  </t>
    </r>
    <r>
      <rPr>
        <sz val="11"/>
        <color rgb="FFFF0000"/>
        <rFont val="ＭＳ Ｐゴシック"/>
        <family val="3"/>
        <charset val="128"/>
      </rPr>
      <t>出荷主名称 ＞  出荷主電話番号</t>
    </r>
    <rPh sb="9" eb="11">
      <t>シュッカ</t>
    </rPh>
    <rPh sb="16" eb="20">
      <t>ウンソウギョウシャ</t>
    </rPh>
    <rPh sb="26" eb="28">
      <t>シュッカ</t>
    </rPh>
    <rPh sb="28" eb="29">
      <t>ヌシ</t>
    </rPh>
    <rPh sb="29" eb="31">
      <t>メイショウ</t>
    </rPh>
    <rPh sb="35" eb="37">
      <t>シュッカ</t>
    </rPh>
    <rPh sb="37" eb="38">
      <t>ヌシ</t>
    </rPh>
    <rPh sb="38" eb="40">
      <t>デンワ</t>
    </rPh>
    <rPh sb="40" eb="42">
      <t>バンゴウ</t>
    </rPh>
    <phoneticPr fontId="1"/>
  </si>
  <si>
    <t>2023/10/30 黒田 出荷主名称と出荷主電話番号追加</t>
    <rPh sb="11" eb="13">
      <t>クロダ</t>
    </rPh>
    <rPh sb="14" eb="16">
      <t>シュッカ</t>
    </rPh>
    <rPh sb="16" eb="17">
      <t>ヌシ</t>
    </rPh>
    <rPh sb="17" eb="19">
      <t>メイショウ</t>
    </rPh>
    <rPh sb="20" eb="22">
      <t>シュッカ</t>
    </rPh>
    <rPh sb="22" eb="23">
      <t>ヌシ</t>
    </rPh>
    <rPh sb="23" eb="25">
      <t>デンワ</t>
    </rPh>
    <rPh sb="25" eb="27">
      <t>バンゴウ</t>
    </rPh>
    <rPh sb="27" eb="29">
      <t>ツイカ</t>
    </rPh>
    <phoneticPr fontId="1"/>
  </si>
  <si>
    <t>出力可能明細数</t>
    <phoneticPr fontId="6"/>
  </si>
  <si>
    <t>15明細</t>
    <phoneticPr fontId="1"/>
  </si>
  <si>
    <t>2023/10/30 黒田 15明細に変更</t>
    <rPh sb="11" eb="13">
      <t>クロダ</t>
    </rPh>
    <rPh sb="16" eb="18">
      <t>メイサイ</t>
    </rPh>
    <rPh sb="19" eb="21">
      <t>ヘンコウ</t>
    </rPh>
    <phoneticPr fontId="1"/>
  </si>
  <si>
    <t>用紙</t>
    <rPh sb="0" eb="2">
      <t>ヨウシ</t>
    </rPh>
    <phoneticPr fontId="6"/>
  </si>
  <si>
    <t>A4横</t>
    <rPh sb="2" eb="3">
      <t>ヨコ</t>
    </rPh>
    <phoneticPr fontId="1"/>
  </si>
  <si>
    <t>2．帳票イメージ</t>
    <phoneticPr fontId="1"/>
  </si>
  <si>
    <t>補足．帳票イメージ</t>
    <rPh sb="0" eb="2">
      <t>ホソク</t>
    </rPh>
    <rPh sb="3" eb="5">
      <t>チョウヒョウ</t>
    </rPh>
    <phoneticPr fontId="1"/>
  </si>
  <si>
    <t>・基本イメージ</t>
    <rPh sb="1" eb="3">
      <t>キホン</t>
    </rPh>
    <phoneticPr fontId="1"/>
  </si>
  <si>
    <t>運送業者がトナミ運輸の場合</t>
    <rPh sb="0" eb="4">
      <t>ウンソウギョウシャ</t>
    </rPh>
    <rPh sb="8" eb="10">
      <t>ウンユ</t>
    </rPh>
    <rPh sb="11" eb="13">
      <t>バアイ</t>
    </rPh>
    <phoneticPr fontId="1"/>
  </si>
  <si>
    <t>2023/12/28　べ　日立QA指摘内容を反映</t>
    <phoneticPr fontId="1"/>
  </si>
  <si>
    <t>2023/10/30 黒田 出荷主名称と出荷主電話番号をヘッダに追加</t>
    <rPh sb="11" eb="13">
      <t>クロダ</t>
    </rPh>
    <rPh sb="14" eb="16">
      <t>シュッカ</t>
    </rPh>
    <rPh sb="16" eb="17">
      <t>ヌシ</t>
    </rPh>
    <rPh sb="17" eb="19">
      <t>メイショウ</t>
    </rPh>
    <rPh sb="20" eb="22">
      <t>シュッカ</t>
    </rPh>
    <rPh sb="22" eb="23">
      <t>ヌシ</t>
    </rPh>
    <rPh sb="23" eb="25">
      <t>デンワ</t>
    </rPh>
    <rPh sb="25" eb="27">
      <t>バンゴウ</t>
    </rPh>
    <rPh sb="32" eb="34">
      <t>ツイカ</t>
    </rPh>
    <phoneticPr fontId="1"/>
  </si>
  <si>
    <t>運送業者がヤマト運輸の場合</t>
    <rPh sb="0" eb="4">
      <t>ウンソウギョウシャ</t>
    </rPh>
    <rPh sb="8" eb="10">
      <t>ウンユ</t>
    </rPh>
    <rPh sb="11" eb="13">
      <t>バアイ</t>
    </rPh>
    <phoneticPr fontId="1"/>
  </si>
  <si>
    <t>・最大行数イメージ</t>
    <rPh sb="1" eb="3">
      <t>サイダイ</t>
    </rPh>
    <rPh sb="3" eb="5">
      <t>ギョウスウ</t>
    </rPh>
    <phoneticPr fontId="1"/>
  </si>
  <si>
    <t>項目仕様</t>
    <phoneticPr fontId="3" type="noConversion"/>
  </si>
  <si>
    <t>項目番号</t>
    <rPh sb="0" eb="2">
      <t>コウモク</t>
    </rPh>
    <rPh sb="2" eb="4">
      <t>バンゴウ</t>
    </rPh>
    <phoneticPr fontId="1"/>
  </si>
  <si>
    <t>項目名</t>
    <rPh sb="0" eb="2">
      <t>コウモク</t>
    </rPh>
    <rPh sb="2" eb="3">
      <t>メイ</t>
    </rPh>
    <phoneticPr fontId="1"/>
  </si>
  <si>
    <t>タイプ</t>
    <phoneticPr fontId="1"/>
  </si>
  <si>
    <t>表示位置</t>
    <phoneticPr fontId="1"/>
  </si>
  <si>
    <t>サイズ</t>
    <phoneticPr fontId="1"/>
  </si>
  <si>
    <t>桁数</t>
    <rPh sb="0" eb="2">
      <t>ケタスウ</t>
    </rPh>
    <phoneticPr fontId="1"/>
  </si>
  <si>
    <t>編集方法</t>
    <rPh sb="0" eb="2">
      <t>ヘンシュウ</t>
    </rPh>
    <rPh sb="2" eb="4">
      <t>ホウホウ</t>
    </rPh>
    <phoneticPr fontId="8"/>
  </si>
  <si>
    <t>備考欄</t>
    <rPh sb="0" eb="2">
      <t>ビコウ</t>
    </rPh>
    <rPh sb="2" eb="3">
      <t>ラン</t>
    </rPh>
    <phoneticPr fontId="1"/>
  </si>
  <si>
    <t>ヘッダ</t>
    <phoneticPr fontId="1"/>
  </si>
  <si>
    <t>H-1</t>
    <phoneticPr fontId="1"/>
  </si>
  <si>
    <t>再発行マーク</t>
    <rPh sb="1" eb="3">
      <t>ﾊｯｺｳ</t>
    </rPh>
    <phoneticPr fontId="3" type="noConversion"/>
  </si>
  <si>
    <t>画像</t>
  </si>
  <si>
    <t>中央寄せ</t>
    <rPh sb="0" eb="3">
      <t>ﾁｭｳｵｳﾖ</t>
    </rPh>
    <phoneticPr fontId="3" type="noConversion"/>
  </si>
  <si>
    <t>1</t>
    <phoneticPr fontId="1"/>
  </si>
  <si>
    <t xml:space="preserve">再発行の場合、"■"を表示する </t>
    <phoneticPr fontId="3" type="noConversion"/>
  </si>
  <si>
    <t>2024/2/19　べ　QA指摘内容を反映</t>
    <phoneticPr fontId="1"/>
  </si>
  <si>
    <t>H-2</t>
    <phoneticPr fontId="1"/>
  </si>
  <si>
    <t>帳票発行日付</t>
    <rPh sb="0" eb="2">
      <t>ﾁｮｳﾋｮｳ</t>
    </rPh>
    <rPh sb="2" eb="4">
      <t>ﾊｯｺｳ</t>
    </rPh>
    <rPh sb="4" eb="6">
      <t>ﾋﾂﾞｹ</t>
    </rPh>
    <phoneticPr fontId="3" type="noConversion"/>
  </si>
  <si>
    <t>日付</t>
  </si>
  <si>
    <t>右寄せ</t>
    <rPh sb="0" eb="2">
      <t>ﾐｷﾞﾖ</t>
    </rPh>
    <phoneticPr fontId="3" type="noConversion"/>
  </si>
  <si>
    <t>11</t>
    <phoneticPr fontId="1"/>
  </si>
  <si>
    <t>10</t>
    <phoneticPr fontId="1"/>
  </si>
  <si>
    <t>H-3</t>
    <phoneticPr fontId="1"/>
  </si>
  <si>
    <t>帳票発行時刻</t>
    <rPh sb="0" eb="2">
      <t>ﾁｮｳﾋｮｳ</t>
    </rPh>
    <rPh sb="2" eb="4">
      <t>ﾊｯｺｳ</t>
    </rPh>
    <rPh sb="4" eb="6">
      <t>ｼﾞｺｸ</t>
    </rPh>
    <phoneticPr fontId="3" type="noConversion"/>
  </si>
  <si>
    <t>時刻</t>
  </si>
  <si>
    <t>8</t>
    <phoneticPr fontId="1"/>
  </si>
  <si>
    <t>[HH:mm:ss]形式</t>
    <phoneticPr fontId="1"/>
  </si>
  <si>
    <t>H-4</t>
    <phoneticPr fontId="1"/>
  </si>
  <si>
    <t>PAGE（該当ページのページ数）</t>
    <phoneticPr fontId="3" type="noConversion"/>
  </si>
  <si>
    <t>テキスト</t>
    <phoneticPr fontId="2"/>
  </si>
  <si>
    <t>4</t>
    <phoneticPr fontId="1"/>
  </si>
  <si>
    <t>"PAGE:"+該当ページのページ数+"/"+総ページ数</t>
    <phoneticPr fontId="1"/>
  </si>
  <si>
    <t>H-5</t>
    <phoneticPr fontId="1"/>
  </si>
  <si>
    <t>PAGE（総ページ数）</t>
    <phoneticPr fontId="3" type="noConversion"/>
  </si>
  <si>
    <t>H-6</t>
    <phoneticPr fontId="1"/>
  </si>
  <si>
    <t>運送業者</t>
    <rPh sb="0" eb="4">
      <t>ｳﾝｿｳｷﾞｮｳｼｬ</t>
    </rPh>
    <phoneticPr fontId="3" type="noConversion"/>
  </si>
  <si>
    <t>日付</t>
    <phoneticPr fontId="2"/>
  </si>
  <si>
    <t>21</t>
    <phoneticPr fontId="1"/>
  </si>
  <si>
    <t>運送業者CD：+運送業者名称</t>
    <rPh sb="0" eb="4">
      <t>ウンソウギョウシャ</t>
    </rPh>
    <rPh sb="8" eb="12">
      <t>ウンソウギョウシャ</t>
    </rPh>
    <rPh sb="12" eb="14">
      <t>メイショウ</t>
    </rPh>
    <phoneticPr fontId="1"/>
  </si>
  <si>
    <t>H-7</t>
    <phoneticPr fontId="1"/>
  </si>
  <si>
    <t>出荷日</t>
    <rPh sb="0" eb="3">
      <t>ｼｭｯｶﾋﾞ</t>
    </rPh>
    <phoneticPr fontId="3" type="noConversion"/>
  </si>
  <si>
    <t>H-8</t>
    <phoneticPr fontId="1"/>
  </si>
  <si>
    <t>出荷主名称</t>
    <rPh sb="0" eb="2">
      <t>ｼｭｯｶ</t>
    </rPh>
    <rPh sb="2" eb="3">
      <t>ﾇｼ</t>
    </rPh>
    <rPh sb="3" eb="5">
      <t>ﾒｲｼｮｳ</t>
    </rPh>
    <phoneticPr fontId="3" type="noConversion"/>
  </si>
  <si>
    <t>20</t>
    <phoneticPr fontId="1"/>
  </si>
  <si>
    <t>H-9</t>
    <phoneticPr fontId="1"/>
  </si>
  <si>
    <t>出荷主電話番号</t>
    <rPh sb="0" eb="2">
      <t>ｼｭｯｶ</t>
    </rPh>
    <rPh sb="2" eb="3">
      <t>ﾇｼ</t>
    </rPh>
    <rPh sb="3" eb="5">
      <t>ﾃﾞﾝﾜ</t>
    </rPh>
    <rPh sb="5" eb="7">
      <t>ﾊﾞﾝｺﾞｳ</t>
    </rPh>
    <phoneticPr fontId="3" type="noConversion"/>
  </si>
  <si>
    <t>12</t>
    <phoneticPr fontId="1"/>
  </si>
  <si>
    <t>[999-999-9999]形式</t>
    <rPh sb="14" eb="16">
      <t>ケイシキ</t>
    </rPh>
    <phoneticPr fontId="1"/>
  </si>
  <si>
    <t>H-10</t>
    <phoneticPr fontId="1"/>
  </si>
  <si>
    <t>合計件数</t>
    <rPh sb="0" eb="2">
      <t>ｺﾞｳｹｲ</t>
    </rPh>
    <rPh sb="2" eb="4">
      <t>ｹﾝｽｳ</t>
    </rPh>
    <phoneticPr fontId="3" type="noConversion"/>
  </si>
  <si>
    <t>数値</t>
    <phoneticPr fontId="2"/>
  </si>
  <si>
    <t>荷揃番号の合計</t>
    <phoneticPr fontId="1"/>
  </si>
  <si>
    <t>H-11</t>
    <phoneticPr fontId="1"/>
  </si>
  <si>
    <t>合計梱包数</t>
    <rPh sb="0" eb="2">
      <t>ｺﾞｳｹｲ</t>
    </rPh>
    <rPh sb="2" eb="4">
      <t>ｺﾝﾎﾟｳ</t>
    </rPh>
    <rPh sb="4" eb="5">
      <t>ｽｳ</t>
    </rPh>
    <phoneticPr fontId="3" type="noConversion"/>
  </si>
  <si>
    <t>梱包数の合計</t>
    <phoneticPr fontId="1"/>
  </si>
  <si>
    <t>明細</t>
    <phoneticPr fontId="3" type="noConversion"/>
  </si>
  <si>
    <t>M-1</t>
    <phoneticPr fontId="1"/>
  </si>
  <si>
    <t>No.</t>
    <phoneticPr fontId="3" type="noConversion"/>
  </si>
  <si>
    <t>明細行連番</t>
    <phoneticPr fontId="3" type="noConversion"/>
  </si>
  <si>
    <t>M-2</t>
    <phoneticPr fontId="1"/>
  </si>
  <si>
    <t>送り状No</t>
    <rPh sb="0" eb="1">
      <t>ｵｸ</t>
    </rPh>
    <rPh sb="2" eb="3">
      <t>ｼﾞｮｳ</t>
    </rPh>
    <phoneticPr fontId="3" type="noConversion"/>
  </si>
  <si>
    <t>M-3</t>
    <phoneticPr fontId="1"/>
  </si>
  <si>
    <t>着店</t>
    <rPh sb="0" eb="1">
      <t>ｷ</t>
    </rPh>
    <rPh sb="1" eb="2">
      <t>ﾃﾝ</t>
    </rPh>
    <phoneticPr fontId="3" type="noConversion"/>
  </si>
  <si>
    <t>M-4</t>
    <phoneticPr fontId="1"/>
  </si>
  <si>
    <t>梱包数</t>
    <rPh sb="0" eb="2">
      <t>ｺﾝﾎﾟｳ</t>
    </rPh>
    <rPh sb="2" eb="3">
      <t>ｽｳ</t>
    </rPh>
    <phoneticPr fontId="3" type="noConversion"/>
  </si>
  <si>
    <t>数値</t>
  </si>
  <si>
    <t>右寄せ</t>
  </si>
  <si>
    <t>7</t>
    <phoneticPr fontId="1"/>
  </si>
  <si>
    <t>M-5</t>
    <phoneticPr fontId="1"/>
  </si>
  <si>
    <t>販売組織</t>
    <rPh sb="0" eb="4">
      <t>ﾊﾝﾊﾞｲｿｼｷ</t>
    </rPh>
    <phoneticPr fontId="3" type="noConversion"/>
  </si>
  <si>
    <t>15</t>
    <phoneticPr fontId="1"/>
  </si>
  <si>
    <t>M-6</t>
    <phoneticPr fontId="1"/>
  </si>
  <si>
    <t>送り先名称</t>
    <rPh sb="0" eb="1">
      <t>ｵｸ</t>
    </rPh>
    <rPh sb="2" eb="3">
      <t>ｻｷ</t>
    </rPh>
    <rPh sb="3" eb="5">
      <t>ﾒｲｼｮｳ</t>
    </rPh>
    <phoneticPr fontId="3" type="noConversion"/>
  </si>
  <si>
    <t>40</t>
    <phoneticPr fontId="1"/>
  </si>
  <si>
    <t>M-7</t>
    <phoneticPr fontId="1"/>
  </si>
  <si>
    <t>送り先電話番号</t>
    <rPh sb="3" eb="5">
      <t>ﾃﾞﾝﾜ</t>
    </rPh>
    <rPh sb="5" eb="7">
      <t>ﾊﾞﾝｺﾞｳ</t>
    </rPh>
    <phoneticPr fontId="3" type="noConversion"/>
  </si>
  <si>
    <t>M-8</t>
    <phoneticPr fontId="1"/>
  </si>
  <si>
    <t>送り先住所</t>
    <rPh sb="0" eb="1">
      <t>ｵｸ</t>
    </rPh>
    <rPh sb="2" eb="3">
      <t>ｻｷ</t>
    </rPh>
    <rPh sb="3" eb="5">
      <t>ｼﾞｭｳｼｮ</t>
    </rPh>
    <phoneticPr fontId="3" type="noConversion"/>
  </si>
  <si>
    <t>M-9</t>
    <phoneticPr fontId="1"/>
  </si>
  <si>
    <t>送り先郵便番号</t>
    <rPh sb="3" eb="5">
      <t>ﾕｳﾋﾞﾝ</t>
    </rPh>
    <rPh sb="5" eb="7">
      <t>ﾊﾞﾝｺﾞｳ</t>
    </rPh>
    <phoneticPr fontId="3" type="noConversion"/>
  </si>
  <si>
    <t>[999-9999]形式</t>
    <rPh sb="10" eb="12">
      <t>ケイシキ</t>
    </rPh>
    <phoneticPr fontId="1"/>
  </si>
  <si>
    <t>マッピング定義</t>
    <phoneticPr fontId="1"/>
  </si>
  <si>
    <t>項目ID</t>
    <phoneticPr fontId="1"/>
  </si>
  <si>
    <t>マッピング</t>
    <phoneticPr fontId="1"/>
  </si>
  <si>
    <t>txtPageNow</t>
    <phoneticPr fontId="1"/>
  </si>
  <si>
    <t>txtPageTotal</t>
    <phoneticPr fontId="1"/>
  </si>
  <si>
    <t>明細</t>
    <phoneticPr fontId="1"/>
  </si>
  <si>
    <t>　運送業者引き渡し票</t>
    <rPh sb="1" eb="5">
      <t>ウンソウギョウシャ</t>
    </rPh>
    <rPh sb="5" eb="6">
      <t>ヒ</t>
    </rPh>
    <rPh sb="7" eb="8">
      <t>ワタ</t>
    </rPh>
    <rPh sb="9" eb="10">
      <t>ヒョウ</t>
    </rPh>
    <phoneticPr fontId="1"/>
  </si>
  <si>
    <t>運送業者</t>
    <rPh sb="0" eb="4">
      <t>ウンソウギョウシャ</t>
    </rPh>
    <phoneticPr fontId="1"/>
  </si>
  <si>
    <t xml:space="preserve"> TM001：トナミ運輸</t>
    <rPh sb="10" eb="12">
      <t>ウンユ</t>
    </rPh>
    <phoneticPr fontId="1"/>
  </si>
  <si>
    <t>出荷主名称</t>
    <rPh sb="0" eb="2">
      <t>シュッカ</t>
    </rPh>
    <rPh sb="2" eb="3">
      <t>ヌシ</t>
    </rPh>
    <rPh sb="3" eb="5">
      <t>メイショウ</t>
    </rPh>
    <phoneticPr fontId="1"/>
  </si>
  <si>
    <t>ミドリ安全株式会社草加物流センタ</t>
    <phoneticPr fontId="1"/>
  </si>
  <si>
    <t>合計件数</t>
    <rPh sb="0" eb="2">
      <t>ゴウケイ</t>
    </rPh>
    <rPh sb="2" eb="4">
      <t>ケンスウ</t>
    </rPh>
    <phoneticPr fontId="1"/>
  </si>
  <si>
    <t xml:space="preserve">15  </t>
    <phoneticPr fontId="1"/>
  </si>
  <si>
    <t>出荷日</t>
    <rPh sb="0" eb="2">
      <t>シュッカ</t>
    </rPh>
    <rPh sb="2" eb="3">
      <t>ビ</t>
    </rPh>
    <phoneticPr fontId="1"/>
  </si>
  <si>
    <t xml:space="preserve"> 2023/08/31</t>
    <phoneticPr fontId="1"/>
  </si>
  <si>
    <t>出荷主電話番号</t>
    <rPh sb="0" eb="2">
      <t>シュッカ</t>
    </rPh>
    <rPh sb="2" eb="3">
      <t>ヌシ</t>
    </rPh>
    <rPh sb="3" eb="5">
      <t>デンワ</t>
    </rPh>
    <rPh sb="5" eb="7">
      <t>バンゴウ</t>
    </rPh>
    <phoneticPr fontId="1"/>
  </si>
  <si>
    <t>048-931-4490</t>
    <phoneticPr fontId="1"/>
  </si>
  <si>
    <t>合計梱包数</t>
    <rPh sb="0" eb="2">
      <t>ゴウケイ</t>
    </rPh>
    <rPh sb="2" eb="4">
      <t>コンポウ</t>
    </rPh>
    <rPh sb="4" eb="5">
      <t>スウ</t>
    </rPh>
    <phoneticPr fontId="1"/>
  </si>
  <si>
    <t xml:space="preserve">37  </t>
    <phoneticPr fontId="1"/>
  </si>
  <si>
    <t>No.</t>
    <phoneticPr fontId="1"/>
  </si>
  <si>
    <t>送り状No/着店</t>
    <rPh sb="0" eb="1">
      <t>オク</t>
    </rPh>
    <rPh sb="2" eb="3">
      <t>ジョウ</t>
    </rPh>
    <rPh sb="6" eb="8">
      <t>チャクテン</t>
    </rPh>
    <phoneticPr fontId="1"/>
  </si>
  <si>
    <t>梱包数</t>
    <rPh sb="0" eb="3">
      <t>コンポウスウ</t>
    </rPh>
    <phoneticPr fontId="1"/>
  </si>
  <si>
    <t>販売組織</t>
    <rPh sb="0" eb="4">
      <t>ハンバイソシキ</t>
    </rPh>
    <phoneticPr fontId="1"/>
  </si>
  <si>
    <t>送り先名称</t>
  </si>
  <si>
    <t>送り先電話番号</t>
    <phoneticPr fontId="1"/>
  </si>
  <si>
    <t>送り先住所</t>
    <rPh sb="0" eb="1">
      <t>オク</t>
    </rPh>
    <rPh sb="2" eb="3">
      <t>サキ</t>
    </rPh>
    <rPh sb="3" eb="5">
      <t>ジュウショ</t>
    </rPh>
    <phoneticPr fontId="1"/>
  </si>
  <si>
    <t>送り先郵便番号</t>
  </si>
  <si>
    <t xml:space="preserve"> YM001：ヤマト運輸</t>
    <rPh sb="10" eb="12">
      <t>ウンユ</t>
    </rPh>
    <phoneticPr fontId="1"/>
  </si>
  <si>
    <t xml:space="preserve">538  </t>
    <phoneticPr fontId="1"/>
  </si>
  <si>
    <t xml:space="preserve"> TM001：あいうえおかきくけこさしすせそ</t>
    <phoneticPr fontId="1"/>
  </si>
  <si>
    <t>あいうえおかきくけこさしすせそたちつてと</t>
    <phoneticPr fontId="1"/>
  </si>
  <si>
    <t xml:space="preserve">99,999,999  </t>
    <phoneticPr fontId="1"/>
  </si>
  <si>
    <t>ヘッダ・フッタ区分</t>
    <rPh sb="7" eb="9">
      <t>クブン</t>
    </rPh>
    <phoneticPr fontId="9"/>
  </si>
  <si>
    <t>タイプ</t>
  </si>
  <si>
    <t>表示位置</t>
    <rPh sb="0" eb="2">
      <t>ヒョウジ</t>
    </rPh>
    <rPh sb="2" eb="4">
      <t>イチ</t>
    </rPh>
    <phoneticPr fontId="9"/>
  </si>
  <si>
    <t>ヘッダ</t>
    <phoneticPr fontId="9"/>
  </si>
  <si>
    <t>テキスト</t>
  </si>
  <si>
    <t>明細</t>
    <rPh sb="0" eb="2">
      <t>メイサイ</t>
    </rPh>
    <phoneticPr fontId="9"/>
  </si>
  <si>
    <t>中央寄せ</t>
  </si>
  <si>
    <t>フッタ</t>
    <phoneticPr fontId="9"/>
  </si>
  <si>
    <t>日時</t>
  </si>
  <si>
    <t>CODE128</t>
  </si>
  <si>
    <t>NW-7</t>
  </si>
  <si>
    <t>バーコード(マスタ)</t>
  </si>
  <si>
    <t>ITF</t>
  </si>
  <si>
    <t>JAN</t>
  </si>
  <si>
    <t>CODE39</t>
  </si>
  <si>
    <t>出力順(DB項目名)</t>
    <phoneticPr fontId="6"/>
  </si>
  <si>
    <t>2024/5/15 董 詳細設計内容反映</t>
    <rPh sb="10" eb="11">
      <t>トウ</t>
    </rPh>
    <rPh sb="12" eb="20">
      <t>ショウサイセッケイナイヨウハンエイ</t>
    </rPh>
    <phoneticPr fontId="1"/>
  </si>
  <si>
    <t>董</t>
    <rPh sb="0" eb="1">
      <t>トウ</t>
    </rPh>
    <phoneticPr fontId="1"/>
  </si>
  <si>
    <t>改ページ条件（DB項目名）</t>
    <phoneticPr fontId="6"/>
  </si>
  <si>
    <t>・センタマスタ.センタCD ＞ 出荷指示ヘッダ.出荷日 ＞ 出荷指示ヘッダ.運送業者CD ＞ センタマスタ.センタ名称 ＞ センタマスタ.電話番号</t>
    <phoneticPr fontId="1"/>
  </si>
  <si>
    <t>・センタマスタ.センタCD ＞ 出荷指示ヘッダ.出荷日 ＞ 出荷指示ヘッダ.運送業者CD ＞ センタマスタ.センタ名称 ＞ 梱包ヘッダ.貨物追跡No ＞ 出荷指示ヘッダ.販売組織CD ＞ 出荷指示ヘッダ.届先CD</t>
    <phoneticPr fontId="1"/>
  </si>
  <si>
    <t>ベ</t>
    <phoneticPr fontId="1"/>
  </si>
  <si>
    <t>１．データ取得</t>
    <phoneticPr fontId="1"/>
  </si>
  <si>
    <t>※メインテーブルはt_shipping_inst_h</t>
    <phoneticPr fontId="1"/>
  </si>
  <si>
    <t>mCarrierZip.arrivalStoreCd</t>
    <phoneticPr fontId="1"/>
  </si>
  <si>
    <t>tPackingH.carrierTraceNum</t>
    <phoneticPr fontId="1"/>
  </si>
  <si>
    <t>tShippingInstH.delivTelNo</t>
    <phoneticPr fontId="1"/>
  </si>
  <si>
    <t>■項目編集</t>
    <rPh sb="1" eb="3">
      <t>コウモク</t>
    </rPh>
    <rPh sb="3" eb="5">
      <t>ヘンシュウ</t>
    </rPh>
    <phoneticPr fontId="1"/>
  </si>
  <si>
    <t>PAGE（該当ページのページ数）</t>
  </si>
  <si>
    <t>PAGE（総ページ数）</t>
  </si>
  <si>
    <t>No.</t>
  </si>
  <si>
    <t>ヘッダ</t>
  </si>
  <si>
    <t>・ヘッダ.再発行マーク</t>
    <rPh sb="5" eb="6">
      <t>サイ</t>
    </rPh>
    <rPh sb="6" eb="8">
      <t>ハッコウ</t>
    </rPh>
    <phoneticPr fontId="1"/>
  </si>
  <si>
    <t>lblMarkRepeat</t>
    <phoneticPr fontId="1"/>
  </si>
  <si>
    <t>ｔｘｔRplOutDT</t>
    <phoneticPr fontId="1"/>
  </si>
  <si>
    <t>ｔｘｔRplOutTM</t>
    <phoneticPr fontId="1"/>
  </si>
  <si>
    <t>日立　董</t>
    <rPh sb="0" eb="2">
      <t>ヒタチ</t>
    </rPh>
    <rPh sb="3" eb="4">
      <t>トウ</t>
    </rPh>
    <phoneticPr fontId="1"/>
  </si>
  <si>
    <t>詳細設計内容を反映</t>
    <rPh sb="0" eb="4">
      <t>ショウサイセッケイ</t>
    </rPh>
    <rPh sb="4" eb="6">
      <t>ナイヨウ</t>
    </rPh>
    <rPh sb="7" eb="9">
      <t>ハンエイ</t>
    </rPh>
    <phoneticPr fontId="1"/>
  </si>
  <si>
    <t>■I/O関連図、CRUD図</t>
    <rPh sb="4" eb="6">
      <t>カンレン</t>
    </rPh>
    <rPh sb="6" eb="7">
      <t>ズ</t>
    </rPh>
    <rPh sb="12" eb="13">
      <t>ズ</t>
    </rPh>
    <phoneticPr fontId="8"/>
  </si>
  <si>
    <t>I/O関連図</t>
    <rPh sb="3" eb="6">
      <t>カンレンズ</t>
    </rPh>
    <phoneticPr fontId="6"/>
  </si>
  <si>
    <t>テーブルID</t>
    <phoneticPr fontId="1"/>
  </si>
  <si>
    <t>テーブル名称</t>
    <rPh sb="4" eb="6">
      <t>メイショウ</t>
    </rPh>
    <phoneticPr fontId="6"/>
  </si>
  <si>
    <t>C</t>
    <phoneticPr fontId="6"/>
  </si>
  <si>
    <t>R</t>
    <phoneticPr fontId="6"/>
  </si>
  <si>
    <t>U</t>
    <phoneticPr fontId="6"/>
  </si>
  <si>
    <t>D</t>
    <phoneticPr fontId="6"/>
  </si>
  <si>
    <t>T_SHIPPING_INST_H</t>
    <phoneticPr fontId="6"/>
  </si>
  <si>
    <t>〇</t>
  </si>
  <si>
    <t>T_PACKING_H</t>
  </si>
  <si>
    <t>梱包ヘッダ</t>
  </si>
  <si>
    <t>T_PICKING_H</t>
  </si>
  <si>
    <t>T_ALLOC_INST_H</t>
  </si>
  <si>
    <t>引当指示ヘッダ</t>
  </si>
  <si>
    <t>M_SALES_ORG</t>
  </si>
  <si>
    <t>販売組織マスタ</t>
    <phoneticPr fontId="1"/>
  </si>
  <si>
    <t>tShippingInstH.tPickingR.nizoroeOutFlg</t>
    <phoneticPr fontId="1"/>
  </si>
  <si>
    <t>tShippingInstH.tPickingR.nizoroeOutDt</t>
    <phoneticPr fontId="1"/>
  </si>
  <si>
    <t>-</t>
    <phoneticPr fontId="1"/>
  </si>
  <si>
    <t>ｔｘｔCarrierTraceNum</t>
    <phoneticPr fontId="1"/>
  </si>
  <si>
    <t>txtArrivalStoreCd</t>
    <phoneticPr fontId="1"/>
  </si>
  <si>
    <t>txtNo</t>
  </si>
  <si>
    <t>ROWNUM</t>
  </si>
  <si>
    <t>tPickingB.pickedNum</t>
    <phoneticPr fontId="1"/>
  </si>
  <si>
    <t>tShippingInstH.delivZipCd</t>
    <phoneticPr fontId="1"/>
  </si>
  <si>
    <t>tShippingInstH.nizoroeNo</t>
    <phoneticPr fontId="1"/>
  </si>
  <si>
    <t>mCenter.telNo</t>
  </si>
  <si>
    <t>mCenter.centerNm</t>
    <phoneticPr fontId="1"/>
  </si>
  <si>
    <t>mCarrier.carrierCd
mCarrier.carrierNm</t>
    <phoneticPr fontId="1"/>
  </si>
  <si>
    <t>tShippingInstH.shippingDt</t>
    <phoneticPr fontId="1"/>
  </si>
  <si>
    <t>txtCarrier</t>
    <phoneticPr fontId="1"/>
  </si>
  <si>
    <t>txtShippingDt</t>
    <phoneticPr fontId="1"/>
  </si>
  <si>
    <t>txtCenterNm</t>
    <phoneticPr fontId="1"/>
  </si>
  <si>
    <t>txtTelNo</t>
    <phoneticPr fontId="1"/>
  </si>
  <si>
    <t>txtSumNizoroeNo</t>
    <phoneticPr fontId="1"/>
  </si>
  <si>
    <t>txtSumPickedNum</t>
    <phoneticPr fontId="1"/>
  </si>
  <si>
    <t>txtSalesOrg</t>
    <phoneticPr fontId="1"/>
  </si>
  <si>
    <t>txtDelivCustomerNm</t>
    <phoneticPr fontId="1"/>
  </si>
  <si>
    <t>txtDelivTelNo</t>
    <phoneticPr fontId="1"/>
  </si>
  <si>
    <t>txtDelivAddress</t>
    <phoneticPr fontId="1"/>
  </si>
  <si>
    <t>txtDelivZipCd</t>
    <phoneticPr fontId="1"/>
  </si>
  <si>
    <t>出荷指示ヘッダ</t>
  </si>
  <si>
    <t>M_CARRIER_ZIP</t>
  </si>
  <si>
    <t>M_CARRIER</t>
  </si>
  <si>
    <t>M_CENTER</t>
  </si>
  <si>
    <t>センタマスタ</t>
  </si>
  <si>
    <t>出庫ヘッダ</t>
  </si>
  <si>
    <t>T_PICKING_R</t>
    <phoneticPr fontId="6"/>
  </si>
  <si>
    <t>出庫帳票</t>
    <rPh sb="0" eb="2">
      <t>シュッコ</t>
    </rPh>
    <rPh sb="2" eb="4">
      <t>チョウヒョウ</t>
    </rPh>
    <phoneticPr fontId="1"/>
  </si>
  <si>
    <t>出庫ボディ</t>
    <phoneticPr fontId="1"/>
  </si>
  <si>
    <t>T_PICKING_B</t>
    <phoneticPr fontId="1"/>
  </si>
  <si>
    <t>運送業者郵便番号マスタ</t>
    <phoneticPr fontId="1"/>
  </si>
  <si>
    <t>センタ運送業者マスタ</t>
    <phoneticPr fontId="1"/>
  </si>
  <si>
    <t>出庫帳票.運送業者引き渡し票出力フラグ=’1’の場合、■を表示する</t>
    <rPh sb="0" eb="2">
      <t>シュッコ</t>
    </rPh>
    <rPh sb="5" eb="7">
      <t>ウンソウ</t>
    </rPh>
    <rPh sb="7" eb="9">
      <t>ギョウシャ</t>
    </rPh>
    <rPh sb="9" eb="10">
      <t>ヒ</t>
    </rPh>
    <rPh sb="11" eb="12">
      <t>ワタ</t>
    </rPh>
    <rPh sb="13" eb="14">
      <t>ヒョウ</t>
    </rPh>
    <rPh sb="14" eb="16">
      <t>シュツリョク</t>
    </rPh>
    <phoneticPr fontId="1"/>
  </si>
  <si>
    <t>txtPackingNum</t>
    <phoneticPr fontId="1"/>
  </si>
  <si>
    <t>mSalesOrg.tenhanshaNm1
mSalesOrg.tenhanshaNm2</t>
    <phoneticPr fontId="1"/>
  </si>
  <si>
    <t>tShippingInstH.delivCustomerNm1
'tShippingInstH.delivCustomerNm2</t>
    <phoneticPr fontId="1"/>
  </si>
  <si>
    <t>tShippingInstH.delivAddress1
tShippingInstH.delivAddress2</t>
    <phoneticPr fontId="1"/>
  </si>
  <si>
    <t>tPackingB.packingNum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</si>
</sst>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&quot;¥&quot;#,##0_);[Red]\(&quot;¥&quot;#,##0\)"/>
    <numFmt numFmtId="177" formatCode="&quot;¥&quot;#,##0.00_);[Red]\(&quot;¥&quot;#,##0.00\)"/>
    <numFmt numFmtId="178" formatCode="#,##0;\-#,##0;&quot;-&quot;"/>
    <numFmt numFmtId="179" formatCode="_ * #,##0_ ;_ * &quot;¥&quot;&quot;¥&quot;&quot;¥&quot;&quot;¥&quot;&quot;¥&quot;&quot;¥&quot;&quot;¥&quot;&quot;¥&quot;\-#,##0_ ;_ * &quot;-&quot;_ ;_ @_ "/>
    <numFmt numFmtId="180" formatCode="0.00_ "/>
    <numFmt numFmtId="181" formatCode="0.0_ "/>
  </numFmts>
  <fonts count="11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9"/>
      <name val="FangSong"/>
      <family val="3"/>
      <charset val="134"/>
    </font>
    <font>
      <b/>
      <sz val="11"/>
      <name val="ＭＳ Ｐ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5"/>
      <color theme="3"/>
      <name val="ＭＳ ゴシック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8"/>
      <name val="宋体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9"/>
      <name val="宋体"/>
    </font>
    <font>
      <sz val="8"/>
      <name val="Times New Roman"/>
      <family val="1"/>
    </font>
    <font>
      <sz val="11"/>
      <color indexed="20"/>
      <name val="ＭＳ Ｐゴシック"/>
      <family val="3"/>
      <charset val="128"/>
    </font>
    <font>
      <sz val="10"/>
      <name val="中ゴシックＢＢＢ"/>
      <family val="1"/>
      <charset val="128"/>
    </font>
    <font>
      <sz val="10"/>
      <color indexed="8"/>
      <name val="ARIAL"/>
      <family val="2"/>
    </font>
    <font>
      <b/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2"/>
      <name val="Helv"/>
      <family val="2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0"/>
      <color indexed="12"/>
      <name val="ＭＳ 明朝"/>
      <family val="1"/>
      <charset val="128"/>
    </font>
    <font>
      <sz val="10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indexed="5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9"/>
      <name val="Times New Roman"/>
      <family val="1"/>
    </font>
    <font>
      <sz val="10"/>
      <name val="Arial"/>
      <family val="2"/>
    </font>
    <font>
      <b/>
      <sz val="11"/>
      <color indexed="63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0"/>
      <name val="宋体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1"/>
      <color indexed="17"/>
      <name val="宋体"/>
      <family val="3"/>
      <charset val="128"/>
    </font>
    <font>
      <sz val="11"/>
      <name val="ＭＳ 明朝"/>
      <family val="1"/>
      <charset val="128"/>
    </font>
    <font>
      <sz val="11"/>
      <color indexed="20"/>
      <name val="宋体"/>
    </font>
    <font>
      <sz val="10"/>
      <name val="ＭＳ Ｐ・団"/>
      <family val="1"/>
      <charset val="128"/>
    </font>
    <font>
      <u/>
      <sz val="8.25"/>
      <color indexed="12"/>
      <name val="ＭＳ Ｐゴシック"/>
      <family val="3"/>
      <charset val="128"/>
    </font>
    <font>
      <sz val="14"/>
      <name val="ＭＳ 明朝"/>
      <family val="1"/>
      <charset val="128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b/>
      <sz val="11"/>
      <color indexed="52"/>
      <name val="宋体"/>
    </font>
    <font>
      <b/>
      <sz val="11"/>
      <color indexed="63"/>
      <name val="宋体"/>
    </font>
    <font>
      <sz val="11"/>
      <color indexed="62"/>
      <name val="宋体"/>
    </font>
    <font>
      <sz val="11"/>
      <color indexed="60"/>
      <name val="宋体"/>
    </font>
    <font>
      <sz val="11"/>
      <color indexed="52"/>
      <name val="宋体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sz val="14"/>
      <name val="Meiryo UI"/>
      <family val="3"/>
      <charset val="128"/>
    </font>
    <font>
      <sz val="8"/>
      <name val="Meiryo UI"/>
      <family val="3"/>
      <charset val="128"/>
    </font>
    <font>
      <b/>
      <sz val="22"/>
      <name val="Meiryo UI"/>
      <family val="3"/>
      <charset val="128"/>
    </font>
    <font>
      <sz val="24"/>
      <name val="Meiryo UI"/>
      <family val="3"/>
      <charset val="128"/>
    </font>
    <font>
      <sz val="36"/>
      <name val="Meiryo UI"/>
      <family val="3"/>
      <charset val="128"/>
    </font>
    <font>
      <b/>
      <sz val="36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sz val="20"/>
      <name val="Meiryo UI"/>
      <family val="3"/>
      <charset val="128"/>
    </font>
    <font>
      <sz val="10"/>
      <name val="Meiryo UI"/>
      <family val="3"/>
      <charset val="128"/>
    </font>
    <font>
      <sz val="10"/>
      <color theme="0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6"/>
      <name val="ＭＳ 明朝"/>
      <family val="1"/>
      <charset val="128"/>
    </font>
    <font>
      <b/>
      <sz val="11"/>
      <color indexed="8"/>
      <name val="宋体"/>
      <family val="3"/>
      <charset val="128"/>
    </font>
    <font>
      <sz val="11"/>
      <color theme="1"/>
      <name val="ＭＳ Ｐゴシック"/>
      <family val="2"/>
      <scheme val="minor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22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1"/>
      <color rgb="FF0070C0"/>
      <name val="ＭＳ Ｐゴシック"/>
      <family val="3"/>
      <charset val="128"/>
      <scheme val="major"/>
    </font>
    <font>
      <sz val="10"/>
      <color rgb="FF0070C0"/>
      <name val="ＭＳ Ｐゴシック"/>
      <family val="3"/>
      <charset val="128"/>
    </font>
    <font>
      <u/>
      <sz val="11"/>
      <color rgb="FF0070C0"/>
      <name val="ＭＳ Ｐゴシック"/>
      <family val="3"/>
      <charset val="128"/>
    </font>
  </fonts>
  <fills count="5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7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16">
    <xf numFmtId="0" fontId="0" fillId="0" borderId="0"/>
    <xf numFmtId="9" fontId="7" fillId="0" borderId="0" applyFont="0" applyFill="0" applyBorder="0" applyAlignment="0" applyProtection="0">
      <alignment vertical="center"/>
    </xf>
    <xf numFmtId="0" fontId="7" fillId="0" borderId="0"/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5" fillId="0" borderId="0">
      <alignment horizontal="center" wrapText="1"/>
      <protection locked="0"/>
    </xf>
    <xf numFmtId="0" fontId="16" fillId="8" borderId="0" applyNumberFormat="0" applyBorder="0" applyAlignment="0" applyProtection="0">
      <alignment vertical="center"/>
    </xf>
    <xf numFmtId="0" fontId="17" fillId="0" borderId="0"/>
    <xf numFmtId="178" fontId="18" fillId="0" borderId="0" applyFill="0" applyBorder="0" applyAlignment="0"/>
    <xf numFmtId="0" fontId="19" fillId="27" borderId="29" applyNumberFormat="0" applyAlignment="0" applyProtection="0">
      <alignment vertical="center"/>
    </xf>
    <xf numFmtId="0" fontId="20" fillId="28" borderId="30" applyNumberFormat="0" applyAlignment="0" applyProtection="0">
      <alignment vertical="center"/>
    </xf>
    <xf numFmtId="0" fontId="21" fillId="0" borderId="31" applyNumberFormat="0" applyBorder="0">
      <alignment horizontal="centerContinuous"/>
    </xf>
    <xf numFmtId="0" fontId="22" fillId="0" borderId="0" applyNumberForma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38" fontId="24" fillId="2" borderId="0" applyNumberFormat="0" applyBorder="0" applyAlignment="0" applyProtection="0"/>
    <xf numFmtId="0" fontId="25" fillId="0" borderId="32" applyNumberFormat="0" applyAlignment="0" applyProtection="0">
      <alignment horizontal="left" vertical="center"/>
    </xf>
    <xf numFmtId="0" fontId="25" fillId="0" borderId="1">
      <alignment horizontal="left" vertical="center"/>
    </xf>
    <xf numFmtId="0" fontId="26" fillId="0" borderId="33" applyNumberFormat="0" applyFill="0" applyAlignment="0" applyProtection="0">
      <alignment vertical="center"/>
    </xf>
    <xf numFmtId="0" fontId="27" fillId="0" borderId="34" applyNumberFormat="0" applyFill="0" applyAlignment="0" applyProtection="0">
      <alignment vertical="center"/>
    </xf>
    <xf numFmtId="0" fontId="28" fillId="0" borderId="3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 applyBorder="0"/>
    <xf numFmtId="0" fontId="31" fillId="12" borderId="29" applyNumberFormat="0" applyAlignment="0" applyProtection="0">
      <alignment vertical="center"/>
    </xf>
    <xf numFmtId="10" fontId="24" fillId="29" borderId="7" applyNumberFormat="0" applyBorder="0" applyAlignment="0" applyProtection="0"/>
    <xf numFmtId="0" fontId="30" fillId="0" borderId="0"/>
    <xf numFmtId="0" fontId="32" fillId="0" borderId="0"/>
    <xf numFmtId="0" fontId="33" fillId="0" borderId="36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2" fontId="35" fillId="30" borderId="0"/>
    <xf numFmtId="179" fontId="36" fillId="0" borderId="0"/>
    <xf numFmtId="0" fontId="36" fillId="0" borderId="0"/>
    <xf numFmtId="0" fontId="7" fillId="15" borderId="37" applyNumberFormat="0" applyFont="0" applyAlignment="0" applyProtection="0">
      <alignment vertical="center"/>
    </xf>
    <xf numFmtId="0" fontId="37" fillId="27" borderId="38" applyNumberFormat="0" applyAlignment="0" applyProtection="0">
      <alignment vertical="center"/>
    </xf>
    <xf numFmtId="14" fontId="15" fillId="0" borderId="0">
      <alignment horizontal="center" wrapText="1"/>
      <protection locked="0"/>
    </xf>
    <xf numFmtId="10" fontId="36" fillId="0" borderId="0" applyFont="0" applyFill="0" applyBorder="0" applyAlignment="0" applyProtection="0"/>
    <xf numFmtId="0" fontId="38" fillId="0" borderId="0" applyNumberFormat="0" applyFont="0" applyFill="0" applyBorder="0" applyAlignment="0" applyProtection="0">
      <alignment horizontal="left"/>
    </xf>
    <xf numFmtId="0" fontId="39" fillId="0" borderId="39">
      <alignment horizontal="center"/>
    </xf>
    <xf numFmtId="0" fontId="40" fillId="0" borderId="0" applyNumberFormat="0" applyFont="0" applyFill="0" applyBorder="0" applyAlignment="0"/>
    <xf numFmtId="4" fontId="41" fillId="31" borderId="40" applyNumberFormat="0" applyProtection="0">
      <alignment vertical="center"/>
    </xf>
    <xf numFmtId="4" fontId="42" fillId="31" borderId="40" applyNumberFormat="0" applyProtection="0">
      <alignment vertical="center"/>
    </xf>
    <xf numFmtId="4" fontId="43" fillId="31" borderId="40" applyNumberFormat="0" applyProtection="0">
      <alignment horizontal="left" vertical="center"/>
    </xf>
    <xf numFmtId="4" fontId="18" fillId="31" borderId="38" applyNumberFormat="0" applyProtection="0">
      <alignment horizontal="left" vertical="center" indent="1"/>
    </xf>
    <xf numFmtId="4" fontId="44" fillId="32" borderId="40" applyNumberFormat="0" applyProtection="0">
      <alignment horizontal="left" vertical="center"/>
    </xf>
    <xf numFmtId="4" fontId="45" fillId="33" borderId="40" applyNumberFormat="0" applyProtection="0">
      <alignment vertical="center"/>
    </xf>
    <xf numFmtId="4" fontId="18" fillId="34" borderId="38" applyNumberFormat="0" applyProtection="0">
      <alignment horizontal="right" vertical="center"/>
    </xf>
    <xf numFmtId="4" fontId="18" fillId="35" borderId="38" applyNumberFormat="0" applyProtection="0">
      <alignment horizontal="right" vertical="center"/>
    </xf>
    <xf numFmtId="4" fontId="18" fillId="33" borderId="38" applyNumberFormat="0" applyProtection="0">
      <alignment horizontal="right" vertical="center"/>
    </xf>
    <xf numFmtId="4" fontId="46" fillId="2" borderId="40" applyNumberFormat="0" applyProtection="0">
      <alignment vertical="center"/>
    </xf>
    <xf numFmtId="4" fontId="18" fillId="36" borderId="38" applyNumberFormat="0" applyProtection="0">
      <alignment horizontal="right" vertical="center"/>
    </xf>
    <xf numFmtId="4" fontId="18" fillId="37" borderId="38" applyNumberFormat="0" applyProtection="0">
      <alignment horizontal="right" vertical="center"/>
    </xf>
    <xf numFmtId="4" fontId="18" fillId="38" borderId="38" applyNumberFormat="0" applyProtection="0">
      <alignment horizontal="right" vertical="center"/>
    </xf>
    <xf numFmtId="4" fontId="45" fillId="39" borderId="40" applyNumberFormat="0" applyProtection="0">
      <alignment vertical="center"/>
    </xf>
    <xf numFmtId="4" fontId="18" fillId="40" borderId="38" applyNumberFormat="0" applyProtection="0">
      <alignment horizontal="right" vertical="center"/>
    </xf>
    <xf numFmtId="4" fontId="18" fillId="41" borderId="38" applyNumberFormat="0" applyProtection="0">
      <alignment horizontal="right" vertical="center"/>
    </xf>
    <xf numFmtId="4" fontId="18" fillId="42" borderId="38" applyNumberFormat="0" applyProtection="0">
      <alignment horizontal="right" vertical="center"/>
    </xf>
    <xf numFmtId="4" fontId="47" fillId="33" borderId="40" applyNumberFormat="0" applyProtection="0">
      <alignment vertical="center"/>
    </xf>
    <xf numFmtId="4" fontId="48" fillId="43" borderId="40" applyNumberFormat="0" applyProtection="0">
      <alignment horizontal="left" vertical="center"/>
    </xf>
    <xf numFmtId="4" fontId="48" fillId="44" borderId="40" applyNumberFormat="0" applyProtection="0">
      <alignment horizontal="left" vertical="center"/>
    </xf>
    <xf numFmtId="4" fontId="49" fillId="32" borderId="40" applyNumberFormat="0" applyProtection="0">
      <alignment horizontal="left" vertical="center"/>
    </xf>
    <xf numFmtId="4" fontId="50" fillId="45" borderId="40" applyNumberFormat="0" applyProtection="0">
      <alignment vertical="center"/>
    </xf>
    <xf numFmtId="4" fontId="51" fillId="30" borderId="40" applyNumberFormat="0" applyProtection="0">
      <alignment horizontal="left" vertical="center"/>
    </xf>
    <xf numFmtId="4" fontId="52" fillId="44" borderId="40" applyNumberFormat="0" applyProtection="0">
      <alignment horizontal="left" vertical="center"/>
    </xf>
    <xf numFmtId="4" fontId="53" fillId="32" borderId="40" applyNumberFormat="0" applyProtection="0">
      <alignment horizontal="left" vertical="center"/>
    </xf>
    <xf numFmtId="0" fontId="36" fillId="46" borderId="38" applyNumberFormat="0" applyProtection="0">
      <alignment horizontal="left" vertical="center" indent="1"/>
    </xf>
    <xf numFmtId="0" fontId="36" fillId="46" borderId="38" applyNumberFormat="0" applyProtection="0">
      <alignment horizontal="left" vertical="center" indent="1"/>
    </xf>
    <xf numFmtId="0" fontId="36" fillId="47" borderId="38" applyNumberFormat="0" applyProtection="0">
      <alignment horizontal="left" vertical="center" indent="1"/>
    </xf>
    <xf numFmtId="0" fontId="36" fillId="47" borderId="38" applyNumberFormat="0" applyProtection="0">
      <alignment horizontal="left" vertical="center" indent="1"/>
    </xf>
    <xf numFmtId="0" fontId="36" fillId="2" borderId="38" applyNumberFormat="0" applyProtection="0">
      <alignment horizontal="left" vertical="center" indent="1"/>
    </xf>
    <xf numFmtId="0" fontId="36" fillId="2" borderId="38" applyNumberFormat="0" applyProtection="0">
      <alignment horizontal="left" vertical="center" indent="1"/>
    </xf>
    <xf numFmtId="0" fontId="36" fillId="48" borderId="38" applyNumberFormat="0" applyProtection="0">
      <alignment horizontal="left" vertical="center" indent="1"/>
    </xf>
    <xf numFmtId="0" fontId="36" fillId="48" borderId="38" applyNumberFormat="0" applyProtection="0">
      <alignment horizontal="left" vertical="center" indent="1"/>
    </xf>
    <xf numFmtId="4" fontId="54" fillId="30" borderId="40" applyNumberFormat="0" applyProtection="0">
      <alignment vertical="center"/>
    </xf>
    <xf numFmtId="4" fontId="55" fillId="30" borderId="40" applyNumberFormat="0" applyProtection="0">
      <alignment vertical="center"/>
    </xf>
    <xf numFmtId="4" fontId="48" fillId="44" borderId="40" applyNumberFormat="0" applyProtection="0">
      <alignment horizontal="left" vertical="center"/>
    </xf>
    <xf numFmtId="4" fontId="18" fillId="29" borderId="38" applyNumberFormat="0" applyProtection="0">
      <alignment horizontal="left" vertical="center" indent="1"/>
    </xf>
    <xf numFmtId="4" fontId="56" fillId="30" borderId="40" applyNumberFormat="0" applyProtection="0">
      <alignment vertical="center"/>
    </xf>
    <xf numFmtId="4" fontId="57" fillId="30" borderId="40" applyNumberFormat="0" applyProtection="0">
      <alignment vertical="center"/>
    </xf>
    <xf numFmtId="4" fontId="48" fillId="44" borderId="40" applyNumberFormat="0" applyProtection="0">
      <alignment horizontal="left" vertical="center"/>
    </xf>
    <xf numFmtId="0" fontId="36" fillId="48" borderId="38" applyNumberFormat="0" applyProtection="0">
      <alignment horizontal="left" vertical="center" indent="1"/>
    </xf>
    <xf numFmtId="4" fontId="58" fillId="30" borderId="40" applyNumberFormat="0" applyProtection="0">
      <alignment vertical="center"/>
    </xf>
    <xf numFmtId="4" fontId="59" fillId="30" borderId="40" applyNumberFormat="0" applyProtection="0">
      <alignment vertical="center"/>
    </xf>
    <xf numFmtId="4" fontId="48" fillId="29" borderId="40" applyNumberFormat="0" applyProtection="0">
      <alignment horizontal="left" vertical="center"/>
    </xf>
    <xf numFmtId="4" fontId="60" fillId="45" borderId="40" applyNumberFormat="0" applyProtection="0">
      <alignment horizontal="left"/>
    </xf>
    <xf numFmtId="4" fontId="61" fillId="30" borderId="40" applyNumberForma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41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65" fillId="0" borderId="0"/>
    <xf numFmtId="0" fontId="66" fillId="0" borderId="0" applyNumberFormat="0" applyFill="0" applyBorder="0" applyAlignment="0" applyProtection="0">
      <alignment vertical="center"/>
    </xf>
    <xf numFmtId="0" fontId="20" fillId="28" borderId="30" applyNumberFormat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5" fillId="15" borderId="37" applyNumberFormat="0" applyFont="0" applyAlignment="0" applyProtection="0">
      <alignment vertical="center"/>
    </xf>
    <xf numFmtId="0" fontId="64" fillId="0" borderId="4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51" borderId="29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71" fillId="0" borderId="44" applyNumberFormat="0" applyFill="0" applyAlignment="0" applyProtection="0">
      <alignment vertical="center"/>
    </xf>
    <xf numFmtId="0" fontId="72" fillId="0" borderId="45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4" fillId="0" borderId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63" fillId="0" borderId="46" applyNumberFormat="0" applyFill="0" applyAlignment="0" applyProtection="0">
      <alignment vertical="center"/>
    </xf>
    <xf numFmtId="0" fontId="37" fillId="51" borderId="38" applyNumberFormat="0" applyAlignment="0" applyProtection="0">
      <alignment vertical="center"/>
    </xf>
    <xf numFmtId="0" fontId="7" fillId="0" borderId="0"/>
    <xf numFmtId="0" fontId="22" fillId="0" borderId="0" applyNumberFormat="0" applyFill="0" applyBorder="0" applyAlignment="0" applyProtection="0">
      <alignment vertical="center"/>
    </xf>
    <xf numFmtId="177" fontId="76" fillId="0" borderId="0" applyFont="0" applyFill="0" applyBorder="0" applyAlignment="0" applyProtection="0"/>
    <xf numFmtId="176" fontId="76" fillId="0" borderId="0" applyFont="0" applyFill="0" applyBorder="0" applyAlignment="0" applyProtection="0"/>
    <xf numFmtId="0" fontId="7" fillId="15" borderId="37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top"/>
      <protection locked="0"/>
    </xf>
    <xf numFmtId="0" fontId="31" fillId="18" borderId="29" applyNumberFormat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65" fillId="0" borderId="0"/>
    <xf numFmtId="0" fontId="65" fillId="0" borderId="0"/>
    <xf numFmtId="0" fontId="78" fillId="0" borderId="0"/>
    <xf numFmtId="0" fontId="23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1" fillId="0" borderId="34" applyNumberFormat="0" applyFill="0" applyAlignment="0" applyProtection="0">
      <alignment vertical="center"/>
    </xf>
    <xf numFmtId="0" fontId="82" fillId="0" borderId="35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28" borderId="30" applyNumberFormat="0" applyAlignment="0" applyProtection="0">
      <alignment vertical="center"/>
    </xf>
    <xf numFmtId="0" fontId="84" fillId="0" borderId="41" applyNumberFormat="0" applyFill="0" applyAlignment="0" applyProtection="0">
      <alignment vertical="center"/>
    </xf>
    <xf numFmtId="0" fontId="85" fillId="27" borderId="29" applyNumberFormat="0" applyAlignment="0" applyProtection="0">
      <alignment vertical="center"/>
    </xf>
    <xf numFmtId="0" fontId="86" fillId="27" borderId="38" applyNumberFormat="0" applyAlignment="0" applyProtection="0">
      <alignment vertical="center"/>
    </xf>
    <xf numFmtId="0" fontId="87" fillId="12" borderId="29" applyNumberFormat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9" fillId="0" borderId="36" applyNumberFormat="0" applyFill="0" applyAlignment="0" applyProtection="0">
      <alignment vertical="center"/>
    </xf>
    <xf numFmtId="0" fontId="7" fillId="0" borderId="0">
      <alignment vertical="center"/>
    </xf>
    <xf numFmtId="0" fontId="32" fillId="0" borderId="0"/>
    <xf numFmtId="0" fontId="7" fillId="0" borderId="0"/>
    <xf numFmtId="0" fontId="111" fillId="0" borderId="0"/>
    <xf numFmtId="0" fontId="7" fillId="0" borderId="0">
      <alignment vertical="center"/>
    </xf>
    <xf numFmtId="10" fontId="24" fillId="29" borderId="59" applyNumberFormat="0" applyBorder="0" applyAlignment="0" applyProtection="0"/>
    <xf numFmtId="0" fontId="7" fillId="0" borderId="0"/>
  </cellStyleXfs>
  <cellXfs count="48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5" borderId="14" xfId="0" applyFill="1" applyBorder="1" applyAlignment="1">
      <alignment vertical="top"/>
    </xf>
    <xf numFmtId="0" fontId="0" fillId="5" borderId="15" xfId="0" applyFill="1" applyBorder="1" applyAlignment="1">
      <alignment vertical="top"/>
    </xf>
    <xf numFmtId="0" fontId="0" fillId="5" borderId="9" xfId="0" applyFill="1" applyBorder="1" applyAlignment="1">
      <alignment vertical="top"/>
    </xf>
    <xf numFmtId="0" fontId="0" fillId="5" borderId="9" xfId="0" applyFill="1" applyBorder="1" applyAlignment="1">
      <alignment vertical="center"/>
    </xf>
    <xf numFmtId="0" fontId="0" fillId="5" borderId="16" xfId="0" applyFill="1" applyBorder="1" applyAlignment="1">
      <alignment vertical="top"/>
    </xf>
    <xf numFmtId="0" fontId="0" fillId="5" borderId="17" xfId="0" applyFill="1" applyBorder="1" applyAlignment="1">
      <alignment vertical="center"/>
    </xf>
    <xf numFmtId="0" fontId="0" fillId="5" borderId="17" xfId="0" applyFill="1" applyBorder="1" applyAlignment="1">
      <alignment vertical="top"/>
    </xf>
    <xf numFmtId="0" fontId="0" fillId="5" borderId="18" xfId="0" applyFill="1" applyBorder="1" applyAlignment="1">
      <alignment vertical="top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5" borderId="20" xfId="0" applyFill="1" applyBorder="1" applyAlignment="1">
      <alignment vertical="top"/>
    </xf>
    <xf numFmtId="0" fontId="0" fillId="5" borderId="0" xfId="0" applyFill="1" applyAlignment="1">
      <alignment vertical="center"/>
    </xf>
    <xf numFmtId="0" fontId="0" fillId="5" borderId="0" xfId="0" applyFill="1" applyAlignment="1">
      <alignment vertical="top"/>
    </xf>
    <xf numFmtId="0" fontId="0" fillId="5" borderId="6" xfId="0" applyFill="1" applyBorder="1" applyAlignment="1">
      <alignment vertical="top"/>
    </xf>
    <xf numFmtId="0" fontId="0" fillId="5" borderId="21" xfId="0" applyFill="1" applyBorder="1" applyAlignment="1">
      <alignment vertical="top"/>
    </xf>
    <xf numFmtId="0" fontId="0" fillId="5" borderId="22" xfId="0" applyFill="1" applyBorder="1" applyAlignment="1">
      <alignment vertical="center"/>
    </xf>
    <xf numFmtId="0" fontId="0" fillId="5" borderId="22" xfId="0" applyFill="1" applyBorder="1" applyAlignment="1">
      <alignment vertical="top"/>
    </xf>
    <xf numFmtId="0" fontId="0" fillId="5" borderId="23" xfId="0" applyFill="1" applyBorder="1" applyAlignment="1">
      <alignment vertical="top"/>
    </xf>
    <xf numFmtId="0" fontId="0" fillId="5" borderId="10" xfId="0" applyFill="1" applyBorder="1" applyAlignment="1">
      <alignment vertical="top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5" borderId="25" xfId="0" applyFill="1" applyBorder="1" applyAlignment="1">
      <alignment vertical="top"/>
    </xf>
    <xf numFmtId="0" fontId="0" fillId="5" borderId="26" xfId="0" applyFill="1" applyBorder="1" applyAlignment="1">
      <alignment vertical="top"/>
    </xf>
    <xf numFmtId="0" fontId="0" fillId="5" borderId="12" xfId="0" applyFill="1" applyBorder="1" applyAlignment="1">
      <alignment vertical="top"/>
    </xf>
    <xf numFmtId="0" fontId="0" fillId="5" borderId="12" xfId="0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0" fontId="0" fillId="5" borderId="23" xfId="0" applyFill="1" applyBorder="1" applyAlignment="1">
      <alignment vertical="center"/>
    </xf>
    <xf numFmtId="0" fontId="0" fillId="5" borderId="27" xfId="0" applyFill="1" applyBorder="1" applyAlignment="1">
      <alignment vertical="top"/>
    </xf>
    <xf numFmtId="0" fontId="0" fillId="5" borderId="28" xfId="0" applyFill="1" applyBorder="1" applyAlignment="1">
      <alignment vertical="top"/>
    </xf>
    <xf numFmtId="0" fontId="0" fillId="5" borderId="13" xfId="0" applyFill="1" applyBorder="1" applyAlignment="1">
      <alignment vertical="top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vertical="center" wrapText="1"/>
    </xf>
    <xf numFmtId="9" fontId="0" fillId="0" borderId="0" xfId="1" applyFont="1" applyAlignment="1"/>
    <xf numFmtId="0" fontId="0" fillId="6" borderId="0" xfId="0" applyFill="1" applyAlignment="1">
      <alignment horizontal="center" vertical="center"/>
    </xf>
    <xf numFmtId="0" fontId="90" fillId="0" borderId="0" xfId="0" applyFont="1"/>
    <xf numFmtId="0" fontId="90" fillId="4" borderId="5" xfId="0" applyFont="1" applyFill="1" applyBorder="1" applyAlignment="1">
      <alignment vertical="center"/>
    </xf>
    <xf numFmtId="0" fontId="90" fillId="4" borderId="6" xfId="0" applyFont="1" applyFill="1" applyBorder="1" applyAlignment="1">
      <alignment vertical="center"/>
    </xf>
    <xf numFmtId="0" fontId="90" fillId="0" borderId="0" xfId="0" applyFont="1" applyAlignment="1">
      <alignment vertical="center"/>
    </xf>
    <xf numFmtId="0" fontId="90" fillId="4" borderId="5" xfId="0" applyFont="1" applyFill="1" applyBorder="1"/>
    <xf numFmtId="0" fontId="90" fillId="4" borderId="6" xfId="0" applyFont="1" applyFill="1" applyBorder="1"/>
    <xf numFmtId="0" fontId="90" fillId="4" borderId="2" xfId="0" applyFont="1" applyFill="1" applyBorder="1"/>
    <xf numFmtId="0" fontId="90" fillId="4" borderId="3" xfId="0" applyFont="1" applyFill="1" applyBorder="1"/>
    <xf numFmtId="0" fontId="90" fillId="4" borderId="4" xfId="0" applyFont="1" applyFill="1" applyBorder="1"/>
    <xf numFmtId="0" fontId="93" fillId="0" borderId="0" xfId="0" applyFont="1" applyAlignment="1">
      <alignment vertical="center"/>
    </xf>
    <xf numFmtId="0" fontId="90" fillId="4" borderId="0" xfId="0" applyFont="1" applyFill="1" applyAlignment="1">
      <alignment vertical="center"/>
    </xf>
    <xf numFmtId="49" fontId="90" fillId="4" borderId="0" xfId="0" applyNumberFormat="1" applyFont="1" applyFill="1" applyAlignment="1">
      <alignment horizontal="left" vertical="center"/>
    </xf>
    <xf numFmtId="0" fontId="90" fillId="4" borderId="0" xfId="0" applyFont="1" applyFill="1" applyAlignment="1">
      <alignment horizontal="center"/>
    </xf>
    <xf numFmtId="0" fontId="90" fillId="4" borderId="0" xfId="0" applyFont="1" applyFill="1"/>
    <xf numFmtId="49" fontId="91" fillId="4" borderId="0" xfId="0" applyNumberFormat="1" applyFont="1" applyFill="1" applyAlignment="1">
      <alignment horizontal="center" vertical="center"/>
    </xf>
    <xf numFmtId="0" fontId="0" fillId="4" borderId="3" xfId="0" applyFill="1" applyBorder="1" applyAlignment="1">
      <alignment horizontal="right" vertical="center" wrapText="1"/>
    </xf>
    <xf numFmtId="0" fontId="93" fillId="0" borderId="0" xfId="0" applyFont="1"/>
    <xf numFmtId="0" fontId="93" fillId="0" borderId="0" xfId="0" applyFont="1" applyAlignment="1">
      <alignment horizontal="center" vertical="center"/>
    </xf>
    <xf numFmtId="0" fontId="95" fillId="0" borderId="0" xfId="309" applyFont="1">
      <alignment vertical="center"/>
    </xf>
    <xf numFmtId="0" fontId="96" fillId="0" borderId="0" xfId="281" applyFont="1" applyAlignment="1">
      <alignment horizontal="left" vertical="center"/>
    </xf>
    <xf numFmtId="0" fontId="96" fillId="0" borderId="53" xfId="281" applyFont="1" applyBorder="1" applyAlignment="1">
      <alignment horizontal="left" vertical="center"/>
    </xf>
    <xf numFmtId="0" fontId="96" fillId="0" borderId="31" xfId="281" applyFont="1" applyBorder="1" applyAlignment="1">
      <alignment horizontal="left" vertical="center"/>
    </xf>
    <xf numFmtId="49" fontId="97" fillId="0" borderId="31" xfId="281" applyNumberFormat="1" applyFont="1" applyBorder="1" applyAlignment="1" applyProtection="1">
      <alignment horizontal="left" vertical="center"/>
      <protection locked="0"/>
    </xf>
    <xf numFmtId="49" fontId="97" fillId="0" borderId="54" xfId="281" applyNumberFormat="1" applyFont="1" applyBorder="1" applyAlignment="1" applyProtection="1">
      <alignment horizontal="left" vertical="center"/>
      <protection locked="0"/>
    </xf>
    <xf numFmtId="0" fontId="98" fillId="0" borderId="0" xfId="281" applyFont="1" applyAlignment="1" applyProtection="1">
      <protection locked="0"/>
    </xf>
    <xf numFmtId="0" fontId="98" fillId="0" borderId="55" xfId="281" applyFont="1" applyBorder="1" applyAlignment="1" applyProtection="1">
      <protection locked="0"/>
    </xf>
    <xf numFmtId="0" fontId="98" fillId="0" borderId="56" xfId="281" applyFont="1" applyBorder="1" applyAlignment="1" applyProtection="1">
      <protection locked="0"/>
    </xf>
    <xf numFmtId="0" fontId="96" fillId="0" borderId="0" xfId="281" applyFont="1" applyAlignment="1" applyProtection="1">
      <protection locked="0"/>
    </xf>
    <xf numFmtId="0" fontId="100" fillId="0" borderId="0" xfId="281" applyFont="1">
      <alignment vertical="center"/>
    </xf>
    <xf numFmtId="0" fontId="101" fillId="0" borderId="0" xfId="281" applyFont="1" applyAlignment="1">
      <alignment horizontal="center" vertical="center"/>
    </xf>
    <xf numFmtId="49" fontId="96" fillId="0" borderId="0" xfId="281" applyNumberFormat="1" applyFont="1" applyAlignment="1" applyProtection="1">
      <alignment horizontal="left" vertical="center"/>
      <protection locked="0"/>
    </xf>
    <xf numFmtId="49" fontId="96" fillId="0" borderId="55" xfId="281" applyNumberFormat="1" applyFont="1" applyBorder="1" applyAlignment="1" applyProtection="1">
      <alignment horizontal="left" vertical="center"/>
      <protection locked="0"/>
    </xf>
    <xf numFmtId="0" fontId="96" fillId="0" borderId="56" xfId="281" applyFont="1" applyBorder="1" applyAlignment="1">
      <alignment horizontal="left" vertical="center"/>
    </xf>
    <xf numFmtId="0" fontId="98" fillId="0" borderId="0" xfId="281" applyFont="1" applyAlignment="1"/>
    <xf numFmtId="0" fontId="95" fillId="0" borderId="56" xfId="309" applyFont="1" applyBorder="1">
      <alignment vertical="center"/>
    </xf>
    <xf numFmtId="49" fontId="96" fillId="0" borderId="56" xfId="281" applyNumberFormat="1" applyFont="1" applyBorder="1" applyAlignment="1" applyProtection="1">
      <alignment horizontal="left" vertical="center"/>
      <protection locked="0"/>
    </xf>
    <xf numFmtId="0" fontId="105" fillId="0" borderId="0" xfId="281" applyFont="1">
      <alignment vertical="center"/>
    </xf>
    <xf numFmtId="0" fontId="96" fillId="0" borderId="0" xfId="281" applyFont="1" applyAlignment="1"/>
    <xf numFmtId="0" fontId="96" fillId="0" borderId="0" xfId="281" applyFont="1" applyAlignment="1">
      <alignment horizontal="center" vertical="center"/>
    </xf>
    <xf numFmtId="0" fontId="96" fillId="0" borderId="55" xfId="281" applyFont="1" applyBorder="1" applyAlignment="1">
      <alignment horizontal="center" vertical="center"/>
    </xf>
    <xf numFmtId="0" fontId="96" fillId="0" borderId="0" xfId="281" applyFont="1" applyAlignment="1">
      <alignment horizontal="center"/>
    </xf>
    <xf numFmtId="0" fontId="96" fillId="0" borderId="55" xfId="281" applyFont="1" applyBorder="1" applyAlignment="1">
      <alignment horizontal="center"/>
    </xf>
    <xf numFmtId="0" fontId="96" fillId="0" borderId="56" xfId="281" applyFont="1" applyBorder="1" applyAlignment="1">
      <alignment horizontal="left"/>
    </xf>
    <xf numFmtId="0" fontId="98" fillId="0" borderId="57" xfId="281" applyFont="1" applyBorder="1" applyAlignment="1" applyProtection="1">
      <protection locked="0"/>
    </xf>
    <xf numFmtId="0" fontId="96" fillId="0" borderId="39" xfId="281" applyFont="1" applyBorder="1" applyAlignment="1" applyProtection="1">
      <protection locked="0"/>
    </xf>
    <xf numFmtId="0" fontId="98" fillId="0" borderId="58" xfId="281" applyFont="1" applyBorder="1" applyAlignment="1" applyProtection="1">
      <protection locked="0"/>
    </xf>
    <xf numFmtId="180" fontId="106" fillId="0" borderId="0" xfId="310" applyNumberFormat="1" applyFont="1" applyAlignment="1">
      <alignment vertical="center"/>
    </xf>
    <xf numFmtId="0" fontId="106" fillId="0" borderId="0" xfId="310" applyFont="1" applyAlignment="1">
      <alignment vertical="center"/>
    </xf>
    <xf numFmtId="0" fontId="107" fillId="0" borderId="0" xfId="310" applyFont="1" applyAlignment="1">
      <alignment horizontal="center" vertical="center"/>
    </xf>
    <xf numFmtId="0" fontId="106" fillId="0" borderId="0" xfId="310" applyFont="1" applyAlignment="1">
      <alignment horizontal="center" vertical="center"/>
    </xf>
    <xf numFmtId="180" fontId="106" fillId="0" borderId="0" xfId="310" applyNumberFormat="1" applyFont="1" applyAlignment="1">
      <alignment horizontal="center" vertical="center" wrapText="1"/>
    </xf>
    <xf numFmtId="14" fontId="106" fillId="0" borderId="0" xfId="310" applyNumberFormat="1" applyFont="1" applyAlignment="1">
      <alignment horizontal="center" vertical="center"/>
    </xf>
    <xf numFmtId="180" fontId="106" fillId="0" borderId="59" xfId="311" applyNumberFormat="1" applyFont="1" applyBorder="1" applyAlignment="1">
      <alignment vertical="center"/>
    </xf>
    <xf numFmtId="0" fontId="4" fillId="4" borderId="0" xfId="0" applyFont="1" applyFill="1" applyAlignment="1">
      <alignment horizontal="right" vertical="top" wrapText="1" indent="1"/>
    </xf>
    <xf numFmtId="0" fontId="0" fillId="5" borderId="5" xfId="0" applyFill="1" applyBorder="1" applyAlignment="1">
      <alignment vertical="top"/>
    </xf>
    <xf numFmtId="0" fontId="0" fillId="5" borderId="47" xfId="0" applyFill="1" applyBorder="1" applyAlignment="1">
      <alignment vertical="top"/>
    </xf>
    <xf numFmtId="0" fontId="0" fillId="5" borderId="48" xfId="0" applyFill="1" applyBorder="1" applyAlignment="1">
      <alignment vertical="center"/>
    </xf>
    <xf numFmtId="0" fontId="0" fillId="5" borderId="49" xfId="0" applyFill="1" applyBorder="1" applyAlignment="1">
      <alignment vertical="center"/>
    </xf>
    <xf numFmtId="0" fontId="0" fillId="5" borderId="18" xfId="0" applyFill="1" applyBorder="1" applyAlignment="1">
      <alignment vertical="center"/>
    </xf>
    <xf numFmtId="0" fontId="93" fillId="6" borderId="0" xfId="0" applyFont="1" applyFill="1" applyAlignment="1">
      <alignment horizontal="center" vertical="center"/>
    </xf>
    <xf numFmtId="14" fontId="93" fillId="0" borderId="0" xfId="0" applyNumberFormat="1" applyFont="1" applyAlignment="1">
      <alignment vertical="center"/>
    </xf>
    <xf numFmtId="0" fontId="113" fillId="0" borderId="0" xfId="0" applyFont="1"/>
    <xf numFmtId="0" fontId="94" fillId="4" borderId="0" xfId="0" applyFont="1" applyFill="1" applyAlignment="1">
      <alignment vertical="top" wrapText="1"/>
    </xf>
    <xf numFmtId="0" fontId="94" fillId="4" borderId="48" xfId="0" applyFont="1" applyFill="1" applyBorder="1" applyAlignment="1">
      <alignment vertical="top" wrapText="1"/>
    </xf>
    <xf numFmtId="0" fontId="90" fillId="4" borderId="48" xfId="0" applyFont="1" applyFill="1" applyBorder="1"/>
    <xf numFmtId="0" fontId="112" fillId="4" borderId="0" xfId="0" applyFont="1" applyFill="1" applyAlignment="1">
      <alignment vertical="center" wrapText="1"/>
    </xf>
    <xf numFmtId="0" fontId="112" fillId="4" borderId="3" xfId="0" applyFont="1" applyFill="1" applyBorder="1" applyAlignment="1">
      <alignment vertical="center" wrapText="1"/>
    </xf>
    <xf numFmtId="0" fontId="90" fillId="4" borderId="0" xfId="0" applyFont="1" applyFill="1" applyAlignment="1">
      <alignment vertical="center" wrapText="1"/>
    </xf>
    <xf numFmtId="0" fontId="90" fillId="4" borderId="48" xfId="0" applyFont="1" applyFill="1" applyBorder="1" applyAlignment="1">
      <alignment vertical="center" wrapText="1"/>
    </xf>
    <xf numFmtId="0" fontId="93" fillId="0" borderId="17" xfId="0" applyFont="1" applyBorder="1" applyAlignment="1">
      <alignment vertical="top" wrapText="1"/>
    </xf>
    <xf numFmtId="0" fontId="93" fillId="0" borderId="18" xfId="0" applyFont="1" applyBorder="1" applyAlignment="1">
      <alignment vertical="top" wrapText="1"/>
    </xf>
    <xf numFmtId="0" fontId="113" fillId="0" borderId="19" xfId="0" applyFont="1" applyBorder="1"/>
    <xf numFmtId="0" fontId="113" fillId="0" borderId="17" xfId="0" applyFont="1" applyBorder="1" applyAlignment="1">
      <alignment vertical="top" wrapText="1"/>
    </xf>
    <xf numFmtId="0" fontId="113" fillId="0" borderId="11" xfId="0" applyFont="1" applyBorder="1"/>
    <xf numFmtId="0" fontId="113" fillId="0" borderId="12" xfId="0" applyFont="1" applyBorder="1" applyAlignment="1">
      <alignment vertical="top" wrapText="1"/>
    </xf>
    <xf numFmtId="0" fontId="113" fillId="0" borderId="8" xfId="0" applyFont="1" applyBorder="1"/>
    <xf numFmtId="0" fontId="90" fillId="4" borderId="22" xfId="0" applyFont="1" applyFill="1" applyBorder="1" applyAlignment="1">
      <alignment vertical="center" wrapText="1"/>
    </xf>
    <xf numFmtId="0" fontId="94" fillId="4" borderId="22" xfId="0" applyFont="1" applyFill="1" applyBorder="1" applyAlignment="1">
      <alignment vertical="top" wrapText="1"/>
    </xf>
    <xf numFmtId="0" fontId="90" fillId="4" borderId="22" xfId="0" applyFont="1" applyFill="1" applyBorder="1"/>
    <xf numFmtId="0" fontId="113" fillId="0" borderId="47" xfId="0" applyFont="1" applyBorder="1" applyAlignment="1">
      <alignment vertical="top"/>
    </xf>
    <xf numFmtId="0" fontId="113" fillId="0" borderId="48" xfId="0" applyFont="1" applyBorder="1" applyAlignment="1">
      <alignment vertical="top"/>
    </xf>
    <xf numFmtId="0" fontId="113" fillId="0" borderId="48" xfId="0" applyFont="1" applyBorder="1" applyAlignment="1">
      <alignment vertical="center"/>
    </xf>
    <xf numFmtId="0" fontId="113" fillId="0" borderId="49" xfId="0" applyFont="1" applyBorder="1" applyAlignment="1">
      <alignment vertical="center"/>
    </xf>
    <xf numFmtId="0" fontId="113" fillId="0" borderId="24" xfId="0" applyFont="1" applyBorder="1" applyAlignment="1">
      <alignment vertical="top"/>
    </xf>
    <xf numFmtId="0" fontId="113" fillId="0" borderId="22" xfId="0" applyFont="1" applyBorder="1" applyAlignment="1">
      <alignment vertical="top"/>
    </xf>
    <xf numFmtId="0" fontId="113" fillId="0" borderId="22" xfId="0" applyFont="1" applyBorder="1" applyAlignment="1">
      <alignment vertical="center"/>
    </xf>
    <xf numFmtId="0" fontId="113" fillId="0" borderId="23" xfId="0" applyFont="1" applyBorder="1" applyAlignment="1">
      <alignment vertical="center"/>
    </xf>
    <xf numFmtId="0" fontId="113" fillId="0" borderId="18" xfId="0" applyFont="1" applyBorder="1" applyAlignment="1">
      <alignment vertical="top" wrapText="1"/>
    </xf>
    <xf numFmtId="0" fontId="113" fillId="0" borderId="24" xfId="0" applyFont="1" applyBorder="1"/>
    <xf numFmtId="0" fontId="113" fillId="0" borderId="22" xfId="0" applyFont="1" applyBorder="1" applyAlignment="1">
      <alignment vertical="top" wrapText="1"/>
    </xf>
    <xf numFmtId="0" fontId="113" fillId="0" borderId="23" xfId="0" applyFont="1" applyBorder="1" applyAlignment="1">
      <alignment vertical="top" wrapText="1"/>
    </xf>
    <xf numFmtId="0" fontId="113" fillId="0" borderId="11" xfId="0" applyFont="1" applyBorder="1" applyAlignment="1">
      <alignment vertical="top"/>
    </xf>
    <xf numFmtId="0" fontId="113" fillId="0" borderId="12" xfId="0" applyFont="1" applyBorder="1" applyAlignment="1">
      <alignment vertical="top"/>
    </xf>
    <xf numFmtId="0" fontId="113" fillId="0" borderId="12" xfId="0" applyFont="1" applyBorder="1" applyAlignment="1">
      <alignment vertical="center"/>
    </xf>
    <xf numFmtId="0" fontId="113" fillId="0" borderId="13" xfId="0" applyFont="1" applyBorder="1" applyAlignment="1">
      <alignment vertical="top"/>
    </xf>
    <xf numFmtId="0" fontId="113" fillId="0" borderId="5" xfId="0" applyFont="1" applyBorder="1"/>
    <xf numFmtId="0" fontId="113" fillId="0" borderId="0" xfId="0" applyFont="1" applyAlignment="1">
      <alignment vertical="top" wrapText="1"/>
    </xf>
    <xf numFmtId="0" fontId="113" fillId="0" borderId="6" xfId="0" applyFont="1" applyBorder="1" applyAlignment="1">
      <alignment vertical="top" wrapText="1"/>
    </xf>
    <xf numFmtId="0" fontId="113" fillId="4" borderId="0" xfId="0" applyFont="1" applyFill="1" applyAlignment="1">
      <alignment horizontal="center" vertical="center"/>
    </xf>
    <xf numFmtId="0" fontId="113" fillId="4" borderId="0" xfId="0" applyFont="1" applyFill="1" applyAlignment="1">
      <alignment horizontal="left" vertical="center"/>
    </xf>
    <xf numFmtId="0" fontId="113" fillId="4" borderId="0" xfId="0" applyFont="1" applyFill="1" applyAlignment="1">
      <alignment vertical="center"/>
    </xf>
    <xf numFmtId="0" fontId="113" fillId="4" borderId="0" xfId="0" applyFont="1" applyFill="1"/>
    <xf numFmtId="0" fontId="90" fillId="4" borderId="0" xfId="0" applyFont="1" applyFill="1" applyAlignment="1">
      <alignment horizontal="right" vertical="top"/>
    </xf>
    <xf numFmtId="0" fontId="90" fillId="4" borderId="17" xfId="0" applyFont="1" applyFill="1" applyBorder="1" applyAlignment="1">
      <alignment vertical="center" wrapText="1"/>
    </xf>
    <xf numFmtId="0" fontId="94" fillId="4" borderId="17" xfId="0" applyFont="1" applyFill="1" applyBorder="1" applyAlignment="1">
      <alignment vertical="top" wrapText="1"/>
    </xf>
    <xf numFmtId="0" fontId="90" fillId="4" borderId="17" xfId="0" applyFont="1" applyFill="1" applyBorder="1"/>
    <xf numFmtId="49" fontId="94" fillId="4" borderId="0" xfId="0" applyNumberFormat="1" applyFont="1" applyFill="1" applyAlignment="1">
      <alignment vertical="center"/>
    </xf>
    <xf numFmtId="0" fontId="93" fillId="0" borderId="9" xfId="0" applyFont="1" applyBorder="1" applyAlignment="1">
      <alignment vertical="top" wrapText="1"/>
    </xf>
    <xf numFmtId="0" fontId="93" fillId="0" borderId="19" xfId="0" applyFont="1" applyBorder="1"/>
    <xf numFmtId="0" fontId="113" fillId="0" borderId="51" xfId="0" applyFont="1" applyBorder="1" applyAlignment="1">
      <alignment vertical="center"/>
    </xf>
    <xf numFmtId="0" fontId="113" fillId="0" borderId="52" xfId="0" applyFont="1" applyBorder="1" applyAlignment="1">
      <alignment vertical="center"/>
    </xf>
    <xf numFmtId="0" fontId="113" fillId="0" borderId="52" xfId="0" applyFont="1" applyBorder="1" applyAlignment="1">
      <alignment vertical="center" wrapText="1"/>
    </xf>
    <xf numFmtId="0" fontId="0" fillId="0" borderId="52" xfId="0" applyBorder="1" applyAlignment="1">
      <alignment vertical="center" wrapText="1"/>
    </xf>
    <xf numFmtId="0" fontId="0" fillId="0" borderId="51" xfId="0" applyBorder="1" applyAlignment="1">
      <alignment vertical="center"/>
    </xf>
    <xf numFmtId="0" fontId="0" fillId="0" borderId="51" xfId="0" applyBorder="1" applyAlignment="1">
      <alignment horizontal="left" vertical="center"/>
    </xf>
    <xf numFmtId="0" fontId="0" fillId="0" borderId="50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2" borderId="51" xfId="0" applyFill="1" applyBorder="1" applyAlignment="1">
      <alignment horizontal="left" vertical="center"/>
    </xf>
    <xf numFmtId="0" fontId="0" fillId="2" borderId="50" xfId="0" applyFill="1" applyBorder="1" applyAlignment="1">
      <alignment horizontal="left" vertical="center"/>
    </xf>
    <xf numFmtId="0" fontId="0" fillId="2" borderId="52" xfId="0" applyFill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50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50" xfId="0" applyBorder="1" applyAlignment="1">
      <alignment vertical="center" wrapText="1"/>
    </xf>
    <xf numFmtId="0" fontId="93" fillId="0" borderId="51" xfId="0" applyFont="1" applyBorder="1" applyAlignment="1">
      <alignment horizontal="left" vertical="center"/>
    </xf>
    <xf numFmtId="0" fontId="0" fillId="5" borderId="51" xfId="0" applyFill="1" applyBorder="1" applyAlignment="1">
      <alignment vertical="top"/>
    </xf>
    <xf numFmtId="0" fontId="0" fillId="5" borderId="50" xfId="0" applyFill="1" applyBorder="1" applyAlignment="1">
      <alignment vertical="center"/>
    </xf>
    <xf numFmtId="0" fontId="0" fillId="5" borderId="50" xfId="0" applyFill="1" applyBorder="1" applyAlignment="1">
      <alignment vertical="top"/>
    </xf>
    <xf numFmtId="0" fontId="0" fillId="0" borderId="51" xfId="0" applyBorder="1" applyAlignment="1">
      <alignment vertical="top"/>
    </xf>
    <xf numFmtId="0" fontId="0" fillId="0" borderId="50" xfId="0" applyBorder="1" applyAlignment="1">
      <alignment vertical="top"/>
    </xf>
    <xf numFmtId="0" fontId="0" fillId="0" borderId="52" xfId="0" applyBorder="1" applyAlignment="1">
      <alignment vertical="top"/>
    </xf>
    <xf numFmtId="0" fontId="0" fillId="5" borderId="52" xfId="0" applyFill="1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48" xfId="0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113" fillId="0" borderId="50" xfId="0" applyFont="1" applyBorder="1" applyAlignment="1">
      <alignment vertical="center"/>
    </xf>
    <xf numFmtId="0" fontId="113" fillId="0" borderId="50" xfId="0" applyFont="1" applyBorder="1" applyAlignment="1">
      <alignment vertical="center" wrapText="1"/>
    </xf>
    <xf numFmtId="0" fontId="93" fillId="0" borderId="51" xfId="0" applyFont="1" applyBorder="1" applyAlignment="1">
      <alignment vertical="center"/>
    </xf>
    <xf numFmtId="0" fontId="93" fillId="0" borderId="50" xfId="0" applyFont="1" applyBorder="1" applyAlignment="1">
      <alignment vertical="center" wrapText="1"/>
    </xf>
    <xf numFmtId="0" fontId="93" fillId="0" borderId="52" xfId="0" applyFont="1" applyBorder="1" applyAlignment="1">
      <alignment vertical="center" wrapText="1"/>
    </xf>
    <xf numFmtId="0" fontId="93" fillId="0" borderId="50" xfId="0" applyFont="1" applyBorder="1" applyAlignment="1">
      <alignment vertical="center"/>
    </xf>
    <xf numFmtId="0" fontId="93" fillId="0" borderId="52" xfId="0" applyFont="1" applyBorder="1" applyAlignment="1">
      <alignment vertical="center"/>
    </xf>
    <xf numFmtId="0" fontId="0" fillId="0" borderId="50" xfId="0" applyBorder="1" applyAlignment="1">
      <alignment horizontal="left" vertical="top"/>
    </xf>
    <xf numFmtId="0" fontId="0" fillId="4" borderId="50" xfId="0" applyFill="1" applyBorder="1" applyAlignment="1">
      <alignment horizontal="left" vertical="center"/>
    </xf>
    <xf numFmtId="49" fontId="90" fillId="4" borderId="48" xfId="0" applyNumberFormat="1" applyFont="1" applyFill="1" applyBorder="1" applyAlignment="1">
      <alignment vertical="center"/>
    </xf>
    <xf numFmtId="49" fontId="94" fillId="4" borderId="48" xfId="0" applyNumberFormat="1" applyFont="1" applyFill="1" applyBorder="1" applyAlignment="1">
      <alignment vertical="center"/>
    </xf>
    <xf numFmtId="0" fontId="0" fillId="6" borderId="59" xfId="0" applyFill="1" applyBorder="1"/>
    <xf numFmtId="0" fontId="0" fillId="0" borderId="59" xfId="0" applyBorder="1"/>
    <xf numFmtId="0" fontId="0" fillId="0" borderId="3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0" fillId="0" borderId="50" xfId="0" applyBorder="1" applyAlignment="1">
      <alignment vertical="center" wrapText="1"/>
    </xf>
    <xf numFmtId="0" fontId="115" fillId="5" borderId="5" xfId="0" applyFont="1" applyFill="1" applyBorder="1" applyAlignment="1">
      <alignment vertical="top"/>
    </xf>
    <xf numFmtId="0" fontId="115" fillId="0" borderId="0" xfId="0" applyFont="1" applyAlignment="1">
      <alignment vertical="center"/>
    </xf>
    <xf numFmtId="0" fontId="0" fillId="5" borderId="60" xfId="0" applyFill="1" applyBorder="1" applyAlignment="1">
      <alignment vertical="top"/>
    </xf>
    <xf numFmtId="0" fontId="0" fillId="5" borderId="61" xfId="0" applyFill="1" applyBorder="1" applyAlignment="1">
      <alignment vertical="top"/>
    </xf>
    <xf numFmtId="0" fontId="0" fillId="5" borderId="61" xfId="0" applyFill="1" applyBorder="1" applyAlignment="1">
      <alignment vertical="center"/>
    </xf>
    <xf numFmtId="0" fontId="0" fillId="5" borderId="62" xfId="0" applyFill="1" applyBorder="1" applyAlignment="1">
      <alignment vertical="top"/>
    </xf>
    <xf numFmtId="0" fontId="113" fillId="0" borderId="60" xfId="0" applyFont="1" applyBorder="1"/>
    <xf numFmtId="0" fontId="113" fillId="0" borderId="61" xfId="0" applyFont="1" applyBorder="1" applyAlignment="1">
      <alignment vertical="top" wrapText="1"/>
    </xf>
    <xf numFmtId="0" fontId="113" fillId="0" borderId="62" xfId="0" applyFont="1" applyBorder="1" applyAlignment="1">
      <alignment vertical="top" wrapText="1"/>
    </xf>
    <xf numFmtId="0" fontId="115" fillId="0" borderId="51" xfId="0" applyFont="1" applyBorder="1" applyAlignment="1">
      <alignment horizontal="left" vertical="center"/>
    </xf>
    <xf numFmtId="0" fontId="117" fillId="5" borderId="27" xfId="0" applyFont="1" applyFill="1" applyBorder="1" applyAlignment="1">
      <alignment vertical="top"/>
    </xf>
    <xf numFmtId="0" fontId="116" fillId="0" borderId="8" xfId="0" applyFont="1" applyBorder="1"/>
    <xf numFmtId="0" fontId="0" fillId="0" borderId="63" xfId="0" applyBorder="1" applyAlignment="1">
      <alignment horizontal="center" vertical="center" wrapText="1"/>
    </xf>
    <xf numFmtId="0" fontId="0" fillId="2" borderId="64" xfId="0" applyFill="1" applyBorder="1" applyAlignment="1">
      <alignment horizontal="left" vertical="center"/>
    </xf>
    <xf numFmtId="0" fontId="0" fillId="2" borderId="63" xfId="0" applyFill="1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4" borderId="64" xfId="0" applyFill="1" applyBorder="1" applyAlignment="1">
      <alignment horizontal="left" vertical="center"/>
    </xf>
    <xf numFmtId="0" fontId="0" fillId="0" borderId="63" xfId="0" applyBorder="1" applyAlignment="1">
      <alignment horizontal="left" vertical="center" wrapText="1"/>
    </xf>
    <xf numFmtId="0" fontId="0" fillId="0" borderId="63" xfId="0" applyBorder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115" fillId="0" borderId="6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15" fillId="0" borderId="0" xfId="0" applyFont="1" applyAlignment="1">
      <alignment horizontal="left" vertical="center"/>
    </xf>
    <xf numFmtId="0" fontId="115" fillId="0" borderId="50" xfId="0" applyFont="1" applyBorder="1" applyAlignment="1">
      <alignment horizontal="left" vertical="top"/>
    </xf>
    <xf numFmtId="0" fontId="115" fillId="0" borderId="59" xfId="0" applyFont="1" applyBorder="1" applyAlignment="1">
      <alignment horizontal="left" vertical="top"/>
    </xf>
    <xf numFmtId="0" fontId="115" fillId="0" borderId="64" xfId="0" applyFont="1" applyBorder="1" applyAlignment="1">
      <alignment horizontal="left" vertical="top"/>
    </xf>
    <xf numFmtId="0" fontId="115" fillId="0" borderId="5" xfId="0" applyFont="1" applyBorder="1" applyAlignment="1">
      <alignment horizontal="left" vertical="top"/>
    </xf>
    <xf numFmtId="0" fontId="115" fillId="0" borderId="47" xfId="0" applyFont="1" applyBorder="1" applyAlignment="1">
      <alignment horizontal="left" vertical="top"/>
    </xf>
    <xf numFmtId="0" fontId="0" fillId="0" borderId="63" xfId="0" applyBorder="1" applyAlignment="1">
      <alignment horizontal="left" vertical="top"/>
    </xf>
    <xf numFmtId="0" fontId="115" fillId="0" borderId="63" xfId="0" applyFont="1" applyBorder="1" applyAlignment="1">
      <alignment horizontal="left" vertical="top"/>
    </xf>
    <xf numFmtId="0" fontId="115" fillId="0" borderId="65" xfId="0" applyFont="1" applyBorder="1" applyAlignment="1">
      <alignment horizontal="left" vertical="top"/>
    </xf>
    <xf numFmtId="0" fontId="115" fillId="0" borderId="0" xfId="0" applyFont="1"/>
    <xf numFmtId="0" fontId="118" fillId="0" borderId="0" xfId="315" applyFont="1"/>
    <xf numFmtId="0" fontId="115" fillId="4" borderId="47" xfId="0" applyFont="1" applyFill="1" applyBorder="1" applyAlignment="1">
      <alignment horizontal="center" vertical="center"/>
    </xf>
    <xf numFmtId="0" fontId="115" fillId="4" borderId="48" xfId="0" applyFont="1" applyFill="1" applyBorder="1" applyAlignment="1">
      <alignment horizontal="center" vertical="center"/>
    </xf>
    <xf numFmtId="0" fontId="115" fillId="4" borderId="49" xfId="0" applyFont="1" applyFill="1" applyBorder="1" applyAlignment="1">
      <alignment horizontal="center" vertical="center"/>
    </xf>
    <xf numFmtId="0" fontId="115" fillId="4" borderId="8" xfId="0" applyFont="1" applyFill="1" applyBorder="1" applyAlignment="1">
      <alignment vertical="center"/>
    </xf>
    <xf numFmtId="0" fontId="115" fillId="4" borderId="61" xfId="0" applyFont="1" applyFill="1" applyBorder="1" applyAlignment="1">
      <alignment vertical="center"/>
    </xf>
    <xf numFmtId="0" fontId="115" fillId="4" borderId="62" xfId="0" applyFont="1" applyFill="1" applyBorder="1" applyAlignment="1">
      <alignment vertical="center"/>
    </xf>
    <xf numFmtId="0" fontId="115" fillId="4" borderId="66" xfId="0" applyFont="1" applyFill="1" applyBorder="1" applyAlignment="1">
      <alignment horizontal="center" vertical="center"/>
    </xf>
    <xf numFmtId="0" fontId="115" fillId="4" borderId="62" xfId="0" applyFont="1" applyFill="1" applyBorder="1" applyAlignment="1">
      <alignment horizontal="center" vertical="center"/>
    </xf>
    <xf numFmtId="0" fontId="115" fillId="4" borderId="5" xfId="0" applyFont="1" applyFill="1" applyBorder="1" applyAlignment="1">
      <alignment horizontal="center" vertical="center"/>
    </xf>
    <xf numFmtId="0" fontId="115" fillId="4" borderId="0" xfId="0" applyFont="1" applyFill="1" applyAlignment="1">
      <alignment horizontal="center" vertical="center"/>
    </xf>
    <xf numFmtId="0" fontId="115" fillId="4" borderId="6" xfId="0" applyFont="1" applyFill="1" applyBorder="1" applyAlignment="1">
      <alignment horizontal="center" vertical="center"/>
    </xf>
    <xf numFmtId="0" fontId="115" fillId="4" borderId="19" xfId="0" applyFont="1" applyFill="1" applyBorder="1" applyAlignment="1">
      <alignment horizontal="left" vertical="top"/>
    </xf>
    <xf numFmtId="0" fontId="115" fillId="4" borderId="9" xfId="0" applyFont="1" applyFill="1" applyBorder="1" applyAlignment="1">
      <alignment vertical="center"/>
    </xf>
    <xf numFmtId="0" fontId="115" fillId="4" borderId="10" xfId="0" applyFont="1" applyFill="1" applyBorder="1" applyAlignment="1">
      <alignment vertical="center"/>
    </xf>
    <xf numFmtId="0" fontId="115" fillId="0" borderId="9" xfId="0" applyFont="1" applyBorder="1"/>
    <xf numFmtId="0" fontId="115" fillId="4" borderId="67" xfId="0" applyFont="1" applyFill="1" applyBorder="1" applyAlignment="1">
      <alignment horizontal="center" vertical="center"/>
    </xf>
    <xf numFmtId="0" fontId="115" fillId="4" borderId="10" xfId="0" applyFont="1" applyFill="1" applyBorder="1" applyAlignment="1">
      <alignment horizontal="center" vertical="center"/>
    </xf>
    <xf numFmtId="0" fontId="115" fillId="4" borderId="0" xfId="0" applyFont="1" applyFill="1" applyAlignment="1">
      <alignment horizontal="left" vertical="center"/>
    </xf>
    <xf numFmtId="0" fontId="115" fillId="4" borderId="0" xfId="0" applyFont="1" applyFill="1" applyAlignment="1">
      <alignment horizontal="left" vertical="top"/>
    </xf>
    <xf numFmtId="0" fontId="115" fillId="4" borderId="0" xfId="0" applyFont="1" applyFill="1" applyAlignment="1">
      <alignment vertical="center"/>
    </xf>
    <xf numFmtId="0" fontId="115" fillId="4" borderId="6" xfId="0" applyFont="1" applyFill="1" applyBorder="1" applyAlignment="1">
      <alignment horizontal="left" vertical="center"/>
    </xf>
    <xf numFmtId="0" fontId="115" fillId="4" borderId="9" xfId="0" applyFont="1" applyFill="1" applyBorder="1" applyAlignment="1">
      <alignment horizontal="left" vertical="top"/>
    </xf>
    <xf numFmtId="0" fontId="115" fillId="4" borderId="10" xfId="0" applyFont="1" applyFill="1" applyBorder="1" applyAlignment="1">
      <alignment horizontal="left" vertical="top"/>
    </xf>
    <xf numFmtId="0" fontId="115" fillId="4" borderId="67" xfId="0" applyFont="1" applyFill="1" applyBorder="1" applyAlignment="1">
      <alignment horizontal="left" vertical="top"/>
    </xf>
    <xf numFmtId="0" fontId="115" fillId="4" borderId="17" xfId="0" applyFont="1" applyFill="1" applyBorder="1" applyAlignment="1">
      <alignment horizontal="left" vertical="top"/>
    </xf>
    <xf numFmtId="0" fontId="115" fillId="4" borderId="18" xfId="0" applyFont="1" applyFill="1" applyBorder="1" applyAlignment="1">
      <alignment horizontal="left" vertical="top"/>
    </xf>
    <xf numFmtId="0" fontId="115" fillId="4" borderId="68" xfId="0" applyFont="1" applyFill="1" applyBorder="1" applyAlignment="1">
      <alignment horizontal="left" vertical="top"/>
    </xf>
    <xf numFmtId="0" fontId="115" fillId="4" borderId="2" xfId="0" applyFont="1" applyFill="1" applyBorder="1" applyAlignment="1">
      <alignment horizontal="center" vertical="center"/>
    </xf>
    <xf numFmtId="0" fontId="115" fillId="4" borderId="3" xfId="0" applyFont="1" applyFill="1" applyBorder="1" applyAlignment="1">
      <alignment horizontal="center" vertical="center"/>
    </xf>
    <xf numFmtId="0" fontId="115" fillId="4" borderId="3" xfId="0" applyFont="1" applyFill="1" applyBorder="1" applyAlignment="1">
      <alignment horizontal="left" vertical="center"/>
    </xf>
    <xf numFmtId="0" fontId="115" fillId="4" borderId="3" xfId="0" applyFont="1" applyFill="1" applyBorder="1" applyAlignment="1">
      <alignment horizontal="left" vertical="top"/>
    </xf>
    <xf numFmtId="0" fontId="115" fillId="4" borderId="3" xfId="0" applyFont="1" applyFill="1" applyBorder="1" applyAlignment="1">
      <alignment vertical="center"/>
    </xf>
    <xf numFmtId="0" fontId="115" fillId="4" borderId="4" xfId="0" applyFont="1" applyFill="1" applyBorder="1" applyAlignment="1">
      <alignment horizontal="left" vertical="center"/>
    </xf>
    <xf numFmtId="0" fontId="115" fillId="4" borderId="11" xfId="0" applyFont="1" applyFill="1" applyBorder="1" applyAlignment="1">
      <alignment horizontal="left" vertical="top"/>
    </xf>
    <xf numFmtId="0" fontId="115" fillId="4" borderId="12" xfId="0" applyFont="1" applyFill="1" applyBorder="1" applyAlignment="1">
      <alignment horizontal="left" vertical="top"/>
    </xf>
    <xf numFmtId="0" fontId="115" fillId="4" borderId="13" xfId="0" applyFont="1" applyFill="1" applyBorder="1" applyAlignment="1">
      <alignment horizontal="left" vertical="top"/>
    </xf>
    <xf numFmtId="0" fontId="115" fillId="4" borderId="69" xfId="0" applyFont="1" applyFill="1" applyBorder="1" applyAlignment="1">
      <alignment horizontal="left" vertical="top"/>
    </xf>
    <xf numFmtId="0" fontId="115" fillId="4" borderId="60" xfId="0" applyFont="1" applyFill="1" applyBorder="1" applyAlignment="1">
      <alignment vertical="center"/>
    </xf>
    <xf numFmtId="0" fontId="115" fillId="4" borderId="8" xfId="0" applyFont="1" applyFill="1" applyBorder="1" applyAlignment="1">
      <alignment horizontal="left" vertical="top"/>
    </xf>
    <xf numFmtId="0" fontId="115" fillId="3" borderId="64" xfId="315" applyFont="1" applyFill="1" applyBorder="1" applyAlignment="1">
      <alignment vertical="center"/>
    </xf>
    <xf numFmtId="0" fontId="115" fillId="3" borderId="50" xfId="315" applyFont="1" applyFill="1" applyBorder="1" applyAlignment="1">
      <alignment vertical="center"/>
    </xf>
    <xf numFmtId="0" fontId="7" fillId="3" borderId="50" xfId="315" applyFill="1" applyBorder="1"/>
    <xf numFmtId="0" fontId="115" fillId="3" borderId="63" xfId="315" applyFont="1" applyFill="1" applyBorder="1" applyAlignment="1">
      <alignment vertical="center"/>
    </xf>
    <xf numFmtId="0" fontId="115" fillId="3" borderId="59" xfId="315" applyFont="1" applyFill="1" applyBorder="1" applyAlignment="1">
      <alignment horizontal="center" vertical="center"/>
    </xf>
    <xf numFmtId="0" fontId="115" fillId="3" borderId="63" xfId="315" applyFont="1" applyFill="1" applyBorder="1" applyAlignment="1">
      <alignment horizontal="center" vertical="center"/>
    </xf>
    <xf numFmtId="0" fontId="115" fillId="4" borderId="50" xfId="0" applyFont="1" applyFill="1" applyBorder="1" applyAlignment="1">
      <alignment horizontal="left" vertical="top" wrapText="1"/>
    </xf>
    <xf numFmtId="0" fontId="115" fillId="4" borderId="63" xfId="0" applyFont="1" applyFill="1" applyBorder="1" applyAlignment="1">
      <alignment horizontal="left" vertical="top" wrapText="1"/>
    </xf>
    <xf numFmtId="0" fontId="115" fillId="4" borderId="50" xfId="0" applyFont="1" applyFill="1" applyBorder="1" applyAlignment="1">
      <alignment horizontal="left" vertical="top"/>
    </xf>
    <xf numFmtId="0" fontId="115" fillId="4" borderId="64" xfId="0" applyFont="1" applyFill="1" applyBorder="1" applyAlignment="1">
      <alignment horizontal="left" vertical="top"/>
    </xf>
    <xf numFmtId="0" fontId="115" fillId="4" borderId="63" xfId="0" applyFont="1" applyFill="1" applyBorder="1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49" xfId="0" applyBorder="1" applyAlignment="1">
      <alignment horizontal="left" vertical="top"/>
    </xf>
    <xf numFmtId="0" fontId="115" fillId="0" borderId="48" xfId="0" applyFont="1" applyBorder="1" applyAlignment="1">
      <alignment horizontal="left" vertical="top"/>
    </xf>
    <xf numFmtId="0" fontId="115" fillId="0" borderId="49" xfId="0" applyFont="1" applyBorder="1" applyAlignment="1">
      <alignment horizontal="left" vertical="top"/>
    </xf>
    <xf numFmtId="0" fontId="115" fillId="4" borderId="47" xfId="0" applyFont="1" applyFill="1" applyBorder="1" applyAlignment="1">
      <alignment horizontal="left" vertical="top"/>
    </xf>
    <xf numFmtId="0" fontId="115" fillId="4" borderId="48" xfId="0" applyFont="1" applyFill="1" applyBorder="1" applyAlignment="1">
      <alignment horizontal="left" vertical="top"/>
    </xf>
    <xf numFmtId="0" fontId="115" fillId="4" borderId="49" xfId="0" applyFont="1" applyFill="1" applyBorder="1" applyAlignment="1">
      <alignment horizontal="left" vertical="top"/>
    </xf>
    <xf numFmtId="0" fontId="115" fillId="0" borderId="64" xfId="0" quotePrefix="1" applyFont="1" applyBorder="1" applyAlignment="1">
      <alignment horizontal="left" vertical="top"/>
    </xf>
    <xf numFmtId="0" fontId="104" fillId="0" borderId="0" xfId="281" applyFont="1" applyAlignment="1" applyProtection="1">
      <alignment horizontal="center" vertical="center"/>
      <protection locked="0"/>
    </xf>
    <xf numFmtId="49" fontId="99" fillId="0" borderId="0" xfId="281" applyNumberFormat="1" applyFont="1" applyAlignment="1" applyProtection="1">
      <alignment horizontal="left" vertical="center"/>
      <protection locked="0"/>
    </xf>
    <xf numFmtId="0" fontId="102" fillId="0" borderId="47" xfId="281" applyFont="1" applyBorder="1" applyAlignment="1">
      <alignment horizontal="center" vertical="center" shrinkToFit="1"/>
    </xf>
    <xf numFmtId="0" fontId="102" fillId="0" borderId="48" xfId="281" applyFont="1" applyBorder="1" applyAlignment="1">
      <alignment horizontal="center" vertical="center" shrinkToFit="1"/>
    </xf>
    <xf numFmtId="0" fontId="102" fillId="0" borderId="49" xfId="281" applyFont="1" applyBorder="1" applyAlignment="1">
      <alignment horizontal="center" vertical="center" shrinkToFit="1"/>
    </xf>
    <xf numFmtId="0" fontId="102" fillId="0" borderId="5" xfId="281" applyFont="1" applyBorder="1" applyAlignment="1">
      <alignment horizontal="center" vertical="center" shrinkToFit="1"/>
    </xf>
    <xf numFmtId="0" fontId="102" fillId="0" borderId="0" xfId="281" applyFont="1" applyAlignment="1">
      <alignment horizontal="center" vertical="center" shrinkToFit="1"/>
    </xf>
    <xf numFmtId="0" fontId="102" fillId="0" borderId="6" xfId="281" applyFont="1" applyBorder="1" applyAlignment="1">
      <alignment horizontal="center" vertical="center" shrinkToFit="1"/>
    </xf>
    <xf numFmtId="0" fontId="103" fillId="0" borderId="5" xfId="281" applyFont="1" applyBorder="1" applyAlignment="1">
      <alignment horizontal="center" vertical="center"/>
    </xf>
    <xf numFmtId="0" fontId="103" fillId="0" borderId="0" xfId="281" applyFont="1" applyAlignment="1">
      <alignment horizontal="center" vertical="center"/>
    </xf>
    <xf numFmtId="0" fontId="103" fillId="0" borderId="6" xfId="281" applyFont="1" applyBorder="1" applyAlignment="1">
      <alignment horizontal="center" vertical="center"/>
    </xf>
    <xf numFmtId="0" fontId="103" fillId="0" borderId="2" xfId="281" applyFont="1" applyBorder="1" applyAlignment="1">
      <alignment horizontal="center" vertical="center"/>
    </xf>
    <xf numFmtId="0" fontId="103" fillId="0" borderId="3" xfId="281" applyFont="1" applyBorder="1" applyAlignment="1">
      <alignment horizontal="center" vertical="center"/>
    </xf>
    <xf numFmtId="0" fontId="103" fillId="0" borderId="4" xfId="281" applyFont="1" applyBorder="1" applyAlignment="1">
      <alignment horizontal="center" vertical="center"/>
    </xf>
    <xf numFmtId="0" fontId="104" fillId="0" borderId="0" xfId="281" applyFont="1" applyAlignment="1" applyProtection="1">
      <alignment horizontal="right" vertical="center"/>
      <protection locked="0"/>
    </xf>
    <xf numFmtId="180" fontId="104" fillId="0" borderId="0" xfId="281" applyNumberFormat="1" applyFont="1" applyAlignment="1" applyProtection="1">
      <alignment horizontal="left" vertical="center"/>
      <protection locked="0"/>
    </xf>
    <xf numFmtId="0" fontId="106" fillId="4" borderId="59" xfId="311" applyFont="1" applyFill="1" applyBorder="1" applyAlignment="1">
      <alignment horizontal="left" vertical="center"/>
    </xf>
    <xf numFmtId="14" fontId="106" fillId="0" borderId="59" xfId="311" applyNumberFormat="1" applyFont="1" applyBorder="1" applyAlignment="1">
      <alignment horizontal="center" vertical="center"/>
    </xf>
    <xf numFmtId="181" fontId="106" fillId="4" borderId="59" xfId="311" applyNumberFormat="1" applyFont="1" applyFill="1" applyBorder="1" applyAlignment="1">
      <alignment horizontal="center" vertical="center"/>
    </xf>
    <xf numFmtId="0" fontId="106" fillId="4" borderId="51" xfId="311" applyFont="1" applyFill="1" applyBorder="1" applyAlignment="1">
      <alignment horizontal="left" vertical="center"/>
    </xf>
    <xf numFmtId="0" fontId="106" fillId="4" borderId="50" xfId="311" applyFont="1" applyFill="1" applyBorder="1" applyAlignment="1">
      <alignment horizontal="left" vertical="center"/>
    </xf>
    <xf numFmtId="0" fontId="106" fillId="4" borderId="52" xfId="311" applyFont="1" applyFill="1" applyBorder="1" applyAlignment="1">
      <alignment horizontal="left" vertical="center"/>
    </xf>
    <xf numFmtId="181" fontId="106" fillId="4" borderId="51" xfId="311" applyNumberFormat="1" applyFont="1" applyFill="1" applyBorder="1" applyAlignment="1">
      <alignment horizontal="center" vertical="center"/>
    </xf>
    <xf numFmtId="181" fontId="106" fillId="4" borderId="52" xfId="311" applyNumberFormat="1" applyFont="1" applyFill="1" applyBorder="1" applyAlignment="1">
      <alignment horizontal="center" vertical="center"/>
    </xf>
    <xf numFmtId="0" fontId="106" fillId="4" borderId="51" xfId="311" applyFont="1" applyFill="1" applyBorder="1" applyAlignment="1">
      <alignment horizontal="left" vertical="center" wrapText="1"/>
    </xf>
    <xf numFmtId="14" fontId="106" fillId="0" borderId="51" xfId="311" applyNumberFormat="1" applyFont="1" applyBorder="1" applyAlignment="1">
      <alignment horizontal="center" vertical="center"/>
    </xf>
    <xf numFmtId="14" fontId="106" fillId="0" borderId="52" xfId="311" applyNumberFormat="1" applyFont="1" applyBorder="1" applyAlignment="1">
      <alignment horizontal="center" vertical="center"/>
    </xf>
    <xf numFmtId="180" fontId="108" fillId="52" borderId="51" xfId="310" applyNumberFormat="1" applyFont="1" applyFill="1" applyBorder="1" applyAlignment="1">
      <alignment horizontal="left" vertical="center"/>
    </xf>
    <xf numFmtId="180" fontId="108" fillId="52" borderId="52" xfId="310" applyNumberFormat="1" applyFont="1" applyFill="1" applyBorder="1" applyAlignment="1">
      <alignment horizontal="left" vertical="center"/>
    </xf>
    <xf numFmtId="0" fontId="106" fillId="0" borderId="51" xfId="310" applyFont="1" applyBorder="1" applyAlignment="1">
      <alignment horizontal="left" vertical="center"/>
    </xf>
    <xf numFmtId="0" fontId="106" fillId="0" borderId="50" xfId="310" applyFont="1" applyBorder="1" applyAlignment="1">
      <alignment horizontal="left" vertical="center"/>
    </xf>
    <xf numFmtId="0" fontId="106" fillId="0" borderId="52" xfId="310" applyFont="1" applyBorder="1" applyAlignment="1">
      <alignment horizontal="left" vertical="center"/>
    </xf>
    <xf numFmtId="0" fontId="108" fillId="52" borderId="51" xfId="310" applyFont="1" applyFill="1" applyBorder="1" applyAlignment="1">
      <alignment horizontal="left" vertical="center"/>
    </xf>
    <xf numFmtId="0" fontId="108" fillId="52" borderId="52" xfId="310" applyFont="1" applyFill="1" applyBorder="1" applyAlignment="1">
      <alignment horizontal="left" vertical="center"/>
    </xf>
    <xf numFmtId="180" fontId="106" fillId="0" borderId="51" xfId="310" applyNumberFormat="1" applyFont="1" applyBorder="1" applyAlignment="1">
      <alignment horizontal="left" vertical="center" wrapText="1"/>
    </xf>
    <xf numFmtId="180" fontId="106" fillId="0" borderId="52" xfId="310" applyNumberFormat="1" applyFont="1" applyBorder="1" applyAlignment="1">
      <alignment horizontal="left" vertical="center" wrapText="1"/>
    </xf>
    <xf numFmtId="0" fontId="106" fillId="0" borderId="51" xfId="310" applyFont="1" applyBorder="1" applyAlignment="1">
      <alignment horizontal="left" vertical="center" shrinkToFit="1"/>
    </xf>
    <xf numFmtId="0" fontId="106" fillId="0" borderId="50" xfId="310" applyFont="1" applyBorder="1" applyAlignment="1">
      <alignment horizontal="left" vertical="center" shrinkToFit="1"/>
    </xf>
    <xf numFmtId="0" fontId="106" fillId="0" borderId="52" xfId="310" applyFont="1" applyBorder="1" applyAlignment="1">
      <alignment horizontal="left" vertical="center" shrinkToFit="1"/>
    </xf>
    <xf numFmtId="0" fontId="108" fillId="52" borderId="59" xfId="311" applyFont="1" applyFill="1" applyBorder="1" applyAlignment="1">
      <alignment horizontal="center" vertical="center"/>
    </xf>
    <xf numFmtId="180" fontId="108" fillId="52" borderId="59" xfId="311" applyNumberFormat="1" applyFont="1" applyFill="1" applyBorder="1" applyAlignment="1">
      <alignment horizontal="center" vertical="center"/>
    </xf>
    <xf numFmtId="180" fontId="108" fillId="52" borderId="59" xfId="310" applyNumberFormat="1" applyFont="1" applyFill="1" applyBorder="1" applyAlignment="1">
      <alignment horizontal="center" vertical="center"/>
    </xf>
    <xf numFmtId="0" fontId="115" fillId="3" borderId="64" xfId="315" applyFont="1" applyFill="1" applyBorder="1" applyAlignment="1">
      <alignment horizontal="center" vertical="center"/>
    </xf>
    <xf numFmtId="0" fontId="115" fillId="3" borderId="50" xfId="315" applyFont="1" applyFill="1" applyBorder="1" applyAlignment="1">
      <alignment horizontal="center" vertical="center"/>
    </xf>
    <xf numFmtId="0" fontId="115" fillId="3" borderId="63" xfId="315" applyFont="1" applyFill="1" applyBorder="1" applyAlignment="1">
      <alignment horizontal="center" vertical="center"/>
    </xf>
    <xf numFmtId="0" fontId="116" fillId="0" borderId="5" xfId="0" applyFont="1" applyBorder="1" applyAlignment="1">
      <alignment horizontal="left" vertical="top" wrapText="1"/>
    </xf>
    <xf numFmtId="0" fontId="116" fillId="0" borderId="0" xfId="0" applyFont="1" applyAlignment="1">
      <alignment horizontal="left" vertical="top" wrapText="1"/>
    </xf>
    <xf numFmtId="0" fontId="116" fillId="0" borderId="6" xfId="0" applyFont="1" applyBorder="1" applyAlignment="1">
      <alignment horizontal="left" vertical="top" wrapText="1"/>
    </xf>
    <xf numFmtId="0" fontId="113" fillId="0" borderId="19" xfId="0" applyFont="1" applyBorder="1" applyAlignment="1">
      <alignment horizontal="left" wrapText="1"/>
    </xf>
    <xf numFmtId="0" fontId="113" fillId="0" borderId="17" xfId="0" applyFont="1" applyBorder="1" applyAlignment="1">
      <alignment horizontal="left" wrapText="1"/>
    </xf>
    <xf numFmtId="0" fontId="113" fillId="0" borderId="18" xfId="0" applyFont="1" applyBorder="1" applyAlignment="1">
      <alignment horizontal="left" wrapText="1"/>
    </xf>
    <xf numFmtId="0" fontId="0" fillId="2" borderId="47" xfId="0" applyFill="1" applyBorder="1" applyAlignment="1">
      <alignment horizontal="center" vertical="center" wrapText="1"/>
    </xf>
    <xf numFmtId="0" fontId="0" fillId="2" borderId="48" xfId="0" applyFill="1" applyBorder="1" applyAlignment="1">
      <alignment horizontal="center" vertical="center" wrapText="1"/>
    </xf>
    <xf numFmtId="0" fontId="0" fillId="2" borderId="49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52" xfId="0" applyFill="1" applyBorder="1" applyAlignment="1">
      <alignment horizontal="center" vertical="center" wrapText="1"/>
    </xf>
    <xf numFmtId="14" fontId="0" fillId="0" borderId="51" xfId="0" applyNumberFormat="1" applyBorder="1" applyAlignment="1">
      <alignment horizontal="left" vertical="center" shrinkToFit="1"/>
    </xf>
    <xf numFmtId="0" fontId="0" fillId="0" borderId="50" xfId="0" applyBorder="1" applyAlignment="1">
      <alignment horizontal="left" vertical="center" shrinkToFit="1"/>
    </xf>
    <xf numFmtId="0" fontId="0" fillId="0" borderId="52" xfId="0" applyBorder="1" applyAlignment="1">
      <alignment horizontal="left" vertical="center" shrinkToFit="1"/>
    </xf>
    <xf numFmtId="0" fontId="0" fillId="0" borderId="47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115" fillId="0" borderId="51" xfId="0" applyNumberFormat="1" applyFont="1" applyBorder="1" applyAlignment="1">
      <alignment horizontal="left" vertical="center" shrinkToFit="1"/>
    </xf>
    <xf numFmtId="0" fontId="115" fillId="0" borderId="50" xfId="0" applyFont="1" applyBorder="1" applyAlignment="1">
      <alignment horizontal="left" vertical="center" shrinkToFit="1"/>
    </xf>
    <xf numFmtId="0" fontId="115" fillId="0" borderId="52" xfId="0" applyFont="1" applyBorder="1" applyAlignment="1">
      <alignment horizontal="left" vertical="center" shrinkToFit="1"/>
    </xf>
    <xf numFmtId="49" fontId="113" fillId="53" borderId="51" xfId="0" applyNumberFormat="1" applyFont="1" applyFill="1" applyBorder="1" applyAlignment="1">
      <alignment horizontal="center" vertical="center" shrinkToFit="1"/>
    </xf>
    <xf numFmtId="49" fontId="113" fillId="53" borderId="50" xfId="0" applyNumberFormat="1" applyFont="1" applyFill="1" applyBorder="1" applyAlignment="1">
      <alignment horizontal="center" vertical="center" shrinkToFit="1"/>
    </xf>
    <xf numFmtId="49" fontId="113" fillId="53" borderId="52" xfId="0" applyNumberFormat="1" applyFont="1" applyFill="1" applyBorder="1" applyAlignment="1">
      <alignment horizontal="center" vertical="center" shrinkToFit="1"/>
    </xf>
    <xf numFmtId="49" fontId="113" fillId="0" borderId="51" xfId="0" applyNumberFormat="1" applyFont="1" applyBorder="1" applyAlignment="1">
      <alignment horizontal="left" vertical="center" shrinkToFit="1"/>
    </xf>
    <xf numFmtId="49" fontId="113" fillId="0" borderId="50" xfId="0" applyNumberFormat="1" applyFont="1" applyBorder="1" applyAlignment="1">
      <alignment horizontal="left" vertical="center" shrinkToFit="1"/>
    </xf>
    <xf numFmtId="49" fontId="113" fillId="0" borderId="52" xfId="0" applyNumberFormat="1" applyFont="1" applyBorder="1" applyAlignment="1">
      <alignment horizontal="left" vertical="center" shrinkToFit="1"/>
    </xf>
    <xf numFmtId="0" fontId="93" fillId="0" borderId="51" xfId="0" applyFont="1" applyBorder="1" applyAlignment="1">
      <alignment horizontal="left"/>
    </xf>
    <xf numFmtId="0" fontId="93" fillId="0" borderId="50" xfId="0" applyFont="1" applyBorder="1" applyAlignment="1">
      <alignment horizontal="left"/>
    </xf>
    <xf numFmtId="0" fontId="93" fillId="0" borderId="52" xfId="0" applyFont="1" applyBorder="1" applyAlignment="1">
      <alignment horizontal="left"/>
    </xf>
    <xf numFmtId="49" fontId="93" fillId="0" borderId="51" xfId="0" applyNumberFormat="1" applyFont="1" applyBorder="1" applyAlignment="1">
      <alignment horizontal="left" vertical="center" shrinkToFit="1"/>
    </xf>
    <xf numFmtId="49" fontId="93" fillId="0" borderId="50" xfId="0" applyNumberFormat="1" applyFont="1" applyBorder="1" applyAlignment="1">
      <alignment horizontal="left" vertical="center" shrinkToFit="1"/>
    </xf>
    <xf numFmtId="49" fontId="93" fillId="0" borderId="52" xfId="0" applyNumberFormat="1" applyFont="1" applyBorder="1" applyAlignment="1">
      <alignment horizontal="left" vertical="center" shrinkToFit="1"/>
    </xf>
    <xf numFmtId="49" fontId="0" fillId="0" borderId="51" xfId="0" applyNumberFormat="1" applyBorder="1" applyAlignment="1">
      <alignment horizontal="left" vertical="center" shrinkToFit="1"/>
    </xf>
    <xf numFmtId="49" fontId="0" fillId="0" borderId="50" xfId="0" applyNumberFormat="1" applyBorder="1" applyAlignment="1">
      <alignment horizontal="left" vertical="center" shrinkToFit="1"/>
    </xf>
    <xf numFmtId="49" fontId="0" fillId="0" borderId="52" xfId="0" applyNumberFormat="1" applyBorder="1" applyAlignment="1">
      <alignment horizontal="left" vertical="center" shrinkToFit="1"/>
    </xf>
    <xf numFmtId="49" fontId="0" fillId="4" borderId="51" xfId="0" applyNumberFormat="1" applyFill="1" applyBorder="1" applyAlignment="1">
      <alignment horizontal="center" vertical="center" shrinkToFit="1"/>
    </xf>
    <xf numFmtId="49" fontId="0" fillId="4" borderId="50" xfId="0" applyNumberFormat="1" applyFill="1" applyBorder="1" applyAlignment="1">
      <alignment horizontal="center" vertical="center" shrinkToFit="1"/>
    </xf>
    <xf numFmtId="49" fontId="0" fillId="4" borderId="52" xfId="0" applyNumberFormat="1" applyFill="1" applyBorder="1" applyAlignment="1">
      <alignment horizontal="center" vertical="center" shrinkToFit="1"/>
    </xf>
    <xf numFmtId="49" fontId="113" fillId="4" borderId="51" xfId="0" applyNumberFormat="1" applyFont="1" applyFill="1" applyBorder="1" applyAlignment="1">
      <alignment horizontal="center" vertical="center" shrinkToFit="1"/>
    </xf>
    <xf numFmtId="49" fontId="113" fillId="4" borderId="50" xfId="0" applyNumberFormat="1" applyFont="1" applyFill="1" applyBorder="1" applyAlignment="1">
      <alignment horizontal="center" vertical="center" shrinkToFit="1"/>
    </xf>
    <xf numFmtId="49" fontId="113" fillId="4" borderId="52" xfId="0" applyNumberFormat="1" applyFont="1" applyFill="1" applyBorder="1" applyAlignment="1">
      <alignment horizontal="center" vertical="center" shrinkToFit="1"/>
    </xf>
    <xf numFmtId="49" fontId="0" fillId="53" borderId="51" xfId="0" applyNumberFormat="1" applyFill="1" applyBorder="1" applyAlignment="1">
      <alignment horizontal="center" vertical="center" shrinkToFit="1"/>
    </xf>
    <xf numFmtId="49" fontId="0" fillId="53" borderId="50" xfId="0" applyNumberFormat="1" applyFill="1" applyBorder="1" applyAlignment="1">
      <alignment horizontal="center" vertical="center" shrinkToFit="1"/>
    </xf>
    <xf numFmtId="49" fontId="0" fillId="53" borderId="52" xfId="0" applyNumberFormat="1" applyFill="1" applyBorder="1" applyAlignment="1">
      <alignment horizontal="center" vertical="center" shrinkToFit="1"/>
    </xf>
    <xf numFmtId="49" fontId="93" fillId="4" borderId="51" xfId="0" applyNumberFormat="1" applyFont="1" applyFill="1" applyBorder="1" applyAlignment="1">
      <alignment horizontal="center" vertical="center" shrinkToFit="1"/>
    </xf>
    <xf numFmtId="49" fontId="93" fillId="4" borderId="50" xfId="0" applyNumberFormat="1" applyFont="1" applyFill="1" applyBorder="1" applyAlignment="1">
      <alignment horizontal="center" vertical="center" shrinkToFit="1"/>
    </xf>
    <xf numFmtId="49" fontId="93" fillId="4" borderId="52" xfId="0" applyNumberFormat="1" applyFont="1" applyFill="1" applyBorder="1" applyAlignment="1">
      <alignment horizontal="center" vertical="center" shrinkToFit="1"/>
    </xf>
    <xf numFmtId="0" fontId="0" fillId="3" borderId="47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0" fillId="3" borderId="47" xfId="0" applyFont="1" applyFill="1" applyBorder="1" applyAlignment="1">
      <alignment horizontal="center" vertical="center"/>
    </xf>
    <xf numFmtId="0" fontId="10" fillId="3" borderId="48" xfId="0" applyFont="1" applyFill="1" applyBorder="1" applyAlignment="1">
      <alignment horizontal="center" vertical="center"/>
    </xf>
    <xf numFmtId="0" fontId="10" fillId="3" borderId="49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 wrapText="1"/>
    </xf>
    <xf numFmtId="0" fontId="0" fillId="3" borderId="48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93" fillId="3" borderId="47" xfId="0" applyFont="1" applyFill="1" applyBorder="1" applyAlignment="1">
      <alignment horizontal="center" vertical="center"/>
    </xf>
    <xf numFmtId="0" fontId="93" fillId="3" borderId="48" xfId="0" applyFont="1" applyFill="1" applyBorder="1" applyAlignment="1">
      <alignment horizontal="center" vertical="center"/>
    </xf>
    <xf numFmtId="0" fontId="93" fillId="3" borderId="49" xfId="0" applyFont="1" applyFill="1" applyBorder="1" applyAlignment="1">
      <alignment horizontal="center" vertical="center"/>
    </xf>
    <xf numFmtId="0" fontId="93" fillId="3" borderId="2" xfId="0" applyFont="1" applyFill="1" applyBorder="1" applyAlignment="1">
      <alignment horizontal="center" vertical="center"/>
    </xf>
    <xf numFmtId="0" fontId="93" fillId="3" borderId="3" xfId="0" applyFont="1" applyFill="1" applyBorder="1" applyAlignment="1">
      <alignment horizontal="center" vertical="center"/>
    </xf>
    <xf numFmtId="0" fontId="93" fillId="3" borderId="4" xfId="0" applyFont="1" applyFill="1" applyBorder="1" applyAlignment="1">
      <alignment horizontal="center" vertical="center"/>
    </xf>
    <xf numFmtId="14" fontId="93" fillId="0" borderId="51" xfId="0" applyNumberFormat="1" applyFont="1" applyBorder="1" applyAlignment="1">
      <alignment horizontal="left" vertical="center" shrinkToFit="1"/>
    </xf>
    <xf numFmtId="0" fontId="93" fillId="0" borderId="50" xfId="0" applyFont="1" applyBorder="1" applyAlignment="1">
      <alignment horizontal="left" vertical="center" shrinkToFit="1"/>
    </xf>
    <xf numFmtId="0" fontId="93" fillId="0" borderId="52" xfId="0" applyFont="1" applyBorder="1" applyAlignment="1">
      <alignment horizontal="left" vertical="center" shrinkToFit="1"/>
    </xf>
    <xf numFmtId="0" fontId="93" fillId="0" borderId="51" xfId="0" applyFont="1" applyBorder="1" applyAlignment="1">
      <alignment horizontal="left" vertical="center" wrapText="1"/>
    </xf>
    <xf numFmtId="0" fontId="93" fillId="0" borderId="50" xfId="0" applyFont="1" applyBorder="1" applyAlignment="1">
      <alignment horizontal="left" vertical="center" wrapText="1"/>
    </xf>
    <xf numFmtId="0" fontId="93" fillId="0" borderId="52" xfId="0" applyFont="1" applyBorder="1" applyAlignment="1">
      <alignment horizontal="left" vertical="center" wrapText="1"/>
    </xf>
    <xf numFmtId="0" fontId="0" fillId="2" borderId="64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63" xfId="0" applyFill="1" applyBorder="1" applyAlignment="1">
      <alignment horizontal="center" vertical="center"/>
    </xf>
    <xf numFmtId="0" fontId="115" fillId="0" borderId="64" xfId="0" applyFont="1" applyBorder="1" applyAlignment="1">
      <alignment horizontal="left" vertical="top"/>
    </xf>
    <xf numFmtId="0" fontId="115" fillId="0" borderId="50" xfId="0" applyFont="1" applyBorder="1" applyAlignment="1">
      <alignment horizontal="left" vertical="top"/>
    </xf>
    <xf numFmtId="0" fontId="115" fillId="0" borderId="63" xfId="0" applyFont="1" applyBorder="1" applyAlignment="1">
      <alignment horizontal="left" vertical="top"/>
    </xf>
    <xf numFmtId="0" fontId="115" fillId="4" borderId="64" xfId="0" applyFont="1" applyFill="1" applyBorder="1" applyAlignment="1">
      <alignment horizontal="left" vertical="top" wrapText="1"/>
    </xf>
    <xf numFmtId="0" fontId="115" fillId="4" borderId="50" xfId="0" applyFont="1" applyFill="1" applyBorder="1" applyAlignment="1">
      <alignment horizontal="left" vertical="top" wrapText="1"/>
    </xf>
    <xf numFmtId="0" fontId="115" fillId="4" borderId="63" xfId="0" applyFont="1" applyFill="1" applyBorder="1" applyAlignment="1">
      <alignment horizontal="left" vertical="top" wrapText="1"/>
    </xf>
    <xf numFmtId="0" fontId="115" fillId="0" borderId="64" xfId="0" applyFont="1" applyBorder="1" applyAlignment="1">
      <alignment horizontal="left" vertical="top" wrapText="1"/>
    </xf>
    <xf numFmtId="0" fontId="115" fillId="0" borderId="50" xfId="0" applyFont="1" applyBorder="1" applyAlignment="1">
      <alignment horizontal="left" vertical="top" wrapText="1"/>
    </xf>
    <xf numFmtId="0" fontId="115" fillId="0" borderId="63" xfId="0" applyFont="1" applyBorder="1" applyAlignment="1">
      <alignment horizontal="left" vertical="top" wrapText="1"/>
    </xf>
    <xf numFmtId="0" fontId="0" fillId="3" borderId="64" xfId="0" applyFill="1" applyBorder="1" applyAlignment="1">
      <alignment horizontal="center" vertical="center" wrapText="1"/>
    </xf>
    <xf numFmtId="0" fontId="0" fillId="3" borderId="63" xfId="0" applyFill="1" applyBorder="1" applyAlignment="1">
      <alignment horizontal="center" vertical="center" wrapText="1"/>
    </xf>
    <xf numFmtId="14" fontId="0" fillId="0" borderId="64" xfId="0" applyNumberFormat="1" applyBorder="1" applyAlignment="1">
      <alignment horizontal="left" vertical="center" shrinkToFit="1"/>
    </xf>
    <xf numFmtId="0" fontId="0" fillId="0" borderId="63" xfId="0" applyBorder="1" applyAlignment="1">
      <alignment horizontal="left" vertical="center" shrinkToFit="1"/>
    </xf>
    <xf numFmtId="14" fontId="115" fillId="0" borderId="64" xfId="0" applyNumberFormat="1" applyFont="1" applyBorder="1" applyAlignment="1">
      <alignment horizontal="left" vertical="center" shrinkToFit="1"/>
    </xf>
    <xf numFmtId="0" fontId="115" fillId="0" borderId="63" xfId="0" applyFont="1" applyBorder="1" applyAlignment="1">
      <alignment horizontal="left" vertical="center" shrinkToFit="1"/>
    </xf>
    <xf numFmtId="0" fontId="0" fillId="3" borderId="59" xfId="0" applyFill="1" applyBorder="1" applyAlignment="1">
      <alignment horizontal="center" vertical="center"/>
    </xf>
    <xf numFmtId="0" fontId="0" fillId="2" borderId="59" xfId="0" applyFill="1" applyBorder="1" applyAlignment="1">
      <alignment horizontal="center" vertical="center"/>
    </xf>
    <xf numFmtId="0" fontId="115" fillId="0" borderId="64" xfId="0" quotePrefix="1" applyFont="1" applyBorder="1" applyAlignment="1">
      <alignment horizontal="left" vertical="top" wrapText="1"/>
    </xf>
    <xf numFmtId="0" fontId="115" fillId="0" borderId="50" xfId="0" quotePrefix="1" applyFont="1" applyBorder="1" applyAlignment="1">
      <alignment horizontal="left" vertical="top" wrapText="1"/>
    </xf>
    <xf numFmtId="0" fontId="115" fillId="0" borderId="63" xfId="0" quotePrefix="1" applyFont="1" applyBorder="1" applyAlignment="1">
      <alignment horizontal="left" vertical="top" wrapText="1"/>
    </xf>
    <xf numFmtId="0" fontId="90" fillId="4" borderId="47" xfId="0" quotePrefix="1" applyFont="1" applyFill="1" applyBorder="1" applyAlignment="1">
      <alignment horizontal="right" vertical="center"/>
    </xf>
    <xf numFmtId="0" fontId="90" fillId="4" borderId="48" xfId="0" applyFont="1" applyFill="1" applyBorder="1" applyAlignment="1">
      <alignment horizontal="right" vertical="center"/>
    </xf>
    <xf numFmtId="0" fontId="90" fillId="4" borderId="49" xfId="0" applyFont="1" applyFill="1" applyBorder="1" applyAlignment="1">
      <alignment horizontal="right" vertical="center"/>
    </xf>
    <xf numFmtId="0" fontId="90" fillId="4" borderId="2" xfId="0" applyFont="1" applyFill="1" applyBorder="1" applyAlignment="1">
      <alignment horizontal="right" vertical="center"/>
    </xf>
    <xf numFmtId="0" fontId="90" fillId="4" borderId="3" xfId="0" applyFont="1" applyFill="1" applyBorder="1" applyAlignment="1">
      <alignment horizontal="right" vertical="center"/>
    </xf>
    <xf numFmtId="0" fontId="90" fillId="4" borderId="4" xfId="0" applyFont="1" applyFill="1" applyBorder="1" applyAlignment="1">
      <alignment horizontal="right" vertical="center"/>
    </xf>
    <xf numFmtId="49" fontId="90" fillId="4" borderId="47" xfId="0" applyNumberFormat="1" applyFont="1" applyFill="1" applyBorder="1" applyAlignment="1">
      <alignment horizontal="left" vertical="center"/>
    </xf>
    <xf numFmtId="49" fontId="90" fillId="4" borderId="48" xfId="0" applyNumberFormat="1" applyFont="1" applyFill="1" applyBorder="1" applyAlignment="1">
      <alignment horizontal="left" vertical="center"/>
    </xf>
    <xf numFmtId="49" fontId="90" fillId="4" borderId="49" xfId="0" applyNumberFormat="1" applyFont="1" applyFill="1" applyBorder="1" applyAlignment="1">
      <alignment horizontal="left" vertical="center"/>
    </xf>
    <xf numFmtId="49" fontId="90" fillId="4" borderId="2" xfId="0" applyNumberFormat="1" applyFont="1" applyFill="1" applyBorder="1" applyAlignment="1">
      <alignment horizontal="left" vertical="center"/>
    </xf>
    <xf numFmtId="49" fontId="90" fillId="4" borderId="3" xfId="0" applyNumberFormat="1" applyFont="1" applyFill="1" applyBorder="1" applyAlignment="1">
      <alignment horizontal="left" vertical="center"/>
    </xf>
    <xf numFmtId="49" fontId="90" fillId="4" borderId="4" xfId="0" applyNumberFormat="1" applyFont="1" applyFill="1" applyBorder="1" applyAlignment="1">
      <alignment horizontal="left" vertical="center"/>
    </xf>
    <xf numFmtId="49" fontId="90" fillId="5" borderId="47" xfId="0" applyNumberFormat="1" applyFont="1" applyFill="1" applyBorder="1" applyAlignment="1">
      <alignment horizontal="center" vertical="center"/>
    </xf>
    <xf numFmtId="49" fontId="90" fillId="5" borderId="48" xfId="0" applyNumberFormat="1" applyFont="1" applyFill="1" applyBorder="1" applyAlignment="1">
      <alignment horizontal="center" vertical="center"/>
    </xf>
    <xf numFmtId="49" fontId="90" fillId="5" borderId="2" xfId="0" applyNumberFormat="1" applyFont="1" applyFill="1" applyBorder="1" applyAlignment="1">
      <alignment horizontal="center" vertical="center"/>
    </xf>
    <xf numFmtId="49" fontId="90" fillId="5" borderId="3" xfId="0" applyNumberFormat="1" applyFont="1" applyFill="1" applyBorder="1" applyAlignment="1">
      <alignment horizontal="center" vertical="center"/>
    </xf>
    <xf numFmtId="49" fontId="90" fillId="4" borderId="59" xfId="0" applyNumberFormat="1" applyFont="1" applyFill="1" applyBorder="1" applyAlignment="1">
      <alignment horizontal="left" vertical="center"/>
    </xf>
    <xf numFmtId="0" fontId="90" fillId="4" borderId="48" xfId="0" applyFont="1" applyFill="1" applyBorder="1" applyAlignment="1">
      <alignment horizontal="right" vertical="top"/>
    </xf>
    <xf numFmtId="0" fontId="90" fillId="4" borderId="0" xfId="0" applyFont="1" applyFill="1" applyAlignment="1">
      <alignment horizontal="right" vertical="top"/>
    </xf>
    <xf numFmtId="0" fontId="90" fillId="4" borderId="22" xfId="0" applyFont="1" applyFill="1" applyBorder="1" applyAlignment="1">
      <alignment horizontal="right" vertical="top"/>
    </xf>
    <xf numFmtId="0" fontId="90" fillId="4" borderId="17" xfId="0" applyFont="1" applyFill="1" applyBorder="1" applyAlignment="1">
      <alignment horizontal="right" vertical="top"/>
    </xf>
    <xf numFmtId="0" fontId="90" fillId="5" borderId="48" xfId="0" applyFont="1" applyFill="1" applyBorder="1" applyAlignment="1">
      <alignment horizontal="left" vertical="center" wrapText="1"/>
    </xf>
    <xf numFmtId="0" fontId="90" fillId="5" borderId="3" xfId="0" applyFont="1" applyFill="1" applyBorder="1" applyAlignment="1">
      <alignment horizontal="left" vertical="center" wrapText="1"/>
    </xf>
    <xf numFmtId="0" fontId="90" fillId="5" borderId="49" xfId="0" applyFont="1" applyFill="1" applyBorder="1" applyAlignment="1">
      <alignment horizontal="left" vertical="center" wrapText="1"/>
    </xf>
    <xf numFmtId="0" fontId="90" fillId="5" borderId="4" xfId="0" applyFont="1" applyFill="1" applyBorder="1" applyAlignment="1">
      <alignment horizontal="left" vertical="center" wrapText="1"/>
    </xf>
    <xf numFmtId="0" fontId="90" fillId="4" borderId="59" xfId="0" applyFont="1" applyFill="1" applyBorder="1" applyAlignment="1">
      <alignment horizontal="left" vertical="center"/>
    </xf>
    <xf numFmtId="0" fontId="90" fillId="4" borderId="47" xfId="0" applyFont="1" applyFill="1" applyBorder="1" applyAlignment="1">
      <alignment horizontal="left" vertical="center"/>
    </xf>
    <xf numFmtId="0" fontId="90" fillId="4" borderId="48" xfId="0" applyFont="1" applyFill="1" applyBorder="1" applyAlignment="1">
      <alignment horizontal="left" vertical="center"/>
    </xf>
    <xf numFmtId="0" fontId="90" fillId="4" borderId="49" xfId="0" applyFont="1" applyFill="1" applyBorder="1" applyAlignment="1">
      <alignment horizontal="left" vertical="center"/>
    </xf>
    <xf numFmtId="0" fontId="90" fillId="4" borderId="2" xfId="0" applyFont="1" applyFill="1" applyBorder="1" applyAlignment="1">
      <alignment horizontal="left" vertical="center"/>
    </xf>
    <xf numFmtId="0" fontId="90" fillId="4" borderId="3" xfId="0" applyFont="1" applyFill="1" applyBorder="1" applyAlignment="1">
      <alignment horizontal="left" vertical="center"/>
    </xf>
    <xf numFmtId="0" fontId="90" fillId="4" borderId="4" xfId="0" applyFont="1" applyFill="1" applyBorder="1" applyAlignment="1">
      <alignment horizontal="left" vertical="center"/>
    </xf>
    <xf numFmtId="49" fontId="114" fillId="4" borderId="47" xfId="0" applyNumberFormat="1" applyFont="1" applyFill="1" applyBorder="1" applyAlignment="1">
      <alignment horizontal="center" vertical="center"/>
    </xf>
    <xf numFmtId="49" fontId="114" fillId="4" borderId="48" xfId="0" applyNumberFormat="1" applyFont="1" applyFill="1" applyBorder="1" applyAlignment="1">
      <alignment horizontal="center" vertical="center"/>
    </xf>
    <xf numFmtId="49" fontId="114" fillId="4" borderId="49" xfId="0" applyNumberFormat="1" applyFont="1" applyFill="1" applyBorder="1" applyAlignment="1">
      <alignment horizontal="center" vertical="center"/>
    </xf>
    <xf numFmtId="49" fontId="114" fillId="4" borderId="5" xfId="0" applyNumberFormat="1" applyFont="1" applyFill="1" applyBorder="1" applyAlignment="1">
      <alignment horizontal="center" vertical="center"/>
    </xf>
    <xf numFmtId="49" fontId="114" fillId="4" borderId="0" xfId="0" applyNumberFormat="1" applyFont="1" applyFill="1" applyAlignment="1">
      <alignment horizontal="center" vertical="center"/>
    </xf>
    <xf numFmtId="49" fontId="114" fillId="4" borderId="6" xfId="0" applyNumberFormat="1" applyFont="1" applyFill="1" applyBorder="1" applyAlignment="1">
      <alignment horizontal="center" vertical="center"/>
    </xf>
    <xf numFmtId="0" fontId="92" fillId="5" borderId="47" xfId="0" applyFont="1" applyFill="1" applyBorder="1" applyAlignment="1">
      <alignment horizontal="center" vertical="center"/>
    </xf>
    <xf numFmtId="0" fontId="92" fillId="5" borderId="48" xfId="0" applyFont="1" applyFill="1" applyBorder="1" applyAlignment="1">
      <alignment horizontal="center" vertical="center"/>
    </xf>
    <xf numFmtId="0" fontId="92" fillId="5" borderId="2" xfId="0" applyFont="1" applyFill="1" applyBorder="1" applyAlignment="1">
      <alignment horizontal="center" vertical="center"/>
    </xf>
    <xf numFmtId="0" fontId="92" fillId="5" borderId="3" xfId="0" applyFont="1" applyFill="1" applyBorder="1" applyAlignment="1">
      <alignment horizontal="center" vertical="center"/>
    </xf>
  </cellXfs>
  <cellStyles count="316">
    <cellStyle name="20% - Accent1" xfId="3" xr:uid="{00000000-0005-0000-0000-000000000000}"/>
    <cellStyle name="20% - Accent2" xfId="4" xr:uid="{00000000-0005-0000-0000-000001000000}"/>
    <cellStyle name="20% - Accent3" xfId="5" xr:uid="{00000000-0005-0000-0000-000002000000}"/>
    <cellStyle name="20% - Accent4" xfId="6" xr:uid="{00000000-0005-0000-0000-000003000000}"/>
    <cellStyle name="20% - Accent5" xfId="7" xr:uid="{00000000-0005-0000-0000-000004000000}"/>
    <cellStyle name="20% - Accent6" xfId="8" xr:uid="{00000000-0005-0000-0000-000005000000}"/>
    <cellStyle name="20% - アクセント 1 2" xfId="9" xr:uid="{00000000-0005-0000-0000-000006000000}"/>
    <cellStyle name="20% - アクセント 2 2" xfId="10" xr:uid="{00000000-0005-0000-0000-000007000000}"/>
    <cellStyle name="20% - アクセント 3 2" xfId="11" xr:uid="{00000000-0005-0000-0000-000008000000}"/>
    <cellStyle name="20% - アクセント 4 2" xfId="12" xr:uid="{00000000-0005-0000-0000-000009000000}"/>
    <cellStyle name="20% - アクセント 5 2" xfId="13" xr:uid="{00000000-0005-0000-0000-00000A000000}"/>
    <cellStyle name="20% - アクセント 6 2" xfId="14" xr:uid="{00000000-0005-0000-0000-00000B000000}"/>
    <cellStyle name="20% - 强调文字颜色 1" xfId="15" xr:uid="{00000000-0005-0000-0000-00000C000000}"/>
    <cellStyle name="20% - 强调文字颜色 2" xfId="16" xr:uid="{00000000-0005-0000-0000-00000D000000}"/>
    <cellStyle name="20% - 强调文字颜色 3" xfId="17" xr:uid="{00000000-0005-0000-0000-00000E000000}"/>
    <cellStyle name="20% - 强调文字颜色 4" xfId="18" xr:uid="{00000000-0005-0000-0000-00000F000000}"/>
    <cellStyle name="20% - 强调文字颜色 5" xfId="19" xr:uid="{00000000-0005-0000-0000-000010000000}"/>
    <cellStyle name="20% - 强调文字颜色 6" xfId="20" xr:uid="{00000000-0005-0000-0000-000011000000}"/>
    <cellStyle name="40% - Accent1" xfId="21" xr:uid="{00000000-0005-0000-0000-000012000000}"/>
    <cellStyle name="40% - Accent2" xfId="22" xr:uid="{00000000-0005-0000-0000-000013000000}"/>
    <cellStyle name="40% - Accent3" xfId="23" xr:uid="{00000000-0005-0000-0000-000014000000}"/>
    <cellStyle name="40% - Accent4" xfId="24" xr:uid="{00000000-0005-0000-0000-000015000000}"/>
    <cellStyle name="40% - Accent5" xfId="25" xr:uid="{00000000-0005-0000-0000-000016000000}"/>
    <cellStyle name="40% - Accent6" xfId="26" xr:uid="{00000000-0005-0000-0000-000017000000}"/>
    <cellStyle name="40% - アクセント 1 2" xfId="27" xr:uid="{00000000-0005-0000-0000-000018000000}"/>
    <cellStyle name="40% - アクセント 2 2" xfId="28" xr:uid="{00000000-0005-0000-0000-000019000000}"/>
    <cellStyle name="40% - アクセント 3 2" xfId="29" xr:uid="{00000000-0005-0000-0000-00001A000000}"/>
    <cellStyle name="40% - アクセント 4 2" xfId="30" xr:uid="{00000000-0005-0000-0000-00001B000000}"/>
    <cellStyle name="40% - アクセント 5 2" xfId="31" xr:uid="{00000000-0005-0000-0000-00001C000000}"/>
    <cellStyle name="40% - アクセント 6 2" xfId="32" xr:uid="{00000000-0005-0000-0000-00001D000000}"/>
    <cellStyle name="40% - 强调文字颜色 1" xfId="33" xr:uid="{00000000-0005-0000-0000-00001E000000}"/>
    <cellStyle name="40% - 强调文字颜色 2" xfId="34" xr:uid="{00000000-0005-0000-0000-00001F000000}"/>
    <cellStyle name="40% - 强调文字颜色 3" xfId="35" xr:uid="{00000000-0005-0000-0000-000020000000}"/>
    <cellStyle name="40% - 强调文字颜色 4" xfId="36" xr:uid="{00000000-0005-0000-0000-000021000000}"/>
    <cellStyle name="40% - 强调文字颜色 5" xfId="37" xr:uid="{00000000-0005-0000-0000-000022000000}"/>
    <cellStyle name="40% - 强调文字颜色 6" xfId="38" xr:uid="{00000000-0005-0000-0000-000023000000}"/>
    <cellStyle name="60% - Accent1" xfId="39" xr:uid="{00000000-0005-0000-0000-000024000000}"/>
    <cellStyle name="60% - Accent2" xfId="40" xr:uid="{00000000-0005-0000-0000-000025000000}"/>
    <cellStyle name="60% - Accent3" xfId="41" xr:uid="{00000000-0005-0000-0000-000026000000}"/>
    <cellStyle name="60% - Accent4" xfId="42" xr:uid="{00000000-0005-0000-0000-000027000000}"/>
    <cellStyle name="60% - Accent5" xfId="43" xr:uid="{00000000-0005-0000-0000-000028000000}"/>
    <cellStyle name="60% - Accent6" xfId="44" xr:uid="{00000000-0005-0000-0000-000029000000}"/>
    <cellStyle name="60% - アクセント 1 2" xfId="45" xr:uid="{00000000-0005-0000-0000-00002A000000}"/>
    <cellStyle name="60% - アクセント 2 2" xfId="46" xr:uid="{00000000-0005-0000-0000-00002B000000}"/>
    <cellStyle name="60% - アクセント 3 2" xfId="47" xr:uid="{00000000-0005-0000-0000-00002C000000}"/>
    <cellStyle name="60% - アクセント 4 2" xfId="48" xr:uid="{00000000-0005-0000-0000-00002D000000}"/>
    <cellStyle name="60% - アクセント 5 2" xfId="49" xr:uid="{00000000-0005-0000-0000-00002E000000}"/>
    <cellStyle name="60% - アクセント 6 2" xfId="50" xr:uid="{00000000-0005-0000-0000-00002F000000}"/>
    <cellStyle name="60% - 强调文字颜色 1" xfId="51" xr:uid="{00000000-0005-0000-0000-000030000000}"/>
    <cellStyle name="60% - 强调文字颜色 2" xfId="52" xr:uid="{00000000-0005-0000-0000-000031000000}"/>
    <cellStyle name="60% - 强调文字颜色 3" xfId="53" xr:uid="{00000000-0005-0000-0000-000032000000}"/>
    <cellStyle name="60% - 强调文字颜色 4" xfId="54" xr:uid="{00000000-0005-0000-0000-000033000000}"/>
    <cellStyle name="60% - 强调文字颜色 5" xfId="55" xr:uid="{00000000-0005-0000-0000-000034000000}"/>
    <cellStyle name="60% - 强调文字颜色 6" xfId="56" xr:uid="{00000000-0005-0000-0000-000035000000}"/>
    <cellStyle name="Accent1" xfId="57" xr:uid="{00000000-0005-0000-0000-000036000000}"/>
    <cellStyle name="Accent2" xfId="58" xr:uid="{00000000-0005-0000-0000-000037000000}"/>
    <cellStyle name="Accent3" xfId="59" xr:uid="{00000000-0005-0000-0000-000038000000}"/>
    <cellStyle name="Accent4" xfId="60" xr:uid="{00000000-0005-0000-0000-000039000000}"/>
    <cellStyle name="Accent5" xfId="61" xr:uid="{00000000-0005-0000-0000-00003A000000}"/>
    <cellStyle name="Accent6" xfId="62" xr:uid="{00000000-0005-0000-0000-00003B000000}"/>
    <cellStyle name="args.style" xfId="63" xr:uid="{00000000-0005-0000-0000-00003C000000}"/>
    <cellStyle name="Bad" xfId="64" xr:uid="{00000000-0005-0000-0000-00003D000000}"/>
    <cellStyle name="ＢＢＢ" xfId="65" xr:uid="{00000000-0005-0000-0000-00003E000000}"/>
    <cellStyle name="Calc Currency (0)" xfId="66" xr:uid="{00000000-0005-0000-0000-00003F000000}"/>
    <cellStyle name="Calculation" xfId="67" xr:uid="{00000000-0005-0000-0000-000040000000}"/>
    <cellStyle name="Check Cell" xfId="68" xr:uid="{00000000-0005-0000-0000-000041000000}"/>
    <cellStyle name="dak" xfId="69" xr:uid="{00000000-0005-0000-0000-000042000000}"/>
    <cellStyle name="Explanatory Text" xfId="70" xr:uid="{00000000-0005-0000-0000-000043000000}"/>
    <cellStyle name="Good" xfId="71" xr:uid="{00000000-0005-0000-0000-000044000000}"/>
    <cellStyle name="Grey" xfId="72" xr:uid="{00000000-0005-0000-0000-000045000000}"/>
    <cellStyle name="Header1" xfId="73" xr:uid="{00000000-0005-0000-0000-000046000000}"/>
    <cellStyle name="Header2" xfId="74" xr:uid="{00000000-0005-0000-0000-000047000000}"/>
    <cellStyle name="Heading 1" xfId="75" xr:uid="{00000000-0005-0000-0000-000048000000}"/>
    <cellStyle name="Heading 2" xfId="76" xr:uid="{00000000-0005-0000-0000-000049000000}"/>
    <cellStyle name="Heading 3" xfId="77" xr:uid="{00000000-0005-0000-0000-00004A000000}"/>
    <cellStyle name="Heading 4" xfId="78" xr:uid="{00000000-0005-0000-0000-00004B000000}"/>
    <cellStyle name="Hyperlink_【NewTMS】テーブル定義書" xfId="79" xr:uid="{00000000-0005-0000-0000-00004C000000}"/>
    <cellStyle name="IBM(401K)" xfId="80" xr:uid="{00000000-0005-0000-0000-00004D000000}"/>
    <cellStyle name="Input" xfId="81" xr:uid="{00000000-0005-0000-0000-00004E000000}"/>
    <cellStyle name="Input [yellow]" xfId="82" xr:uid="{00000000-0005-0000-0000-00004F000000}"/>
    <cellStyle name="Input [yellow] 2" xfId="314" xr:uid="{3B178AC3-83B8-452E-BBCB-B9FF61519916}"/>
    <cellStyle name="J401K" xfId="83" xr:uid="{00000000-0005-0000-0000-000050000000}"/>
    <cellStyle name="jitta" xfId="84" xr:uid="{00000000-0005-0000-0000-000051000000}"/>
    <cellStyle name="Linked Cell" xfId="85" xr:uid="{00000000-0005-0000-0000-000052000000}"/>
    <cellStyle name="Neutral" xfId="86" xr:uid="{00000000-0005-0000-0000-000053000000}"/>
    <cellStyle name="new" xfId="87" xr:uid="{00000000-0005-0000-0000-000054000000}"/>
    <cellStyle name="Normal - Style1" xfId="88" xr:uid="{00000000-0005-0000-0000-000055000000}"/>
    <cellStyle name="Normal_#18-Internet" xfId="89" xr:uid="{00000000-0005-0000-0000-000056000000}"/>
    <cellStyle name="Note" xfId="90" xr:uid="{00000000-0005-0000-0000-000057000000}"/>
    <cellStyle name="Output" xfId="91" xr:uid="{00000000-0005-0000-0000-000058000000}"/>
    <cellStyle name="per.style" xfId="92" xr:uid="{00000000-0005-0000-0000-000059000000}"/>
    <cellStyle name="Percent [2]" xfId="93" xr:uid="{00000000-0005-0000-0000-00005A000000}"/>
    <cellStyle name="PSChar" xfId="94" xr:uid="{00000000-0005-0000-0000-00005B000000}"/>
    <cellStyle name="PSHeading" xfId="95" xr:uid="{00000000-0005-0000-0000-00005C000000}"/>
    <cellStyle name="QDF" xfId="96" xr:uid="{00000000-0005-0000-0000-00005D000000}"/>
    <cellStyle name="SAPBEXaggData" xfId="97" xr:uid="{00000000-0005-0000-0000-00005E000000}"/>
    <cellStyle name="SAPBEXaggDataEmph" xfId="98" xr:uid="{00000000-0005-0000-0000-00005F000000}"/>
    <cellStyle name="SAPBEXaggItem" xfId="99" xr:uid="{00000000-0005-0000-0000-000060000000}"/>
    <cellStyle name="SAPBEXaggItemX" xfId="100" xr:uid="{00000000-0005-0000-0000-000061000000}"/>
    <cellStyle name="SAPBEXchaText" xfId="101" xr:uid="{00000000-0005-0000-0000-000062000000}"/>
    <cellStyle name="SAPBEXexcBad" xfId="102" xr:uid="{00000000-0005-0000-0000-000063000000}"/>
    <cellStyle name="SAPBEXexcBad7" xfId="103" xr:uid="{00000000-0005-0000-0000-000064000000}"/>
    <cellStyle name="SAPBEXexcBad8" xfId="104" xr:uid="{00000000-0005-0000-0000-000065000000}"/>
    <cellStyle name="SAPBEXexcBad9" xfId="105" xr:uid="{00000000-0005-0000-0000-000066000000}"/>
    <cellStyle name="SAPBEXexcCritical" xfId="106" xr:uid="{00000000-0005-0000-0000-000067000000}"/>
    <cellStyle name="SAPBEXexcCritical4" xfId="107" xr:uid="{00000000-0005-0000-0000-000068000000}"/>
    <cellStyle name="SAPBEXexcCritical5" xfId="108" xr:uid="{00000000-0005-0000-0000-000069000000}"/>
    <cellStyle name="SAPBEXexcCritical6" xfId="109" xr:uid="{00000000-0005-0000-0000-00006A000000}"/>
    <cellStyle name="SAPBEXexcGood" xfId="110" xr:uid="{00000000-0005-0000-0000-00006B000000}"/>
    <cellStyle name="SAPBEXexcGood1" xfId="111" xr:uid="{00000000-0005-0000-0000-00006C000000}"/>
    <cellStyle name="SAPBEXexcGood2" xfId="112" xr:uid="{00000000-0005-0000-0000-00006D000000}"/>
    <cellStyle name="SAPBEXexcGood3" xfId="113" xr:uid="{00000000-0005-0000-0000-00006E000000}"/>
    <cellStyle name="SAPBEXexcVeryBad" xfId="114" xr:uid="{00000000-0005-0000-0000-00006F000000}"/>
    <cellStyle name="SAPBEXfilterDrill" xfId="115" xr:uid="{00000000-0005-0000-0000-000070000000}"/>
    <cellStyle name="SAPBEXfilterItem" xfId="116" xr:uid="{00000000-0005-0000-0000-000071000000}"/>
    <cellStyle name="SAPBEXfilterText" xfId="117" xr:uid="{00000000-0005-0000-0000-000072000000}"/>
    <cellStyle name="SAPBEXformats" xfId="118" xr:uid="{00000000-0005-0000-0000-000073000000}"/>
    <cellStyle name="SAPBEXheaderData" xfId="119" xr:uid="{00000000-0005-0000-0000-000074000000}"/>
    <cellStyle name="SAPBEXheaderItem" xfId="120" xr:uid="{00000000-0005-0000-0000-000075000000}"/>
    <cellStyle name="SAPBEXheaderText" xfId="121" xr:uid="{00000000-0005-0000-0000-000076000000}"/>
    <cellStyle name="SAPBEXHLevel0" xfId="122" xr:uid="{00000000-0005-0000-0000-000077000000}"/>
    <cellStyle name="SAPBEXHLevel0X" xfId="123" xr:uid="{00000000-0005-0000-0000-000078000000}"/>
    <cellStyle name="SAPBEXHLevel1" xfId="124" xr:uid="{00000000-0005-0000-0000-000079000000}"/>
    <cellStyle name="SAPBEXHLevel1X" xfId="125" xr:uid="{00000000-0005-0000-0000-00007A000000}"/>
    <cellStyle name="SAPBEXHLevel2" xfId="126" xr:uid="{00000000-0005-0000-0000-00007B000000}"/>
    <cellStyle name="SAPBEXHLevel2X" xfId="127" xr:uid="{00000000-0005-0000-0000-00007C000000}"/>
    <cellStyle name="SAPBEXHLevel3" xfId="128" xr:uid="{00000000-0005-0000-0000-00007D000000}"/>
    <cellStyle name="SAPBEXHLevel3X" xfId="129" xr:uid="{00000000-0005-0000-0000-00007E000000}"/>
    <cellStyle name="SAPBEXresData" xfId="130" xr:uid="{00000000-0005-0000-0000-00007F000000}"/>
    <cellStyle name="SAPBEXresDataEmph" xfId="131" xr:uid="{00000000-0005-0000-0000-000080000000}"/>
    <cellStyle name="SAPBEXresItem" xfId="132" xr:uid="{00000000-0005-0000-0000-000081000000}"/>
    <cellStyle name="SAPBEXresItemX" xfId="133" xr:uid="{00000000-0005-0000-0000-000082000000}"/>
    <cellStyle name="SAPBEXstdData" xfId="134" xr:uid="{00000000-0005-0000-0000-000083000000}"/>
    <cellStyle name="SAPBEXstdDataEmph" xfId="135" xr:uid="{00000000-0005-0000-0000-000084000000}"/>
    <cellStyle name="SAPBEXstdItem" xfId="136" xr:uid="{00000000-0005-0000-0000-000085000000}"/>
    <cellStyle name="SAPBEXstdItemX" xfId="137" xr:uid="{00000000-0005-0000-0000-000086000000}"/>
    <cellStyle name="SAPBEXsubData" xfId="138" xr:uid="{00000000-0005-0000-0000-000087000000}"/>
    <cellStyle name="SAPBEXsubDataEmph" xfId="139" xr:uid="{00000000-0005-0000-0000-000088000000}"/>
    <cellStyle name="SAPBEXsubItem" xfId="140" xr:uid="{00000000-0005-0000-0000-000089000000}"/>
    <cellStyle name="SAPBEXtitle" xfId="141" xr:uid="{00000000-0005-0000-0000-00008A000000}"/>
    <cellStyle name="SAPBEXundefined" xfId="142" xr:uid="{00000000-0005-0000-0000-00008B000000}"/>
    <cellStyle name="Title" xfId="143" xr:uid="{00000000-0005-0000-0000-00008C000000}"/>
    <cellStyle name="Total" xfId="144" xr:uid="{00000000-0005-0000-0000-00008D000000}"/>
    <cellStyle name="Warning Text" xfId="145" xr:uid="{00000000-0005-0000-0000-00008E000000}"/>
    <cellStyle name="アクセント 1 2" xfId="146" xr:uid="{00000000-0005-0000-0000-00008F000000}"/>
    <cellStyle name="アクセント 2 2" xfId="147" xr:uid="{00000000-0005-0000-0000-000090000000}"/>
    <cellStyle name="アクセント 3 2" xfId="148" xr:uid="{00000000-0005-0000-0000-000091000000}"/>
    <cellStyle name="アクセント 4 2" xfId="149" xr:uid="{00000000-0005-0000-0000-000092000000}"/>
    <cellStyle name="アクセント 5 2" xfId="150" xr:uid="{00000000-0005-0000-0000-000093000000}"/>
    <cellStyle name="アクセント 6 2" xfId="151" xr:uid="{00000000-0005-0000-0000-000094000000}"/>
    <cellStyle name="スタイル 1" xfId="152" xr:uid="{00000000-0005-0000-0000-000095000000}"/>
    <cellStyle name="タイトル 2" xfId="153" xr:uid="{00000000-0005-0000-0000-000096000000}"/>
    <cellStyle name="チェック セル 2" xfId="154" xr:uid="{00000000-0005-0000-0000-000097000000}"/>
    <cellStyle name="どちらでもない 2" xfId="155" xr:uid="{00000000-0005-0000-0000-000098000000}"/>
    <cellStyle name="パーセント" xfId="1" builtinId="5"/>
    <cellStyle name="メモ 2" xfId="156" xr:uid="{00000000-0005-0000-0000-00009A000000}"/>
    <cellStyle name="リンク セル 2" xfId="157" xr:uid="{00000000-0005-0000-0000-00009B000000}"/>
    <cellStyle name="悪い 2" xfId="158" xr:uid="{00000000-0005-0000-0000-00009C000000}"/>
    <cellStyle name="解释性文本" xfId="159" xr:uid="{00000000-0005-0000-0000-00009D000000}"/>
    <cellStyle name="計算 2" xfId="160" xr:uid="{00000000-0005-0000-0000-00009E000000}"/>
    <cellStyle name="警告文 2" xfId="161" xr:uid="{00000000-0005-0000-0000-00009F000000}"/>
    <cellStyle name="警告文本" xfId="162" xr:uid="{00000000-0005-0000-0000-0000A0000000}"/>
    <cellStyle name="見出し 1 2" xfId="163" xr:uid="{00000000-0005-0000-0000-0000A1000000}"/>
    <cellStyle name="見出し 2 2" xfId="164" xr:uid="{00000000-0005-0000-0000-0000A2000000}"/>
    <cellStyle name="見出し 3 2" xfId="165" xr:uid="{00000000-0005-0000-0000-0000A3000000}"/>
    <cellStyle name="見出し 4 2" xfId="166" xr:uid="{00000000-0005-0000-0000-0000A4000000}"/>
    <cellStyle name="好" xfId="167" xr:uid="{00000000-0005-0000-0000-0000A5000000}"/>
    <cellStyle name="好_【NewTMS】テーブル定義書_Excelマスタ_VerMikuni" xfId="168" xr:uid="{00000000-0005-0000-0000-0000A6000000}"/>
    <cellStyle name="好_【NewTMS】テーブル定義書_Excelマスタ_VerMikuni_SYNYR6000_詳細設計書_入庫ラベル発行" xfId="169" xr:uid="{00000000-0005-0000-0000-0000A7000000}"/>
    <cellStyle name="好_【NewTMS】テーブル定義書_Excelマスタ_VerMikuni_SYSYR2000_プログラム設計書_欠品リスト発行" xfId="170" xr:uid="{00000000-0005-0000-0000-0000A8000000}"/>
    <cellStyle name="好_【NewTMS】テーブル定義書_Excelマスタ_VerMikuni_SYSYR2000_プログラム設計書_欠品リスト発行_サンプル_SYNYS2000_機能設計書_入荷予定入力" xfId="171" xr:uid="{00000000-0005-0000-0000-0000A9000000}"/>
    <cellStyle name="好_【NewTMS】テーブル定義書_Excelマスタ_VerMikuni_サンプル_SYNYS2000_機能設計書_入荷予定入力" xfId="172" xr:uid="{00000000-0005-0000-0000-0000AA000000}"/>
    <cellStyle name="好_【NewTMS】テーブル定義書_Excelマスタ_VerMikuni_プログラム設計書_TM_TMSS0610(予定情報照会)" xfId="173" xr:uid="{00000000-0005-0000-0000-0000AB000000}"/>
    <cellStyle name="好_【NewTMS】テーブル定義書_Excelマスタ_VerMikuni_プログラム設計書_TM_TMSS0610(予定情報照会)_SYNYR6000_詳細設計書_入庫ラベル発行" xfId="174" xr:uid="{00000000-0005-0000-0000-0000AC000000}"/>
    <cellStyle name="好_【NewTMS】テーブル定義書_Excelマスタ_VerMikuni_プログラム設計書_TM_TMSS0610(予定情報照会)_SYSYR2000_プログラム設計書_欠品リスト発行" xfId="175" xr:uid="{00000000-0005-0000-0000-0000AD000000}"/>
    <cellStyle name="好_【NewTMS】テーブル定義書_Excelマスタ_VerMikuni_プログラム設計書_TM_TMSS0610(予定情報照会)_SYSYR2000_プログラム設計書_欠品リスト発行_サンプル_SYNYS2000_機能設計書_入荷予定入力" xfId="176" xr:uid="{00000000-0005-0000-0000-0000AE000000}"/>
    <cellStyle name="好_【NewTMS】テーブル定義書_Excelマスタ_VerMikuni_プログラム設計書_TM_TMSS0610(予定情報照会)_サンプル_SYNYS2000_機能設計書_入荷予定入力" xfId="177" xr:uid="{00000000-0005-0000-0000-0000AF000000}"/>
    <cellStyle name="好_【NewTMS】テーブル定義書_Excelマスタ_VerMikuni_詳細設計TMSS0610(予定情報照会)" xfId="178" xr:uid="{00000000-0005-0000-0000-0000B0000000}"/>
    <cellStyle name="好_【NewTMS】テーブル定義書_Excelマスタ_VerMikuni_詳細設計TMSS0610(予定情報照会)_SYNYR6000_詳細設計書_入庫ラベル発行" xfId="179" xr:uid="{00000000-0005-0000-0000-0000B1000000}"/>
    <cellStyle name="好_【NewTMS】テーブル定義書_Excelマスタ_VerMikuni_詳細設計TMSS0610(予定情報照会)_SYSYR2000_プログラム設計書_欠品リスト発行" xfId="180" xr:uid="{00000000-0005-0000-0000-0000B2000000}"/>
    <cellStyle name="好_【NewTMS】テーブル定義書_Excelマスタ_VerMikuni_詳細設計TMSS0610(予定情報照会)_SYSYR2000_プログラム設計書_欠品リスト発行_サンプル_SYNYS2000_機能設計書_入荷予定入力" xfId="181" xr:uid="{00000000-0005-0000-0000-0000B3000000}"/>
    <cellStyle name="好_【NewTMS】テーブル定義書_Excelマスタ_VerMikuni_詳細設計TMSS0610(予定情報照会)_サンプル_SYNYS2000_機能設計書_入荷予定入力" xfId="182" xr:uid="{00000000-0005-0000-0000-0000B4000000}"/>
    <cellStyle name="好_C票_預託対応_0003" xfId="183" xr:uid="{00000000-0005-0000-0000-0000B5000000}"/>
    <cellStyle name="好_C票_預託対応_0003_C-V73-H-0040_ロケーションマスタメンテナンス(編集)" xfId="184" xr:uid="{00000000-0005-0000-0000-0000B6000000}"/>
    <cellStyle name="好_EXCEL出力マスタ" xfId="185" xr:uid="{00000000-0005-0000-0000-0000B7000000}"/>
    <cellStyle name="好_EXCEL出力マスタ_SYNYR6000_詳細設計書_入庫ラベル発行" xfId="186" xr:uid="{00000000-0005-0000-0000-0000B8000000}"/>
    <cellStyle name="好_EXCEL出力マスタ_SYSYR2000_プログラム設計書_欠品リスト発行" xfId="187" xr:uid="{00000000-0005-0000-0000-0000B9000000}"/>
    <cellStyle name="好_EXCEL出力マスタ_SYSYR2000_プログラム設計書_欠品リスト発行_サンプル_SYNYS2000_機能設計書_入荷予定入力" xfId="188" xr:uid="{00000000-0005-0000-0000-0000BA000000}"/>
    <cellStyle name="好_EXCEL出力マスタ_サンプル_SYNYS2000_機能設計書_入荷予定入力" xfId="189" xr:uid="{00000000-0005-0000-0000-0000BB000000}"/>
    <cellStyle name="好_F_GET_STOCK_LOC_CD_推奨ロケーション取得_詳細設計" xfId="190" xr:uid="{00000000-0005-0000-0000-0000BC000000}"/>
    <cellStyle name="好_F_GET_STOCK_LOC_CD_推奨ロケーション取得_詳細設計_SYNYR6000_詳細設計書_入庫ラベル発行" xfId="191" xr:uid="{00000000-0005-0000-0000-0000BD000000}"/>
    <cellStyle name="好_F_GET_STOCK_LOC_CD_推奨ロケーション取得_詳細設計_サンプル_SYNYS2000_機能設計書_入荷予定入力" xfId="192" xr:uid="{00000000-0005-0000-0000-0000BE000000}"/>
    <cellStyle name="好_SYTNS4000_棚卸確定処理_詳細設計" xfId="193" xr:uid="{00000000-0005-0000-0000-0000BF000000}"/>
    <cellStyle name="好_SYTNS4000_棚卸確定処理_詳細設計_SYNYR6000_詳細設計書_入庫ラベル発行" xfId="194" xr:uid="{00000000-0005-0000-0000-0000C0000000}"/>
    <cellStyle name="好_SYTNS4000_棚卸確定処理_詳細設計_サンプル_SYNYS2000_機能設計書_入荷予定入力" xfId="195" xr:uid="{00000000-0005-0000-0000-0000C1000000}"/>
    <cellStyle name="好_コピープログラム設計書_TM_TMSS0210(輸送受付入力)_参照依田作業中" xfId="196" xr:uid="{00000000-0005-0000-0000-0000C2000000}"/>
    <cellStyle name="好_コピープログラム設計書_TM_TMSS0210(輸送受付入力)_参照依田作業中_SYNYR6000_詳細設計書_入庫ラベル発行" xfId="197" xr:uid="{00000000-0005-0000-0000-0000C3000000}"/>
    <cellStyle name="好_コピープログラム設計書_TM_TMSS0210(輸送受付入力)_参照依田作業中_SYSYR2000_プログラム設計書_欠品リスト発行" xfId="198" xr:uid="{00000000-0005-0000-0000-0000C4000000}"/>
    <cellStyle name="好_コピープログラム設計書_TM_TMSS0210(輸送受付入力)_参照依田作業中_SYSYR2000_プログラム設計書_欠品リスト発行_サンプル_SYNYS2000_機能設計書_入荷予定入力" xfId="199" xr:uid="{00000000-0005-0000-0000-0000C5000000}"/>
    <cellStyle name="好_コピープログラム設計書_TM_TMSS0210(輸送受付入力)_参照依田作業中_サンプル_SYNYS2000_機能設計書_入荷予定入力" xfId="200" xr:uid="{00000000-0005-0000-0000-0000C6000000}"/>
    <cellStyle name="好_プログラム仕様 VB.NET" xfId="201" xr:uid="{00000000-0005-0000-0000-0000C7000000}"/>
    <cellStyle name="好_プログラム仕様 VB.NET_1" xfId="202" xr:uid="{00000000-0005-0000-0000-0000C8000000}"/>
    <cellStyle name="好_プログラム設計書_TM_TMSS0210(輸送受付入力)" xfId="203" xr:uid="{00000000-0005-0000-0000-0000C9000000}"/>
    <cellStyle name="好_プログラム設計書_TM_TMSS0210(輸送受付入力)_SYNYR6000_詳細設計書_入庫ラベル発行" xfId="204" xr:uid="{00000000-0005-0000-0000-0000CA000000}"/>
    <cellStyle name="好_プログラム設計書_TM_TMSS0210(輸送受付入力)_SYSYR2000_プログラム設計書_欠品リスト発行" xfId="205" xr:uid="{00000000-0005-0000-0000-0000CB000000}"/>
    <cellStyle name="好_プログラム設計書_TM_TMSS0210(輸送受付入力)_SYSYR2000_プログラム設計書_欠品リスト発行_サンプル_SYNYS2000_機能設計書_入荷予定入力" xfId="206" xr:uid="{00000000-0005-0000-0000-0000CC000000}"/>
    <cellStyle name="好_プログラム設計書_TM_TMSS0210(輸送受付入力)_サンプル_SYNYS2000_機能設計書_入荷予定入力" xfId="207" xr:uid="{00000000-0005-0000-0000-0000CD000000}"/>
    <cellStyle name="好_プログラム設計書_TM_TMSS0610(予定情報照会)" xfId="208" xr:uid="{00000000-0005-0000-0000-0000CE000000}"/>
    <cellStyle name="好_プログラム設計書_TM_TMSS0610(予定情報照会)_SYNYR6000_詳細設計書_入庫ラベル発行" xfId="209" xr:uid="{00000000-0005-0000-0000-0000CF000000}"/>
    <cellStyle name="好_プログラム設計書_TM_TMSS0610(予定情報照会)_SYSYR2000_プログラム設計書_欠品リスト発行" xfId="210" xr:uid="{00000000-0005-0000-0000-0000D0000000}"/>
    <cellStyle name="好_プログラム設計書_TM_TMSS0610(予定情報照会)_SYSYR2000_プログラム設計書_欠品リスト発行_サンプル_SYNYS2000_機能設計書_入荷予定入力" xfId="211" xr:uid="{00000000-0005-0000-0000-0000D1000000}"/>
    <cellStyle name="好_プログラム設計書_TM_TMSS0610(予定情報照会)_サンプル_SYNYS2000_機能設計書_入荷予定入力" xfId="212" xr:uid="{00000000-0005-0000-0000-0000D2000000}"/>
    <cellStyle name="好_機能定義_入荷ヘッダ一覧_Ver1 .00_ITM" xfId="213" xr:uid="{00000000-0005-0000-0000-0000D3000000}"/>
    <cellStyle name="好_項目編集仕様" xfId="214" xr:uid="{00000000-0005-0000-0000-0000D4000000}"/>
    <cellStyle name="好_小松　EXCEL出力案" xfId="215" xr:uid="{00000000-0005-0000-0000-0000D5000000}"/>
    <cellStyle name="好_小松　EXCEL出力案_サンプル_SYNYS2000_機能設計書_入荷予定入力" xfId="216" xr:uid="{00000000-0005-0000-0000-0000D6000000}"/>
    <cellStyle name="好_詳細設計TMSS0610(予定情報照会)" xfId="217" xr:uid="{00000000-0005-0000-0000-0000D7000000}"/>
    <cellStyle name="好_詳細設計TMSS0610(予定情報照会)_サンプル_SYNYS2000_機能設計書_入荷予定入力" xfId="218" xr:uid="{00000000-0005-0000-0000-0000D8000000}"/>
    <cellStyle name="好み１" xfId="219" xr:uid="{00000000-0005-0000-0000-0000D9000000}"/>
    <cellStyle name="差" xfId="220" xr:uid="{00000000-0005-0000-0000-0000DA000000}"/>
    <cellStyle name="差_【NewTMS】テーブル定義書_Excelマスタ_VerMikuni" xfId="221" xr:uid="{00000000-0005-0000-0000-0000DB000000}"/>
    <cellStyle name="差_【NewTMS】テーブル定義書_Excelマスタ_VerMikuni_SYNYR6000_詳細設計書_入庫ラベル発行" xfId="222" xr:uid="{00000000-0005-0000-0000-0000DC000000}"/>
    <cellStyle name="差_【NewTMS】テーブル定義書_Excelマスタ_VerMikuni_SYSYR2000_プログラム設計書_欠品リスト発行" xfId="223" xr:uid="{00000000-0005-0000-0000-0000DD000000}"/>
    <cellStyle name="差_【NewTMS】テーブル定義書_Excelマスタ_VerMikuni_SYSYR2000_プログラム設計書_欠品リスト発行_サンプル_SYNYS2000_機能設計書_入荷予定入力" xfId="224" xr:uid="{00000000-0005-0000-0000-0000DE000000}"/>
    <cellStyle name="差_【NewTMS】テーブル定義書_Excelマスタ_VerMikuni_サンプル_SYNYS2000_機能設計書_入荷予定入力" xfId="225" xr:uid="{00000000-0005-0000-0000-0000DF000000}"/>
    <cellStyle name="差_【NewTMS】テーブル定義書_Excelマスタ_VerMikuni_プログラム設計書_TM_TMSS0610(予定情報照会)" xfId="226" xr:uid="{00000000-0005-0000-0000-0000E0000000}"/>
    <cellStyle name="差_【NewTMS】テーブル定義書_Excelマスタ_VerMikuni_プログラム設計書_TM_TMSS0610(予定情報照会)_SYNYR6000_詳細設計書_入庫ラベル発行" xfId="227" xr:uid="{00000000-0005-0000-0000-0000E1000000}"/>
    <cellStyle name="差_【NewTMS】テーブル定義書_Excelマスタ_VerMikuni_プログラム設計書_TM_TMSS0610(予定情報照会)_SYSYR2000_プログラム設計書_欠品リスト発行" xfId="228" xr:uid="{00000000-0005-0000-0000-0000E2000000}"/>
    <cellStyle name="差_【NewTMS】テーブル定義書_Excelマスタ_VerMikuni_プログラム設計書_TM_TMSS0610(予定情報照会)_SYSYR2000_プログラム設計書_欠品リスト発行_サンプル_SYNYS2000_機能設計書_入荷予定入力" xfId="229" xr:uid="{00000000-0005-0000-0000-0000E3000000}"/>
    <cellStyle name="差_【NewTMS】テーブル定義書_Excelマスタ_VerMikuni_プログラム設計書_TM_TMSS0610(予定情報照会)_サンプル_SYNYS2000_機能設計書_入荷予定入力" xfId="230" xr:uid="{00000000-0005-0000-0000-0000E4000000}"/>
    <cellStyle name="差_【NewTMS】テーブル定義書_Excelマスタ_VerMikuni_詳細設計TMSS0610(予定情報照会)" xfId="231" xr:uid="{00000000-0005-0000-0000-0000E5000000}"/>
    <cellStyle name="差_【NewTMS】テーブル定義書_Excelマスタ_VerMikuni_詳細設計TMSS0610(予定情報照会)_SYNYR6000_詳細設計書_入庫ラベル発行" xfId="232" xr:uid="{00000000-0005-0000-0000-0000E6000000}"/>
    <cellStyle name="差_【NewTMS】テーブル定義書_Excelマスタ_VerMikuni_詳細設計TMSS0610(予定情報照会)_SYSYR2000_プログラム設計書_欠品リスト発行" xfId="233" xr:uid="{00000000-0005-0000-0000-0000E7000000}"/>
    <cellStyle name="差_【NewTMS】テーブル定義書_Excelマスタ_VerMikuni_詳細設計TMSS0610(予定情報照会)_SYSYR2000_プログラム設計書_欠品リスト発行_サンプル_SYNYS2000_機能設計書_入荷予定入力" xfId="234" xr:uid="{00000000-0005-0000-0000-0000E8000000}"/>
    <cellStyle name="差_【NewTMS】テーブル定義書_Excelマスタ_VerMikuni_詳細設計TMSS0610(予定情報照会)_サンプル_SYNYS2000_機能設計書_入荷予定入力" xfId="235" xr:uid="{00000000-0005-0000-0000-0000E9000000}"/>
    <cellStyle name="差_C-V73-H-0040_ロケーションマスタメンテナンス(編集)" xfId="236" xr:uid="{00000000-0005-0000-0000-0000EA000000}"/>
    <cellStyle name="差_EXCEL出力マスタ" xfId="237" xr:uid="{00000000-0005-0000-0000-0000EB000000}"/>
    <cellStyle name="差_EXCEL出力マスタ_SYNYR6000_詳細設計書_入庫ラベル発行" xfId="238" xr:uid="{00000000-0005-0000-0000-0000EC000000}"/>
    <cellStyle name="差_EXCEL出力マスタ_SYSYR2000_プログラム設計書_欠品リスト発行" xfId="239" xr:uid="{00000000-0005-0000-0000-0000ED000000}"/>
    <cellStyle name="差_EXCEL出力マスタ_SYSYR2000_プログラム設計書_欠品リスト発行_サンプル_SYNYS2000_機能設計書_入荷予定入力" xfId="240" xr:uid="{00000000-0005-0000-0000-0000EE000000}"/>
    <cellStyle name="差_EXCEL出力マスタ_サンプル_SYNYS2000_機能設計書_入荷予定入力" xfId="241" xr:uid="{00000000-0005-0000-0000-0000EF000000}"/>
    <cellStyle name="差_F_GET_STOCK_LOC_CD_推奨ロケーション取得_詳細設計" xfId="242" xr:uid="{00000000-0005-0000-0000-0000F0000000}"/>
    <cellStyle name="差_F_GET_STOCK_LOC_CD_推奨ロケーション取得_詳細設計_SYNYR6000_詳細設計書_入庫ラベル発行" xfId="243" xr:uid="{00000000-0005-0000-0000-0000F1000000}"/>
    <cellStyle name="差_F_GET_STOCK_LOC_CD_推奨ロケーション取得_詳細設計_サンプル_SYNYS2000_機能設計書_入荷予定入力" xfId="244" xr:uid="{00000000-0005-0000-0000-0000F2000000}"/>
    <cellStyle name="差_SYTNS4000_棚卸確定処理_詳細設計" xfId="245" xr:uid="{00000000-0005-0000-0000-0000F3000000}"/>
    <cellStyle name="差_SYTNS4000_棚卸確定処理_詳細設計_SYNYR6000_詳細設計書_入庫ラベル発行" xfId="246" xr:uid="{00000000-0005-0000-0000-0000F4000000}"/>
    <cellStyle name="差_SYTNS4000_棚卸確定処理_詳細設計_サンプル_SYNYS2000_機能設計書_入荷予定入力" xfId="247" xr:uid="{00000000-0005-0000-0000-0000F5000000}"/>
    <cellStyle name="差_コピープログラム設計書_TM_TMSS0210(輸送受付入力)_参照依田作業中" xfId="248" xr:uid="{00000000-0005-0000-0000-0000F6000000}"/>
    <cellStyle name="差_コピープログラム設計書_TM_TMSS0210(輸送受付入力)_参照依田作業中_SYNYR6000_詳細設計書_入庫ラベル発行" xfId="249" xr:uid="{00000000-0005-0000-0000-0000F7000000}"/>
    <cellStyle name="差_コピープログラム設計書_TM_TMSS0210(輸送受付入力)_参照依田作業中_SYSYR2000_プログラム設計書_欠品リスト発行" xfId="250" xr:uid="{00000000-0005-0000-0000-0000F8000000}"/>
    <cellStyle name="差_コピープログラム設計書_TM_TMSS0210(輸送受付入力)_参照依田作業中_SYSYR2000_プログラム設計書_欠品リスト発行_サンプル_SYNYS2000_機能設計書_入荷予定入力" xfId="251" xr:uid="{00000000-0005-0000-0000-0000F9000000}"/>
    <cellStyle name="差_コピープログラム設計書_TM_TMSS0210(輸送受付入力)_参照依田作業中_サンプル_SYNYS2000_機能設計書_入荷予定入力" xfId="252" xr:uid="{00000000-0005-0000-0000-0000FA000000}"/>
    <cellStyle name="差_プログラム仕様 VB.NET" xfId="253" xr:uid="{00000000-0005-0000-0000-0000FB000000}"/>
    <cellStyle name="差_プログラム仕様 VB.NET_1" xfId="254" xr:uid="{00000000-0005-0000-0000-0000FC000000}"/>
    <cellStyle name="差_プログラム設計書_TM_TMSS0210(輸送受付入力)" xfId="255" xr:uid="{00000000-0005-0000-0000-0000FD000000}"/>
    <cellStyle name="差_プログラム設計書_TM_TMSS0210(輸送受付入力)_SYNYR6000_詳細設計書_入庫ラベル発行" xfId="256" xr:uid="{00000000-0005-0000-0000-0000FE000000}"/>
    <cellStyle name="差_プログラム設計書_TM_TMSS0210(輸送受付入力)_SYSYR2000_プログラム設計書_欠品リスト発行" xfId="257" xr:uid="{00000000-0005-0000-0000-0000FF000000}"/>
    <cellStyle name="差_プログラム設計書_TM_TMSS0210(輸送受付入力)_SYSYR2000_プログラム設計書_欠品リスト発行_サンプル_SYNYS2000_機能設計書_入荷予定入力" xfId="258" xr:uid="{00000000-0005-0000-0000-000000010000}"/>
    <cellStyle name="差_プログラム設計書_TM_TMSS0210(輸送受付入力)_サンプル_SYNYS2000_機能設計書_入荷予定入力" xfId="259" xr:uid="{00000000-0005-0000-0000-000001010000}"/>
    <cellStyle name="差_プログラム設計書_TM_TMSS0610(予定情報照会)" xfId="260" xr:uid="{00000000-0005-0000-0000-000002010000}"/>
    <cellStyle name="差_プログラム設計書_TM_TMSS0610(予定情報照会)_SYNYR6000_詳細設計書_入庫ラベル発行" xfId="261" xr:uid="{00000000-0005-0000-0000-000003010000}"/>
    <cellStyle name="差_プログラム設計書_TM_TMSS0610(予定情報照会)_SYSYR2000_プログラム設計書_欠品リスト発行" xfId="262" xr:uid="{00000000-0005-0000-0000-000004010000}"/>
    <cellStyle name="差_プログラム設計書_TM_TMSS0610(予定情報照会)_SYSYR2000_プログラム設計書_欠品リスト発行_サンプル_SYNYS2000_機能設計書_入荷予定入力" xfId="263" xr:uid="{00000000-0005-0000-0000-000005010000}"/>
    <cellStyle name="差_プログラム設計書_TM_TMSS0610(予定情報照会)_サンプル_SYNYS2000_機能設計書_入荷予定入力" xfId="264" xr:uid="{00000000-0005-0000-0000-000006010000}"/>
    <cellStyle name="差_機能定義_入荷ヘッダ一覧_Ver1 .00_ITM" xfId="265" xr:uid="{00000000-0005-0000-0000-000007010000}"/>
    <cellStyle name="差_項目編集仕様" xfId="266" xr:uid="{00000000-0005-0000-0000-000008010000}"/>
    <cellStyle name="差_小松　EXCEL出力案" xfId="267" xr:uid="{00000000-0005-0000-0000-000009010000}"/>
    <cellStyle name="差_小松　EXCEL出力案_サンプル_SYNYS2000_機能設計書_入荷予定入力" xfId="268" xr:uid="{00000000-0005-0000-0000-00000A010000}"/>
    <cellStyle name="差_詳細設計TMSS0610(予定情報照会)" xfId="269" xr:uid="{00000000-0005-0000-0000-00000B010000}"/>
    <cellStyle name="差_詳細設計TMSS0610(予定情報照会)_サンプル_SYNYS2000_機能設計書_入荷予定入力" xfId="270" xr:uid="{00000000-0005-0000-0000-00000C010000}"/>
    <cellStyle name="集計 2" xfId="271" xr:uid="{00000000-0005-0000-0000-00000D010000}"/>
    <cellStyle name="出力 2" xfId="272" xr:uid="{00000000-0005-0000-0000-00000E010000}"/>
    <cellStyle name="常规 2" xfId="273" xr:uid="{00000000-0005-0000-0000-00000F010000}"/>
    <cellStyle name="説明文 2" xfId="274" xr:uid="{00000000-0005-0000-0000-000010010000}"/>
    <cellStyle name="脱浦 [0.00]_?O±U" xfId="275" xr:uid="{00000000-0005-0000-0000-000011010000}"/>
    <cellStyle name="脱浦_?O±U" xfId="276" xr:uid="{00000000-0005-0000-0000-000012010000}"/>
    <cellStyle name="注释" xfId="277" xr:uid="{00000000-0005-0000-0000-000013010000}"/>
    <cellStyle name="超链接 2" xfId="278" xr:uid="{00000000-0005-0000-0000-000014010000}"/>
    <cellStyle name="入力 2" xfId="279" xr:uid="{00000000-0005-0000-0000-000015010000}"/>
    <cellStyle name="標準" xfId="0" builtinId="0"/>
    <cellStyle name="標準 10" xfId="280" xr:uid="{00000000-0005-0000-0000-000017010000}"/>
    <cellStyle name="標準 10 3" xfId="315" xr:uid="{61E02B06-BA9F-4F29-B377-0ECB574929B1}"/>
    <cellStyle name="標準 2" xfId="2" xr:uid="{00000000-0005-0000-0000-000018010000}"/>
    <cellStyle name="標準 2 2" xfId="281" xr:uid="{00000000-0005-0000-0000-000019010000}"/>
    <cellStyle name="標準 2 2 2" xfId="282" xr:uid="{00000000-0005-0000-0000-00001A010000}"/>
    <cellStyle name="標準 2 3" xfId="310" xr:uid="{3C29A161-87CB-49C7-BBB6-C630C6216363}"/>
    <cellStyle name="標準 2_サンプル_SYNYS2000_機能設計書_入荷予定入力" xfId="283" xr:uid="{00000000-0005-0000-0000-00001B010000}"/>
    <cellStyle name="標準 3" xfId="284" xr:uid="{00000000-0005-0000-0000-00001C010000}"/>
    <cellStyle name="標準 3 2" xfId="285" xr:uid="{00000000-0005-0000-0000-00001D010000}"/>
    <cellStyle name="標準 4" xfId="286" xr:uid="{00000000-0005-0000-0000-00001E010000}"/>
    <cellStyle name="標準 5" xfId="287" xr:uid="{00000000-0005-0000-0000-00001F010000}"/>
    <cellStyle name="標準 6" xfId="288" xr:uid="{00000000-0005-0000-0000-000020010000}"/>
    <cellStyle name="標準 7" xfId="312" xr:uid="{CE522E2B-5A0F-4AD1-A753-21474CDD0AC3}"/>
    <cellStyle name="標準 7 2" xfId="309" xr:uid="{526B1836-BA35-4592-A095-6FFF1090F43E}"/>
    <cellStyle name="標準 8" xfId="313" xr:uid="{77E45F43-45DE-4C1C-B719-6B13B5CCB91C}"/>
    <cellStyle name="標準_03-010国内原料" xfId="311" xr:uid="{974530BB-53B0-450D-962A-18A2EDB9ADEE}"/>
    <cellStyle name="未定義" xfId="289" xr:uid="{00000000-0005-0000-0000-000021010000}"/>
    <cellStyle name="良い 2" xfId="290" xr:uid="{00000000-0005-0000-0000-000022010000}"/>
    <cellStyle name="强调文字颜色 1" xfId="291" xr:uid="{00000000-0005-0000-0000-000023010000}"/>
    <cellStyle name="强调文字颜色 2" xfId="292" xr:uid="{00000000-0005-0000-0000-000024010000}"/>
    <cellStyle name="强调文字颜色 3" xfId="293" xr:uid="{00000000-0005-0000-0000-000025010000}"/>
    <cellStyle name="强调文字颜色 4" xfId="294" xr:uid="{00000000-0005-0000-0000-000026010000}"/>
    <cellStyle name="强调文字颜色 5" xfId="295" xr:uid="{00000000-0005-0000-0000-000027010000}"/>
    <cellStyle name="强调文字颜色 6" xfId="296" xr:uid="{00000000-0005-0000-0000-000028010000}"/>
    <cellStyle name="标题" xfId="297" xr:uid="{00000000-0005-0000-0000-000029010000}"/>
    <cellStyle name="标题 1" xfId="298" xr:uid="{00000000-0005-0000-0000-00002A010000}"/>
    <cellStyle name="标题 2" xfId="299" xr:uid="{00000000-0005-0000-0000-00002B010000}"/>
    <cellStyle name="标题 3" xfId="300" xr:uid="{00000000-0005-0000-0000-00002C010000}"/>
    <cellStyle name="标题 4" xfId="301" xr:uid="{00000000-0005-0000-0000-00002D010000}"/>
    <cellStyle name="检查单元格" xfId="302" xr:uid="{00000000-0005-0000-0000-00002E010000}"/>
    <cellStyle name="汇总" xfId="303" xr:uid="{00000000-0005-0000-0000-00002F010000}"/>
    <cellStyle name="计算" xfId="304" xr:uid="{00000000-0005-0000-0000-000030010000}"/>
    <cellStyle name="输出" xfId="305" xr:uid="{00000000-0005-0000-0000-000031010000}"/>
    <cellStyle name="输入" xfId="306" xr:uid="{00000000-0005-0000-0000-000032010000}"/>
    <cellStyle name="适中" xfId="307" xr:uid="{00000000-0005-0000-0000-000033010000}"/>
    <cellStyle name="链接单元格" xfId="308" xr:uid="{00000000-0005-0000-0000-00003401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4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31750</xdr:colOff>
      <xdr:row>28</xdr:row>
      <xdr:rowOff>63500</xdr:rowOff>
    </xdr:from>
    <xdr:to>
      <xdr:col>40</xdr:col>
      <xdr:colOff>15875</xdr:colOff>
      <xdr:row>36</xdr:row>
      <xdr:rowOff>79375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207" t="76200" r="38385" b="9671"/>
        <a:stretch/>
      </xdr:blipFill>
      <xdr:spPr>
        <a:xfrm>
          <a:off x="4232275" y="5159375"/>
          <a:ext cx="3784600" cy="1463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22412</xdr:colOff>
          <xdr:row>28</xdr:row>
          <xdr:rowOff>10736</xdr:rowOff>
        </xdr:from>
        <xdr:ext cx="11253233" cy="7060673"/>
        <xdr:pic>
          <xdr:nvPicPr>
            <xdr:cNvPr id="8" name="図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XCELイメージ!$B$2:$DI$60" spid="_x0000_s113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60294" y="3977618"/>
              <a:ext cx="11253233" cy="706067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75</xdr:row>
          <xdr:rowOff>7561</xdr:rowOff>
        </xdr:from>
        <xdr:ext cx="11239500" cy="7185369"/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B1D60AE6-3A2B-4A63-866D-E000BF3A7F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XCELイメージ!$B$63:$DI$121" spid="_x0000_s1138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37882" y="11448767"/>
              <a:ext cx="11239500" cy="718536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122</xdr:row>
          <xdr:rowOff>0</xdr:rowOff>
        </xdr:from>
        <xdr:ext cx="11239500" cy="7185369"/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A0D02593-A4C3-4A6F-AB1E-B18DD74DB8B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XCELイメージ!$B$125:$DI$183" spid="_x0000_s1138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37882" y="18915529"/>
              <a:ext cx="11239500" cy="718536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168</xdr:row>
          <xdr:rowOff>114300</xdr:rowOff>
        </xdr:from>
        <xdr:ext cx="11239500" cy="7185369"/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29784937-5B2E-4A2C-B38A-131715034EE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XCELイメージ!$B$187:$DI$245" spid="_x0000_s1138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537882" y="26246418"/>
              <a:ext cx="11239500" cy="718536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xdr:twoCellAnchor>
    <xdr:from>
      <xdr:col>48</xdr:col>
      <xdr:colOff>67234</xdr:colOff>
      <xdr:row>27</xdr:row>
      <xdr:rowOff>128867</xdr:rowOff>
    </xdr:from>
    <xdr:to>
      <xdr:col>51</xdr:col>
      <xdr:colOff>28015</xdr:colOff>
      <xdr:row>29</xdr:row>
      <xdr:rowOff>67234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79F63CA-391F-584B-C90F-D27F2E5BCA4F}"/>
            </a:ext>
          </a:extLst>
        </xdr:cNvPr>
        <xdr:cNvSpPr/>
      </xdr:nvSpPr>
      <xdr:spPr bwMode="auto">
        <a:xfrm>
          <a:off x="9749116" y="4297455"/>
          <a:ext cx="565899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H-1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51</xdr:col>
      <xdr:colOff>162483</xdr:colOff>
      <xdr:row>27</xdr:row>
      <xdr:rowOff>117662</xdr:rowOff>
    </xdr:from>
    <xdr:to>
      <xdr:col>54</xdr:col>
      <xdr:colOff>112057</xdr:colOff>
      <xdr:row>29</xdr:row>
      <xdr:rowOff>56029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784F153C-19EB-0C3B-A29E-7A532954E913}"/>
            </a:ext>
          </a:extLst>
        </xdr:cNvPr>
        <xdr:cNvSpPr/>
      </xdr:nvSpPr>
      <xdr:spPr bwMode="auto">
        <a:xfrm>
          <a:off x="10449483" y="4286250"/>
          <a:ext cx="554692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H-2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57</xdr:col>
      <xdr:colOff>71716</xdr:colOff>
      <xdr:row>31</xdr:row>
      <xdr:rowOff>29137</xdr:rowOff>
    </xdr:from>
    <xdr:to>
      <xdr:col>59</xdr:col>
      <xdr:colOff>155761</xdr:colOff>
      <xdr:row>32</xdr:row>
      <xdr:rowOff>151280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E4F7B66-F483-9A06-EF7F-41FBFBA48288}"/>
            </a:ext>
          </a:extLst>
        </xdr:cNvPr>
        <xdr:cNvSpPr/>
      </xdr:nvSpPr>
      <xdr:spPr bwMode="auto">
        <a:xfrm>
          <a:off x="10291481" y="5318313"/>
          <a:ext cx="442633" cy="28350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H-4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62</xdr:col>
      <xdr:colOff>112059</xdr:colOff>
      <xdr:row>31</xdr:row>
      <xdr:rowOff>56030</xdr:rowOff>
    </xdr:from>
    <xdr:to>
      <xdr:col>65</xdr:col>
      <xdr:colOff>95250</xdr:colOff>
      <xdr:row>33</xdr:row>
      <xdr:rowOff>16808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1B80BBB-C12E-5D75-4F21-82D45ED9346F}"/>
            </a:ext>
          </a:extLst>
        </xdr:cNvPr>
        <xdr:cNvSpPr/>
      </xdr:nvSpPr>
      <xdr:spPr bwMode="auto">
        <a:xfrm>
          <a:off x="11228294" y="5345206"/>
          <a:ext cx="521074" cy="28350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H-5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5601</xdr:colOff>
      <xdr:row>31</xdr:row>
      <xdr:rowOff>117664</xdr:rowOff>
    </xdr:from>
    <xdr:to>
      <xdr:col>5</xdr:col>
      <xdr:colOff>190500</xdr:colOff>
      <xdr:row>33</xdr:row>
      <xdr:rowOff>78443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3BB1DC3-2B33-E5CF-20B4-4BD83B88B1F6}"/>
            </a:ext>
          </a:extLst>
        </xdr:cNvPr>
        <xdr:cNvSpPr/>
      </xdr:nvSpPr>
      <xdr:spPr bwMode="auto">
        <a:xfrm>
          <a:off x="610719" y="4958605"/>
          <a:ext cx="588310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H-6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55</xdr:col>
      <xdr:colOff>123262</xdr:colOff>
      <xdr:row>27</xdr:row>
      <xdr:rowOff>123265</xdr:rowOff>
    </xdr:from>
    <xdr:to>
      <xdr:col>58</xdr:col>
      <xdr:colOff>72837</xdr:colOff>
      <xdr:row>29</xdr:row>
      <xdr:rowOff>61632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D83F4404-1ED8-E4BA-D80E-CC5DBC2162D8}"/>
            </a:ext>
          </a:extLst>
        </xdr:cNvPr>
        <xdr:cNvSpPr/>
      </xdr:nvSpPr>
      <xdr:spPr bwMode="auto">
        <a:xfrm>
          <a:off x="11217086" y="4291853"/>
          <a:ext cx="554692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H-3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16807</xdr:colOff>
      <xdr:row>34</xdr:row>
      <xdr:rowOff>22411</xdr:rowOff>
    </xdr:from>
    <xdr:to>
      <xdr:col>5</xdr:col>
      <xdr:colOff>179294</xdr:colOff>
      <xdr:row>35</xdr:row>
      <xdr:rowOff>134471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65225228-2BED-49D1-F63A-E6029B3E9EA4}"/>
            </a:ext>
          </a:extLst>
        </xdr:cNvPr>
        <xdr:cNvSpPr/>
      </xdr:nvSpPr>
      <xdr:spPr bwMode="auto">
        <a:xfrm>
          <a:off x="621925" y="5350809"/>
          <a:ext cx="565898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H-7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196102</xdr:colOff>
      <xdr:row>32</xdr:row>
      <xdr:rowOff>0</xdr:rowOff>
    </xdr:from>
    <xdr:to>
      <xdr:col>22</xdr:col>
      <xdr:colOff>156883</xdr:colOff>
      <xdr:row>33</xdr:row>
      <xdr:rowOff>123265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9957BAFA-7D4D-535D-776F-BAC25FCC477C}"/>
            </a:ext>
          </a:extLst>
        </xdr:cNvPr>
        <xdr:cNvSpPr/>
      </xdr:nvSpPr>
      <xdr:spPr bwMode="auto">
        <a:xfrm>
          <a:off x="4028514" y="5003427"/>
          <a:ext cx="565898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H-8</a:t>
          </a:r>
        </a:p>
      </xdr:txBody>
    </xdr:sp>
    <xdr:clientData/>
  </xdr:twoCellAnchor>
  <xdr:twoCellAnchor>
    <xdr:from>
      <xdr:col>39</xdr:col>
      <xdr:colOff>39219</xdr:colOff>
      <xdr:row>31</xdr:row>
      <xdr:rowOff>162485</xdr:rowOff>
    </xdr:from>
    <xdr:to>
      <xdr:col>41</xdr:col>
      <xdr:colOff>201705</xdr:colOff>
      <xdr:row>33</xdr:row>
      <xdr:rowOff>123264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F7014A8C-5840-BD8A-E9D3-DBA06A8E300A}"/>
            </a:ext>
          </a:extLst>
        </xdr:cNvPr>
        <xdr:cNvSpPr/>
      </xdr:nvSpPr>
      <xdr:spPr bwMode="auto">
        <a:xfrm>
          <a:off x="7905748" y="5003426"/>
          <a:ext cx="565898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H-10</a:t>
          </a:r>
        </a:p>
      </xdr:txBody>
    </xdr:sp>
    <xdr:clientData/>
  </xdr:twoCellAnchor>
  <xdr:twoCellAnchor>
    <xdr:from>
      <xdr:col>19</xdr:col>
      <xdr:colOff>196101</xdr:colOff>
      <xdr:row>33</xdr:row>
      <xdr:rowOff>156882</xdr:rowOff>
    </xdr:from>
    <xdr:to>
      <xdr:col>22</xdr:col>
      <xdr:colOff>156882</xdr:colOff>
      <xdr:row>35</xdr:row>
      <xdr:rowOff>106456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3E99AF9E-30D4-73D6-CE29-51AC3191FF92}"/>
            </a:ext>
          </a:extLst>
        </xdr:cNvPr>
        <xdr:cNvSpPr/>
      </xdr:nvSpPr>
      <xdr:spPr bwMode="auto">
        <a:xfrm>
          <a:off x="4028513" y="5322794"/>
          <a:ext cx="565898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H-9</a:t>
          </a:r>
        </a:p>
      </xdr:txBody>
    </xdr:sp>
    <xdr:clientData/>
  </xdr:twoCellAnchor>
  <xdr:twoCellAnchor>
    <xdr:from>
      <xdr:col>39</xdr:col>
      <xdr:colOff>109769</xdr:colOff>
      <xdr:row>34</xdr:row>
      <xdr:rowOff>31573</xdr:rowOff>
    </xdr:from>
    <xdr:to>
      <xdr:col>42</xdr:col>
      <xdr:colOff>92961</xdr:colOff>
      <xdr:row>35</xdr:row>
      <xdr:rowOff>143633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DE1C22C4-2E90-4E64-8720-88902615BF72}"/>
            </a:ext>
          </a:extLst>
        </xdr:cNvPr>
        <xdr:cNvSpPr/>
      </xdr:nvSpPr>
      <xdr:spPr bwMode="auto">
        <a:xfrm>
          <a:off x="7862291" y="5382138"/>
          <a:ext cx="579540" cy="2859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H-11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40340</xdr:colOff>
      <xdr:row>36</xdr:row>
      <xdr:rowOff>6725</xdr:rowOff>
    </xdr:from>
    <xdr:to>
      <xdr:col>4</xdr:col>
      <xdr:colOff>23532</xdr:colOff>
      <xdr:row>37</xdr:row>
      <xdr:rowOff>118784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2B8DA098-F57E-C6BE-EF0B-9234E7DCCB52}"/>
            </a:ext>
          </a:extLst>
        </xdr:cNvPr>
        <xdr:cNvSpPr/>
      </xdr:nvSpPr>
      <xdr:spPr bwMode="auto">
        <a:xfrm>
          <a:off x="242046" y="5682505"/>
          <a:ext cx="588310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M-1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73956</xdr:colOff>
      <xdr:row>38</xdr:row>
      <xdr:rowOff>141196</xdr:rowOff>
    </xdr:from>
    <xdr:to>
      <xdr:col>6</xdr:col>
      <xdr:colOff>57149</xdr:colOff>
      <xdr:row>40</xdr:row>
      <xdr:rowOff>79563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EAADC6FA-6453-AEC6-C24F-0369ADAD185F}"/>
            </a:ext>
          </a:extLst>
        </xdr:cNvPr>
        <xdr:cNvSpPr/>
      </xdr:nvSpPr>
      <xdr:spPr bwMode="auto">
        <a:xfrm>
          <a:off x="679074" y="6164358"/>
          <a:ext cx="588310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M-2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62750</xdr:colOff>
      <xdr:row>40</xdr:row>
      <xdr:rowOff>124387</xdr:rowOff>
    </xdr:from>
    <xdr:to>
      <xdr:col>6</xdr:col>
      <xdr:colOff>45943</xdr:colOff>
      <xdr:row>42</xdr:row>
      <xdr:rowOff>62755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489D69C6-5642-9DFE-05CD-978C093DC3FE}"/>
            </a:ext>
          </a:extLst>
        </xdr:cNvPr>
        <xdr:cNvSpPr/>
      </xdr:nvSpPr>
      <xdr:spPr bwMode="auto">
        <a:xfrm>
          <a:off x="667868" y="6494932"/>
          <a:ext cx="588310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M-3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17928</xdr:colOff>
      <xdr:row>35</xdr:row>
      <xdr:rowOff>107579</xdr:rowOff>
    </xdr:from>
    <xdr:to>
      <xdr:col>16</xdr:col>
      <xdr:colOff>1120</xdr:colOff>
      <xdr:row>37</xdr:row>
      <xdr:rowOff>45946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203A2849-8F4A-4706-20AC-514E524427D2}"/>
            </a:ext>
          </a:extLst>
        </xdr:cNvPr>
        <xdr:cNvSpPr/>
      </xdr:nvSpPr>
      <xdr:spPr bwMode="auto">
        <a:xfrm>
          <a:off x="2640104" y="5609667"/>
          <a:ext cx="588310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M-4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29133</xdr:colOff>
      <xdr:row>36</xdr:row>
      <xdr:rowOff>6726</xdr:rowOff>
    </xdr:from>
    <xdr:to>
      <xdr:col>22</xdr:col>
      <xdr:colOff>12326</xdr:colOff>
      <xdr:row>37</xdr:row>
      <xdr:rowOff>118785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BC4A2BCC-14F6-A614-CFFE-1A5498E057EF}"/>
            </a:ext>
          </a:extLst>
        </xdr:cNvPr>
        <xdr:cNvSpPr/>
      </xdr:nvSpPr>
      <xdr:spPr bwMode="auto">
        <a:xfrm>
          <a:off x="3861545" y="5682506"/>
          <a:ext cx="588310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M-5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28</xdr:col>
      <xdr:colOff>191620</xdr:colOff>
      <xdr:row>35</xdr:row>
      <xdr:rowOff>129991</xdr:rowOff>
    </xdr:from>
    <xdr:to>
      <xdr:col>31</xdr:col>
      <xdr:colOff>174813</xdr:colOff>
      <xdr:row>37</xdr:row>
      <xdr:rowOff>68358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176CAABB-FDE1-C5F6-98C8-82ED0710C776}"/>
            </a:ext>
          </a:extLst>
        </xdr:cNvPr>
        <xdr:cNvSpPr/>
      </xdr:nvSpPr>
      <xdr:spPr bwMode="auto">
        <a:xfrm>
          <a:off x="5839385" y="5632079"/>
          <a:ext cx="588310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M-6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34</xdr:col>
      <xdr:colOff>79560</xdr:colOff>
      <xdr:row>35</xdr:row>
      <xdr:rowOff>163609</xdr:rowOff>
    </xdr:from>
    <xdr:to>
      <xdr:col>37</xdr:col>
      <xdr:colOff>62752</xdr:colOff>
      <xdr:row>37</xdr:row>
      <xdr:rowOff>101976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F8320C38-14D8-D9D7-6031-98DC789F1EE8}"/>
            </a:ext>
          </a:extLst>
        </xdr:cNvPr>
        <xdr:cNvSpPr/>
      </xdr:nvSpPr>
      <xdr:spPr bwMode="auto">
        <a:xfrm>
          <a:off x="6937560" y="5665697"/>
          <a:ext cx="588310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M-7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45</xdr:col>
      <xdr:colOff>135590</xdr:colOff>
      <xdr:row>35</xdr:row>
      <xdr:rowOff>124388</xdr:rowOff>
    </xdr:from>
    <xdr:to>
      <xdr:col>48</xdr:col>
      <xdr:colOff>118783</xdr:colOff>
      <xdr:row>37</xdr:row>
      <xdr:rowOff>62755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09FF4A96-D34E-DBDB-ED68-6B63DDF84895}"/>
            </a:ext>
          </a:extLst>
        </xdr:cNvPr>
        <xdr:cNvSpPr/>
      </xdr:nvSpPr>
      <xdr:spPr bwMode="auto">
        <a:xfrm>
          <a:off x="9212355" y="5626476"/>
          <a:ext cx="588310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M-8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50</xdr:col>
      <xdr:colOff>175931</xdr:colOff>
      <xdr:row>35</xdr:row>
      <xdr:rowOff>153524</xdr:rowOff>
    </xdr:from>
    <xdr:to>
      <xdr:col>53</xdr:col>
      <xdr:colOff>159123</xdr:colOff>
      <xdr:row>37</xdr:row>
      <xdr:rowOff>91891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9962A5C0-46BF-4FC1-9945-A477B005F846}"/>
            </a:ext>
          </a:extLst>
        </xdr:cNvPr>
        <xdr:cNvSpPr/>
      </xdr:nvSpPr>
      <xdr:spPr bwMode="auto">
        <a:xfrm>
          <a:off x="10261225" y="5655612"/>
          <a:ext cx="588310" cy="285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ap="flat" cmpd="sng" algn="ctr">
          <a:solidFill>
            <a:schemeClr val="accent6">
              <a:lumMod val="20000"/>
              <a:lumOff val="8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M-9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120372</xdr:colOff>
      <xdr:row>263</xdr:row>
      <xdr:rowOff>14266</xdr:rowOff>
    </xdr:from>
    <xdr:to>
      <xdr:col>7</xdr:col>
      <xdr:colOff>81447</xdr:colOff>
      <xdr:row>266</xdr:row>
      <xdr:rowOff>71995</xdr:rowOff>
    </xdr:to>
    <xdr:sp macro="" textlink="">
      <xdr:nvSpPr>
        <xdr:cNvPr id="4" name="フローチャート: 磁気ディスク 3">
          <a:extLst>
            <a:ext uri="{FF2B5EF4-FFF2-40B4-BE49-F238E27FC236}">
              <a16:creationId xmlns:a16="http://schemas.microsoft.com/office/drawing/2014/main" id="{9EC31BF2-DF87-47D8-B672-110CFA268E56}"/>
            </a:ext>
          </a:extLst>
        </xdr:cNvPr>
        <xdr:cNvSpPr/>
      </xdr:nvSpPr>
      <xdr:spPr>
        <a:xfrm>
          <a:off x="478960" y="43403442"/>
          <a:ext cx="857546" cy="541824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出庫ボディ</a:t>
          </a:r>
        </a:p>
      </xdr:txBody>
    </xdr:sp>
    <xdr:clientData/>
  </xdr:twoCellAnchor>
  <xdr:twoCellAnchor>
    <xdr:from>
      <xdr:col>2</xdr:col>
      <xdr:colOff>121919</xdr:colOff>
      <xdr:row>260</xdr:row>
      <xdr:rowOff>136301</xdr:rowOff>
    </xdr:from>
    <xdr:to>
      <xdr:col>7</xdr:col>
      <xdr:colOff>82994</xdr:colOff>
      <xdr:row>264</xdr:row>
      <xdr:rowOff>35570</xdr:rowOff>
    </xdr:to>
    <xdr:sp macro="" textlink="">
      <xdr:nvSpPr>
        <xdr:cNvPr id="5" name="フローチャート: 磁気ディスク 4">
          <a:extLst>
            <a:ext uri="{FF2B5EF4-FFF2-40B4-BE49-F238E27FC236}">
              <a16:creationId xmlns:a16="http://schemas.microsoft.com/office/drawing/2014/main" id="{71E6677E-7028-4AEA-8BFE-9197A5CC3A3C}"/>
            </a:ext>
          </a:extLst>
        </xdr:cNvPr>
        <xdr:cNvSpPr/>
      </xdr:nvSpPr>
      <xdr:spPr>
        <a:xfrm>
          <a:off x="480507" y="43041383"/>
          <a:ext cx="857546" cy="544728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引当指示ヘッダ</a:t>
          </a:r>
        </a:p>
      </xdr:txBody>
    </xdr:sp>
    <xdr:clientData/>
  </xdr:twoCellAnchor>
  <xdr:twoCellAnchor>
    <xdr:from>
      <xdr:col>7</xdr:col>
      <xdr:colOff>158748</xdr:colOff>
      <xdr:row>262</xdr:row>
      <xdr:rowOff>152737</xdr:rowOff>
    </xdr:from>
    <xdr:to>
      <xdr:col>12</xdr:col>
      <xdr:colOff>119823</xdr:colOff>
      <xdr:row>266</xdr:row>
      <xdr:rowOff>42973</xdr:rowOff>
    </xdr:to>
    <xdr:sp macro="" textlink="">
      <xdr:nvSpPr>
        <xdr:cNvPr id="17" name="フローチャート: 磁気ディスク 16">
          <a:extLst>
            <a:ext uri="{FF2B5EF4-FFF2-40B4-BE49-F238E27FC236}">
              <a16:creationId xmlns:a16="http://schemas.microsoft.com/office/drawing/2014/main" id="{16B746A2-33B0-4AA8-BCB1-5A70CA14584F}"/>
            </a:ext>
          </a:extLst>
        </xdr:cNvPr>
        <xdr:cNvSpPr/>
      </xdr:nvSpPr>
      <xdr:spPr>
        <a:xfrm>
          <a:off x="1413807" y="43380549"/>
          <a:ext cx="857545" cy="535695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センタマスタ</a:t>
          </a:r>
          <a:endParaRPr kumimoji="1" lang="ja-JP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121919</xdr:colOff>
      <xdr:row>258</xdr:row>
      <xdr:rowOff>94615</xdr:rowOff>
    </xdr:from>
    <xdr:to>
      <xdr:col>7</xdr:col>
      <xdr:colOff>82994</xdr:colOff>
      <xdr:row>261</xdr:row>
      <xdr:rowOff>155248</xdr:rowOff>
    </xdr:to>
    <xdr:sp macro="" textlink="">
      <xdr:nvSpPr>
        <xdr:cNvPr id="19" name="フローチャート: 磁気ディスク 18">
          <a:extLst>
            <a:ext uri="{FF2B5EF4-FFF2-40B4-BE49-F238E27FC236}">
              <a16:creationId xmlns:a16="http://schemas.microsoft.com/office/drawing/2014/main" id="{A381C09A-1CA6-4B15-9B63-7FD68A134164}"/>
            </a:ext>
          </a:extLst>
        </xdr:cNvPr>
        <xdr:cNvSpPr/>
      </xdr:nvSpPr>
      <xdr:spPr>
        <a:xfrm>
          <a:off x="487679" y="35756215"/>
          <a:ext cx="875475" cy="540693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出荷指示ヘッダ</a:t>
          </a:r>
        </a:p>
      </xdr:txBody>
    </xdr:sp>
    <xdr:clientData/>
  </xdr:twoCellAnchor>
  <xdr:twoCellAnchor>
    <xdr:from>
      <xdr:col>2</xdr:col>
      <xdr:colOff>126998</xdr:colOff>
      <xdr:row>256</xdr:row>
      <xdr:rowOff>57150</xdr:rowOff>
    </xdr:from>
    <xdr:to>
      <xdr:col>7</xdr:col>
      <xdr:colOff>88073</xdr:colOff>
      <xdr:row>259</xdr:row>
      <xdr:rowOff>117783</xdr:rowOff>
    </xdr:to>
    <xdr:sp macro="" textlink="">
      <xdr:nvSpPr>
        <xdr:cNvPr id="35" name="フローチャート: 磁気ディスク 34">
          <a:extLst>
            <a:ext uri="{FF2B5EF4-FFF2-40B4-BE49-F238E27FC236}">
              <a16:creationId xmlns:a16="http://schemas.microsoft.com/office/drawing/2014/main" id="{E39B1DD2-989E-47DE-928A-8746920BA5CB}"/>
            </a:ext>
          </a:extLst>
        </xdr:cNvPr>
        <xdr:cNvSpPr/>
      </xdr:nvSpPr>
      <xdr:spPr>
        <a:xfrm>
          <a:off x="492758" y="35398710"/>
          <a:ext cx="875475" cy="540693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出庫帳票</a:t>
          </a:r>
        </a:p>
      </xdr:txBody>
    </xdr:sp>
    <xdr:clientData/>
  </xdr:twoCellAnchor>
  <xdr:twoCellAnchor>
    <xdr:from>
      <xdr:col>2</xdr:col>
      <xdr:colOff>126998</xdr:colOff>
      <xdr:row>254</xdr:row>
      <xdr:rowOff>19050</xdr:rowOff>
    </xdr:from>
    <xdr:to>
      <xdr:col>7</xdr:col>
      <xdr:colOff>88073</xdr:colOff>
      <xdr:row>257</xdr:row>
      <xdr:rowOff>79683</xdr:rowOff>
    </xdr:to>
    <xdr:sp macro="" textlink="">
      <xdr:nvSpPr>
        <xdr:cNvPr id="36" name="フローチャート: 磁気ディスク 35">
          <a:extLst>
            <a:ext uri="{FF2B5EF4-FFF2-40B4-BE49-F238E27FC236}">
              <a16:creationId xmlns:a16="http://schemas.microsoft.com/office/drawing/2014/main" id="{C46F7A8A-0EDD-4391-A244-010E373D8CDF}"/>
            </a:ext>
          </a:extLst>
        </xdr:cNvPr>
        <xdr:cNvSpPr/>
      </xdr:nvSpPr>
      <xdr:spPr>
        <a:xfrm>
          <a:off x="492758" y="35040570"/>
          <a:ext cx="875475" cy="540693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梱包ヘッダ</a:t>
          </a:r>
        </a:p>
      </xdr:txBody>
    </xdr:sp>
    <xdr:clientData/>
  </xdr:twoCellAnchor>
  <xdr:twoCellAnchor>
    <xdr:from>
      <xdr:col>2</xdr:col>
      <xdr:colOff>126998</xdr:colOff>
      <xdr:row>251</xdr:row>
      <xdr:rowOff>142888</xdr:rowOff>
    </xdr:from>
    <xdr:to>
      <xdr:col>7</xdr:col>
      <xdr:colOff>88073</xdr:colOff>
      <xdr:row>255</xdr:row>
      <xdr:rowOff>41592</xdr:rowOff>
    </xdr:to>
    <xdr:sp macro="" textlink="">
      <xdr:nvSpPr>
        <xdr:cNvPr id="37" name="フローチャート: 磁気ディスク 36">
          <a:extLst>
            <a:ext uri="{FF2B5EF4-FFF2-40B4-BE49-F238E27FC236}">
              <a16:creationId xmlns:a16="http://schemas.microsoft.com/office/drawing/2014/main" id="{A4EB07F6-1BE5-443B-BD72-8505EE88E36F}"/>
            </a:ext>
          </a:extLst>
        </xdr:cNvPr>
        <xdr:cNvSpPr/>
      </xdr:nvSpPr>
      <xdr:spPr>
        <a:xfrm>
          <a:off x="492758" y="34684348"/>
          <a:ext cx="875475" cy="538784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出庫ヘッダ</a:t>
          </a:r>
        </a:p>
      </xdr:txBody>
    </xdr:sp>
    <xdr:clientData/>
  </xdr:twoCellAnchor>
  <xdr:twoCellAnchor>
    <xdr:from>
      <xdr:col>2</xdr:col>
      <xdr:colOff>0</xdr:colOff>
      <xdr:row>251</xdr:row>
      <xdr:rowOff>1</xdr:rowOff>
    </xdr:from>
    <xdr:to>
      <xdr:col>13</xdr:col>
      <xdr:colOff>53009</xdr:colOff>
      <xdr:row>274</xdr:row>
      <xdr:rowOff>39757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5020651E-DDB3-4A71-84D1-208FFECFA890}"/>
            </a:ext>
          </a:extLst>
        </xdr:cNvPr>
        <xdr:cNvSpPr/>
      </xdr:nvSpPr>
      <xdr:spPr>
        <a:xfrm>
          <a:off x="365760" y="34541461"/>
          <a:ext cx="2064689" cy="372021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89378</xdr:colOff>
      <xdr:row>260</xdr:row>
      <xdr:rowOff>110559</xdr:rowOff>
    </xdr:from>
    <xdr:to>
      <xdr:col>29</xdr:col>
      <xdr:colOff>134470</xdr:colOff>
      <xdr:row>264</xdr:row>
      <xdr:rowOff>98612</xdr:rowOff>
    </xdr:to>
    <xdr:sp macro="" textlink="">
      <xdr:nvSpPr>
        <xdr:cNvPr id="40" name="フローチャート: 書類 39">
          <a:extLst>
            <a:ext uri="{FF2B5EF4-FFF2-40B4-BE49-F238E27FC236}">
              <a16:creationId xmlns:a16="http://schemas.microsoft.com/office/drawing/2014/main" id="{936EBF15-FA72-4EF7-B42A-664989C06A88}"/>
            </a:ext>
          </a:extLst>
        </xdr:cNvPr>
        <xdr:cNvSpPr/>
      </xdr:nvSpPr>
      <xdr:spPr>
        <a:xfrm>
          <a:off x="4392437" y="43015641"/>
          <a:ext cx="941562" cy="633512"/>
        </a:xfrm>
        <a:prstGeom prst="flowChartDocumen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運送業者引き渡し票</a:t>
          </a:r>
        </a:p>
      </xdr:txBody>
    </xdr:sp>
    <xdr:clientData/>
  </xdr:twoCellAnchor>
  <xdr:twoCellAnchor>
    <xdr:from>
      <xdr:col>13</xdr:col>
      <xdr:colOff>53009</xdr:colOff>
      <xdr:row>262</xdr:row>
      <xdr:rowOff>100561</xdr:rowOff>
    </xdr:from>
    <xdr:to>
      <xdr:col>24</xdr:col>
      <xdr:colOff>89378</xdr:colOff>
      <xdr:row>262</xdr:row>
      <xdr:rowOff>104585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819723E3-DB16-43B4-B41F-83DC6B757640}"/>
            </a:ext>
          </a:extLst>
        </xdr:cNvPr>
        <xdr:cNvCxnSpPr>
          <a:cxnSpLocks/>
          <a:stCxn id="38" idx="3"/>
          <a:endCxn id="40" idx="1"/>
        </xdr:cNvCxnSpPr>
      </xdr:nvCxnSpPr>
      <xdr:spPr>
        <a:xfrm>
          <a:off x="2383833" y="43328373"/>
          <a:ext cx="2008604" cy="4024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149783</xdr:colOff>
      <xdr:row>260</xdr:row>
      <xdr:rowOff>116879</xdr:rowOff>
    </xdr:from>
    <xdr:to>
      <xdr:col>12</xdr:col>
      <xdr:colOff>110858</xdr:colOff>
      <xdr:row>264</xdr:row>
      <xdr:rowOff>7115</xdr:rowOff>
    </xdr:to>
    <xdr:sp macro="" textlink="">
      <xdr:nvSpPr>
        <xdr:cNvPr id="43" name="フローチャート: 磁気ディスク 42">
          <a:extLst>
            <a:ext uri="{FF2B5EF4-FFF2-40B4-BE49-F238E27FC236}">
              <a16:creationId xmlns:a16="http://schemas.microsoft.com/office/drawing/2014/main" id="{6E69B680-CDCC-4B15-B5C2-D39E9AE4A863}"/>
            </a:ext>
          </a:extLst>
        </xdr:cNvPr>
        <xdr:cNvSpPr/>
      </xdr:nvSpPr>
      <xdr:spPr>
        <a:xfrm>
          <a:off x="1404842" y="43021961"/>
          <a:ext cx="857545" cy="535695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販売組織マスタ</a:t>
          </a:r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149783</xdr:colOff>
      <xdr:row>257</xdr:row>
      <xdr:rowOff>125842</xdr:rowOff>
    </xdr:from>
    <xdr:to>
      <xdr:col>12</xdr:col>
      <xdr:colOff>110858</xdr:colOff>
      <xdr:row>261</xdr:row>
      <xdr:rowOff>134470</xdr:rowOff>
    </xdr:to>
    <xdr:sp macro="" textlink="">
      <xdr:nvSpPr>
        <xdr:cNvPr id="44" name="フローチャート: 磁気ディスク 43">
          <a:extLst>
            <a:ext uri="{FF2B5EF4-FFF2-40B4-BE49-F238E27FC236}">
              <a16:creationId xmlns:a16="http://schemas.microsoft.com/office/drawing/2014/main" id="{5EDD29E7-ABA6-4D44-AF0B-7986CFD89FFC}"/>
            </a:ext>
          </a:extLst>
        </xdr:cNvPr>
        <xdr:cNvSpPr/>
      </xdr:nvSpPr>
      <xdr:spPr>
        <a:xfrm>
          <a:off x="1404842" y="42546830"/>
          <a:ext cx="857545" cy="654087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運送業者郵便番号マスタ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0</xdr:colOff>
      <xdr:row>218</xdr:row>
      <xdr:rowOff>0</xdr:rowOff>
    </xdr:from>
    <xdr:to>
      <xdr:col>19</xdr:col>
      <xdr:colOff>59148</xdr:colOff>
      <xdr:row>247</xdr:row>
      <xdr:rowOff>148833</xdr:rowOff>
    </xdr:to>
    <xdr:sp macro="" textlink="">
      <xdr:nvSpPr>
        <xdr:cNvPr id="45" name="Rectangle 47">
          <a:extLst>
            <a:ext uri="{FF2B5EF4-FFF2-40B4-BE49-F238E27FC236}">
              <a16:creationId xmlns:a16="http://schemas.microsoft.com/office/drawing/2014/main" id="{EA94C658-0254-4DCE-9588-994154484B2F}"/>
            </a:ext>
          </a:extLst>
        </xdr:cNvPr>
        <xdr:cNvSpPr>
          <a:spLocks noChangeArrowheads="1"/>
        </xdr:cNvSpPr>
      </xdr:nvSpPr>
      <xdr:spPr bwMode="auto">
        <a:xfrm>
          <a:off x="537882" y="36127765"/>
          <a:ext cx="2927854" cy="4828409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/>
        <a:lstStyle/>
        <a:p>
          <a:endParaRPr lang="ja-JP" altLang="en-US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absolute">
    <xdr:from>
      <xdr:col>5</xdr:col>
      <xdr:colOff>4287</xdr:colOff>
      <xdr:row>219</xdr:row>
      <xdr:rowOff>6557</xdr:rowOff>
    </xdr:from>
    <xdr:to>
      <xdr:col>10</xdr:col>
      <xdr:colOff>86871</xdr:colOff>
      <xdr:row>221</xdr:row>
      <xdr:rowOff>142649</xdr:rowOff>
    </xdr:to>
    <xdr:sp macro="" textlink="">
      <xdr:nvSpPr>
        <xdr:cNvPr id="46" name="AutoShape 429">
          <a:extLst>
            <a:ext uri="{FF2B5EF4-FFF2-40B4-BE49-F238E27FC236}">
              <a16:creationId xmlns:a16="http://schemas.microsoft.com/office/drawing/2014/main" id="{EA60BE78-393D-4E0A-A7AD-BD8754C635E4}"/>
            </a:ext>
          </a:extLst>
        </xdr:cNvPr>
        <xdr:cNvSpPr>
          <a:spLocks noChangeArrowheads="1"/>
        </xdr:cNvSpPr>
      </xdr:nvSpPr>
      <xdr:spPr bwMode="auto">
        <a:xfrm>
          <a:off x="900758" y="36295686"/>
          <a:ext cx="979054" cy="458822"/>
        </a:xfrm>
        <a:prstGeom prst="flowChartDisplay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indent="0"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+mj-ea"/>
              <a:ea typeface="+mj-ea"/>
              <a:cs typeface="+mn-cs"/>
            </a:rPr>
            <a:t>XXXXXXXX</a:t>
          </a:r>
        </a:p>
      </xdr:txBody>
    </xdr:sp>
    <xdr:clientData/>
  </xdr:twoCellAnchor>
  <xdr:twoCellAnchor editAs="absolute">
    <xdr:from>
      <xdr:col>10</xdr:col>
      <xdr:colOff>167090</xdr:colOff>
      <xdr:row>219</xdr:row>
      <xdr:rowOff>119890</xdr:rowOff>
    </xdr:from>
    <xdr:to>
      <xdr:col>19</xdr:col>
      <xdr:colOff>59426</xdr:colOff>
      <xdr:row>223</xdr:row>
      <xdr:rowOff>16270</xdr:rowOff>
    </xdr:to>
    <xdr:sp macro="" textlink="">
      <xdr:nvSpPr>
        <xdr:cNvPr id="47" name="Text Box 439">
          <a:extLst>
            <a:ext uri="{FF2B5EF4-FFF2-40B4-BE49-F238E27FC236}">
              <a16:creationId xmlns:a16="http://schemas.microsoft.com/office/drawing/2014/main" id="{79B03E39-E4E3-44DC-A3D0-26DB8D891695}"/>
            </a:ext>
          </a:extLst>
        </xdr:cNvPr>
        <xdr:cNvSpPr txBox="1">
          <a:spLocks noChangeArrowheads="1"/>
        </xdr:cNvSpPr>
      </xdr:nvSpPr>
      <xdr:spPr bwMode="auto">
        <a:xfrm>
          <a:off x="1960031" y="36409019"/>
          <a:ext cx="1505983" cy="54183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画面プログラム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プログラム名を記入</a:t>
          </a:r>
        </a:p>
      </xdr:txBody>
    </xdr:sp>
    <xdr:clientData/>
  </xdr:twoCellAnchor>
  <xdr:twoCellAnchor editAs="absolute">
    <xdr:from>
      <xdr:col>4</xdr:col>
      <xdr:colOff>165653</xdr:colOff>
      <xdr:row>223</xdr:row>
      <xdr:rowOff>32601</xdr:rowOff>
    </xdr:from>
    <xdr:to>
      <xdr:col>10</xdr:col>
      <xdr:colOff>68941</xdr:colOff>
      <xdr:row>227</xdr:row>
      <xdr:rowOff>94077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DE6CCD4D-0AD4-4C5B-9DE5-15699538BFB6}"/>
            </a:ext>
          </a:extLst>
        </xdr:cNvPr>
        <xdr:cNvSpPr/>
      </xdr:nvSpPr>
      <xdr:spPr>
        <a:xfrm>
          <a:off x="882829" y="36967189"/>
          <a:ext cx="979053" cy="70693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+mj-ea"/>
              <a:ea typeface="+mj-ea"/>
            </a:rPr>
            <a:t>XXXXXXXX</a:t>
          </a:r>
          <a:endParaRPr kumimoji="1" lang="ja-JP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10</xdr:col>
      <xdr:colOff>167090</xdr:colOff>
      <xdr:row>223</xdr:row>
      <xdr:rowOff>87704</xdr:rowOff>
    </xdr:from>
    <xdr:to>
      <xdr:col>19</xdr:col>
      <xdr:colOff>6115</xdr:colOff>
      <xdr:row>227</xdr:row>
      <xdr:rowOff>120680</xdr:rowOff>
    </xdr:to>
    <xdr:sp macro="" textlink="">
      <xdr:nvSpPr>
        <xdr:cNvPr id="49" name="Text Box 439">
          <a:extLst>
            <a:ext uri="{FF2B5EF4-FFF2-40B4-BE49-F238E27FC236}">
              <a16:creationId xmlns:a16="http://schemas.microsoft.com/office/drawing/2014/main" id="{C49B1661-C3C0-415C-BC2D-104A1C02D970}"/>
            </a:ext>
          </a:extLst>
        </xdr:cNvPr>
        <xdr:cNvSpPr txBox="1">
          <a:spLocks noChangeArrowheads="1"/>
        </xdr:cNvSpPr>
      </xdr:nvSpPr>
      <xdr:spPr bwMode="auto">
        <a:xfrm>
          <a:off x="1960031" y="37022292"/>
          <a:ext cx="1452672" cy="6784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バッチプログラム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プログラム名を記入</a:t>
          </a:r>
        </a:p>
      </xdr:txBody>
    </xdr:sp>
    <xdr:clientData/>
  </xdr:twoCellAnchor>
  <xdr:twoCellAnchor editAs="absolute">
    <xdr:from>
      <xdr:col>5</xdr:col>
      <xdr:colOff>24876</xdr:colOff>
      <xdr:row>228</xdr:row>
      <xdr:rowOff>160982</xdr:rowOff>
    </xdr:from>
    <xdr:to>
      <xdr:col>10</xdr:col>
      <xdr:colOff>15182</xdr:colOff>
      <xdr:row>233</xdr:row>
      <xdr:rowOff>57035</xdr:rowOff>
    </xdr:to>
    <xdr:sp macro="" textlink="">
      <xdr:nvSpPr>
        <xdr:cNvPr id="50" name="AutoShape 444">
          <a:extLst>
            <a:ext uri="{FF2B5EF4-FFF2-40B4-BE49-F238E27FC236}">
              <a16:creationId xmlns:a16="http://schemas.microsoft.com/office/drawing/2014/main" id="{015686A5-9C13-4833-8C5A-A60755A93AB8}"/>
            </a:ext>
          </a:extLst>
        </xdr:cNvPr>
        <xdr:cNvSpPr>
          <a:spLocks noChangeArrowheads="1"/>
        </xdr:cNvSpPr>
      </xdr:nvSpPr>
      <xdr:spPr bwMode="auto">
        <a:xfrm>
          <a:off x="921347" y="37902394"/>
          <a:ext cx="886776" cy="702876"/>
        </a:xfrm>
        <a:prstGeom prst="flowChartMagneticDisk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marL="0" indent="0" algn="ctr" rtl="0">
            <a:lnSpc>
              <a:spcPts val="10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+mj-ea"/>
              <a:ea typeface="+mj-ea"/>
              <a:cs typeface="+mn-cs"/>
            </a:rPr>
            <a:t>XXXXXXXX</a:t>
          </a:r>
          <a:endParaRPr lang="ja-JP" altLang="en-US" sz="1000" b="0" i="0" u="none" strike="noStrike" baseline="0">
            <a:solidFill>
              <a:srgbClr val="000000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 editAs="absolute">
    <xdr:from>
      <xdr:col>10</xdr:col>
      <xdr:colOff>104337</xdr:colOff>
      <xdr:row>229</xdr:row>
      <xdr:rowOff>17888</xdr:rowOff>
    </xdr:from>
    <xdr:to>
      <xdr:col>19</xdr:col>
      <xdr:colOff>41159</xdr:colOff>
      <xdr:row>233</xdr:row>
      <xdr:rowOff>110825</xdr:rowOff>
    </xdr:to>
    <xdr:sp macro="" textlink="">
      <xdr:nvSpPr>
        <xdr:cNvPr id="51" name="Text Box 439">
          <a:extLst>
            <a:ext uri="{FF2B5EF4-FFF2-40B4-BE49-F238E27FC236}">
              <a16:creationId xmlns:a16="http://schemas.microsoft.com/office/drawing/2014/main" id="{7C5535F0-2681-4CD6-B68C-AA61FB868C6C}"/>
            </a:ext>
          </a:extLst>
        </xdr:cNvPr>
        <xdr:cNvSpPr txBox="1">
          <a:spLocks noChangeArrowheads="1"/>
        </xdr:cNvSpPr>
      </xdr:nvSpPr>
      <xdr:spPr bwMode="auto">
        <a:xfrm>
          <a:off x="1897278" y="37920664"/>
          <a:ext cx="1550469" cy="738396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テーブル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テーブル名を記入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XXX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テーブルのテーブルは不要）</a:t>
          </a:r>
        </a:p>
      </xdr:txBody>
    </xdr:sp>
    <xdr:clientData/>
  </xdr:twoCellAnchor>
  <xdr:twoCellAnchor editAs="absolute">
    <xdr:from>
      <xdr:col>5</xdr:col>
      <xdr:colOff>20199</xdr:colOff>
      <xdr:row>234</xdr:row>
      <xdr:rowOff>88869</xdr:rowOff>
    </xdr:from>
    <xdr:to>
      <xdr:col>10</xdr:col>
      <xdr:colOff>10505</xdr:colOff>
      <xdr:row>238</xdr:row>
      <xdr:rowOff>81968</xdr:rowOff>
    </xdr:to>
    <xdr:sp macro="" textlink="">
      <xdr:nvSpPr>
        <xdr:cNvPr id="52" name="AutoShape 290">
          <a:extLst>
            <a:ext uri="{FF2B5EF4-FFF2-40B4-BE49-F238E27FC236}">
              <a16:creationId xmlns:a16="http://schemas.microsoft.com/office/drawing/2014/main" id="{58D66641-8D64-416F-8FF6-6AAC82FF7B32}"/>
            </a:ext>
          </a:extLst>
        </xdr:cNvPr>
        <xdr:cNvSpPr>
          <a:spLocks noChangeArrowheads="1"/>
        </xdr:cNvSpPr>
      </xdr:nvSpPr>
      <xdr:spPr bwMode="auto">
        <a:xfrm>
          <a:off x="916670" y="38798469"/>
          <a:ext cx="886776" cy="638558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none" w="sm" len="sm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+mj-ea"/>
              <a:ea typeface="+mj-ea"/>
            </a:rPr>
            <a:t>XXXXXXXX</a:t>
          </a:r>
          <a:endParaRPr lang="ja-JP" altLang="en-US" sz="1000" b="0" i="0" u="none" strike="noStrike" baseline="0">
            <a:solidFill>
              <a:srgbClr val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10</xdr:col>
      <xdr:colOff>99863</xdr:colOff>
      <xdr:row>234</xdr:row>
      <xdr:rowOff>106797</xdr:rowOff>
    </xdr:from>
    <xdr:to>
      <xdr:col>19</xdr:col>
      <xdr:colOff>38182</xdr:colOff>
      <xdr:row>239</xdr:row>
      <xdr:rowOff>75493</xdr:rowOff>
    </xdr:to>
    <xdr:sp macro="" textlink="">
      <xdr:nvSpPr>
        <xdr:cNvPr id="53" name="Text Box 439">
          <a:extLst>
            <a:ext uri="{FF2B5EF4-FFF2-40B4-BE49-F238E27FC236}">
              <a16:creationId xmlns:a16="http://schemas.microsoft.com/office/drawing/2014/main" id="{CFBA907C-E994-4D0C-8871-150CD4F2B917}"/>
            </a:ext>
          </a:extLst>
        </xdr:cNvPr>
        <xdr:cNvSpPr txBox="1">
          <a:spLocks noChangeArrowheads="1"/>
        </xdr:cNvSpPr>
      </xdr:nvSpPr>
      <xdr:spPr bwMode="auto">
        <a:xfrm>
          <a:off x="1892804" y="38816397"/>
          <a:ext cx="1551966" cy="77552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帳票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帳票名を記入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（該当機能で直接出力する場合）</a:t>
          </a:r>
        </a:p>
      </xdr:txBody>
    </xdr:sp>
    <xdr:clientData/>
  </xdr:twoCellAnchor>
  <xdr:twoCellAnchor editAs="absolute">
    <xdr:from>
      <xdr:col>4</xdr:col>
      <xdr:colOff>137680</xdr:colOff>
      <xdr:row>239</xdr:row>
      <xdr:rowOff>142097</xdr:rowOff>
    </xdr:from>
    <xdr:to>
      <xdr:col>10</xdr:col>
      <xdr:colOff>31135</xdr:colOff>
      <xdr:row>243</xdr:row>
      <xdr:rowOff>62993</xdr:rowOff>
    </xdr:to>
    <xdr:sp macro="" textlink="">
      <xdr:nvSpPr>
        <xdr:cNvPr id="54" name="AutoShape 316">
          <a:extLst>
            <a:ext uri="{FF2B5EF4-FFF2-40B4-BE49-F238E27FC236}">
              <a16:creationId xmlns:a16="http://schemas.microsoft.com/office/drawing/2014/main" id="{C60518E0-5BE6-420E-B5B2-FBF5171B3FE4}"/>
            </a:ext>
          </a:extLst>
        </xdr:cNvPr>
        <xdr:cNvSpPr>
          <a:spLocks noChangeArrowheads="1"/>
        </xdr:cNvSpPr>
      </xdr:nvSpPr>
      <xdr:spPr bwMode="auto">
        <a:xfrm>
          <a:off x="854856" y="39658521"/>
          <a:ext cx="969220" cy="566354"/>
        </a:xfrm>
        <a:prstGeom prst="flowChartOnlineStorage">
          <a:avLst/>
        </a:prstGeom>
        <a:solidFill>
          <a:schemeClr val="bg1"/>
        </a:solidFill>
        <a:ln w="9525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+mj-ea"/>
              <a:ea typeface="+mj-ea"/>
            </a:rPr>
            <a:t>XXXXXXXX</a:t>
          </a:r>
          <a:endParaRPr lang="ja-JP" altLang="en-US" sz="1000" b="0" i="0" u="none" strike="noStrike" baseline="0">
            <a:solidFill>
              <a:srgbClr val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10</xdr:col>
      <xdr:colOff>135722</xdr:colOff>
      <xdr:row>240</xdr:row>
      <xdr:rowOff>98243</xdr:rowOff>
    </xdr:from>
    <xdr:to>
      <xdr:col>17</xdr:col>
      <xdr:colOff>105498</xdr:colOff>
      <xdr:row>244</xdr:row>
      <xdr:rowOff>30429</xdr:rowOff>
    </xdr:to>
    <xdr:sp macro="" textlink="">
      <xdr:nvSpPr>
        <xdr:cNvPr id="55" name="Text Box 439">
          <a:extLst>
            <a:ext uri="{FF2B5EF4-FFF2-40B4-BE49-F238E27FC236}">
              <a16:creationId xmlns:a16="http://schemas.microsoft.com/office/drawing/2014/main" id="{AA41BE1C-ADF3-481B-BE9E-6BD392890E14}"/>
            </a:ext>
          </a:extLst>
        </xdr:cNvPr>
        <xdr:cNvSpPr txBox="1">
          <a:spLocks noChangeArrowheads="1"/>
        </xdr:cNvSpPr>
      </xdr:nvSpPr>
      <xdr:spPr bwMode="auto">
        <a:xfrm>
          <a:off x="1928663" y="39776031"/>
          <a:ext cx="1224835" cy="57764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ファイル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ファイル名を記入</a:t>
          </a:r>
        </a:p>
      </xdr:txBody>
    </xdr:sp>
    <xdr:clientData/>
  </xdr:twoCellAnchor>
  <xdr:twoCellAnchor editAs="absolute">
    <xdr:from>
      <xdr:col>5</xdr:col>
      <xdr:colOff>47468</xdr:colOff>
      <xdr:row>245</xdr:row>
      <xdr:rowOff>49210</xdr:rowOff>
    </xdr:from>
    <xdr:to>
      <xdr:col>9</xdr:col>
      <xdr:colOff>55328</xdr:colOff>
      <xdr:row>245</xdr:row>
      <xdr:rowOff>49210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17DDA696-4806-445C-B88A-61513979C2C7}"/>
            </a:ext>
          </a:extLst>
        </xdr:cNvPr>
        <xdr:cNvCxnSpPr/>
      </xdr:nvCxnSpPr>
      <xdr:spPr>
        <a:xfrm>
          <a:off x="943939" y="40533822"/>
          <a:ext cx="725036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108827</xdr:colOff>
      <xdr:row>245</xdr:row>
      <xdr:rowOff>40245</xdr:rowOff>
    </xdr:from>
    <xdr:to>
      <xdr:col>16</xdr:col>
      <xdr:colOff>1421</xdr:colOff>
      <xdr:row>247</xdr:row>
      <xdr:rowOff>6164</xdr:rowOff>
    </xdr:to>
    <xdr:sp macro="" textlink="">
      <xdr:nvSpPr>
        <xdr:cNvPr id="57" name="Text Box 439">
          <a:extLst>
            <a:ext uri="{FF2B5EF4-FFF2-40B4-BE49-F238E27FC236}">
              <a16:creationId xmlns:a16="http://schemas.microsoft.com/office/drawing/2014/main" id="{DDDF6A78-7740-4E45-9049-7EF73AFE67FA}"/>
            </a:ext>
          </a:extLst>
        </xdr:cNvPr>
        <xdr:cNvSpPr txBox="1">
          <a:spLocks noChangeArrowheads="1"/>
        </xdr:cNvSpPr>
      </xdr:nvSpPr>
      <xdr:spPr bwMode="auto">
        <a:xfrm>
          <a:off x="1901768" y="40524857"/>
          <a:ext cx="968359" cy="288648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データの流れ</a:t>
          </a:r>
        </a:p>
      </xdr:txBody>
    </xdr:sp>
    <xdr:clientData/>
  </xdr:twoCellAnchor>
  <xdr:twoCellAnchor editAs="absolute">
    <xdr:from>
      <xdr:col>5</xdr:col>
      <xdr:colOff>47468</xdr:colOff>
      <xdr:row>246</xdr:row>
      <xdr:rowOff>67965</xdr:rowOff>
    </xdr:from>
    <xdr:to>
      <xdr:col>9</xdr:col>
      <xdr:colOff>55328</xdr:colOff>
      <xdr:row>246</xdr:row>
      <xdr:rowOff>67965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DA66C252-2AB3-4F62-837C-5AEBEE9CEFC8}"/>
            </a:ext>
          </a:extLst>
        </xdr:cNvPr>
        <xdr:cNvCxnSpPr/>
      </xdr:nvCxnSpPr>
      <xdr:spPr>
        <a:xfrm>
          <a:off x="943939" y="40713941"/>
          <a:ext cx="725036" cy="0"/>
        </a:xfrm>
        <a:prstGeom prst="straightConnector1">
          <a:avLst/>
        </a:prstGeom>
        <a:ln w="12700">
          <a:solidFill>
            <a:sysClr val="windowText" lastClr="00000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72103</xdr:colOff>
      <xdr:row>218</xdr:row>
      <xdr:rowOff>34687</xdr:rowOff>
    </xdr:from>
    <xdr:to>
      <xdr:col>5</xdr:col>
      <xdr:colOff>45931</xdr:colOff>
      <xdr:row>219</xdr:row>
      <xdr:rowOff>72377</xdr:rowOff>
    </xdr:to>
    <xdr:sp macro="" textlink="">
      <xdr:nvSpPr>
        <xdr:cNvPr id="59" name="Rectangle 48">
          <a:extLst>
            <a:ext uri="{FF2B5EF4-FFF2-40B4-BE49-F238E27FC236}">
              <a16:creationId xmlns:a16="http://schemas.microsoft.com/office/drawing/2014/main" id="{17B79D9D-6987-423A-81F1-AAEC50692775}"/>
            </a:ext>
          </a:extLst>
        </xdr:cNvPr>
        <xdr:cNvSpPr>
          <a:spLocks noChangeArrowheads="1"/>
        </xdr:cNvSpPr>
      </xdr:nvSpPr>
      <xdr:spPr bwMode="auto">
        <a:xfrm>
          <a:off x="609985" y="36162452"/>
          <a:ext cx="332417" cy="199054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+mj-ea"/>
              <a:ea typeface="+mj-ea"/>
            </a:rPr>
            <a:t>凡例</a:t>
          </a:r>
        </a:p>
      </xdr:txBody>
    </xdr:sp>
    <xdr:clientData/>
  </xdr:twoCellAnchor>
  <xdr:twoCellAnchor>
    <xdr:from>
      <xdr:col>7</xdr:col>
      <xdr:colOff>149783</xdr:colOff>
      <xdr:row>255</xdr:row>
      <xdr:rowOff>9301</xdr:rowOff>
    </xdr:from>
    <xdr:to>
      <xdr:col>12</xdr:col>
      <xdr:colOff>110858</xdr:colOff>
      <xdr:row>259</xdr:row>
      <xdr:rowOff>17929</xdr:rowOff>
    </xdr:to>
    <xdr:sp macro="" textlink="">
      <xdr:nvSpPr>
        <xdr:cNvPr id="62" name="フローチャート: 磁気ディスク 61">
          <a:extLst>
            <a:ext uri="{FF2B5EF4-FFF2-40B4-BE49-F238E27FC236}">
              <a16:creationId xmlns:a16="http://schemas.microsoft.com/office/drawing/2014/main" id="{B0DE99A5-2340-AD7E-3600-B59F1A3AB267}"/>
            </a:ext>
          </a:extLst>
        </xdr:cNvPr>
        <xdr:cNvSpPr/>
      </xdr:nvSpPr>
      <xdr:spPr>
        <a:xfrm>
          <a:off x="1404842" y="42107560"/>
          <a:ext cx="857545" cy="654087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700">
              <a:solidFill>
                <a:schemeClr val="tx1"/>
              </a:solidFill>
            </a:rPr>
            <a:t>センタ運送業者マスタ</a:t>
          </a:r>
          <a:endParaRPr kumimoji="1" lang="ja-JP" altLang="en-US" sz="8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94</xdr:col>
      <xdr:colOff>28575</xdr:colOff>
      <xdr:row>1</xdr:row>
      <xdr:rowOff>76200</xdr:rowOff>
    </xdr:from>
    <xdr:to>
      <xdr:col>112</xdr:col>
      <xdr:colOff>57150</xdr:colOff>
      <xdr:row>7</xdr:row>
      <xdr:rowOff>57150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9153525" y="190500"/>
          <a:ext cx="1743075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tx1"/>
              </a:solidFill>
              <a:latin typeface="+mn-ea"/>
              <a:ea typeface="+mn-ea"/>
            </a:rPr>
            <a:t> 2023/08/31   11:23:22</a:t>
          </a:r>
        </a:p>
        <a:p>
          <a:pPr algn="l"/>
          <a:r>
            <a:rPr kumimoji="1" lang="en-US" altLang="ja-JP" sz="1100" b="0">
              <a:solidFill>
                <a:schemeClr val="tx1"/>
              </a:solidFill>
              <a:latin typeface="+mn-ea"/>
              <a:ea typeface="+mn-ea"/>
            </a:rPr>
            <a:t>PAGE:</a:t>
          </a:r>
          <a:r>
            <a:rPr kumimoji="1" lang="en-US" altLang="ja-JP" sz="1100" b="0" baseline="0">
              <a:solidFill>
                <a:schemeClr val="tx1"/>
              </a:solidFill>
              <a:latin typeface="+mn-ea"/>
              <a:ea typeface="+mn-ea"/>
            </a:rPr>
            <a:t>      1  /       1</a:t>
          </a:r>
          <a:endParaRPr kumimoji="1" lang="ja-JP" altLang="en-US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92</xdr:col>
      <xdr:colOff>0</xdr:colOff>
      <xdr:row>2</xdr:row>
      <xdr:rowOff>9525</xdr:rowOff>
    </xdr:from>
    <xdr:to>
      <xdr:col>93</xdr:col>
      <xdr:colOff>66069</xdr:colOff>
      <xdr:row>3</xdr:row>
      <xdr:rowOff>54797</xdr:rowOff>
    </xdr:to>
    <xdr:sp macro="" textlink="">
      <xdr:nvSpPr>
        <xdr:cNvPr id="2130" name="テキスト ボックス 2129">
          <a:extLst>
            <a:ext uri="{FF2B5EF4-FFF2-40B4-BE49-F238E27FC236}">
              <a16:creationId xmlns:a16="http://schemas.microsoft.com/office/drawing/2014/main" id="{00000000-0008-0000-0500-000052080000}"/>
            </a:ext>
          </a:extLst>
        </xdr:cNvPr>
        <xdr:cNvSpPr txBox="1">
          <a:spLocks noChangeAspect="1"/>
        </xdr:cNvSpPr>
      </xdr:nvSpPr>
      <xdr:spPr>
        <a:xfrm>
          <a:off x="8934450" y="238125"/>
          <a:ext cx="161319" cy="159572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86286</xdr:colOff>
      <xdr:row>12</xdr:row>
      <xdr:rowOff>76200</xdr:rowOff>
    </xdr:from>
    <xdr:to>
      <xdr:col>16</xdr:col>
      <xdr:colOff>67236</xdr:colOff>
      <xdr:row>14</xdr:row>
      <xdr:rowOff>95250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0CEFE08-2E67-4785-B97B-F9786C8A881C}"/>
            </a:ext>
          </a:extLst>
        </xdr:cNvPr>
        <xdr:cNvSpPr txBox="1"/>
      </xdr:nvSpPr>
      <xdr:spPr>
        <a:xfrm>
          <a:off x="691404" y="1353671"/>
          <a:ext cx="989479" cy="243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73399</xdr:colOff>
      <xdr:row>14</xdr:row>
      <xdr:rowOff>12326</xdr:rowOff>
    </xdr:from>
    <xdr:to>
      <xdr:col>16</xdr:col>
      <xdr:colOff>54349</xdr:colOff>
      <xdr:row>16</xdr:row>
      <xdr:rowOff>22412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2DADDA3A-FD09-4937-9D22-173D57C6925A}"/>
            </a:ext>
          </a:extLst>
        </xdr:cNvPr>
        <xdr:cNvSpPr txBox="1"/>
      </xdr:nvSpPr>
      <xdr:spPr>
        <a:xfrm>
          <a:off x="678517" y="1513914"/>
          <a:ext cx="989479" cy="2342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北大阪</a:t>
          </a:r>
        </a:p>
      </xdr:txBody>
    </xdr:sp>
    <xdr:clientData/>
  </xdr:twoCellAnchor>
  <xdr:twoCellAnchor>
    <xdr:from>
      <xdr:col>26</xdr:col>
      <xdr:colOff>34924</xdr:colOff>
      <xdr:row>12</xdr:row>
      <xdr:rowOff>85725</xdr:rowOff>
    </xdr:from>
    <xdr:to>
      <xdr:col>39</xdr:col>
      <xdr:colOff>73024</xdr:colOff>
      <xdr:row>14</xdr:row>
      <xdr:rowOff>104775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EA42D44-CAE2-4B6C-8211-DCE8B0614258}"/>
            </a:ext>
          </a:extLst>
        </xdr:cNvPr>
        <xdr:cNvSpPr txBox="1"/>
      </xdr:nvSpPr>
      <xdr:spPr>
        <a:xfrm>
          <a:off x="2825189" y="1363196"/>
          <a:ext cx="1349188" cy="243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高槻支店</a:t>
          </a:r>
        </a:p>
      </xdr:txBody>
    </xdr:sp>
    <xdr:clientData/>
  </xdr:twoCellAnchor>
  <xdr:twoCellAnchor>
    <xdr:from>
      <xdr:col>44</xdr:col>
      <xdr:colOff>23717</xdr:colOff>
      <xdr:row>12</xdr:row>
      <xdr:rowOff>67891</xdr:rowOff>
    </xdr:from>
    <xdr:to>
      <xdr:col>64</xdr:col>
      <xdr:colOff>43862</xdr:colOff>
      <xdr:row>15</xdr:row>
      <xdr:rowOff>28575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CB326751-FE71-4AA4-8BEB-9F9F5F72D249}"/>
            </a:ext>
          </a:extLst>
        </xdr:cNvPr>
        <xdr:cNvSpPr txBox="1"/>
      </xdr:nvSpPr>
      <xdr:spPr>
        <a:xfrm>
          <a:off x="4629335" y="1345362"/>
          <a:ext cx="2037203" cy="296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ミドリ安全株式会社</a:t>
          </a:r>
        </a:p>
      </xdr:txBody>
    </xdr:sp>
    <xdr:clientData/>
  </xdr:twoCellAnchor>
  <xdr:twoCellAnchor>
    <xdr:from>
      <xdr:col>67</xdr:col>
      <xdr:colOff>71717</xdr:colOff>
      <xdr:row>12</xdr:row>
      <xdr:rowOff>88482</xdr:rowOff>
    </xdr:from>
    <xdr:to>
      <xdr:col>78</xdr:col>
      <xdr:colOff>11206</xdr:colOff>
      <xdr:row>15</xdr:row>
      <xdr:rowOff>22411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D515EC7F-97D7-4667-8669-1578937628FD}"/>
            </a:ext>
          </a:extLst>
        </xdr:cNvPr>
        <xdr:cNvSpPr txBox="1"/>
      </xdr:nvSpPr>
      <xdr:spPr>
        <a:xfrm>
          <a:off x="6996952" y="1365953"/>
          <a:ext cx="1048872" cy="270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7842</xdr:colOff>
      <xdr:row>14</xdr:row>
      <xdr:rowOff>52711</xdr:rowOff>
    </xdr:from>
    <xdr:to>
      <xdr:col>64</xdr:col>
      <xdr:colOff>14639</xdr:colOff>
      <xdr:row>16</xdr:row>
      <xdr:rowOff>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DED0AE93-62F9-4296-AB05-55CA7F4024DD}"/>
            </a:ext>
          </a:extLst>
        </xdr:cNvPr>
        <xdr:cNvSpPr txBox="1"/>
      </xdr:nvSpPr>
      <xdr:spPr>
        <a:xfrm>
          <a:off x="4613460" y="1554299"/>
          <a:ext cx="2023855" cy="171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77</xdr:col>
      <xdr:colOff>68542</xdr:colOff>
      <xdr:row>12</xdr:row>
      <xdr:rowOff>85725</xdr:rowOff>
    </xdr:from>
    <xdr:to>
      <xdr:col>96</xdr:col>
      <xdr:colOff>100294</xdr:colOff>
      <xdr:row>15</xdr:row>
      <xdr:rowOff>22225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459E79D2-8DCD-4085-B7D9-72F450FE1FEA}"/>
            </a:ext>
          </a:extLst>
        </xdr:cNvPr>
        <xdr:cNvSpPr txBox="1"/>
      </xdr:nvSpPr>
      <xdr:spPr>
        <a:xfrm>
          <a:off x="8002307" y="1363196"/>
          <a:ext cx="1947958" cy="272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大阪府高槻市○○町</a:t>
          </a:r>
          <a:r>
            <a:rPr kumimoji="1" lang="en-US" altLang="ja-JP" sz="1000">
              <a:latin typeface="+mn-ea"/>
              <a:ea typeface="+mn-ea"/>
            </a:rPr>
            <a:t>2-29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101</xdr:col>
      <xdr:colOff>60513</xdr:colOff>
      <xdr:row>12</xdr:row>
      <xdr:rowOff>80452</xdr:rowOff>
    </xdr:from>
    <xdr:to>
      <xdr:col>112</xdr:col>
      <xdr:colOff>60625</xdr:colOff>
      <xdr:row>15</xdr:row>
      <xdr:rowOff>21070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7FBAA82A-DF63-43E3-A9CF-9E2A43F1EB28}"/>
            </a:ext>
          </a:extLst>
        </xdr:cNvPr>
        <xdr:cNvSpPr txBox="1"/>
      </xdr:nvSpPr>
      <xdr:spPr>
        <a:xfrm>
          <a:off x="10414748" y="1357923"/>
          <a:ext cx="1109495" cy="276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77</xdr:col>
      <xdr:colOff>52668</xdr:colOff>
      <xdr:row>14</xdr:row>
      <xdr:rowOff>69850</xdr:rowOff>
    </xdr:from>
    <xdr:to>
      <xdr:col>96</xdr:col>
      <xdr:colOff>62194</xdr:colOff>
      <xdr:row>16</xdr:row>
      <xdr:rowOff>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38AEB043-3FA6-4EA7-B493-06CB4ED16FDA}"/>
            </a:ext>
          </a:extLst>
        </xdr:cNvPr>
        <xdr:cNvSpPr txBox="1"/>
      </xdr:nvSpPr>
      <xdr:spPr>
        <a:xfrm>
          <a:off x="7986433" y="1571438"/>
          <a:ext cx="1925732" cy="182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86286</xdr:colOff>
      <xdr:row>15</xdr:row>
      <xdr:rowOff>78441</xdr:rowOff>
    </xdr:from>
    <xdr:to>
      <xdr:col>16</xdr:col>
      <xdr:colOff>67236</xdr:colOff>
      <xdr:row>17</xdr:row>
      <xdr:rowOff>61632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4464C788-259F-4C2E-B1B4-976C12D9E0F1}"/>
            </a:ext>
          </a:extLst>
        </xdr:cNvPr>
        <xdr:cNvSpPr txBox="1"/>
      </xdr:nvSpPr>
      <xdr:spPr>
        <a:xfrm>
          <a:off x="691404" y="1692088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17</xdr:row>
      <xdr:rowOff>12326</xdr:rowOff>
    </xdr:from>
    <xdr:to>
      <xdr:col>19</xdr:col>
      <xdr:colOff>33617</xdr:colOff>
      <xdr:row>19</xdr:row>
      <xdr:rowOff>11206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B4F996D5-9A08-465A-8C41-FE8FF7291BF5}"/>
            </a:ext>
          </a:extLst>
        </xdr:cNvPr>
        <xdr:cNvSpPr txBox="1"/>
      </xdr:nvSpPr>
      <xdr:spPr>
        <a:xfrm>
          <a:off x="678516" y="1850091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15</xdr:row>
      <xdr:rowOff>89647</xdr:rowOff>
    </xdr:from>
    <xdr:to>
      <xdr:col>46</xdr:col>
      <xdr:colOff>33617</xdr:colOff>
      <xdr:row>18</xdr:row>
      <xdr:rowOff>-1</xdr:rowOff>
    </xdr:to>
    <xdr:sp macro="" textlink="">
      <xdr:nvSpPr>
        <xdr:cNvPr id="2246" name="テキスト ボックス 2245">
          <a:extLst>
            <a:ext uri="{FF2B5EF4-FFF2-40B4-BE49-F238E27FC236}">
              <a16:creationId xmlns:a16="http://schemas.microsoft.com/office/drawing/2014/main" id="{7AF6FA96-AB8A-4B06-9812-E8CD13EA5726}"/>
            </a:ext>
          </a:extLst>
        </xdr:cNvPr>
        <xdr:cNvSpPr txBox="1"/>
      </xdr:nvSpPr>
      <xdr:spPr>
        <a:xfrm>
          <a:off x="2825187" y="1703294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15</xdr:row>
      <xdr:rowOff>89647</xdr:rowOff>
    </xdr:from>
    <xdr:to>
      <xdr:col>69</xdr:col>
      <xdr:colOff>44824</xdr:colOff>
      <xdr:row>18</xdr:row>
      <xdr:rowOff>28575</xdr:rowOff>
    </xdr:to>
    <xdr:sp macro="" textlink="">
      <xdr:nvSpPr>
        <xdr:cNvPr id="2261" name="テキスト ボックス 2260">
          <a:extLst>
            <a:ext uri="{FF2B5EF4-FFF2-40B4-BE49-F238E27FC236}">
              <a16:creationId xmlns:a16="http://schemas.microsoft.com/office/drawing/2014/main" id="{188093E1-818D-40E5-B27F-F0F598572ED1}"/>
            </a:ext>
          </a:extLst>
        </xdr:cNvPr>
        <xdr:cNvSpPr txBox="1"/>
      </xdr:nvSpPr>
      <xdr:spPr>
        <a:xfrm>
          <a:off x="4629335" y="1703294"/>
          <a:ext cx="2542430" cy="275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44</xdr:col>
      <xdr:colOff>17366</xdr:colOff>
      <xdr:row>17</xdr:row>
      <xdr:rowOff>37531</xdr:rowOff>
    </xdr:from>
    <xdr:to>
      <xdr:col>70</xdr:col>
      <xdr:colOff>33617</xdr:colOff>
      <xdr:row>20</xdr:row>
      <xdr:rowOff>0</xdr:rowOff>
    </xdr:to>
    <xdr:sp macro="" textlink="">
      <xdr:nvSpPr>
        <xdr:cNvPr id="2263" name="テキスト ボックス 2262">
          <a:extLst>
            <a:ext uri="{FF2B5EF4-FFF2-40B4-BE49-F238E27FC236}">
              <a16:creationId xmlns:a16="http://schemas.microsoft.com/office/drawing/2014/main" id="{C1948FF7-C1B3-494E-AAC8-085684ACB8B5}"/>
            </a:ext>
          </a:extLst>
        </xdr:cNvPr>
        <xdr:cNvSpPr txBox="1"/>
      </xdr:nvSpPr>
      <xdr:spPr>
        <a:xfrm>
          <a:off x="4622984" y="1875296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15</xdr:row>
      <xdr:rowOff>89648</xdr:rowOff>
    </xdr:from>
    <xdr:to>
      <xdr:col>102</xdr:col>
      <xdr:colOff>44823</xdr:colOff>
      <xdr:row>17</xdr:row>
      <xdr:rowOff>100854</xdr:rowOff>
    </xdr:to>
    <xdr:sp macro="" textlink="">
      <xdr:nvSpPr>
        <xdr:cNvPr id="2266" name="テキスト ボックス 2265">
          <a:extLst>
            <a:ext uri="{FF2B5EF4-FFF2-40B4-BE49-F238E27FC236}">
              <a16:creationId xmlns:a16="http://schemas.microsoft.com/office/drawing/2014/main" id="{CC01A125-ECE2-4B45-980F-B0F9E11EF514}"/>
            </a:ext>
          </a:extLst>
        </xdr:cNvPr>
        <xdr:cNvSpPr txBox="1"/>
      </xdr:nvSpPr>
      <xdr:spPr>
        <a:xfrm>
          <a:off x="8002306" y="1703295"/>
          <a:ext cx="2497605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17</xdr:row>
      <xdr:rowOff>36232</xdr:rowOff>
    </xdr:from>
    <xdr:to>
      <xdr:col>102</xdr:col>
      <xdr:colOff>67236</xdr:colOff>
      <xdr:row>19</xdr:row>
      <xdr:rowOff>67235</xdr:rowOff>
    </xdr:to>
    <xdr:sp macro="" textlink="">
      <xdr:nvSpPr>
        <xdr:cNvPr id="2268" name="テキスト ボックス 2267">
          <a:extLst>
            <a:ext uri="{FF2B5EF4-FFF2-40B4-BE49-F238E27FC236}">
              <a16:creationId xmlns:a16="http://schemas.microsoft.com/office/drawing/2014/main" id="{1BDBD4DE-758E-4BCA-BBA1-1013BD0858F9}"/>
            </a:ext>
          </a:extLst>
        </xdr:cNvPr>
        <xdr:cNvSpPr txBox="1"/>
      </xdr:nvSpPr>
      <xdr:spPr>
        <a:xfrm>
          <a:off x="7995956" y="1873997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15</xdr:row>
      <xdr:rowOff>78441</xdr:rowOff>
    </xdr:from>
    <xdr:to>
      <xdr:col>110</xdr:col>
      <xdr:colOff>78441</xdr:colOff>
      <xdr:row>18</xdr:row>
      <xdr:rowOff>22411</xdr:rowOff>
    </xdr:to>
    <xdr:sp macro="" textlink="">
      <xdr:nvSpPr>
        <xdr:cNvPr id="2048" name="テキスト ボックス 2047">
          <a:extLst>
            <a:ext uri="{FF2B5EF4-FFF2-40B4-BE49-F238E27FC236}">
              <a16:creationId xmlns:a16="http://schemas.microsoft.com/office/drawing/2014/main" id="{B2EF688E-ADA9-410A-9B78-C33F417AF562}"/>
            </a:ext>
          </a:extLst>
        </xdr:cNvPr>
        <xdr:cNvSpPr txBox="1"/>
      </xdr:nvSpPr>
      <xdr:spPr>
        <a:xfrm>
          <a:off x="10416428" y="1692088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94</xdr:col>
      <xdr:colOff>28575</xdr:colOff>
      <xdr:row>62</xdr:row>
      <xdr:rowOff>76200</xdr:rowOff>
    </xdr:from>
    <xdr:to>
      <xdr:col>112</xdr:col>
      <xdr:colOff>57150</xdr:colOff>
      <xdr:row>68</xdr:row>
      <xdr:rowOff>57150</xdr:rowOff>
    </xdr:to>
    <xdr:sp macro="" textlink="">
      <xdr:nvSpPr>
        <xdr:cNvPr id="2502" name="テキスト ボックス 2501">
          <a:extLst>
            <a:ext uri="{FF2B5EF4-FFF2-40B4-BE49-F238E27FC236}">
              <a16:creationId xmlns:a16="http://schemas.microsoft.com/office/drawing/2014/main" id="{CCEEC0EE-D39B-41BB-944C-03E4F874509A}"/>
            </a:ext>
          </a:extLst>
        </xdr:cNvPr>
        <xdr:cNvSpPr txBox="1"/>
      </xdr:nvSpPr>
      <xdr:spPr>
        <a:xfrm>
          <a:off x="9153525" y="190500"/>
          <a:ext cx="1743075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tx1"/>
              </a:solidFill>
              <a:latin typeface="+mn-ea"/>
              <a:ea typeface="+mn-ea"/>
            </a:rPr>
            <a:t> 2023/08/31   11:23:22</a:t>
          </a:r>
        </a:p>
        <a:p>
          <a:pPr algn="l"/>
          <a:r>
            <a:rPr kumimoji="1" lang="en-US" altLang="ja-JP" sz="1100" b="0">
              <a:solidFill>
                <a:schemeClr val="tx1"/>
              </a:solidFill>
              <a:latin typeface="+mn-ea"/>
              <a:ea typeface="+mn-ea"/>
            </a:rPr>
            <a:t>PAGE:</a:t>
          </a:r>
          <a:r>
            <a:rPr kumimoji="1" lang="en-US" altLang="ja-JP" sz="1100" b="0" baseline="0">
              <a:solidFill>
                <a:schemeClr val="tx1"/>
              </a:solidFill>
              <a:latin typeface="+mn-ea"/>
              <a:ea typeface="+mn-ea"/>
            </a:rPr>
            <a:t>      1  /       1</a:t>
          </a:r>
          <a:endParaRPr kumimoji="1" lang="ja-JP" altLang="en-US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92</xdr:col>
      <xdr:colOff>0</xdr:colOff>
      <xdr:row>63</xdr:row>
      <xdr:rowOff>9525</xdr:rowOff>
    </xdr:from>
    <xdr:to>
      <xdr:col>93</xdr:col>
      <xdr:colOff>66069</xdr:colOff>
      <xdr:row>64</xdr:row>
      <xdr:rowOff>54797</xdr:rowOff>
    </xdr:to>
    <xdr:sp macro="" textlink="">
      <xdr:nvSpPr>
        <xdr:cNvPr id="2505" name="テキスト ボックス 2504">
          <a:extLst>
            <a:ext uri="{FF2B5EF4-FFF2-40B4-BE49-F238E27FC236}">
              <a16:creationId xmlns:a16="http://schemas.microsoft.com/office/drawing/2014/main" id="{ED48B090-D739-435E-90A4-1DE0BFDBFD4A}"/>
            </a:ext>
          </a:extLst>
        </xdr:cNvPr>
        <xdr:cNvSpPr txBox="1">
          <a:spLocks noChangeAspect="1"/>
        </xdr:cNvSpPr>
      </xdr:nvSpPr>
      <xdr:spPr>
        <a:xfrm>
          <a:off x="8934450" y="238125"/>
          <a:ext cx="161319" cy="159572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94</xdr:col>
      <xdr:colOff>28575</xdr:colOff>
      <xdr:row>124</xdr:row>
      <xdr:rowOff>76200</xdr:rowOff>
    </xdr:from>
    <xdr:to>
      <xdr:col>112</xdr:col>
      <xdr:colOff>57150</xdr:colOff>
      <xdr:row>130</xdr:row>
      <xdr:rowOff>57150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68467CE-FB5A-4DAE-B088-EB300BA7C57B}"/>
            </a:ext>
          </a:extLst>
        </xdr:cNvPr>
        <xdr:cNvSpPr txBox="1"/>
      </xdr:nvSpPr>
      <xdr:spPr>
        <a:xfrm>
          <a:off x="9676840" y="188259"/>
          <a:ext cx="1843928" cy="6533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tx1"/>
              </a:solidFill>
              <a:latin typeface="+mn-ea"/>
              <a:ea typeface="+mn-ea"/>
            </a:rPr>
            <a:t> 2023/08/31   11:23:22</a:t>
          </a:r>
        </a:p>
        <a:p>
          <a:pPr algn="l"/>
          <a:r>
            <a:rPr kumimoji="1" lang="en-US" altLang="ja-JP" sz="1100" b="0">
              <a:solidFill>
                <a:schemeClr val="tx1"/>
              </a:solidFill>
              <a:latin typeface="+mn-ea"/>
              <a:ea typeface="+mn-ea"/>
            </a:rPr>
            <a:t>PAGE:</a:t>
          </a:r>
          <a:r>
            <a:rPr kumimoji="1" lang="en-US" altLang="ja-JP" sz="1100" b="0" baseline="0">
              <a:solidFill>
                <a:schemeClr val="tx1"/>
              </a:solidFill>
              <a:latin typeface="+mn-ea"/>
              <a:ea typeface="+mn-ea"/>
            </a:rPr>
            <a:t>  9998  /   9999</a:t>
          </a:r>
          <a:endParaRPr kumimoji="1" lang="ja-JP" altLang="en-US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73024</xdr:colOff>
      <xdr:row>135</xdr:row>
      <xdr:rowOff>82550</xdr:rowOff>
    </xdr:from>
    <xdr:to>
      <xdr:col>27</xdr:col>
      <xdr:colOff>9525</xdr:colOff>
      <xdr:row>136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6DF90A6-3D5E-4F12-86FD-B596A1F68478}"/>
            </a:ext>
          </a:extLst>
        </xdr:cNvPr>
        <xdr:cNvSpPr txBox="1"/>
      </xdr:nvSpPr>
      <xdr:spPr>
        <a:xfrm>
          <a:off x="678142" y="1360021"/>
          <a:ext cx="2222501" cy="243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ミドリ安全株式会社草加物流センタ</a:t>
          </a:r>
        </a:p>
      </xdr:txBody>
    </xdr:sp>
    <xdr:clientData/>
  </xdr:twoCellAnchor>
  <xdr:twoCellAnchor>
    <xdr:from>
      <xdr:col>92</xdr:col>
      <xdr:colOff>0</xdr:colOff>
      <xdr:row>125</xdr:row>
      <xdr:rowOff>9525</xdr:rowOff>
    </xdr:from>
    <xdr:to>
      <xdr:col>93</xdr:col>
      <xdr:colOff>66069</xdr:colOff>
      <xdr:row>126</xdr:row>
      <xdr:rowOff>54797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C77761D-98CB-4E06-B3DA-BE40136AD095}"/>
            </a:ext>
          </a:extLst>
        </xdr:cNvPr>
        <xdr:cNvSpPr txBox="1">
          <a:spLocks noChangeAspect="1"/>
        </xdr:cNvSpPr>
      </xdr:nvSpPr>
      <xdr:spPr>
        <a:xfrm>
          <a:off x="9446559" y="233643"/>
          <a:ext cx="166922" cy="15733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19051</xdr:colOff>
      <xdr:row>135</xdr:row>
      <xdr:rowOff>76200</xdr:rowOff>
    </xdr:from>
    <xdr:to>
      <xdr:col>36</xdr:col>
      <xdr:colOff>1</xdr:colOff>
      <xdr:row>136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4A9620C9-C349-40A8-9836-1AC8CBEE5E79}"/>
            </a:ext>
          </a:extLst>
        </xdr:cNvPr>
        <xdr:cNvSpPr txBox="1"/>
      </xdr:nvSpPr>
      <xdr:spPr>
        <a:xfrm>
          <a:off x="2809316" y="1353671"/>
          <a:ext cx="989479" cy="243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42</xdr:col>
      <xdr:colOff>34925</xdr:colOff>
      <xdr:row>135</xdr:row>
      <xdr:rowOff>85725</xdr:rowOff>
    </xdr:from>
    <xdr:to>
      <xdr:col>55</xdr:col>
      <xdr:colOff>73025</xdr:colOff>
      <xdr:row>136</xdr:row>
      <xdr:rowOff>0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52DFED0C-9EC0-40F8-A0FF-367F5B77AB25}"/>
            </a:ext>
          </a:extLst>
        </xdr:cNvPr>
        <xdr:cNvSpPr txBox="1"/>
      </xdr:nvSpPr>
      <xdr:spPr>
        <a:xfrm>
          <a:off x="4438837" y="1363196"/>
          <a:ext cx="1349188" cy="243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</a:t>
          </a:r>
        </a:p>
      </xdr:txBody>
    </xdr:sp>
    <xdr:clientData/>
  </xdr:twoCellAnchor>
  <xdr:twoCellAnchor>
    <xdr:from>
      <xdr:col>56</xdr:col>
      <xdr:colOff>34923</xdr:colOff>
      <xdr:row>135</xdr:row>
      <xdr:rowOff>92075</xdr:rowOff>
    </xdr:from>
    <xdr:to>
      <xdr:col>75</xdr:col>
      <xdr:colOff>66675</xdr:colOff>
      <xdr:row>136</xdr:row>
      <xdr:rowOff>0</xdr:rowOff>
    </xdr:to>
    <xdr:sp macro="" textlink="">
      <xdr:nvSpPr>
        <xdr:cNvPr id="2240" name="テキスト ボックス 2239">
          <a:extLst>
            <a:ext uri="{FF2B5EF4-FFF2-40B4-BE49-F238E27FC236}">
              <a16:creationId xmlns:a16="http://schemas.microsoft.com/office/drawing/2014/main" id="{089559EE-7868-41A2-A745-EC7EBCBBB218}"/>
            </a:ext>
          </a:extLst>
        </xdr:cNvPr>
        <xdr:cNvSpPr txBox="1"/>
      </xdr:nvSpPr>
      <xdr:spPr>
        <a:xfrm>
          <a:off x="5850776" y="1369546"/>
          <a:ext cx="1947958" cy="272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76</xdr:col>
      <xdr:colOff>34924</xdr:colOff>
      <xdr:row>135</xdr:row>
      <xdr:rowOff>85725</xdr:rowOff>
    </xdr:from>
    <xdr:to>
      <xdr:col>95</xdr:col>
      <xdr:colOff>66676</xdr:colOff>
      <xdr:row>136</xdr:row>
      <xdr:rowOff>0</xdr:rowOff>
    </xdr:to>
    <xdr:sp macro="" textlink="">
      <xdr:nvSpPr>
        <xdr:cNvPr id="2243" name="テキスト ボックス 2242">
          <a:extLst>
            <a:ext uri="{FF2B5EF4-FFF2-40B4-BE49-F238E27FC236}">
              <a16:creationId xmlns:a16="http://schemas.microsoft.com/office/drawing/2014/main" id="{31633C07-A681-4723-9467-43910484AC31}"/>
            </a:ext>
          </a:extLst>
        </xdr:cNvPr>
        <xdr:cNvSpPr txBox="1"/>
      </xdr:nvSpPr>
      <xdr:spPr>
        <a:xfrm>
          <a:off x="7867836" y="1363196"/>
          <a:ext cx="1947958" cy="272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大阪府高槻市○○町</a:t>
          </a:r>
          <a:r>
            <a:rPr kumimoji="1" lang="en-US" altLang="ja-JP" sz="1000">
              <a:latin typeface="+mn-ea"/>
              <a:ea typeface="+mn-ea"/>
            </a:rPr>
            <a:t>2-29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94</xdr:col>
      <xdr:colOff>28575</xdr:colOff>
      <xdr:row>186</xdr:row>
      <xdr:rowOff>76200</xdr:rowOff>
    </xdr:from>
    <xdr:to>
      <xdr:col>112</xdr:col>
      <xdr:colOff>57150</xdr:colOff>
      <xdr:row>192</xdr:row>
      <xdr:rowOff>57150</xdr:rowOff>
    </xdr:to>
    <xdr:sp macro="" textlink="">
      <xdr:nvSpPr>
        <xdr:cNvPr id="2741" name="テキスト ボックス 2740">
          <a:extLst>
            <a:ext uri="{FF2B5EF4-FFF2-40B4-BE49-F238E27FC236}">
              <a16:creationId xmlns:a16="http://schemas.microsoft.com/office/drawing/2014/main" id="{8237A65F-BC2F-4544-B0B2-5FF0C268ABDA}"/>
            </a:ext>
          </a:extLst>
        </xdr:cNvPr>
        <xdr:cNvSpPr txBox="1"/>
      </xdr:nvSpPr>
      <xdr:spPr>
        <a:xfrm>
          <a:off x="9676840" y="7741024"/>
          <a:ext cx="1843928" cy="6533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tx1"/>
              </a:solidFill>
              <a:latin typeface="+mn-ea"/>
              <a:ea typeface="+mn-ea"/>
            </a:rPr>
            <a:t> 2023/08/31   11:23:22</a:t>
          </a:r>
        </a:p>
        <a:p>
          <a:pPr algn="l"/>
          <a:r>
            <a:rPr kumimoji="1" lang="en-US" altLang="ja-JP" sz="1100" b="0">
              <a:solidFill>
                <a:schemeClr val="tx1"/>
              </a:solidFill>
              <a:latin typeface="+mn-ea"/>
              <a:ea typeface="+mn-ea"/>
            </a:rPr>
            <a:t>PAGE:  9999  /   9999</a:t>
          </a:r>
          <a:endParaRPr kumimoji="1" lang="ja-JP" altLang="en-US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92</xdr:col>
      <xdr:colOff>0</xdr:colOff>
      <xdr:row>187</xdr:row>
      <xdr:rowOff>9525</xdr:rowOff>
    </xdr:from>
    <xdr:to>
      <xdr:col>93</xdr:col>
      <xdr:colOff>66069</xdr:colOff>
      <xdr:row>188</xdr:row>
      <xdr:rowOff>54797</xdr:rowOff>
    </xdr:to>
    <xdr:sp macro="" textlink="">
      <xdr:nvSpPr>
        <xdr:cNvPr id="2742" name="テキスト ボックス 2741">
          <a:extLst>
            <a:ext uri="{FF2B5EF4-FFF2-40B4-BE49-F238E27FC236}">
              <a16:creationId xmlns:a16="http://schemas.microsoft.com/office/drawing/2014/main" id="{7292DBC5-C018-49B7-BCBF-98E18E4378D3}"/>
            </a:ext>
          </a:extLst>
        </xdr:cNvPr>
        <xdr:cNvSpPr txBox="1">
          <a:spLocks noChangeAspect="1"/>
        </xdr:cNvSpPr>
      </xdr:nvSpPr>
      <xdr:spPr>
        <a:xfrm>
          <a:off x="9446559" y="7786407"/>
          <a:ext cx="166922" cy="157331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29696</xdr:colOff>
      <xdr:row>13</xdr:row>
      <xdr:rowOff>28014</xdr:rowOff>
    </xdr:from>
    <xdr:to>
      <xdr:col>24</xdr:col>
      <xdr:colOff>89646</xdr:colOff>
      <xdr:row>14</xdr:row>
      <xdr:rowOff>100852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D7ADF44-7B8C-43FE-9935-BD80F292E929}"/>
            </a:ext>
          </a:extLst>
        </xdr:cNvPr>
        <xdr:cNvSpPr txBox="1"/>
      </xdr:nvSpPr>
      <xdr:spPr>
        <a:xfrm>
          <a:off x="1744196" y="1417543"/>
          <a:ext cx="934009" cy="184897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7</a:t>
          </a:r>
        </a:p>
      </xdr:txBody>
    </xdr:sp>
    <xdr:clientData/>
  </xdr:twoCellAnchor>
  <xdr:twoCellAnchor>
    <xdr:from>
      <xdr:col>17</xdr:col>
      <xdr:colOff>33618</xdr:colOff>
      <xdr:row>16</xdr:row>
      <xdr:rowOff>22411</xdr:rowOff>
    </xdr:from>
    <xdr:to>
      <xdr:col>24</xdr:col>
      <xdr:colOff>93568</xdr:colOff>
      <xdr:row>17</xdr:row>
      <xdr:rowOff>95250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C73F356-A34B-415B-A34E-0869FC5D09E0}"/>
            </a:ext>
          </a:extLst>
        </xdr:cNvPr>
        <xdr:cNvSpPr txBox="1"/>
      </xdr:nvSpPr>
      <xdr:spPr>
        <a:xfrm>
          <a:off x="1748118" y="1972235"/>
          <a:ext cx="934009" cy="184897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2</a:t>
          </a:r>
        </a:p>
      </xdr:txBody>
    </xdr:sp>
    <xdr:clientData/>
  </xdr:twoCellAnchor>
  <xdr:twoCellAnchor>
    <xdr:from>
      <xdr:col>67</xdr:col>
      <xdr:colOff>67236</xdr:colOff>
      <xdr:row>15</xdr:row>
      <xdr:rowOff>78441</xdr:rowOff>
    </xdr:from>
    <xdr:to>
      <xdr:col>78</xdr:col>
      <xdr:colOff>6725</xdr:colOff>
      <xdr:row>17</xdr:row>
      <xdr:rowOff>77051</xdr:rowOff>
    </xdr:to>
    <xdr:sp macro="" textlink="">
      <xdr:nvSpPr>
        <xdr:cNvPr id="2911" name="テキスト ボックス 2910">
          <a:extLst>
            <a:ext uri="{FF2B5EF4-FFF2-40B4-BE49-F238E27FC236}">
              <a16:creationId xmlns:a16="http://schemas.microsoft.com/office/drawing/2014/main" id="{F12A26DA-44C7-4656-B84E-9177D1211A73}"/>
            </a:ext>
          </a:extLst>
        </xdr:cNvPr>
        <xdr:cNvSpPr txBox="1"/>
      </xdr:nvSpPr>
      <xdr:spPr>
        <a:xfrm>
          <a:off x="6992471" y="1692088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86286</xdr:colOff>
      <xdr:row>18</xdr:row>
      <xdr:rowOff>78440</xdr:rowOff>
    </xdr:from>
    <xdr:to>
      <xdr:col>16</xdr:col>
      <xdr:colOff>67236</xdr:colOff>
      <xdr:row>20</xdr:row>
      <xdr:rowOff>61632</xdr:rowOff>
    </xdr:to>
    <xdr:sp macro="" textlink="">
      <xdr:nvSpPr>
        <xdr:cNvPr id="2913" name="テキスト ボックス 2912">
          <a:extLst>
            <a:ext uri="{FF2B5EF4-FFF2-40B4-BE49-F238E27FC236}">
              <a16:creationId xmlns:a16="http://schemas.microsoft.com/office/drawing/2014/main" id="{D0896076-CD67-47DE-9151-43C8212BE93A}"/>
            </a:ext>
          </a:extLst>
        </xdr:cNvPr>
        <xdr:cNvSpPr txBox="1"/>
      </xdr:nvSpPr>
      <xdr:spPr>
        <a:xfrm>
          <a:off x="691404" y="2028264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20</xdr:row>
      <xdr:rowOff>12326</xdr:rowOff>
    </xdr:from>
    <xdr:to>
      <xdr:col>19</xdr:col>
      <xdr:colOff>33617</xdr:colOff>
      <xdr:row>22</xdr:row>
      <xdr:rowOff>11205</xdr:rowOff>
    </xdr:to>
    <xdr:sp macro="" textlink="">
      <xdr:nvSpPr>
        <xdr:cNvPr id="2914" name="テキスト ボックス 2913">
          <a:extLst>
            <a:ext uri="{FF2B5EF4-FFF2-40B4-BE49-F238E27FC236}">
              <a16:creationId xmlns:a16="http://schemas.microsoft.com/office/drawing/2014/main" id="{EE85B2B9-B9DC-4117-9FDF-1913FA992A9C}"/>
            </a:ext>
          </a:extLst>
        </xdr:cNvPr>
        <xdr:cNvSpPr txBox="1"/>
      </xdr:nvSpPr>
      <xdr:spPr>
        <a:xfrm>
          <a:off x="678516" y="2186267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18</xdr:row>
      <xdr:rowOff>89646</xdr:rowOff>
    </xdr:from>
    <xdr:to>
      <xdr:col>46</xdr:col>
      <xdr:colOff>33617</xdr:colOff>
      <xdr:row>20</xdr:row>
      <xdr:rowOff>112058</xdr:rowOff>
    </xdr:to>
    <xdr:sp macro="" textlink="">
      <xdr:nvSpPr>
        <xdr:cNvPr id="2076" name="テキスト ボックス 2075">
          <a:extLst>
            <a:ext uri="{FF2B5EF4-FFF2-40B4-BE49-F238E27FC236}">
              <a16:creationId xmlns:a16="http://schemas.microsoft.com/office/drawing/2014/main" id="{4BEC327E-2962-420F-ADF9-9711092C3FD7}"/>
            </a:ext>
          </a:extLst>
        </xdr:cNvPr>
        <xdr:cNvSpPr txBox="1"/>
      </xdr:nvSpPr>
      <xdr:spPr>
        <a:xfrm>
          <a:off x="2825187" y="2039470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18</xdr:row>
      <xdr:rowOff>78440</xdr:rowOff>
    </xdr:from>
    <xdr:to>
      <xdr:col>69</xdr:col>
      <xdr:colOff>44824</xdr:colOff>
      <xdr:row>21</xdr:row>
      <xdr:rowOff>17369</xdr:rowOff>
    </xdr:to>
    <xdr:sp macro="" textlink="">
      <xdr:nvSpPr>
        <xdr:cNvPr id="2332" name="テキスト ボックス 2331">
          <a:extLst>
            <a:ext uri="{FF2B5EF4-FFF2-40B4-BE49-F238E27FC236}">
              <a16:creationId xmlns:a16="http://schemas.microsoft.com/office/drawing/2014/main" id="{5F0E6C3E-2C7A-47E3-85F3-7816D76FA49A}"/>
            </a:ext>
          </a:extLst>
        </xdr:cNvPr>
        <xdr:cNvSpPr txBox="1"/>
      </xdr:nvSpPr>
      <xdr:spPr>
        <a:xfrm>
          <a:off x="4629335" y="2028264"/>
          <a:ext cx="2542430" cy="275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18</xdr:row>
      <xdr:rowOff>78441</xdr:rowOff>
    </xdr:from>
    <xdr:to>
      <xdr:col>102</xdr:col>
      <xdr:colOff>44823</xdr:colOff>
      <xdr:row>20</xdr:row>
      <xdr:rowOff>89648</xdr:rowOff>
    </xdr:to>
    <xdr:sp macro="" textlink="">
      <xdr:nvSpPr>
        <xdr:cNvPr id="2333" name="テキスト ボックス 2332">
          <a:extLst>
            <a:ext uri="{FF2B5EF4-FFF2-40B4-BE49-F238E27FC236}">
              <a16:creationId xmlns:a16="http://schemas.microsoft.com/office/drawing/2014/main" id="{77266630-2910-48BE-8BCC-BFA002523FAB}"/>
            </a:ext>
          </a:extLst>
        </xdr:cNvPr>
        <xdr:cNvSpPr txBox="1"/>
      </xdr:nvSpPr>
      <xdr:spPr>
        <a:xfrm>
          <a:off x="8002306" y="2028265"/>
          <a:ext cx="2497605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18</xdr:row>
      <xdr:rowOff>78440</xdr:rowOff>
    </xdr:from>
    <xdr:to>
      <xdr:col>110</xdr:col>
      <xdr:colOff>78441</xdr:colOff>
      <xdr:row>21</xdr:row>
      <xdr:rowOff>22411</xdr:rowOff>
    </xdr:to>
    <xdr:sp macro="" textlink="">
      <xdr:nvSpPr>
        <xdr:cNvPr id="2334" name="テキスト ボックス 2333">
          <a:extLst>
            <a:ext uri="{FF2B5EF4-FFF2-40B4-BE49-F238E27FC236}">
              <a16:creationId xmlns:a16="http://schemas.microsoft.com/office/drawing/2014/main" id="{54B4F647-1E6F-4BB9-A624-244680A680B9}"/>
            </a:ext>
          </a:extLst>
        </xdr:cNvPr>
        <xdr:cNvSpPr txBox="1"/>
      </xdr:nvSpPr>
      <xdr:spPr>
        <a:xfrm>
          <a:off x="10416428" y="2028264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19</xdr:row>
      <xdr:rowOff>22411</xdr:rowOff>
    </xdr:from>
    <xdr:to>
      <xdr:col>24</xdr:col>
      <xdr:colOff>93568</xdr:colOff>
      <xdr:row>20</xdr:row>
      <xdr:rowOff>95250</xdr:rowOff>
    </xdr:to>
    <xdr:sp macro="" textlink="">
      <xdr:nvSpPr>
        <xdr:cNvPr id="2335" name="テキスト ボックス 2334">
          <a:extLst>
            <a:ext uri="{FF2B5EF4-FFF2-40B4-BE49-F238E27FC236}">
              <a16:creationId xmlns:a16="http://schemas.microsoft.com/office/drawing/2014/main" id="{6B53B29D-FD02-4F7F-8266-FBF257C38FA6}"/>
            </a:ext>
          </a:extLst>
        </xdr:cNvPr>
        <xdr:cNvSpPr txBox="1"/>
      </xdr:nvSpPr>
      <xdr:spPr>
        <a:xfrm>
          <a:off x="1748118" y="1748117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4</a:t>
          </a:r>
        </a:p>
      </xdr:txBody>
    </xdr:sp>
    <xdr:clientData/>
  </xdr:twoCellAnchor>
  <xdr:twoCellAnchor>
    <xdr:from>
      <xdr:col>67</xdr:col>
      <xdr:colOff>67236</xdr:colOff>
      <xdr:row>18</xdr:row>
      <xdr:rowOff>78440</xdr:rowOff>
    </xdr:from>
    <xdr:to>
      <xdr:col>78</xdr:col>
      <xdr:colOff>6725</xdr:colOff>
      <xdr:row>20</xdr:row>
      <xdr:rowOff>77051</xdr:rowOff>
    </xdr:to>
    <xdr:sp macro="" textlink="">
      <xdr:nvSpPr>
        <xdr:cNvPr id="2506" name="テキスト ボックス 2505">
          <a:extLst>
            <a:ext uri="{FF2B5EF4-FFF2-40B4-BE49-F238E27FC236}">
              <a16:creationId xmlns:a16="http://schemas.microsoft.com/office/drawing/2014/main" id="{5FEC5B74-0B61-4FA6-A118-66DF75D0F02F}"/>
            </a:ext>
          </a:extLst>
        </xdr:cNvPr>
        <xdr:cNvSpPr txBox="1"/>
      </xdr:nvSpPr>
      <xdr:spPr>
        <a:xfrm>
          <a:off x="6992471" y="2028264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20</xdr:row>
      <xdr:rowOff>15120</xdr:rowOff>
    </xdr:from>
    <xdr:to>
      <xdr:col>70</xdr:col>
      <xdr:colOff>33617</xdr:colOff>
      <xdr:row>22</xdr:row>
      <xdr:rowOff>89647</xdr:rowOff>
    </xdr:to>
    <xdr:sp macro="" textlink="">
      <xdr:nvSpPr>
        <xdr:cNvPr id="3057" name="テキスト ボックス 3056">
          <a:extLst>
            <a:ext uri="{FF2B5EF4-FFF2-40B4-BE49-F238E27FC236}">
              <a16:creationId xmlns:a16="http://schemas.microsoft.com/office/drawing/2014/main" id="{2C0F9FF8-41CB-F75D-4B22-5EF0E95DB424}"/>
            </a:ext>
          </a:extLst>
        </xdr:cNvPr>
        <xdr:cNvSpPr txBox="1"/>
      </xdr:nvSpPr>
      <xdr:spPr>
        <a:xfrm>
          <a:off x="4622984" y="2189061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20</xdr:row>
      <xdr:rowOff>13821</xdr:rowOff>
    </xdr:from>
    <xdr:to>
      <xdr:col>102</xdr:col>
      <xdr:colOff>67236</xdr:colOff>
      <xdr:row>22</xdr:row>
      <xdr:rowOff>44823</xdr:rowOff>
    </xdr:to>
    <xdr:sp macro="" textlink="">
      <xdr:nvSpPr>
        <xdr:cNvPr id="3058" name="テキスト ボックス 3057">
          <a:extLst>
            <a:ext uri="{FF2B5EF4-FFF2-40B4-BE49-F238E27FC236}">
              <a16:creationId xmlns:a16="http://schemas.microsoft.com/office/drawing/2014/main" id="{3ABD3EF5-FD2E-314A-A227-27176D46E7D0}"/>
            </a:ext>
          </a:extLst>
        </xdr:cNvPr>
        <xdr:cNvSpPr txBox="1"/>
      </xdr:nvSpPr>
      <xdr:spPr>
        <a:xfrm>
          <a:off x="7995956" y="2187762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21</xdr:row>
      <xdr:rowOff>78441</xdr:rowOff>
    </xdr:from>
    <xdr:to>
      <xdr:col>16</xdr:col>
      <xdr:colOff>67236</xdr:colOff>
      <xdr:row>23</xdr:row>
      <xdr:rowOff>61632</xdr:rowOff>
    </xdr:to>
    <xdr:sp macro="" textlink="">
      <xdr:nvSpPr>
        <xdr:cNvPr id="3068" name="テキスト ボックス 3067">
          <a:extLst>
            <a:ext uri="{FF2B5EF4-FFF2-40B4-BE49-F238E27FC236}">
              <a16:creationId xmlns:a16="http://schemas.microsoft.com/office/drawing/2014/main" id="{1DA4EB9C-9555-4E84-9AF2-886399163FB8}"/>
            </a:ext>
          </a:extLst>
        </xdr:cNvPr>
        <xdr:cNvSpPr txBox="1"/>
      </xdr:nvSpPr>
      <xdr:spPr>
        <a:xfrm>
          <a:off x="691404" y="2364441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23</xdr:row>
      <xdr:rowOff>12326</xdr:rowOff>
    </xdr:from>
    <xdr:to>
      <xdr:col>19</xdr:col>
      <xdr:colOff>33617</xdr:colOff>
      <xdr:row>25</xdr:row>
      <xdr:rowOff>11205</xdr:rowOff>
    </xdr:to>
    <xdr:sp macro="" textlink="">
      <xdr:nvSpPr>
        <xdr:cNvPr id="3069" name="テキスト ボックス 3068">
          <a:extLst>
            <a:ext uri="{FF2B5EF4-FFF2-40B4-BE49-F238E27FC236}">
              <a16:creationId xmlns:a16="http://schemas.microsoft.com/office/drawing/2014/main" id="{AD76B36A-FEF4-4E6C-945C-095EE1C24010}"/>
            </a:ext>
          </a:extLst>
        </xdr:cNvPr>
        <xdr:cNvSpPr txBox="1"/>
      </xdr:nvSpPr>
      <xdr:spPr>
        <a:xfrm>
          <a:off x="678516" y="2522444"/>
          <a:ext cx="1271307" cy="222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21</xdr:row>
      <xdr:rowOff>89647</xdr:rowOff>
    </xdr:from>
    <xdr:to>
      <xdr:col>46</xdr:col>
      <xdr:colOff>33617</xdr:colOff>
      <xdr:row>24</xdr:row>
      <xdr:rowOff>0</xdr:rowOff>
    </xdr:to>
    <xdr:sp macro="" textlink="">
      <xdr:nvSpPr>
        <xdr:cNvPr id="3070" name="テキスト ボックス 3069">
          <a:extLst>
            <a:ext uri="{FF2B5EF4-FFF2-40B4-BE49-F238E27FC236}">
              <a16:creationId xmlns:a16="http://schemas.microsoft.com/office/drawing/2014/main" id="{E99D5394-945C-471E-BEFF-CFCEDD5492D9}"/>
            </a:ext>
          </a:extLst>
        </xdr:cNvPr>
        <xdr:cNvSpPr txBox="1"/>
      </xdr:nvSpPr>
      <xdr:spPr>
        <a:xfrm>
          <a:off x="2825187" y="2375647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21</xdr:row>
      <xdr:rowOff>78440</xdr:rowOff>
    </xdr:from>
    <xdr:to>
      <xdr:col>69</xdr:col>
      <xdr:colOff>44824</xdr:colOff>
      <xdr:row>24</xdr:row>
      <xdr:rowOff>17369</xdr:rowOff>
    </xdr:to>
    <xdr:sp macro="" textlink="">
      <xdr:nvSpPr>
        <xdr:cNvPr id="3071" name="テキスト ボックス 3070">
          <a:extLst>
            <a:ext uri="{FF2B5EF4-FFF2-40B4-BE49-F238E27FC236}">
              <a16:creationId xmlns:a16="http://schemas.microsoft.com/office/drawing/2014/main" id="{24905F10-1433-43F3-BB86-D58A3250B0D2}"/>
            </a:ext>
          </a:extLst>
        </xdr:cNvPr>
        <xdr:cNvSpPr txBox="1"/>
      </xdr:nvSpPr>
      <xdr:spPr>
        <a:xfrm>
          <a:off x="4629335" y="2364440"/>
          <a:ext cx="2542430" cy="275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21</xdr:row>
      <xdr:rowOff>78441</xdr:rowOff>
    </xdr:from>
    <xdr:to>
      <xdr:col>102</xdr:col>
      <xdr:colOff>44823</xdr:colOff>
      <xdr:row>23</xdr:row>
      <xdr:rowOff>89647</xdr:rowOff>
    </xdr:to>
    <xdr:sp macro="" textlink="">
      <xdr:nvSpPr>
        <xdr:cNvPr id="3072" name="テキスト ボックス 3071">
          <a:extLst>
            <a:ext uri="{FF2B5EF4-FFF2-40B4-BE49-F238E27FC236}">
              <a16:creationId xmlns:a16="http://schemas.microsoft.com/office/drawing/2014/main" id="{FFE924A3-4B28-4704-A220-A5CCE18B3849}"/>
            </a:ext>
          </a:extLst>
        </xdr:cNvPr>
        <xdr:cNvSpPr txBox="1"/>
      </xdr:nvSpPr>
      <xdr:spPr>
        <a:xfrm>
          <a:off x="8002306" y="2364441"/>
          <a:ext cx="2497605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21</xdr:row>
      <xdr:rowOff>78441</xdr:rowOff>
    </xdr:from>
    <xdr:to>
      <xdr:col>110</xdr:col>
      <xdr:colOff>78441</xdr:colOff>
      <xdr:row>24</xdr:row>
      <xdr:rowOff>22412</xdr:rowOff>
    </xdr:to>
    <xdr:sp macro="" textlink="">
      <xdr:nvSpPr>
        <xdr:cNvPr id="3073" name="テキスト ボックス 3072">
          <a:extLst>
            <a:ext uri="{FF2B5EF4-FFF2-40B4-BE49-F238E27FC236}">
              <a16:creationId xmlns:a16="http://schemas.microsoft.com/office/drawing/2014/main" id="{26B6DE3D-0C72-4CD5-A4FF-EB1348EF0F7A}"/>
            </a:ext>
          </a:extLst>
        </xdr:cNvPr>
        <xdr:cNvSpPr txBox="1"/>
      </xdr:nvSpPr>
      <xdr:spPr>
        <a:xfrm>
          <a:off x="10416428" y="2364441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22</xdr:row>
      <xdr:rowOff>22411</xdr:rowOff>
    </xdr:from>
    <xdr:to>
      <xdr:col>24</xdr:col>
      <xdr:colOff>93568</xdr:colOff>
      <xdr:row>23</xdr:row>
      <xdr:rowOff>95250</xdr:rowOff>
    </xdr:to>
    <xdr:sp macro="" textlink="">
      <xdr:nvSpPr>
        <xdr:cNvPr id="3074" name="テキスト ボックス 3073">
          <a:extLst>
            <a:ext uri="{FF2B5EF4-FFF2-40B4-BE49-F238E27FC236}">
              <a16:creationId xmlns:a16="http://schemas.microsoft.com/office/drawing/2014/main" id="{7B63B25F-2310-44D8-91EE-03C8FCBF1856}"/>
            </a:ext>
          </a:extLst>
        </xdr:cNvPr>
        <xdr:cNvSpPr txBox="1"/>
      </xdr:nvSpPr>
      <xdr:spPr>
        <a:xfrm>
          <a:off x="1748118" y="2084293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6</a:t>
          </a:r>
        </a:p>
      </xdr:txBody>
    </xdr:sp>
    <xdr:clientData/>
  </xdr:twoCellAnchor>
  <xdr:twoCellAnchor>
    <xdr:from>
      <xdr:col>67</xdr:col>
      <xdr:colOff>67236</xdr:colOff>
      <xdr:row>21</xdr:row>
      <xdr:rowOff>78441</xdr:rowOff>
    </xdr:from>
    <xdr:to>
      <xdr:col>78</xdr:col>
      <xdr:colOff>6725</xdr:colOff>
      <xdr:row>23</xdr:row>
      <xdr:rowOff>77051</xdr:rowOff>
    </xdr:to>
    <xdr:sp macro="" textlink="">
      <xdr:nvSpPr>
        <xdr:cNvPr id="3075" name="テキスト ボックス 3074">
          <a:extLst>
            <a:ext uri="{FF2B5EF4-FFF2-40B4-BE49-F238E27FC236}">
              <a16:creationId xmlns:a16="http://schemas.microsoft.com/office/drawing/2014/main" id="{F36F5699-C81A-4DF3-8A13-3B793C2D46D2}"/>
            </a:ext>
          </a:extLst>
        </xdr:cNvPr>
        <xdr:cNvSpPr txBox="1"/>
      </xdr:nvSpPr>
      <xdr:spPr>
        <a:xfrm>
          <a:off x="6992471" y="2364441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23</xdr:row>
      <xdr:rowOff>15121</xdr:rowOff>
    </xdr:from>
    <xdr:to>
      <xdr:col>70</xdr:col>
      <xdr:colOff>33617</xdr:colOff>
      <xdr:row>25</xdr:row>
      <xdr:rowOff>89648</xdr:rowOff>
    </xdr:to>
    <xdr:sp macro="" textlink="">
      <xdr:nvSpPr>
        <xdr:cNvPr id="3076" name="テキスト ボックス 3075">
          <a:extLst>
            <a:ext uri="{FF2B5EF4-FFF2-40B4-BE49-F238E27FC236}">
              <a16:creationId xmlns:a16="http://schemas.microsoft.com/office/drawing/2014/main" id="{8CA5C16A-D77D-4FE2-B83B-3C1DD5587BF4}"/>
            </a:ext>
          </a:extLst>
        </xdr:cNvPr>
        <xdr:cNvSpPr txBox="1"/>
      </xdr:nvSpPr>
      <xdr:spPr>
        <a:xfrm>
          <a:off x="4622984" y="2525239"/>
          <a:ext cx="2638427" cy="298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23</xdr:row>
      <xdr:rowOff>13821</xdr:rowOff>
    </xdr:from>
    <xdr:to>
      <xdr:col>102</xdr:col>
      <xdr:colOff>67236</xdr:colOff>
      <xdr:row>25</xdr:row>
      <xdr:rowOff>44822</xdr:rowOff>
    </xdr:to>
    <xdr:sp macro="" textlink="">
      <xdr:nvSpPr>
        <xdr:cNvPr id="3077" name="テキスト ボックス 3076">
          <a:extLst>
            <a:ext uri="{FF2B5EF4-FFF2-40B4-BE49-F238E27FC236}">
              <a16:creationId xmlns:a16="http://schemas.microsoft.com/office/drawing/2014/main" id="{72A61F73-470C-4A77-BA61-FE8D8BFDFAE9}"/>
            </a:ext>
          </a:extLst>
        </xdr:cNvPr>
        <xdr:cNvSpPr txBox="1"/>
      </xdr:nvSpPr>
      <xdr:spPr>
        <a:xfrm>
          <a:off x="7995956" y="2523939"/>
          <a:ext cx="2526368" cy="255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24</xdr:row>
      <xdr:rowOff>78441</xdr:rowOff>
    </xdr:from>
    <xdr:to>
      <xdr:col>16</xdr:col>
      <xdr:colOff>67236</xdr:colOff>
      <xdr:row>26</xdr:row>
      <xdr:rowOff>61632</xdr:rowOff>
    </xdr:to>
    <xdr:sp macro="" textlink="">
      <xdr:nvSpPr>
        <xdr:cNvPr id="3078" name="テキスト ボックス 3077">
          <a:extLst>
            <a:ext uri="{FF2B5EF4-FFF2-40B4-BE49-F238E27FC236}">
              <a16:creationId xmlns:a16="http://schemas.microsoft.com/office/drawing/2014/main" id="{090D77D0-F40C-4B65-9F70-030A7FD3FEDE}"/>
            </a:ext>
          </a:extLst>
        </xdr:cNvPr>
        <xdr:cNvSpPr txBox="1"/>
      </xdr:nvSpPr>
      <xdr:spPr>
        <a:xfrm>
          <a:off x="691404" y="2700617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26</xdr:row>
      <xdr:rowOff>12326</xdr:rowOff>
    </xdr:from>
    <xdr:to>
      <xdr:col>19</xdr:col>
      <xdr:colOff>33617</xdr:colOff>
      <xdr:row>28</xdr:row>
      <xdr:rowOff>11205</xdr:rowOff>
    </xdr:to>
    <xdr:sp macro="" textlink="">
      <xdr:nvSpPr>
        <xdr:cNvPr id="3079" name="テキスト ボックス 3078">
          <a:extLst>
            <a:ext uri="{FF2B5EF4-FFF2-40B4-BE49-F238E27FC236}">
              <a16:creationId xmlns:a16="http://schemas.microsoft.com/office/drawing/2014/main" id="{9D0741B1-E12C-481C-A0C0-63A76B48A0FF}"/>
            </a:ext>
          </a:extLst>
        </xdr:cNvPr>
        <xdr:cNvSpPr txBox="1"/>
      </xdr:nvSpPr>
      <xdr:spPr>
        <a:xfrm>
          <a:off x="678516" y="2858620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24</xdr:row>
      <xdr:rowOff>89647</xdr:rowOff>
    </xdr:from>
    <xdr:to>
      <xdr:col>46</xdr:col>
      <xdr:colOff>33617</xdr:colOff>
      <xdr:row>26</xdr:row>
      <xdr:rowOff>112058</xdr:rowOff>
    </xdr:to>
    <xdr:sp macro="" textlink="">
      <xdr:nvSpPr>
        <xdr:cNvPr id="3080" name="テキスト ボックス 3079">
          <a:extLst>
            <a:ext uri="{FF2B5EF4-FFF2-40B4-BE49-F238E27FC236}">
              <a16:creationId xmlns:a16="http://schemas.microsoft.com/office/drawing/2014/main" id="{C6A93CD9-B5EC-4268-96F0-A7FEE32A646E}"/>
            </a:ext>
          </a:extLst>
        </xdr:cNvPr>
        <xdr:cNvSpPr txBox="1"/>
      </xdr:nvSpPr>
      <xdr:spPr>
        <a:xfrm>
          <a:off x="2825187" y="2711823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24</xdr:row>
      <xdr:rowOff>89647</xdr:rowOff>
    </xdr:from>
    <xdr:to>
      <xdr:col>69</xdr:col>
      <xdr:colOff>44824</xdr:colOff>
      <xdr:row>27</xdr:row>
      <xdr:rowOff>28575</xdr:rowOff>
    </xdr:to>
    <xdr:sp macro="" textlink="">
      <xdr:nvSpPr>
        <xdr:cNvPr id="3081" name="テキスト ボックス 3080">
          <a:extLst>
            <a:ext uri="{FF2B5EF4-FFF2-40B4-BE49-F238E27FC236}">
              <a16:creationId xmlns:a16="http://schemas.microsoft.com/office/drawing/2014/main" id="{3DDC6531-BDAF-40F5-9066-F3CF9E5194B2}"/>
            </a:ext>
          </a:extLst>
        </xdr:cNvPr>
        <xdr:cNvSpPr txBox="1"/>
      </xdr:nvSpPr>
      <xdr:spPr>
        <a:xfrm>
          <a:off x="4629335" y="2711823"/>
          <a:ext cx="2542430" cy="275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44</xdr:col>
      <xdr:colOff>17366</xdr:colOff>
      <xdr:row>26</xdr:row>
      <xdr:rowOff>37530</xdr:rowOff>
    </xdr:from>
    <xdr:to>
      <xdr:col>70</xdr:col>
      <xdr:colOff>33617</xdr:colOff>
      <xdr:row>29</xdr:row>
      <xdr:rowOff>1</xdr:rowOff>
    </xdr:to>
    <xdr:sp macro="" textlink="">
      <xdr:nvSpPr>
        <xdr:cNvPr id="3082" name="テキスト ボックス 3081">
          <a:extLst>
            <a:ext uri="{FF2B5EF4-FFF2-40B4-BE49-F238E27FC236}">
              <a16:creationId xmlns:a16="http://schemas.microsoft.com/office/drawing/2014/main" id="{39489923-FF53-4780-84A7-74947FD69844}"/>
            </a:ext>
          </a:extLst>
        </xdr:cNvPr>
        <xdr:cNvSpPr txBox="1"/>
      </xdr:nvSpPr>
      <xdr:spPr>
        <a:xfrm>
          <a:off x="4622984" y="2883824"/>
          <a:ext cx="2638427" cy="2986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24</xdr:row>
      <xdr:rowOff>89648</xdr:rowOff>
    </xdr:from>
    <xdr:to>
      <xdr:col>102</xdr:col>
      <xdr:colOff>44823</xdr:colOff>
      <xdr:row>26</xdr:row>
      <xdr:rowOff>100854</xdr:rowOff>
    </xdr:to>
    <xdr:sp macro="" textlink="">
      <xdr:nvSpPr>
        <xdr:cNvPr id="3083" name="テキスト ボックス 3082">
          <a:extLst>
            <a:ext uri="{FF2B5EF4-FFF2-40B4-BE49-F238E27FC236}">
              <a16:creationId xmlns:a16="http://schemas.microsoft.com/office/drawing/2014/main" id="{C8FA9A26-8EDC-459F-9D69-8E90A1022F22}"/>
            </a:ext>
          </a:extLst>
        </xdr:cNvPr>
        <xdr:cNvSpPr txBox="1"/>
      </xdr:nvSpPr>
      <xdr:spPr>
        <a:xfrm>
          <a:off x="8002306" y="2711824"/>
          <a:ext cx="2497605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26</xdr:row>
      <xdr:rowOff>36232</xdr:rowOff>
    </xdr:from>
    <xdr:to>
      <xdr:col>102</xdr:col>
      <xdr:colOff>67236</xdr:colOff>
      <xdr:row>28</xdr:row>
      <xdr:rowOff>67234</xdr:rowOff>
    </xdr:to>
    <xdr:sp macro="" textlink="">
      <xdr:nvSpPr>
        <xdr:cNvPr id="3084" name="テキスト ボックス 3083">
          <a:extLst>
            <a:ext uri="{FF2B5EF4-FFF2-40B4-BE49-F238E27FC236}">
              <a16:creationId xmlns:a16="http://schemas.microsoft.com/office/drawing/2014/main" id="{87B95BD6-08FF-43EE-AC04-EE748C37C721}"/>
            </a:ext>
          </a:extLst>
        </xdr:cNvPr>
        <xdr:cNvSpPr txBox="1"/>
      </xdr:nvSpPr>
      <xdr:spPr>
        <a:xfrm>
          <a:off x="7995956" y="2882526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24</xdr:row>
      <xdr:rowOff>78441</xdr:rowOff>
    </xdr:from>
    <xdr:to>
      <xdr:col>110</xdr:col>
      <xdr:colOff>78441</xdr:colOff>
      <xdr:row>27</xdr:row>
      <xdr:rowOff>22411</xdr:rowOff>
    </xdr:to>
    <xdr:sp macro="" textlink="">
      <xdr:nvSpPr>
        <xdr:cNvPr id="3085" name="テキスト ボックス 3084">
          <a:extLst>
            <a:ext uri="{FF2B5EF4-FFF2-40B4-BE49-F238E27FC236}">
              <a16:creationId xmlns:a16="http://schemas.microsoft.com/office/drawing/2014/main" id="{3F3641EA-3074-455B-B369-91391FF6120B}"/>
            </a:ext>
          </a:extLst>
        </xdr:cNvPr>
        <xdr:cNvSpPr txBox="1"/>
      </xdr:nvSpPr>
      <xdr:spPr>
        <a:xfrm>
          <a:off x="10416428" y="2700617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25</xdr:row>
      <xdr:rowOff>22411</xdr:rowOff>
    </xdr:from>
    <xdr:to>
      <xdr:col>24</xdr:col>
      <xdr:colOff>93568</xdr:colOff>
      <xdr:row>26</xdr:row>
      <xdr:rowOff>95250</xdr:rowOff>
    </xdr:to>
    <xdr:sp macro="" textlink="">
      <xdr:nvSpPr>
        <xdr:cNvPr id="3086" name="テキスト ボックス 3085">
          <a:extLst>
            <a:ext uri="{FF2B5EF4-FFF2-40B4-BE49-F238E27FC236}">
              <a16:creationId xmlns:a16="http://schemas.microsoft.com/office/drawing/2014/main" id="{51B352C9-24F1-489D-919B-4CBB2E26EF71}"/>
            </a:ext>
          </a:extLst>
        </xdr:cNvPr>
        <xdr:cNvSpPr txBox="1"/>
      </xdr:nvSpPr>
      <xdr:spPr>
        <a:xfrm>
          <a:off x="1748118" y="1748117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2</a:t>
          </a:r>
        </a:p>
      </xdr:txBody>
    </xdr:sp>
    <xdr:clientData/>
  </xdr:twoCellAnchor>
  <xdr:twoCellAnchor>
    <xdr:from>
      <xdr:col>67</xdr:col>
      <xdr:colOff>67236</xdr:colOff>
      <xdr:row>24</xdr:row>
      <xdr:rowOff>78441</xdr:rowOff>
    </xdr:from>
    <xdr:to>
      <xdr:col>78</xdr:col>
      <xdr:colOff>6725</xdr:colOff>
      <xdr:row>26</xdr:row>
      <xdr:rowOff>77051</xdr:rowOff>
    </xdr:to>
    <xdr:sp macro="" textlink="">
      <xdr:nvSpPr>
        <xdr:cNvPr id="3087" name="テキスト ボックス 3086">
          <a:extLst>
            <a:ext uri="{FF2B5EF4-FFF2-40B4-BE49-F238E27FC236}">
              <a16:creationId xmlns:a16="http://schemas.microsoft.com/office/drawing/2014/main" id="{291007AD-6887-47B8-BC3A-75D0FA6B02CF}"/>
            </a:ext>
          </a:extLst>
        </xdr:cNvPr>
        <xdr:cNvSpPr txBox="1"/>
      </xdr:nvSpPr>
      <xdr:spPr>
        <a:xfrm>
          <a:off x="6992471" y="2700617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86286</xdr:colOff>
      <xdr:row>27</xdr:row>
      <xdr:rowOff>78441</xdr:rowOff>
    </xdr:from>
    <xdr:to>
      <xdr:col>16</xdr:col>
      <xdr:colOff>67236</xdr:colOff>
      <xdr:row>29</xdr:row>
      <xdr:rowOff>61632</xdr:rowOff>
    </xdr:to>
    <xdr:sp macro="" textlink="">
      <xdr:nvSpPr>
        <xdr:cNvPr id="3088" name="テキスト ボックス 3087">
          <a:extLst>
            <a:ext uri="{FF2B5EF4-FFF2-40B4-BE49-F238E27FC236}">
              <a16:creationId xmlns:a16="http://schemas.microsoft.com/office/drawing/2014/main" id="{7769CF8C-C980-409B-BD52-AB32E41A918B}"/>
            </a:ext>
          </a:extLst>
        </xdr:cNvPr>
        <xdr:cNvSpPr txBox="1"/>
      </xdr:nvSpPr>
      <xdr:spPr>
        <a:xfrm>
          <a:off x="691404" y="3036794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29</xdr:row>
      <xdr:rowOff>12326</xdr:rowOff>
    </xdr:from>
    <xdr:to>
      <xdr:col>19</xdr:col>
      <xdr:colOff>33617</xdr:colOff>
      <xdr:row>31</xdr:row>
      <xdr:rowOff>11205</xdr:rowOff>
    </xdr:to>
    <xdr:sp macro="" textlink="">
      <xdr:nvSpPr>
        <xdr:cNvPr id="3089" name="テキスト ボックス 3088">
          <a:extLst>
            <a:ext uri="{FF2B5EF4-FFF2-40B4-BE49-F238E27FC236}">
              <a16:creationId xmlns:a16="http://schemas.microsoft.com/office/drawing/2014/main" id="{96CA2C76-2739-4C68-97E5-28226045F229}"/>
            </a:ext>
          </a:extLst>
        </xdr:cNvPr>
        <xdr:cNvSpPr txBox="1"/>
      </xdr:nvSpPr>
      <xdr:spPr>
        <a:xfrm>
          <a:off x="678516" y="3194797"/>
          <a:ext cx="1271307" cy="222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27</xdr:row>
      <xdr:rowOff>89647</xdr:rowOff>
    </xdr:from>
    <xdr:to>
      <xdr:col>46</xdr:col>
      <xdr:colOff>33617</xdr:colOff>
      <xdr:row>30</xdr:row>
      <xdr:rowOff>0</xdr:rowOff>
    </xdr:to>
    <xdr:sp macro="" textlink="">
      <xdr:nvSpPr>
        <xdr:cNvPr id="3090" name="テキスト ボックス 3089">
          <a:extLst>
            <a:ext uri="{FF2B5EF4-FFF2-40B4-BE49-F238E27FC236}">
              <a16:creationId xmlns:a16="http://schemas.microsoft.com/office/drawing/2014/main" id="{01B09642-2250-450C-9F9D-CCEF915E271B}"/>
            </a:ext>
          </a:extLst>
        </xdr:cNvPr>
        <xdr:cNvSpPr txBox="1"/>
      </xdr:nvSpPr>
      <xdr:spPr>
        <a:xfrm>
          <a:off x="2825187" y="3048000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27</xdr:row>
      <xdr:rowOff>78440</xdr:rowOff>
    </xdr:from>
    <xdr:to>
      <xdr:col>69</xdr:col>
      <xdr:colOff>44824</xdr:colOff>
      <xdr:row>30</xdr:row>
      <xdr:rowOff>17369</xdr:rowOff>
    </xdr:to>
    <xdr:sp macro="" textlink="">
      <xdr:nvSpPr>
        <xdr:cNvPr id="3091" name="テキスト ボックス 3090">
          <a:extLst>
            <a:ext uri="{FF2B5EF4-FFF2-40B4-BE49-F238E27FC236}">
              <a16:creationId xmlns:a16="http://schemas.microsoft.com/office/drawing/2014/main" id="{FFAEF5F7-EB97-4BE8-B41A-5F12021B81E9}"/>
            </a:ext>
          </a:extLst>
        </xdr:cNvPr>
        <xdr:cNvSpPr txBox="1"/>
      </xdr:nvSpPr>
      <xdr:spPr>
        <a:xfrm>
          <a:off x="4629335" y="3036793"/>
          <a:ext cx="2542430" cy="275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27</xdr:row>
      <xdr:rowOff>78441</xdr:rowOff>
    </xdr:from>
    <xdr:to>
      <xdr:col>102</xdr:col>
      <xdr:colOff>44823</xdr:colOff>
      <xdr:row>29</xdr:row>
      <xdr:rowOff>89647</xdr:rowOff>
    </xdr:to>
    <xdr:sp macro="" textlink="">
      <xdr:nvSpPr>
        <xdr:cNvPr id="3092" name="テキスト ボックス 3091">
          <a:extLst>
            <a:ext uri="{FF2B5EF4-FFF2-40B4-BE49-F238E27FC236}">
              <a16:creationId xmlns:a16="http://schemas.microsoft.com/office/drawing/2014/main" id="{FFAE4F86-AFA9-46E3-B51B-DC609E352E05}"/>
            </a:ext>
          </a:extLst>
        </xdr:cNvPr>
        <xdr:cNvSpPr txBox="1"/>
      </xdr:nvSpPr>
      <xdr:spPr>
        <a:xfrm>
          <a:off x="8002306" y="3036794"/>
          <a:ext cx="2497605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27</xdr:row>
      <xdr:rowOff>78441</xdr:rowOff>
    </xdr:from>
    <xdr:to>
      <xdr:col>110</xdr:col>
      <xdr:colOff>78441</xdr:colOff>
      <xdr:row>30</xdr:row>
      <xdr:rowOff>22412</xdr:rowOff>
    </xdr:to>
    <xdr:sp macro="" textlink="">
      <xdr:nvSpPr>
        <xdr:cNvPr id="3093" name="テキスト ボックス 3092">
          <a:extLst>
            <a:ext uri="{FF2B5EF4-FFF2-40B4-BE49-F238E27FC236}">
              <a16:creationId xmlns:a16="http://schemas.microsoft.com/office/drawing/2014/main" id="{F0976707-5914-401D-8453-D6D8B9A2AEF9}"/>
            </a:ext>
          </a:extLst>
        </xdr:cNvPr>
        <xdr:cNvSpPr txBox="1"/>
      </xdr:nvSpPr>
      <xdr:spPr>
        <a:xfrm>
          <a:off x="10416428" y="3036794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28</xdr:row>
      <xdr:rowOff>22411</xdr:rowOff>
    </xdr:from>
    <xdr:to>
      <xdr:col>24</xdr:col>
      <xdr:colOff>93568</xdr:colOff>
      <xdr:row>29</xdr:row>
      <xdr:rowOff>95250</xdr:rowOff>
    </xdr:to>
    <xdr:sp macro="" textlink="">
      <xdr:nvSpPr>
        <xdr:cNvPr id="3094" name="テキスト ボックス 3093">
          <a:extLst>
            <a:ext uri="{FF2B5EF4-FFF2-40B4-BE49-F238E27FC236}">
              <a16:creationId xmlns:a16="http://schemas.microsoft.com/office/drawing/2014/main" id="{D63BC244-E67C-4D11-8395-5E822014A1D7}"/>
            </a:ext>
          </a:extLst>
        </xdr:cNvPr>
        <xdr:cNvSpPr txBox="1"/>
      </xdr:nvSpPr>
      <xdr:spPr>
        <a:xfrm>
          <a:off x="1748118" y="2084293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1</a:t>
          </a:r>
        </a:p>
      </xdr:txBody>
    </xdr:sp>
    <xdr:clientData/>
  </xdr:twoCellAnchor>
  <xdr:twoCellAnchor>
    <xdr:from>
      <xdr:col>67</xdr:col>
      <xdr:colOff>67236</xdr:colOff>
      <xdr:row>27</xdr:row>
      <xdr:rowOff>78441</xdr:rowOff>
    </xdr:from>
    <xdr:to>
      <xdr:col>78</xdr:col>
      <xdr:colOff>6725</xdr:colOff>
      <xdr:row>29</xdr:row>
      <xdr:rowOff>77051</xdr:rowOff>
    </xdr:to>
    <xdr:sp macro="" textlink="">
      <xdr:nvSpPr>
        <xdr:cNvPr id="3095" name="テキスト ボックス 3094">
          <a:extLst>
            <a:ext uri="{FF2B5EF4-FFF2-40B4-BE49-F238E27FC236}">
              <a16:creationId xmlns:a16="http://schemas.microsoft.com/office/drawing/2014/main" id="{52577D40-E8D0-476E-A52E-22552CC0271A}"/>
            </a:ext>
          </a:extLst>
        </xdr:cNvPr>
        <xdr:cNvSpPr txBox="1"/>
      </xdr:nvSpPr>
      <xdr:spPr>
        <a:xfrm>
          <a:off x="6992471" y="3036794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29</xdr:row>
      <xdr:rowOff>15121</xdr:rowOff>
    </xdr:from>
    <xdr:to>
      <xdr:col>70</xdr:col>
      <xdr:colOff>33617</xdr:colOff>
      <xdr:row>31</xdr:row>
      <xdr:rowOff>89648</xdr:rowOff>
    </xdr:to>
    <xdr:sp macro="" textlink="">
      <xdr:nvSpPr>
        <xdr:cNvPr id="3096" name="テキスト ボックス 3095">
          <a:extLst>
            <a:ext uri="{FF2B5EF4-FFF2-40B4-BE49-F238E27FC236}">
              <a16:creationId xmlns:a16="http://schemas.microsoft.com/office/drawing/2014/main" id="{AA3C566E-2FA0-4AC2-A1B3-8BEC28150E34}"/>
            </a:ext>
          </a:extLst>
        </xdr:cNvPr>
        <xdr:cNvSpPr txBox="1"/>
      </xdr:nvSpPr>
      <xdr:spPr>
        <a:xfrm>
          <a:off x="4622984" y="3197592"/>
          <a:ext cx="2638427" cy="298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29</xdr:row>
      <xdr:rowOff>13821</xdr:rowOff>
    </xdr:from>
    <xdr:to>
      <xdr:col>102</xdr:col>
      <xdr:colOff>67236</xdr:colOff>
      <xdr:row>31</xdr:row>
      <xdr:rowOff>44822</xdr:rowOff>
    </xdr:to>
    <xdr:sp macro="" textlink="">
      <xdr:nvSpPr>
        <xdr:cNvPr id="3097" name="テキスト ボックス 3096">
          <a:extLst>
            <a:ext uri="{FF2B5EF4-FFF2-40B4-BE49-F238E27FC236}">
              <a16:creationId xmlns:a16="http://schemas.microsoft.com/office/drawing/2014/main" id="{7378AA23-AE48-4654-A4D5-39E087801D59}"/>
            </a:ext>
          </a:extLst>
        </xdr:cNvPr>
        <xdr:cNvSpPr txBox="1"/>
      </xdr:nvSpPr>
      <xdr:spPr>
        <a:xfrm>
          <a:off x="7995956" y="3196292"/>
          <a:ext cx="2526368" cy="255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30</xdr:row>
      <xdr:rowOff>78441</xdr:rowOff>
    </xdr:from>
    <xdr:to>
      <xdr:col>16</xdr:col>
      <xdr:colOff>67236</xdr:colOff>
      <xdr:row>32</xdr:row>
      <xdr:rowOff>61632</xdr:rowOff>
    </xdr:to>
    <xdr:sp macro="" textlink="">
      <xdr:nvSpPr>
        <xdr:cNvPr id="3098" name="テキスト ボックス 3097">
          <a:extLst>
            <a:ext uri="{FF2B5EF4-FFF2-40B4-BE49-F238E27FC236}">
              <a16:creationId xmlns:a16="http://schemas.microsoft.com/office/drawing/2014/main" id="{4D275CFD-4B44-40CA-9684-90F001FBAD94}"/>
            </a:ext>
          </a:extLst>
        </xdr:cNvPr>
        <xdr:cNvSpPr txBox="1"/>
      </xdr:nvSpPr>
      <xdr:spPr>
        <a:xfrm>
          <a:off x="691404" y="3372970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32</xdr:row>
      <xdr:rowOff>12326</xdr:rowOff>
    </xdr:from>
    <xdr:to>
      <xdr:col>19</xdr:col>
      <xdr:colOff>33617</xdr:colOff>
      <xdr:row>34</xdr:row>
      <xdr:rowOff>11205</xdr:rowOff>
    </xdr:to>
    <xdr:sp macro="" textlink="">
      <xdr:nvSpPr>
        <xdr:cNvPr id="3099" name="テキスト ボックス 3098">
          <a:extLst>
            <a:ext uri="{FF2B5EF4-FFF2-40B4-BE49-F238E27FC236}">
              <a16:creationId xmlns:a16="http://schemas.microsoft.com/office/drawing/2014/main" id="{5FDA0CF3-2C3D-45BA-868F-6C274F86FC88}"/>
            </a:ext>
          </a:extLst>
        </xdr:cNvPr>
        <xdr:cNvSpPr txBox="1"/>
      </xdr:nvSpPr>
      <xdr:spPr>
        <a:xfrm>
          <a:off x="678516" y="3530973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30</xdr:row>
      <xdr:rowOff>89647</xdr:rowOff>
    </xdr:from>
    <xdr:to>
      <xdr:col>46</xdr:col>
      <xdr:colOff>33617</xdr:colOff>
      <xdr:row>32</xdr:row>
      <xdr:rowOff>112058</xdr:rowOff>
    </xdr:to>
    <xdr:sp macro="" textlink="">
      <xdr:nvSpPr>
        <xdr:cNvPr id="3100" name="テキスト ボックス 3099">
          <a:extLst>
            <a:ext uri="{FF2B5EF4-FFF2-40B4-BE49-F238E27FC236}">
              <a16:creationId xmlns:a16="http://schemas.microsoft.com/office/drawing/2014/main" id="{C94D393A-80BB-4648-8C37-EB32AFAA71C3}"/>
            </a:ext>
          </a:extLst>
        </xdr:cNvPr>
        <xdr:cNvSpPr txBox="1"/>
      </xdr:nvSpPr>
      <xdr:spPr>
        <a:xfrm>
          <a:off x="2825187" y="3384176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30</xdr:row>
      <xdr:rowOff>78440</xdr:rowOff>
    </xdr:from>
    <xdr:to>
      <xdr:col>69</xdr:col>
      <xdr:colOff>44824</xdr:colOff>
      <xdr:row>33</xdr:row>
      <xdr:rowOff>17369</xdr:rowOff>
    </xdr:to>
    <xdr:sp macro="" textlink="">
      <xdr:nvSpPr>
        <xdr:cNvPr id="3101" name="テキスト ボックス 3100">
          <a:extLst>
            <a:ext uri="{FF2B5EF4-FFF2-40B4-BE49-F238E27FC236}">
              <a16:creationId xmlns:a16="http://schemas.microsoft.com/office/drawing/2014/main" id="{DAA46A88-3B1D-4A1E-BF3D-752F029E264D}"/>
            </a:ext>
          </a:extLst>
        </xdr:cNvPr>
        <xdr:cNvSpPr txBox="1"/>
      </xdr:nvSpPr>
      <xdr:spPr>
        <a:xfrm>
          <a:off x="4629335" y="3372969"/>
          <a:ext cx="2542430" cy="275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30</xdr:row>
      <xdr:rowOff>78440</xdr:rowOff>
    </xdr:from>
    <xdr:to>
      <xdr:col>102</xdr:col>
      <xdr:colOff>44823</xdr:colOff>
      <xdr:row>32</xdr:row>
      <xdr:rowOff>89647</xdr:rowOff>
    </xdr:to>
    <xdr:sp macro="" textlink="">
      <xdr:nvSpPr>
        <xdr:cNvPr id="3102" name="テキスト ボックス 3101">
          <a:extLst>
            <a:ext uri="{FF2B5EF4-FFF2-40B4-BE49-F238E27FC236}">
              <a16:creationId xmlns:a16="http://schemas.microsoft.com/office/drawing/2014/main" id="{2316032E-4E50-4794-916F-D1D8120D49AB}"/>
            </a:ext>
          </a:extLst>
        </xdr:cNvPr>
        <xdr:cNvSpPr txBox="1"/>
      </xdr:nvSpPr>
      <xdr:spPr>
        <a:xfrm>
          <a:off x="8002306" y="3372969"/>
          <a:ext cx="2497605" cy="23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30</xdr:row>
      <xdr:rowOff>78441</xdr:rowOff>
    </xdr:from>
    <xdr:to>
      <xdr:col>110</xdr:col>
      <xdr:colOff>78441</xdr:colOff>
      <xdr:row>33</xdr:row>
      <xdr:rowOff>22411</xdr:rowOff>
    </xdr:to>
    <xdr:sp macro="" textlink="">
      <xdr:nvSpPr>
        <xdr:cNvPr id="3103" name="テキスト ボックス 3102">
          <a:extLst>
            <a:ext uri="{FF2B5EF4-FFF2-40B4-BE49-F238E27FC236}">
              <a16:creationId xmlns:a16="http://schemas.microsoft.com/office/drawing/2014/main" id="{FAECA89C-D1A2-40F1-BAE0-2FA21FEDA897}"/>
            </a:ext>
          </a:extLst>
        </xdr:cNvPr>
        <xdr:cNvSpPr txBox="1"/>
      </xdr:nvSpPr>
      <xdr:spPr>
        <a:xfrm>
          <a:off x="10416428" y="3372970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31</xdr:row>
      <xdr:rowOff>22411</xdr:rowOff>
    </xdr:from>
    <xdr:to>
      <xdr:col>24</xdr:col>
      <xdr:colOff>93568</xdr:colOff>
      <xdr:row>32</xdr:row>
      <xdr:rowOff>95250</xdr:rowOff>
    </xdr:to>
    <xdr:sp macro="" textlink="">
      <xdr:nvSpPr>
        <xdr:cNvPr id="3104" name="テキスト ボックス 3103">
          <a:extLst>
            <a:ext uri="{FF2B5EF4-FFF2-40B4-BE49-F238E27FC236}">
              <a16:creationId xmlns:a16="http://schemas.microsoft.com/office/drawing/2014/main" id="{3394ACD8-02C7-4282-8C58-02DA1329B561}"/>
            </a:ext>
          </a:extLst>
        </xdr:cNvPr>
        <xdr:cNvSpPr txBox="1"/>
      </xdr:nvSpPr>
      <xdr:spPr>
        <a:xfrm>
          <a:off x="1748118" y="2420470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2</a:t>
          </a:r>
        </a:p>
      </xdr:txBody>
    </xdr:sp>
    <xdr:clientData/>
  </xdr:twoCellAnchor>
  <xdr:twoCellAnchor>
    <xdr:from>
      <xdr:col>67</xdr:col>
      <xdr:colOff>67236</xdr:colOff>
      <xdr:row>30</xdr:row>
      <xdr:rowOff>78441</xdr:rowOff>
    </xdr:from>
    <xdr:to>
      <xdr:col>78</xdr:col>
      <xdr:colOff>6725</xdr:colOff>
      <xdr:row>32</xdr:row>
      <xdr:rowOff>77051</xdr:rowOff>
    </xdr:to>
    <xdr:sp macro="" textlink="">
      <xdr:nvSpPr>
        <xdr:cNvPr id="3105" name="テキスト ボックス 3104">
          <a:extLst>
            <a:ext uri="{FF2B5EF4-FFF2-40B4-BE49-F238E27FC236}">
              <a16:creationId xmlns:a16="http://schemas.microsoft.com/office/drawing/2014/main" id="{A46757B2-52E9-4E5B-8CA7-1EEBE683A427}"/>
            </a:ext>
          </a:extLst>
        </xdr:cNvPr>
        <xdr:cNvSpPr txBox="1"/>
      </xdr:nvSpPr>
      <xdr:spPr>
        <a:xfrm>
          <a:off x="6992471" y="3372970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32</xdr:row>
      <xdr:rowOff>15120</xdr:rowOff>
    </xdr:from>
    <xdr:to>
      <xdr:col>70</xdr:col>
      <xdr:colOff>33617</xdr:colOff>
      <xdr:row>34</xdr:row>
      <xdr:rowOff>89647</xdr:rowOff>
    </xdr:to>
    <xdr:sp macro="" textlink="">
      <xdr:nvSpPr>
        <xdr:cNvPr id="3106" name="テキスト ボックス 3105">
          <a:extLst>
            <a:ext uri="{FF2B5EF4-FFF2-40B4-BE49-F238E27FC236}">
              <a16:creationId xmlns:a16="http://schemas.microsoft.com/office/drawing/2014/main" id="{B9863FC8-2E1D-4046-AEA8-86D1879BD386}"/>
            </a:ext>
          </a:extLst>
        </xdr:cNvPr>
        <xdr:cNvSpPr txBox="1"/>
      </xdr:nvSpPr>
      <xdr:spPr>
        <a:xfrm>
          <a:off x="4622984" y="3533767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32</xdr:row>
      <xdr:rowOff>13821</xdr:rowOff>
    </xdr:from>
    <xdr:to>
      <xdr:col>102</xdr:col>
      <xdr:colOff>67236</xdr:colOff>
      <xdr:row>34</xdr:row>
      <xdr:rowOff>44823</xdr:rowOff>
    </xdr:to>
    <xdr:sp macro="" textlink="">
      <xdr:nvSpPr>
        <xdr:cNvPr id="3107" name="テキスト ボックス 3106">
          <a:extLst>
            <a:ext uri="{FF2B5EF4-FFF2-40B4-BE49-F238E27FC236}">
              <a16:creationId xmlns:a16="http://schemas.microsoft.com/office/drawing/2014/main" id="{F2F7B61F-A9CD-4228-90D7-1A8AE1B16B98}"/>
            </a:ext>
          </a:extLst>
        </xdr:cNvPr>
        <xdr:cNvSpPr txBox="1"/>
      </xdr:nvSpPr>
      <xdr:spPr>
        <a:xfrm>
          <a:off x="7995956" y="3532468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33</xdr:row>
      <xdr:rowOff>78441</xdr:rowOff>
    </xdr:from>
    <xdr:to>
      <xdr:col>16</xdr:col>
      <xdr:colOff>67236</xdr:colOff>
      <xdr:row>35</xdr:row>
      <xdr:rowOff>61632</xdr:rowOff>
    </xdr:to>
    <xdr:sp macro="" textlink="">
      <xdr:nvSpPr>
        <xdr:cNvPr id="3108" name="テキスト ボックス 3107">
          <a:extLst>
            <a:ext uri="{FF2B5EF4-FFF2-40B4-BE49-F238E27FC236}">
              <a16:creationId xmlns:a16="http://schemas.microsoft.com/office/drawing/2014/main" id="{F9AC8B19-A15C-45DB-BE87-DA08C4C34B0E}"/>
            </a:ext>
          </a:extLst>
        </xdr:cNvPr>
        <xdr:cNvSpPr txBox="1"/>
      </xdr:nvSpPr>
      <xdr:spPr>
        <a:xfrm>
          <a:off x="691404" y="3709147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35</xdr:row>
      <xdr:rowOff>12326</xdr:rowOff>
    </xdr:from>
    <xdr:to>
      <xdr:col>19</xdr:col>
      <xdr:colOff>33617</xdr:colOff>
      <xdr:row>37</xdr:row>
      <xdr:rowOff>11205</xdr:rowOff>
    </xdr:to>
    <xdr:sp macro="" textlink="">
      <xdr:nvSpPr>
        <xdr:cNvPr id="3109" name="テキスト ボックス 3108">
          <a:extLst>
            <a:ext uri="{FF2B5EF4-FFF2-40B4-BE49-F238E27FC236}">
              <a16:creationId xmlns:a16="http://schemas.microsoft.com/office/drawing/2014/main" id="{EB978332-5887-4904-A122-B9ABDB21794E}"/>
            </a:ext>
          </a:extLst>
        </xdr:cNvPr>
        <xdr:cNvSpPr txBox="1"/>
      </xdr:nvSpPr>
      <xdr:spPr>
        <a:xfrm>
          <a:off x="678516" y="3867150"/>
          <a:ext cx="1271307" cy="222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33</xdr:row>
      <xdr:rowOff>89647</xdr:rowOff>
    </xdr:from>
    <xdr:to>
      <xdr:col>46</xdr:col>
      <xdr:colOff>33617</xdr:colOff>
      <xdr:row>36</xdr:row>
      <xdr:rowOff>0</xdr:rowOff>
    </xdr:to>
    <xdr:sp macro="" textlink="">
      <xdr:nvSpPr>
        <xdr:cNvPr id="3110" name="テキスト ボックス 3109">
          <a:extLst>
            <a:ext uri="{FF2B5EF4-FFF2-40B4-BE49-F238E27FC236}">
              <a16:creationId xmlns:a16="http://schemas.microsoft.com/office/drawing/2014/main" id="{8C92867C-BDBC-400A-B5BA-2438BED5F3A8}"/>
            </a:ext>
          </a:extLst>
        </xdr:cNvPr>
        <xdr:cNvSpPr txBox="1"/>
      </xdr:nvSpPr>
      <xdr:spPr>
        <a:xfrm>
          <a:off x="2825187" y="3720353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33</xdr:row>
      <xdr:rowOff>89647</xdr:rowOff>
    </xdr:from>
    <xdr:to>
      <xdr:col>69</xdr:col>
      <xdr:colOff>44824</xdr:colOff>
      <xdr:row>36</xdr:row>
      <xdr:rowOff>28575</xdr:rowOff>
    </xdr:to>
    <xdr:sp macro="" textlink="">
      <xdr:nvSpPr>
        <xdr:cNvPr id="3111" name="テキスト ボックス 3110">
          <a:extLst>
            <a:ext uri="{FF2B5EF4-FFF2-40B4-BE49-F238E27FC236}">
              <a16:creationId xmlns:a16="http://schemas.microsoft.com/office/drawing/2014/main" id="{C38FF910-3EC8-4ED1-9816-E05E10E169E1}"/>
            </a:ext>
          </a:extLst>
        </xdr:cNvPr>
        <xdr:cNvSpPr txBox="1"/>
      </xdr:nvSpPr>
      <xdr:spPr>
        <a:xfrm>
          <a:off x="4629335" y="3720353"/>
          <a:ext cx="2542430" cy="275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44</xdr:col>
      <xdr:colOff>17366</xdr:colOff>
      <xdr:row>35</xdr:row>
      <xdr:rowOff>37531</xdr:rowOff>
    </xdr:from>
    <xdr:to>
      <xdr:col>70</xdr:col>
      <xdr:colOff>33617</xdr:colOff>
      <xdr:row>38</xdr:row>
      <xdr:rowOff>0</xdr:rowOff>
    </xdr:to>
    <xdr:sp macro="" textlink="">
      <xdr:nvSpPr>
        <xdr:cNvPr id="3112" name="テキスト ボックス 3111">
          <a:extLst>
            <a:ext uri="{FF2B5EF4-FFF2-40B4-BE49-F238E27FC236}">
              <a16:creationId xmlns:a16="http://schemas.microsoft.com/office/drawing/2014/main" id="{B5D096F2-7DB0-4E53-BF1F-7D175050848A}"/>
            </a:ext>
          </a:extLst>
        </xdr:cNvPr>
        <xdr:cNvSpPr txBox="1"/>
      </xdr:nvSpPr>
      <xdr:spPr>
        <a:xfrm>
          <a:off x="4622984" y="3892355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33</xdr:row>
      <xdr:rowOff>89647</xdr:rowOff>
    </xdr:from>
    <xdr:to>
      <xdr:col>102</xdr:col>
      <xdr:colOff>44823</xdr:colOff>
      <xdr:row>35</xdr:row>
      <xdr:rowOff>100852</xdr:rowOff>
    </xdr:to>
    <xdr:sp macro="" textlink="">
      <xdr:nvSpPr>
        <xdr:cNvPr id="3113" name="テキスト ボックス 3112">
          <a:extLst>
            <a:ext uri="{FF2B5EF4-FFF2-40B4-BE49-F238E27FC236}">
              <a16:creationId xmlns:a16="http://schemas.microsoft.com/office/drawing/2014/main" id="{A3DA0E60-735B-4645-9B4D-376A222519B4}"/>
            </a:ext>
          </a:extLst>
        </xdr:cNvPr>
        <xdr:cNvSpPr txBox="1"/>
      </xdr:nvSpPr>
      <xdr:spPr>
        <a:xfrm>
          <a:off x="8002306" y="3720353"/>
          <a:ext cx="2497605" cy="235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35</xdr:row>
      <xdr:rowOff>36232</xdr:rowOff>
    </xdr:from>
    <xdr:to>
      <xdr:col>102</xdr:col>
      <xdr:colOff>67236</xdr:colOff>
      <xdr:row>37</xdr:row>
      <xdr:rowOff>67233</xdr:rowOff>
    </xdr:to>
    <xdr:sp macro="" textlink="">
      <xdr:nvSpPr>
        <xdr:cNvPr id="3114" name="テキスト ボックス 3113">
          <a:extLst>
            <a:ext uri="{FF2B5EF4-FFF2-40B4-BE49-F238E27FC236}">
              <a16:creationId xmlns:a16="http://schemas.microsoft.com/office/drawing/2014/main" id="{6D15A892-6EF7-4C69-9EB6-F5EBC5F31848}"/>
            </a:ext>
          </a:extLst>
        </xdr:cNvPr>
        <xdr:cNvSpPr txBox="1"/>
      </xdr:nvSpPr>
      <xdr:spPr>
        <a:xfrm>
          <a:off x="7995956" y="3891056"/>
          <a:ext cx="2526368" cy="255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33</xdr:row>
      <xdr:rowOff>78441</xdr:rowOff>
    </xdr:from>
    <xdr:to>
      <xdr:col>110</xdr:col>
      <xdr:colOff>78441</xdr:colOff>
      <xdr:row>36</xdr:row>
      <xdr:rowOff>22412</xdr:rowOff>
    </xdr:to>
    <xdr:sp macro="" textlink="">
      <xdr:nvSpPr>
        <xdr:cNvPr id="3115" name="テキスト ボックス 3114">
          <a:extLst>
            <a:ext uri="{FF2B5EF4-FFF2-40B4-BE49-F238E27FC236}">
              <a16:creationId xmlns:a16="http://schemas.microsoft.com/office/drawing/2014/main" id="{4AEAA3A3-C4D8-4EA9-93CE-29A9BCBE9A55}"/>
            </a:ext>
          </a:extLst>
        </xdr:cNvPr>
        <xdr:cNvSpPr txBox="1"/>
      </xdr:nvSpPr>
      <xdr:spPr>
        <a:xfrm>
          <a:off x="10416428" y="3709147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34</xdr:row>
      <xdr:rowOff>22411</xdr:rowOff>
    </xdr:from>
    <xdr:to>
      <xdr:col>24</xdr:col>
      <xdr:colOff>93568</xdr:colOff>
      <xdr:row>35</xdr:row>
      <xdr:rowOff>95250</xdr:rowOff>
    </xdr:to>
    <xdr:sp macro="" textlink="">
      <xdr:nvSpPr>
        <xdr:cNvPr id="3116" name="テキスト ボックス 3115">
          <a:extLst>
            <a:ext uri="{FF2B5EF4-FFF2-40B4-BE49-F238E27FC236}">
              <a16:creationId xmlns:a16="http://schemas.microsoft.com/office/drawing/2014/main" id="{D4C7E72E-A0B4-4EBB-A674-B7F2A930E18A}"/>
            </a:ext>
          </a:extLst>
        </xdr:cNvPr>
        <xdr:cNvSpPr txBox="1"/>
      </xdr:nvSpPr>
      <xdr:spPr>
        <a:xfrm>
          <a:off x="1748118" y="1748117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1</a:t>
          </a:r>
        </a:p>
      </xdr:txBody>
    </xdr:sp>
    <xdr:clientData/>
  </xdr:twoCellAnchor>
  <xdr:twoCellAnchor>
    <xdr:from>
      <xdr:col>67</xdr:col>
      <xdr:colOff>67236</xdr:colOff>
      <xdr:row>33</xdr:row>
      <xdr:rowOff>78441</xdr:rowOff>
    </xdr:from>
    <xdr:to>
      <xdr:col>78</xdr:col>
      <xdr:colOff>6725</xdr:colOff>
      <xdr:row>35</xdr:row>
      <xdr:rowOff>77051</xdr:rowOff>
    </xdr:to>
    <xdr:sp macro="" textlink="">
      <xdr:nvSpPr>
        <xdr:cNvPr id="3117" name="テキスト ボックス 3116">
          <a:extLst>
            <a:ext uri="{FF2B5EF4-FFF2-40B4-BE49-F238E27FC236}">
              <a16:creationId xmlns:a16="http://schemas.microsoft.com/office/drawing/2014/main" id="{0A000D5F-F560-47AB-8099-35B73100CBF3}"/>
            </a:ext>
          </a:extLst>
        </xdr:cNvPr>
        <xdr:cNvSpPr txBox="1"/>
      </xdr:nvSpPr>
      <xdr:spPr>
        <a:xfrm>
          <a:off x="6992471" y="3709147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86286</xdr:colOff>
      <xdr:row>36</xdr:row>
      <xdr:rowOff>78441</xdr:rowOff>
    </xdr:from>
    <xdr:to>
      <xdr:col>16</xdr:col>
      <xdr:colOff>67236</xdr:colOff>
      <xdr:row>38</xdr:row>
      <xdr:rowOff>61632</xdr:rowOff>
    </xdr:to>
    <xdr:sp macro="" textlink="">
      <xdr:nvSpPr>
        <xdr:cNvPr id="3118" name="テキスト ボックス 3117">
          <a:extLst>
            <a:ext uri="{FF2B5EF4-FFF2-40B4-BE49-F238E27FC236}">
              <a16:creationId xmlns:a16="http://schemas.microsoft.com/office/drawing/2014/main" id="{347AA832-991A-490C-8ECB-039B8F87254D}"/>
            </a:ext>
          </a:extLst>
        </xdr:cNvPr>
        <xdr:cNvSpPr txBox="1"/>
      </xdr:nvSpPr>
      <xdr:spPr>
        <a:xfrm>
          <a:off x="691404" y="4045323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38</xdr:row>
      <xdr:rowOff>12326</xdr:rowOff>
    </xdr:from>
    <xdr:to>
      <xdr:col>19</xdr:col>
      <xdr:colOff>33617</xdr:colOff>
      <xdr:row>40</xdr:row>
      <xdr:rowOff>11205</xdr:rowOff>
    </xdr:to>
    <xdr:sp macro="" textlink="">
      <xdr:nvSpPr>
        <xdr:cNvPr id="3119" name="テキスト ボックス 3118">
          <a:extLst>
            <a:ext uri="{FF2B5EF4-FFF2-40B4-BE49-F238E27FC236}">
              <a16:creationId xmlns:a16="http://schemas.microsoft.com/office/drawing/2014/main" id="{BB225746-D8AB-41A3-83DF-7B7E02B50C82}"/>
            </a:ext>
          </a:extLst>
        </xdr:cNvPr>
        <xdr:cNvSpPr txBox="1"/>
      </xdr:nvSpPr>
      <xdr:spPr>
        <a:xfrm>
          <a:off x="678516" y="4203326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36</xdr:row>
      <xdr:rowOff>89647</xdr:rowOff>
    </xdr:from>
    <xdr:to>
      <xdr:col>46</xdr:col>
      <xdr:colOff>33617</xdr:colOff>
      <xdr:row>38</xdr:row>
      <xdr:rowOff>112058</xdr:rowOff>
    </xdr:to>
    <xdr:sp macro="" textlink="">
      <xdr:nvSpPr>
        <xdr:cNvPr id="3120" name="テキスト ボックス 3119">
          <a:extLst>
            <a:ext uri="{FF2B5EF4-FFF2-40B4-BE49-F238E27FC236}">
              <a16:creationId xmlns:a16="http://schemas.microsoft.com/office/drawing/2014/main" id="{6CE307AD-8187-47D5-891A-6E3A9D9C2525}"/>
            </a:ext>
          </a:extLst>
        </xdr:cNvPr>
        <xdr:cNvSpPr txBox="1"/>
      </xdr:nvSpPr>
      <xdr:spPr>
        <a:xfrm>
          <a:off x="2825187" y="4056529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36</xdr:row>
      <xdr:rowOff>78440</xdr:rowOff>
    </xdr:from>
    <xdr:to>
      <xdr:col>69</xdr:col>
      <xdr:colOff>44824</xdr:colOff>
      <xdr:row>39</xdr:row>
      <xdr:rowOff>17369</xdr:rowOff>
    </xdr:to>
    <xdr:sp macro="" textlink="">
      <xdr:nvSpPr>
        <xdr:cNvPr id="3121" name="テキスト ボックス 3120">
          <a:extLst>
            <a:ext uri="{FF2B5EF4-FFF2-40B4-BE49-F238E27FC236}">
              <a16:creationId xmlns:a16="http://schemas.microsoft.com/office/drawing/2014/main" id="{EA73CEBE-AA6F-4DA7-866C-653E5C9C7183}"/>
            </a:ext>
          </a:extLst>
        </xdr:cNvPr>
        <xdr:cNvSpPr txBox="1"/>
      </xdr:nvSpPr>
      <xdr:spPr>
        <a:xfrm>
          <a:off x="4629335" y="4045322"/>
          <a:ext cx="2542430" cy="275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36</xdr:row>
      <xdr:rowOff>78440</xdr:rowOff>
    </xdr:from>
    <xdr:to>
      <xdr:col>102</xdr:col>
      <xdr:colOff>44823</xdr:colOff>
      <xdr:row>38</xdr:row>
      <xdr:rowOff>89647</xdr:rowOff>
    </xdr:to>
    <xdr:sp macro="" textlink="">
      <xdr:nvSpPr>
        <xdr:cNvPr id="3122" name="テキスト ボックス 3121">
          <a:extLst>
            <a:ext uri="{FF2B5EF4-FFF2-40B4-BE49-F238E27FC236}">
              <a16:creationId xmlns:a16="http://schemas.microsoft.com/office/drawing/2014/main" id="{0DCDBAF7-F9C2-47B8-BC3D-3E5D321F3110}"/>
            </a:ext>
          </a:extLst>
        </xdr:cNvPr>
        <xdr:cNvSpPr txBox="1"/>
      </xdr:nvSpPr>
      <xdr:spPr>
        <a:xfrm>
          <a:off x="8002306" y="4045322"/>
          <a:ext cx="2497605" cy="23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36</xdr:row>
      <xdr:rowOff>78441</xdr:rowOff>
    </xdr:from>
    <xdr:to>
      <xdr:col>110</xdr:col>
      <xdr:colOff>78441</xdr:colOff>
      <xdr:row>39</xdr:row>
      <xdr:rowOff>22411</xdr:rowOff>
    </xdr:to>
    <xdr:sp macro="" textlink="">
      <xdr:nvSpPr>
        <xdr:cNvPr id="3123" name="テキスト ボックス 3122">
          <a:extLst>
            <a:ext uri="{FF2B5EF4-FFF2-40B4-BE49-F238E27FC236}">
              <a16:creationId xmlns:a16="http://schemas.microsoft.com/office/drawing/2014/main" id="{06F404AF-E518-4809-AF98-850C69023066}"/>
            </a:ext>
          </a:extLst>
        </xdr:cNvPr>
        <xdr:cNvSpPr txBox="1"/>
      </xdr:nvSpPr>
      <xdr:spPr>
        <a:xfrm>
          <a:off x="10416428" y="4045323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37</xdr:row>
      <xdr:rowOff>22411</xdr:rowOff>
    </xdr:from>
    <xdr:to>
      <xdr:col>24</xdr:col>
      <xdr:colOff>93568</xdr:colOff>
      <xdr:row>38</xdr:row>
      <xdr:rowOff>95250</xdr:rowOff>
    </xdr:to>
    <xdr:sp macro="" textlink="">
      <xdr:nvSpPr>
        <xdr:cNvPr id="3124" name="テキスト ボックス 3123">
          <a:extLst>
            <a:ext uri="{FF2B5EF4-FFF2-40B4-BE49-F238E27FC236}">
              <a16:creationId xmlns:a16="http://schemas.microsoft.com/office/drawing/2014/main" id="{D580C14E-BB83-4E59-8BD0-D41B300B5F68}"/>
            </a:ext>
          </a:extLst>
        </xdr:cNvPr>
        <xdr:cNvSpPr txBox="1"/>
      </xdr:nvSpPr>
      <xdr:spPr>
        <a:xfrm>
          <a:off x="1748118" y="2084293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2</a:t>
          </a:r>
        </a:p>
      </xdr:txBody>
    </xdr:sp>
    <xdr:clientData/>
  </xdr:twoCellAnchor>
  <xdr:twoCellAnchor>
    <xdr:from>
      <xdr:col>67</xdr:col>
      <xdr:colOff>67236</xdr:colOff>
      <xdr:row>36</xdr:row>
      <xdr:rowOff>78441</xdr:rowOff>
    </xdr:from>
    <xdr:to>
      <xdr:col>78</xdr:col>
      <xdr:colOff>6725</xdr:colOff>
      <xdr:row>38</xdr:row>
      <xdr:rowOff>77051</xdr:rowOff>
    </xdr:to>
    <xdr:sp macro="" textlink="">
      <xdr:nvSpPr>
        <xdr:cNvPr id="3125" name="テキスト ボックス 3124">
          <a:extLst>
            <a:ext uri="{FF2B5EF4-FFF2-40B4-BE49-F238E27FC236}">
              <a16:creationId xmlns:a16="http://schemas.microsoft.com/office/drawing/2014/main" id="{9748E5E7-C963-4FA2-9A1D-C84CB096BDC7}"/>
            </a:ext>
          </a:extLst>
        </xdr:cNvPr>
        <xdr:cNvSpPr txBox="1"/>
      </xdr:nvSpPr>
      <xdr:spPr>
        <a:xfrm>
          <a:off x="6992471" y="4045323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38</xdr:row>
      <xdr:rowOff>15120</xdr:rowOff>
    </xdr:from>
    <xdr:to>
      <xdr:col>70</xdr:col>
      <xdr:colOff>33617</xdr:colOff>
      <xdr:row>40</xdr:row>
      <xdr:rowOff>89647</xdr:rowOff>
    </xdr:to>
    <xdr:sp macro="" textlink="">
      <xdr:nvSpPr>
        <xdr:cNvPr id="3126" name="テキスト ボックス 3125">
          <a:extLst>
            <a:ext uri="{FF2B5EF4-FFF2-40B4-BE49-F238E27FC236}">
              <a16:creationId xmlns:a16="http://schemas.microsoft.com/office/drawing/2014/main" id="{3087D449-DA6D-465A-8013-709543C9772A}"/>
            </a:ext>
          </a:extLst>
        </xdr:cNvPr>
        <xdr:cNvSpPr txBox="1"/>
      </xdr:nvSpPr>
      <xdr:spPr>
        <a:xfrm>
          <a:off x="4622984" y="4206120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38</xdr:row>
      <xdr:rowOff>13821</xdr:rowOff>
    </xdr:from>
    <xdr:to>
      <xdr:col>102</xdr:col>
      <xdr:colOff>67236</xdr:colOff>
      <xdr:row>40</xdr:row>
      <xdr:rowOff>44823</xdr:rowOff>
    </xdr:to>
    <xdr:sp macro="" textlink="">
      <xdr:nvSpPr>
        <xdr:cNvPr id="3127" name="テキスト ボックス 3126">
          <a:extLst>
            <a:ext uri="{FF2B5EF4-FFF2-40B4-BE49-F238E27FC236}">
              <a16:creationId xmlns:a16="http://schemas.microsoft.com/office/drawing/2014/main" id="{E2E78297-9E84-44C9-9720-C5FC0CF3CC55}"/>
            </a:ext>
          </a:extLst>
        </xdr:cNvPr>
        <xdr:cNvSpPr txBox="1"/>
      </xdr:nvSpPr>
      <xdr:spPr>
        <a:xfrm>
          <a:off x="7995956" y="4204821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39</xdr:row>
      <xdr:rowOff>78441</xdr:rowOff>
    </xdr:from>
    <xdr:to>
      <xdr:col>16</xdr:col>
      <xdr:colOff>67236</xdr:colOff>
      <xdr:row>41</xdr:row>
      <xdr:rowOff>61632</xdr:rowOff>
    </xdr:to>
    <xdr:sp macro="" textlink="">
      <xdr:nvSpPr>
        <xdr:cNvPr id="3128" name="テキスト ボックス 3127">
          <a:extLst>
            <a:ext uri="{FF2B5EF4-FFF2-40B4-BE49-F238E27FC236}">
              <a16:creationId xmlns:a16="http://schemas.microsoft.com/office/drawing/2014/main" id="{66FC4FE0-A7B1-4314-8BD7-497F26D6B5B0}"/>
            </a:ext>
          </a:extLst>
        </xdr:cNvPr>
        <xdr:cNvSpPr txBox="1"/>
      </xdr:nvSpPr>
      <xdr:spPr>
        <a:xfrm>
          <a:off x="691404" y="4381500"/>
          <a:ext cx="989479" cy="207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41</xdr:row>
      <xdr:rowOff>12326</xdr:rowOff>
    </xdr:from>
    <xdr:to>
      <xdr:col>19</xdr:col>
      <xdr:colOff>33617</xdr:colOff>
      <xdr:row>43</xdr:row>
      <xdr:rowOff>11205</xdr:rowOff>
    </xdr:to>
    <xdr:sp macro="" textlink="">
      <xdr:nvSpPr>
        <xdr:cNvPr id="3129" name="テキスト ボックス 3128">
          <a:extLst>
            <a:ext uri="{FF2B5EF4-FFF2-40B4-BE49-F238E27FC236}">
              <a16:creationId xmlns:a16="http://schemas.microsoft.com/office/drawing/2014/main" id="{51D59CD6-E3E8-4C74-8555-9607A65776F8}"/>
            </a:ext>
          </a:extLst>
        </xdr:cNvPr>
        <xdr:cNvSpPr txBox="1"/>
      </xdr:nvSpPr>
      <xdr:spPr>
        <a:xfrm>
          <a:off x="678516" y="4539502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39</xdr:row>
      <xdr:rowOff>89648</xdr:rowOff>
    </xdr:from>
    <xdr:to>
      <xdr:col>46</xdr:col>
      <xdr:colOff>33617</xdr:colOff>
      <xdr:row>42</xdr:row>
      <xdr:rowOff>0</xdr:rowOff>
    </xdr:to>
    <xdr:sp macro="" textlink="">
      <xdr:nvSpPr>
        <xdr:cNvPr id="3130" name="テキスト ボックス 3129">
          <a:extLst>
            <a:ext uri="{FF2B5EF4-FFF2-40B4-BE49-F238E27FC236}">
              <a16:creationId xmlns:a16="http://schemas.microsoft.com/office/drawing/2014/main" id="{52240618-2C22-4689-BD3D-929329B8C8D5}"/>
            </a:ext>
          </a:extLst>
        </xdr:cNvPr>
        <xdr:cNvSpPr txBox="1"/>
      </xdr:nvSpPr>
      <xdr:spPr>
        <a:xfrm>
          <a:off x="2825187" y="4392707"/>
          <a:ext cx="2015754" cy="246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39</xdr:row>
      <xdr:rowOff>78440</xdr:rowOff>
    </xdr:from>
    <xdr:to>
      <xdr:col>69</xdr:col>
      <xdr:colOff>44824</xdr:colOff>
      <xdr:row>42</xdr:row>
      <xdr:rowOff>17369</xdr:rowOff>
    </xdr:to>
    <xdr:sp macro="" textlink="">
      <xdr:nvSpPr>
        <xdr:cNvPr id="3131" name="テキスト ボックス 3130">
          <a:extLst>
            <a:ext uri="{FF2B5EF4-FFF2-40B4-BE49-F238E27FC236}">
              <a16:creationId xmlns:a16="http://schemas.microsoft.com/office/drawing/2014/main" id="{20F8BF1C-F8A6-40B1-96AF-9C20D99F8AEE}"/>
            </a:ext>
          </a:extLst>
        </xdr:cNvPr>
        <xdr:cNvSpPr txBox="1"/>
      </xdr:nvSpPr>
      <xdr:spPr>
        <a:xfrm>
          <a:off x="4629335" y="4381499"/>
          <a:ext cx="2542430" cy="275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39</xdr:row>
      <xdr:rowOff>78441</xdr:rowOff>
    </xdr:from>
    <xdr:to>
      <xdr:col>102</xdr:col>
      <xdr:colOff>44823</xdr:colOff>
      <xdr:row>41</xdr:row>
      <xdr:rowOff>89648</xdr:rowOff>
    </xdr:to>
    <xdr:sp macro="" textlink="">
      <xdr:nvSpPr>
        <xdr:cNvPr id="3132" name="テキスト ボックス 3131">
          <a:extLst>
            <a:ext uri="{FF2B5EF4-FFF2-40B4-BE49-F238E27FC236}">
              <a16:creationId xmlns:a16="http://schemas.microsoft.com/office/drawing/2014/main" id="{94A4642C-24BF-4A43-8B65-81248020B11D}"/>
            </a:ext>
          </a:extLst>
        </xdr:cNvPr>
        <xdr:cNvSpPr txBox="1"/>
      </xdr:nvSpPr>
      <xdr:spPr>
        <a:xfrm>
          <a:off x="8002306" y="4381500"/>
          <a:ext cx="2497605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39</xdr:row>
      <xdr:rowOff>78440</xdr:rowOff>
    </xdr:from>
    <xdr:to>
      <xdr:col>110</xdr:col>
      <xdr:colOff>78441</xdr:colOff>
      <xdr:row>42</xdr:row>
      <xdr:rowOff>22409</xdr:rowOff>
    </xdr:to>
    <xdr:sp macro="" textlink="">
      <xdr:nvSpPr>
        <xdr:cNvPr id="3133" name="テキスト ボックス 3132">
          <a:extLst>
            <a:ext uri="{FF2B5EF4-FFF2-40B4-BE49-F238E27FC236}">
              <a16:creationId xmlns:a16="http://schemas.microsoft.com/office/drawing/2014/main" id="{C430BAD9-FE9C-4756-8693-0E3EC6EF6231}"/>
            </a:ext>
          </a:extLst>
        </xdr:cNvPr>
        <xdr:cNvSpPr txBox="1"/>
      </xdr:nvSpPr>
      <xdr:spPr>
        <a:xfrm>
          <a:off x="10416428" y="4381499"/>
          <a:ext cx="923925" cy="280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40</xdr:row>
      <xdr:rowOff>22411</xdr:rowOff>
    </xdr:from>
    <xdr:to>
      <xdr:col>24</xdr:col>
      <xdr:colOff>93568</xdr:colOff>
      <xdr:row>41</xdr:row>
      <xdr:rowOff>95250</xdr:rowOff>
    </xdr:to>
    <xdr:sp macro="" textlink="">
      <xdr:nvSpPr>
        <xdr:cNvPr id="3134" name="テキスト ボックス 3133">
          <a:extLst>
            <a:ext uri="{FF2B5EF4-FFF2-40B4-BE49-F238E27FC236}">
              <a16:creationId xmlns:a16="http://schemas.microsoft.com/office/drawing/2014/main" id="{DA0BE6F0-B2B0-4684-9E81-E28AEA851E1E}"/>
            </a:ext>
          </a:extLst>
        </xdr:cNvPr>
        <xdr:cNvSpPr txBox="1"/>
      </xdr:nvSpPr>
      <xdr:spPr>
        <a:xfrm>
          <a:off x="1748118" y="2420470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2</a:t>
          </a:r>
        </a:p>
      </xdr:txBody>
    </xdr:sp>
    <xdr:clientData/>
  </xdr:twoCellAnchor>
  <xdr:twoCellAnchor>
    <xdr:from>
      <xdr:col>67</xdr:col>
      <xdr:colOff>67236</xdr:colOff>
      <xdr:row>39</xdr:row>
      <xdr:rowOff>78441</xdr:rowOff>
    </xdr:from>
    <xdr:to>
      <xdr:col>78</xdr:col>
      <xdr:colOff>6725</xdr:colOff>
      <xdr:row>41</xdr:row>
      <xdr:rowOff>77051</xdr:rowOff>
    </xdr:to>
    <xdr:sp macro="" textlink="">
      <xdr:nvSpPr>
        <xdr:cNvPr id="3135" name="テキスト ボックス 3134">
          <a:extLst>
            <a:ext uri="{FF2B5EF4-FFF2-40B4-BE49-F238E27FC236}">
              <a16:creationId xmlns:a16="http://schemas.microsoft.com/office/drawing/2014/main" id="{78B720D1-05B2-48CF-8AB7-4C6026B47C4B}"/>
            </a:ext>
          </a:extLst>
        </xdr:cNvPr>
        <xdr:cNvSpPr txBox="1"/>
      </xdr:nvSpPr>
      <xdr:spPr>
        <a:xfrm>
          <a:off x="6992471" y="4381500"/>
          <a:ext cx="1048872" cy="222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41</xdr:row>
      <xdr:rowOff>15120</xdr:rowOff>
    </xdr:from>
    <xdr:to>
      <xdr:col>70</xdr:col>
      <xdr:colOff>33617</xdr:colOff>
      <xdr:row>43</xdr:row>
      <xdr:rowOff>89647</xdr:rowOff>
    </xdr:to>
    <xdr:sp macro="" textlink="">
      <xdr:nvSpPr>
        <xdr:cNvPr id="3136" name="テキスト ボックス 3135">
          <a:extLst>
            <a:ext uri="{FF2B5EF4-FFF2-40B4-BE49-F238E27FC236}">
              <a16:creationId xmlns:a16="http://schemas.microsoft.com/office/drawing/2014/main" id="{1F51B8C9-5F09-4D08-9867-3F64ED471F68}"/>
            </a:ext>
          </a:extLst>
        </xdr:cNvPr>
        <xdr:cNvSpPr txBox="1"/>
      </xdr:nvSpPr>
      <xdr:spPr>
        <a:xfrm>
          <a:off x="4622984" y="4542296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41</xdr:row>
      <xdr:rowOff>13821</xdr:rowOff>
    </xdr:from>
    <xdr:to>
      <xdr:col>102</xdr:col>
      <xdr:colOff>67236</xdr:colOff>
      <xdr:row>43</xdr:row>
      <xdr:rowOff>44823</xdr:rowOff>
    </xdr:to>
    <xdr:sp macro="" textlink="">
      <xdr:nvSpPr>
        <xdr:cNvPr id="3137" name="テキスト ボックス 3136">
          <a:extLst>
            <a:ext uri="{FF2B5EF4-FFF2-40B4-BE49-F238E27FC236}">
              <a16:creationId xmlns:a16="http://schemas.microsoft.com/office/drawing/2014/main" id="{79950743-432F-4B2B-BB27-DBCA04C7F5F0}"/>
            </a:ext>
          </a:extLst>
        </xdr:cNvPr>
        <xdr:cNvSpPr txBox="1"/>
      </xdr:nvSpPr>
      <xdr:spPr>
        <a:xfrm>
          <a:off x="7995956" y="4540997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42</xdr:row>
      <xdr:rowOff>78441</xdr:rowOff>
    </xdr:from>
    <xdr:to>
      <xdr:col>16</xdr:col>
      <xdr:colOff>67236</xdr:colOff>
      <xdr:row>44</xdr:row>
      <xdr:rowOff>61632</xdr:rowOff>
    </xdr:to>
    <xdr:sp macro="" textlink="">
      <xdr:nvSpPr>
        <xdr:cNvPr id="3138" name="テキスト ボックス 3137">
          <a:extLst>
            <a:ext uri="{FF2B5EF4-FFF2-40B4-BE49-F238E27FC236}">
              <a16:creationId xmlns:a16="http://schemas.microsoft.com/office/drawing/2014/main" id="{E0AB8538-A533-44D6-B289-1BED55AE343C}"/>
            </a:ext>
          </a:extLst>
        </xdr:cNvPr>
        <xdr:cNvSpPr txBox="1"/>
      </xdr:nvSpPr>
      <xdr:spPr>
        <a:xfrm>
          <a:off x="691404" y="4717676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44</xdr:row>
      <xdr:rowOff>12326</xdr:rowOff>
    </xdr:from>
    <xdr:to>
      <xdr:col>19</xdr:col>
      <xdr:colOff>33617</xdr:colOff>
      <xdr:row>46</xdr:row>
      <xdr:rowOff>11205</xdr:rowOff>
    </xdr:to>
    <xdr:sp macro="" textlink="">
      <xdr:nvSpPr>
        <xdr:cNvPr id="3139" name="テキスト ボックス 3138">
          <a:extLst>
            <a:ext uri="{FF2B5EF4-FFF2-40B4-BE49-F238E27FC236}">
              <a16:creationId xmlns:a16="http://schemas.microsoft.com/office/drawing/2014/main" id="{59392CB9-A07E-4698-B34F-F66B92F49051}"/>
            </a:ext>
          </a:extLst>
        </xdr:cNvPr>
        <xdr:cNvSpPr txBox="1"/>
      </xdr:nvSpPr>
      <xdr:spPr>
        <a:xfrm>
          <a:off x="678516" y="4875679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42</xdr:row>
      <xdr:rowOff>89647</xdr:rowOff>
    </xdr:from>
    <xdr:to>
      <xdr:col>46</xdr:col>
      <xdr:colOff>33617</xdr:colOff>
      <xdr:row>44</xdr:row>
      <xdr:rowOff>112058</xdr:rowOff>
    </xdr:to>
    <xdr:sp macro="" textlink="">
      <xdr:nvSpPr>
        <xdr:cNvPr id="3140" name="テキスト ボックス 3139">
          <a:extLst>
            <a:ext uri="{FF2B5EF4-FFF2-40B4-BE49-F238E27FC236}">
              <a16:creationId xmlns:a16="http://schemas.microsoft.com/office/drawing/2014/main" id="{1EE8761A-E2B8-4EDD-B6AD-6D1DFC0E166A}"/>
            </a:ext>
          </a:extLst>
        </xdr:cNvPr>
        <xdr:cNvSpPr txBox="1"/>
      </xdr:nvSpPr>
      <xdr:spPr>
        <a:xfrm>
          <a:off x="2825187" y="4728882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42</xdr:row>
      <xdr:rowOff>89647</xdr:rowOff>
    </xdr:from>
    <xdr:to>
      <xdr:col>69</xdr:col>
      <xdr:colOff>44824</xdr:colOff>
      <xdr:row>45</xdr:row>
      <xdr:rowOff>28575</xdr:rowOff>
    </xdr:to>
    <xdr:sp macro="" textlink="">
      <xdr:nvSpPr>
        <xdr:cNvPr id="3141" name="テキスト ボックス 3140">
          <a:extLst>
            <a:ext uri="{FF2B5EF4-FFF2-40B4-BE49-F238E27FC236}">
              <a16:creationId xmlns:a16="http://schemas.microsoft.com/office/drawing/2014/main" id="{78024580-9784-4E3B-A6F6-9769664E9635}"/>
            </a:ext>
          </a:extLst>
        </xdr:cNvPr>
        <xdr:cNvSpPr txBox="1"/>
      </xdr:nvSpPr>
      <xdr:spPr>
        <a:xfrm>
          <a:off x="4629335" y="4728882"/>
          <a:ext cx="2542430" cy="275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44</xdr:col>
      <xdr:colOff>17366</xdr:colOff>
      <xdr:row>44</xdr:row>
      <xdr:rowOff>37530</xdr:rowOff>
    </xdr:from>
    <xdr:to>
      <xdr:col>70</xdr:col>
      <xdr:colOff>33617</xdr:colOff>
      <xdr:row>47</xdr:row>
      <xdr:rowOff>2</xdr:rowOff>
    </xdr:to>
    <xdr:sp macro="" textlink="">
      <xdr:nvSpPr>
        <xdr:cNvPr id="3142" name="テキスト ボックス 3141">
          <a:extLst>
            <a:ext uri="{FF2B5EF4-FFF2-40B4-BE49-F238E27FC236}">
              <a16:creationId xmlns:a16="http://schemas.microsoft.com/office/drawing/2014/main" id="{499B5195-0EE0-41B7-8242-6E44EB3E8DF5}"/>
            </a:ext>
          </a:extLst>
        </xdr:cNvPr>
        <xdr:cNvSpPr txBox="1"/>
      </xdr:nvSpPr>
      <xdr:spPr>
        <a:xfrm>
          <a:off x="4622984" y="4900883"/>
          <a:ext cx="2638427" cy="2986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42</xdr:row>
      <xdr:rowOff>89648</xdr:rowOff>
    </xdr:from>
    <xdr:to>
      <xdr:col>102</xdr:col>
      <xdr:colOff>44823</xdr:colOff>
      <xdr:row>44</xdr:row>
      <xdr:rowOff>100854</xdr:rowOff>
    </xdr:to>
    <xdr:sp macro="" textlink="">
      <xdr:nvSpPr>
        <xdr:cNvPr id="3143" name="テキスト ボックス 3142">
          <a:extLst>
            <a:ext uri="{FF2B5EF4-FFF2-40B4-BE49-F238E27FC236}">
              <a16:creationId xmlns:a16="http://schemas.microsoft.com/office/drawing/2014/main" id="{CF07D04C-B5B1-4EBC-82EC-01896431EFE5}"/>
            </a:ext>
          </a:extLst>
        </xdr:cNvPr>
        <xdr:cNvSpPr txBox="1"/>
      </xdr:nvSpPr>
      <xdr:spPr>
        <a:xfrm>
          <a:off x="8002306" y="4728883"/>
          <a:ext cx="2497605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44</xdr:row>
      <xdr:rowOff>36232</xdr:rowOff>
    </xdr:from>
    <xdr:to>
      <xdr:col>102</xdr:col>
      <xdr:colOff>67236</xdr:colOff>
      <xdr:row>46</xdr:row>
      <xdr:rowOff>67234</xdr:rowOff>
    </xdr:to>
    <xdr:sp macro="" textlink="">
      <xdr:nvSpPr>
        <xdr:cNvPr id="3144" name="テキスト ボックス 3143">
          <a:extLst>
            <a:ext uri="{FF2B5EF4-FFF2-40B4-BE49-F238E27FC236}">
              <a16:creationId xmlns:a16="http://schemas.microsoft.com/office/drawing/2014/main" id="{A264D54D-EB51-49A5-A049-EEC3A35621C4}"/>
            </a:ext>
          </a:extLst>
        </xdr:cNvPr>
        <xdr:cNvSpPr txBox="1"/>
      </xdr:nvSpPr>
      <xdr:spPr>
        <a:xfrm>
          <a:off x="7995956" y="4899585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42</xdr:row>
      <xdr:rowOff>78441</xdr:rowOff>
    </xdr:from>
    <xdr:to>
      <xdr:col>110</xdr:col>
      <xdr:colOff>78441</xdr:colOff>
      <xdr:row>45</xdr:row>
      <xdr:rowOff>22411</xdr:rowOff>
    </xdr:to>
    <xdr:sp macro="" textlink="">
      <xdr:nvSpPr>
        <xdr:cNvPr id="3145" name="テキスト ボックス 3144">
          <a:extLst>
            <a:ext uri="{FF2B5EF4-FFF2-40B4-BE49-F238E27FC236}">
              <a16:creationId xmlns:a16="http://schemas.microsoft.com/office/drawing/2014/main" id="{6F734D08-EAB3-4D2E-8B4C-0EE1B9B2A73A}"/>
            </a:ext>
          </a:extLst>
        </xdr:cNvPr>
        <xdr:cNvSpPr txBox="1"/>
      </xdr:nvSpPr>
      <xdr:spPr>
        <a:xfrm>
          <a:off x="10416428" y="4717676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43</xdr:row>
      <xdr:rowOff>22411</xdr:rowOff>
    </xdr:from>
    <xdr:to>
      <xdr:col>24</xdr:col>
      <xdr:colOff>93568</xdr:colOff>
      <xdr:row>44</xdr:row>
      <xdr:rowOff>95250</xdr:rowOff>
    </xdr:to>
    <xdr:sp macro="" textlink="">
      <xdr:nvSpPr>
        <xdr:cNvPr id="3146" name="テキスト ボックス 3145">
          <a:extLst>
            <a:ext uri="{FF2B5EF4-FFF2-40B4-BE49-F238E27FC236}">
              <a16:creationId xmlns:a16="http://schemas.microsoft.com/office/drawing/2014/main" id="{1C38540F-A834-4AA2-8D1E-787D8326A8B3}"/>
            </a:ext>
          </a:extLst>
        </xdr:cNvPr>
        <xdr:cNvSpPr txBox="1"/>
      </xdr:nvSpPr>
      <xdr:spPr>
        <a:xfrm>
          <a:off x="1748118" y="2756646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1</a:t>
          </a:r>
        </a:p>
      </xdr:txBody>
    </xdr:sp>
    <xdr:clientData/>
  </xdr:twoCellAnchor>
  <xdr:twoCellAnchor>
    <xdr:from>
      <xdr:col>67</xdr:col>
      <xdr:colOff>67236</xdr:colOff>
      <xdr:row>42</xdr:row>
      <xdr:rowOff>78441</xdr:rowOff>
    </xdr:from>
    <xdr:to>
      <xdr:col>78</xdr:col>
      <xdr:colOff>6725</xdr:colOff>
      <xdr:row>44</xdr:row>
      <xdr:rowOff>77051</xdr:rowOff>
    </xdr:to>
    <xdr:sp macro="" textlink="">
      <xdr:nvSpPr>
        <xdr:cNvPr id="3147" name="テキスト ボックス 3146">
          <a:extLst>
            <a:ext uri="{FF2B5EF4-FFF2-40B4-BE49-F238E27FC236}">
              <a16:creationId xmlns:a16="http://schemas.microsoft.com/office/drawing/2014/main" id="{F7260878-A755-43FD-AB45-C49D73EF9539}"/>
            </a:ext>
          </a:extLst>
        </xdr:cNvPr>
        <xdr:cNvSpPr txBox="1"/>
      </xdr:nvSpPr>
      <xdr:spPr>
        <a:xfrm>
          <a:off x="6992471" y="4717676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86286</xdr:colOff>
      <xdr:row>45</xdr:row>
      <xdr:rowOff>78441</xdr:rowOff>
    </xdr:from>
    <xdr:to>
      <xdr:col>16</xdr:col>
      <xdr:colOff>67236</xdr:colOff>
      <xdr:row>47</xdr:row>
      <xdr:rowOff>61632</xdr:rowOff>
    </xdr:to>
    <xdr:sp macro="" textlink="">
      <xdr:nvSpPr>
        <xdr:cNvPr id="3148" name="テキスト ボックス 3147">
          <a:extLst>
            <a:ext uri="{FF2B5EF4-FFF2-40B4-BE49-F238E27FC236}">
              <a16:creationId xmlns:a16="http://schemas.microsoft.com/office/drawing/2014/main" id="{4BDFE9ED-FA7E-4079-93DD-B987ACBDB071}"/>
            </a:ext>
          </a:extLst>
        </xdr:cNvPr>
        <xdr:cNvSpPr txBox="1"/>
      </xdr:nvSpPr>
      <xdr:spPr>
        <a:xfrm>
          <a:off x="691404" y="5053853"/>
          <a:ext cx="989479" cy="207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47</xdr:row>
      <xdr:rowOff>12326</xdr:rowOff>
    </xdr:from>
    <xdr:to>
      <xdr:col>19</xdr:col>
      <xdr:colOff>33617</xdr:colOff>
      <xdr:row>49</xdr:row>
      <xdr:rowOff>11205</xdr:rowOff>
    </xdr:to>
    <xdr:sp macro="" textlink="">
      <xdr:nvSpPr>
        <xdr:cNvPr id="3149" name="テキスト ボックス 3148">
          <a:extLst>
            <a:ext uri="{FF2B5EF4-FFF2-40B4-BE49-F238E27FC236}">
              <a16:creationId xmlns:a16="http://schemas.microsoft.com/office/drawing/2014/main" id="{FE2BF033-F7D0-4339-BC0F-36D421D052E5}"/>
            </a:ext>
          </a:extLst>
        </xdr:cNvPr>
        <xdr:cNvSpPr txBox="1"/>
      </xdr:nvSpPr>
      <xdr:spPr>
        <a:xfrm>
          <a:off x="678516" y="5211855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45</xdr:row>
      <xdr:rowOff>89648</xdr:rowOff>
    </xdr:from>
    <xdr:to>
      <xdr:col>46</xdr:col>
      <xdr:colOff>33617</xdr:colOff>
      <xdr:row>48</xdr:row>
      <xdr:rowOff>0</xdr:rowOff>
    </xdr:to>
    <xdr:sp macro="" textlink="">
      <xdr:nvSpPr>
        <xdr:cNvPr id="3150" name="テキスト ボックス 3149">
          <a:extLst>
            <a:ext uri="{FF2B5EF4-FFF2-40B4-BE49-F238E27FC236}">
              <a16:creationId xmlns:a16="http://schemas.microsoft.com/office/drawing/2014/main" id="{0D1E84DD-C7D0-4609-B68F-0D9EEE7669C6}"/>
            </a:ext>
          </a:extLst>
        </xdr:cNvPr>
        <xdr:cNvSpPr txBox="1"/>
      </xdr:nvSpPr>
      <xdr:spPr>
        <a:xfrm>
          <a:off x="2825187" y="5065060"/>
          <a:ext cx="2015754" cy="246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45</xdr:row>
      <xdr:rowOff>78440</xdr:rowOff>
    </xdr:from>
    <xdr:to>
      <xdr:col>69</xdr:col>
      <xdr:colOff>44824</xdr:colOff>
      <xdr:row>48</xdr:row>
      <xdr:rowOff>17369</xdr:rowOff>
    </xdr:to>
    <xdr:sp macro="" textlink="">
      <xdr:nvSpPr>
        <xdr:cNvPr id="3151" name="テキスト ボックス 3150">
          <a:extLst>
            <a:ext uri="{FF2B5EF4-FFF2-40B4-BE49-F238E27FC236}">
              <a16:creationId xmlns:a16="http://schemas.microsoft.com/office/drawing/2014/main" id="{2594D5CD-546B-4C29-B89D-6F0795D6CBA3}"/>
            </a:ext>
          </a:extLst>
        </xdr:cNvPr>
        <xdr:cNvSpPr txBox="1"/>
      </xdr:nvSpPr>
      <xdr:spPr>
        <a:xfrm>
          <a:off x="4629335" y="5053852"/>
          <a:ext cx="2542430" cy="275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45</xdr:row>
      <xdr:rowOff>78441</xdr:rowOff>
    </xdr:from>
    <xdr:to>
      <xdr:col>102</xdr:col>
      <xdr:colOff>44823</xdr:colOff>
      <xdr:row>47</xdr:row>
      <xdr:rowOff>89648</xdr:rowOff>
    </xdr:to>
    <xdr:sp macro="" textlink="">
      <xdr:nvSpPr>
        <xdr:cNvPr id="3152" name="テキスト ボックス 3151">
          <a:extLst>
            <a:ext uri="{FF2B5EF4-FFF2-40B4-BE49-F238E27FC236}">
              <a16:creationId xmlns:a16="http://schemas.microsoft.com/office/drawing/2014/main" id="{D2C8ED0A-58F9-49F4-9D99-3365F379CE48}"/>
            </a:ext>
          </a:extLst>
        </xdr:cNvPr>
        <xdr:cNvSpPr txBox="1"/>
      </xdr:nvSpPr>
      <xdr:spPr>
        <a:xfrm>
          <a:off x="8002306" y="5053853"/>
          <a:ext cx="2497605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45</xdr:row>
      <xdr:rowOff>78440</xdr:rowOff>
    </xdr:from>
    <xdr:to>
      <xdr:col>110</xdr:col>
      <xdr:colOff>78441</xdr:colOff>
      <xdr:row>48</xdr:row>
      <xdr:rowOff>22409</xdr:rowOff>
    </xdr:to>
    <xdr:sp macro="" textlink="">
      <xdr:nvSpPr>
        <xdr:cNvPr id="3153" name="テキスト ボックス 3152">
          <a:extLst>
            <a:ext uri="{FF2B5EF4-FFF2-40B4-BE49-F238E27FC236}">
              <a16:creationId xmlns:a16="http://schemas.microsoft.com/office/drawing/2014/main" id="{075C9AF2-97FE-4320-8103-6E8DD398FEE4}"/>
            </a:ext>
          </a:extLst>
        </xdr:cNvPr>
        <xdr:cNvSpPr txBox="1"/>
      </xdr:nvSpPr>
      <xdr:spPr>
        <a:xfrm>
          <a:off x="10416428" y="5053852"/>
          <a:ext cx="923925" cy="280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46</xdr:row>
      <xdr:rowOff>22411</xdr:rowOff>
    </xdr:from>
    <xdr:to>
      <xdr:col>24</xdr:col>
      <xdr:colOff>93568</xdr:colOff>
      <xdr:row>47</xdr:row>
      <xdr:rowOff>95250</xdr:rowOff>
    </xdr:to>
    <xdr:sp macro="" textlink="">
      <xdr:nvSpPr>
        <xdr:cNvPr id="3154" name="テキスト ボックス 3153">
          <a:extLst>
            <a:ext uri="{FF2B5EF4-FFF2-40B4-BE49-F238E27FC236}">
              <a16:creationId xmlns:a16="http://schemas.microsoft.com/office/drawing/2014/main" id="{26466257-9573-4FB1-8EB6-CE0CA621CE8E}"/>
            </a:ext>
          </a:extLst>
        </xdr:cNvPr>
        <xdr:cNvSpPr txBox="1"/>
      </xdr:nvSpPr>
      <xdr:spPr>
        <a:xfrm>
          <a:off x="1748118" y="3092823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1</a:t>
          </a:r>
        </a:p>
      </xdr:txBody>
    </xdr:sp>
    <xdr:clientData/>
  </xdr:twoCellAnchor>
  <xdr:twoCellAnchor>
    <xdr:from>
      <xdr:col>67</xdr:col>
      <xdr:colOff>67236</xdr:colOff>
      <xdr:row>45</xdr:row>
      <xdr:rowOff>78441</xdr:rowOff>
    </xdr:from>
    <xdr:to>
      <xdr:col>78</xdr:col>
      <xdr:colOff>6725</xdr:colOff>
      <xdr:row>47</xdr:row>
      <xdr:rowOff>77051</xdr:rowOff>
    </xdr:to>
    <xdr:sp macro="" textlink="">
      <xdr:nvSpPr>
        <xdr:cNvPr id="3155" name="テキスト ボックス 3154">
          <a:extLst>
            <a:ext uri="{FF2B5EF4-FFF2-40B4-BE49-F238E27FC236}">
              <a16:creationId xmlns:a16="http://schemas.microsoft.com/office/drawing/2014/main" id="{60446C01-3B28-4D97-A918-1178F2A13387}"/>
            </a:ext>
          </a:extLst>
        </xdr:cNvPr>
        <xdr:cNvSpPr txBox="1"/>
      </xdr:nvSpPr>
      <xdr:spPr>
        <a:xfrm>
          <a:off x="6992471" y="5053853"/>
          <a:ext cx="1048872" cy="222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47</xdr:row>
      <xdr:rowOff>15120</xdr:rowOff>
    </xdr:from>
    <xdr:to>
      <xdr:col>70</xdr:col>
      <xdr:colOff>33617</xdr:colOff>
      <xdr:row>49</xdr:row>
      <xdr:rowOff>89647</xdr:rowOff>
    </xdr:to>
    <xdr:sp macro="" textlink="">
      <xdr:nvSpPr>
        <xdr:cNvPr id="3156" name="テキスト ボックス 3155">
          <a:extLst>
            <a:ext uri="{FF2B5EF4-FFF2-40B4-BE49-F238E27FC236}">
              <a16:creationId xmlns:a16="http://schemas.microsoft.com/office/drawing/2014/main" id="{887B39ED-452E-44B9-921F-933E980925DB}"/>
            </a:ext>
          </a:extLst>
        </xdr:cNvPr>
        <xdr:cNvSpPr txBox="1"/>
      </xdr:nvSpPr>
      <xdr:spPr>
        <a:xfrm>
          <a:off x="4622984" y="5214649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47</xdr:row>
      <xdr:rowOff>13821</xdr:rowOff>
    </xdr:from>
    <xdr:to>
      <xdr:col>102</xdr:col>
      <xdr:colOff>67236</xdr:colOff>
      <xdr:row>49</xdr:row>
      <xdr:rowOff>44823</xdr:rowOff>
    </xdr:to>
    <xdr:sp macro="" textlink="">
      <xdr:nvSpPr>
        <xdr:cNvPr id="3157" name="テキスト ボックス 3156">
          <a:extLst>
            <a:ext uri="{FF2B5EF4-FFF2-40B4-BE49-F238E27FC236}">
              <a16:creationId xmlns:a16="http://schemas.microsoft.com/office/drawing/2014/main" id="{E7B3E70D-918B-45F8-9B1C-AA093732F2B5}"/>
            </a:ext>
          </a:extLst>
        </xdr:cNvPr>
        <xdr:cNvSpPr txBox="1"/>
      </xdr:nvSpPr>
      <xdr:spPr>
        <a:xfrm>
          <a:off x="7995956" y="5213350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48</xdr:row>
      <xdr:rowOff>78441</xdr:rowOff>
    </xdr:from>
    <xdr:to>
      <xdr:col>16</xdr:col>
      <xdr:colOff>67236</xdr:colOff>
      <xdr:row>50</xdr:row>
      <xdr:rowOff>61632</xdr:rowOff>
    </xdr:to>
    <xdr:sp macro="" textlink="">
      <xdr:nvSpPr>
        <xdr:cNvPr id="3158" name="テキスト ボックス 3157">
          <a:extLst>
            <a:ext uri="{FF2B5EF4-FFF2-40B4-BE49-F238E27FC236}">
              <a16:creationId xmlns:a16="http://schemas.microsoft.com/office/drawing/2014/main" id="{BFADA809-C7D5-4A4B-B930-784381C4D013}"/>
            </a:ext>
          </a:extLst>
        </xdr:cNvPr>
        <xdr:cNvSpPr txBox="1"/>
      </xdr:nvSpPr>
      <xdr:spPr>
        <a:xfrm>
          <a:off x="691404" y="5390029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50</xdr:row>
      <xdr:rowOff>12326</xdr:rowOff>
    </xdr:from>
    <xdr:to>
      <xdr:col>19</xdr:col>
      <xdr:colOff>33617</xdr:colOff>
      <xdr:row>52</xdr:row>
      <xdr:rowOff>11205</xdr:rowOff>
    </xdr:to>
    <xdr:sp macro="" textlink="">
      <xdr:nvSpPr>
        <xdr:cNvPr id="3159" name="テキスト ボックス 3158">
          <a:extLst>
            <a:ext uri="{FF2B5EF4-FFF2-40B4-BE49-F238E27FC236}">
              <a16:creationId xmlns:a16="http://schemas.microsoft.com/office/drawing/2014/main" id="{480AAF40-BA0F-4B4D-B209-68700C6455D0}"/>
            </a:ext>
          </a:extLst>
        </xdr:cNvPr>
        <xdr:cNvSpPr txBox="1"/>
      </xdr:nvSpPr>
      <xdr:spPr>
        <a:xfrm>
          <a:off x="678516" y="5548032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48</xdr:row>
      <xdr:rowOff>89647</xdr:rowOff>
    </xdr:from>
    <xdr:to>
      <xdr:col>46</xdr:col>
      <xdr:colOff>33617</xdr:colOff>
      <xdr:row>50</xdr:row>
      <xdr:rowOff>112058</xdr:rowOff>
    </xdr:to>
    <xdr:sp macro="" textlink="">
      <xdr:nvSpPr>
        <xdr:cNvPr id="3160" name="テキスト ボックス 3159">
          <a:extLst>
            <a:ext uri="{FF2B5EF4-FFF2-40B4-BE49-F238E27FC236}">
              <a16:creationId xmlns:a16="http://schemas.microsoft.com/office/drawing/2014/main" id="{E5D6404E-8404-4E5B-AF8E-2254E9094AFC}"/>
            </a:ext>
          </a:extLst>
        </xdr:cNvPr>
        <xdr:cNvSpPr txBox="1"/>
      </xdr:nvSpPr>
      <xdr:spPr>
        <a:xfrm>
          <a:off x="2825187" y="5401235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48</xdr:row>
      <xdr:rowOff>78440</xdr:rowOff>
    </xdr:from>
    <xdr:to>
      <xdr:col>69</xdr:col>
      <xdr:colOff>44824</xdr:colOff>
      <xdr:row>51</xdr:row>
      <xdr:rowOff>17369</xdr:rowOff>
    </xdr:to>
    <xdr:sp macro="" textlink="">
      <xdr:nvSpPr>
        <xdr:cNvPr id="3161" name="テキスト ボックス 3160">
          <a:extLst>
            <a:ext uri="{FF2B5EF4-FFF2-40B4-BE49-F238E27FC236}">
              <a16:creationId xmlns:a16="http://schemas.microsoft.com/office/drawing/2014/main" id="{60D0350C-F19A-44BA-9D46-F2A52978BA23}"/>
            </a:ext>
          </a:extLst>
        </xdr:cNvPr>
        <xdr:cNvSpPr txBox="1"/>
      </xdr:nvSpPr>
      <xdr:spPr>
        <a:xfrm>
          <a:off x="4629335" y="5390028"/>
          <a:ext cx="2542430" cy="275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48</xdr:row>
      <xdr:rowOff>78440</xdr:rowOff>
    </xdr:from>
    <xdr:to>
      <xdr:col>102</xdr:col>
      <xdr:colOff>44823</xdr:colOff>
      <xdr:row>50</xdr:row>
      <xdr:rowOff>89647</xdr:rowOff>
    </xdr:to>
    <xdr:sp macro="" textlink="">
      <xdr:nvSpPr>
        <xdr:cNvPr id="3162" name="テキスト ボックス 3161">
          <a:extLst>
            <a:ext uri="{FF2B5EF4-FFF2-40B4-BE49-F238E27FC236}">
              <a16:creationId xmlns:a16="http://schemas.microsoft.com/office/drawing/2014/main" id="{3465BD9A-2BB7-4A26-A0A5-9A3C26787DAA}"/>
            </a:ext>
          </a:extLst>
        </xdr:cNvPr>
        <xdr:cNvSpPr txBox="1"/>
      </xdr:nvSpPr>
      <xdr:spPr>
        <a:xfrm>
          <a:off x="8002306" y="5390028"/>
          <a:ext cx="2497605" cy="23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48</xdr:row>
      <xdr:rowOff>78441</xdr:rowOff>
    </xdr:from>
    <xdr:to>
      <xdr:col>110</xdr:col>
      <xdr:colOff>78441</xdr:colOff>
      <xdr:row>51</xdr:row>
      <xdr:rowOff>22411</xdr:rowOff>
    </xdr:to>
    <xdr:sp macro="" textlink="">
      <xdr:nvSpPr>
        <xdr:cNvPr id="3163" name="テキスト ボックス 3162">
          <a:extLst>
            <a:ext uri="{FF2B5EF4-FFF2-40B4-BE49-F238E27FC236}">
              <a16:creationId xmlns:a16="http://schemas.microsoft.com/office/drawing/2014/main" id="{B484993D-E3FF-4EA3-9EB8-FC8953D02465}"/>
            </a:ext>
          </a:extLst>
        </xdr:cNvPr>
        <xdr:cNvSpPr txBox="1"/>
      </xdr:nvSpPr>
      <xdr:spPr>
        <a:xfrm>
          <a:off x="10416428" y="5390029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49</xdr:row>
      <xdr:rowOff>22411</xdr:rowOff>
    </xdr:from>
    <xdr:to>
      <xdr:col>24</xdr:col>
      <xdr:colOff>93568</xdr:colOff>
      <xdr:row>50</xdr:row>
      <xdr:rowOff>95250</xdr:rowOff>
    </xdr:to>
    <xdr:sp macro="" textlink="">
      <xdr:nvSpPr>
        <xdr:cNvPr id="3164" name="テキスト ボックス 3163">
          <a:extLst>
            <a:ext uri="{FF2B5EF4-FFF2-40B4-BE49-F238E27FC236}">
              <a16:creationId xmlns:a16="http://schemas.microsoft.com/office/drawing/2014/main" id="{35DF1D51-ABF3-4332-891B-29C21AB25F27}"/>
            </a:ext>
          </a:extLst>
        </xdr:cNvPr>
        <xdr:cNvSpPr txBox="1"/>
      </xdr:nvSpPr>
      <xdr:spPr>
        <a:xfrm>
          <a:off x="1748118" y="3428999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1</a:t>
          </a:r>
        </a:p>
      </xdr:txBody>
    </xdr:sp>
    <xdr:clientData/>
  </xdr:twoCellAnchor>
  <xdr:twoCellAnchor>
    <xdr:from>
      <xdr:col>67</xdr:col>
      <xdr:colOff>67236</xdr:colOff>
      <xdr:row>48</xdr:row>
      <xdr:rowOff>78441</xdr:rowOff>
    </xdr:from>
    <xdr:to>
      <xdr:col>78</xdr:col>
      <xdr:colOff>6725</xdr:colOff>
      <xdr:row>50</xdr:row>
      <xdr:rowOff>77051</xdr:rowOff>
    </xdr:to>
    <xdr:sp macro="" textlink="">
      <xdr:nvSpPr>
        <xdr:cNvPr id="3165" name="テキスト ボックス 3164">
          <a:extLst>
            <a:ext uri="{FF2B5EF4-FFF2-40B4-BE49-F238E27FC236}">
              <a16:creationId xmlns:a16="http://schemas.microsoft.com/office/drawing/2014/main" id="{64350562-36A2-44A8-91B8-C0DF4C64BB7B}"/>
            </a:ext>
          </a:extLst>
        </xdr:cNvPr>
        <xdr:cNvSpPr txBox="1"/>
      </xdr:nvSpPr>
      <xdr:spPr>
        <a:xfrm>
          <a:off x="6992471" y="5390029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50</xdr:row>
      <xdr:rowOff>15120</xdr:rowOff>
    </xdr:from>
    <xdr:to>
      <xdr:col>70</xdr:col>
      <xdr:colOff>33617</xdr:colOff>
      <xdr:row>52</xdr:row>
      <xdr:rowOff>89647</xdr:rowOff>
    </xdr:to>
    <xdr:sp macro="" textlink="">
      <xdr:nvSpPr>
        <xdr:cNvPr id="3166" name="テキスト ボックス 3165">
          <a:extLst>
            <a:ext uri="{FF2B5EF4-FFF2-40B4-BE49-F238E27FC236}">
              <a16:creationId xmlns:a16="http://schemas.microsoft.com/office/drawing/2014/main" id="{80A9D272-9E52-4188-B625-FCAB10DDBB4C}"/>
            </a:ext>
          </a:extLst>
        </xdr:cNvPr>
        <xdr:cNvSpPr txBox="1"/>
      </xdr:nvSpPr>
      <xdr:spPr>
        <a:xfrm>
          <a:off x="4622984" y="5550826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50</xdr:row>
      <xdr:rowOff>13821</xdr:rowOff>
    </xdr:from>
    <xdr:to>
      <xdr:col>102</xdr:col>
      <xdr:colOff>67236</xdr:colOff>
      <xdr:row>52</xdr:row>
      <xdr:rowOff>44823</xdr:rowOff>
    </xdr:to>
    <xdr:sp macro="" textlink="">
      <xdr:nvSpPr>
        <xdr:cNvPr id="3167" name="テキスト ボックス 3166">
          <a:extLst>
            <a:ext uri="{FF2B5EF4-FFF2-40B4-BE49-F238E27FC236}">
              <a16:creationId xmlns:a16="http://schemas.microsoft.com/office/drawing/2014/main" id="{AECCCCE7-B250-4541-989F-8CF44860B4CE}"/>
            </a:ext>
          </a:extLst>
        </xdr:cNvPr>
        <xdr:cNvSpPr txBox="1"/>
      </xdr:nvSpPr>
      <xdr:spPr>
        <a:xfrm>
          <a:off x="7995956" y="5549527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51</xdr:row>
      <xdr:rowOff>78441</xdr:rowOff>
    </xdr:from>
    <xdr:to>
      <xdr:col>16</xdr:col>
      <xdr:colOff>67236</xdr:colOff>
      <xdr:row>53</xdr:row>
      <xdr:rowOff>61632</xdr:rowOff>
    </xdr:to>
    <xdr:sp macro="" textlink="">
      <xdr:nvSpPr>
        <xdr:cNvPr id="3168" name="テキスト ボックス 3167">
          <a:extLst>
            <a:ext uri="{FF2B5EF4-FFF2-40B4-BE49-F238E27FC236}">
              <a16:creationId xmlns:a16="http://schemas.microsoft.com/office/drawing/2014/main" id="{C45C2912-5F3F-4C2D-AE1D-24546D91A873}"/>
            </a:ext>
          </a:extLst>
        </xdr:cNvPr>
        <xdr:cNvSpPr txBox="1"/>
      </xdr:nvSpPr>
      <xdr:spPr>
        <a:xfrm>
          <a:off x="691404" y="5726206"/>
          <a:ext cx="989479" cy="207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53</xdr:row>
      <xdr:rowOff>12326</xdr:rowOff>
    </xdr:from>
    <xdr:to>
      <xdr:col>19</xdr:col>
      <xdr:colOff>33617</xdr:colOff>
      <xdr:row>55</xdr:row>
      <xdr:rowOff>11205</xdr:rowOff>
    </xdr:to>
    <xdr:sp macro="" textlink="">
      <xdr:nvSpPr>
        <xdr:cNvPr id="3169" name="テキスト ボックス 3168">
          <a:extLst>
            <a:ext uri="{FF2B5EF4-FFF2-40B4-BE49-F238E27FC236}">
              <a16:creationId xmlns:a16="http://schemas.microsoft.com/office/drawing/2014/main" id="{92B46807-F638-4467-90BF-6DE2DE13634B}"/>
            </a:ext>
          </a:extLst>
        </xdr:cNvPr>
        <xdr:cNvSpPr txBox="1"/>
      </xdr:nvSpPr>
      <xdr:spPr>
        <a:xfrm>
          <a:off x="678516" y="5884208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51</xdr:row>
      <xdr:rowOff>89648</xdr:rowOff>
    </xdr:from>
    <xdr:to>
      <xdr:col>46</xdr:col>
      <xdr:colOff>33617</xdr:colOff>
      <xdr:row>54</xdr:row>
      <xdr:rowOff>0</xdr:rowOff>
    </xdr:to>
    <xdr:sp macro="" textlink="">
      <xdr:nvSpPr>
        <xdr:cNvPr id="3170" name="テキスト ボックス 3169">
          <a:extLst>
            <a:ext uri="{FF2B5EF4-FFF2-40B4-BE49-F238E27FC236}">
              <a16:creationId xmlns:a16="http://schemas.microsoft.com/office/drawing/2014/main" id="{413C6FF6-D23F-4813-A4FB-C3E13C73D896}"/>
            </a:ext>
          </a:extLst>
        </xdr:cNvPr>
        <xdr:cNvSpPr txBox="1"/>
      </xdr:nvSpPr>
      <xdr:spPr>
        <a:xfrm>
          <a:off x="2825187" y="5737413"/>
          <a:ext cx="2015754" cy="246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51</xdr:row>
      <xdr:rowOff>89647</xdr:rowOff>
    </xdr:from>
    <xdr:to>
      <xdr:col>69</xdr:col>
      <xdr:colOff>44824</xdr:colOff>
      <xdr:row>54</xdr:row>
      <xdr:rowOff>28575</xdr:rowOff>
    </xdr:to>
    <xdr:sp macro="" textlink="">
      <xdr:nvSpPr>
        <xdr:cNvPr id="3171" name="テキスト ボックス 3170">
          <a:extLst>
            <a:ext uri="{FF2B5EF4-FFF2-40B4-BE49-F238E27FC236}">
              <a16:creationId xmlns:a16="http://schemas.microsoft.com/office/drawing/2014/main" id="{13A59C5D-2D45-43EF-B401-0D9FE9BA578E}"/>
            </a:ext>
          </a:extLst>
        </xdr:cNvPr>
        <xdr:cNvSpPr txBox="1"/>
      </xdr:nvSpPr>
      <xdr:spPr>
        <a:xfrm>
          <a:off x="4629335" y="5737412"/>
          <a:ext cx="2542430" cy="275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44</xdr:col>
      <xdr:colOff>17366</xdr:colOff>
      <xdr:row>53</xdr:row>
      <xdr:rowOff>37530</xdr:rowOff>
    </xdr:from>
    <xdr:to>
      <xdr:col>70</xdr:col>
      <xdr:colOff>33617</xdr:colOff>
      <xdr:row>56</xdr:row>
      <xdr:rowOff>1</xdr:rowOff>
    </xdr:to>
    <xdr:sp macro="" textlink="">
      <xdr:nvSpPr>
        <xdr:cNvPr id="3172" name="テキスト ボックス 3171">
          <a:extLst>
            <a:ext uri="{FF2B5EF4-FFF2-40B4-BE49-F238E27FC236}">
              <a16:creationId xmlns:a16="http://schemas.microsoft.com/office/drawing/2014/main" id="{D9E0D13B-2880-4A80-83EE-1A5D9E65AB42}"/>
            </a:ext>
          </a:extLst>
        </xdr:cNvPr>
        <xdr:cNvSpPr txBox="1"/>
      </xdr:nvSpPr>
      <xdr:spPr>
        <a:xfrm>
          <a:off x="4622984" y="5909412"/>
          <a:ext cx="2638427" cy="2986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51</xdr:row>
      <xdr:rowOff>89647</xdr:rowOff>
    </xdr:from>
    <xdr:to>
      <xdr:col>102</xdr:col>
      <xdr:colOff>44823</xdr:colOff>
      <xdr:row>53</xdr:row>
      <xdr:rowOff>100853</xdr:rowOff>
    </xdr:to>
    <xdr:sp macro="" textlink="">
      <xdr:nvSpPr>
        <xdr:cNvPr id="3173" name="テキスト ボックス 3172">
          <a:extLst>
            <a:ext uri="{FF2B5EF4-FFF2-40B4-BE49-F238E27FC236}">
              <a16:creationId xmlns:a16="http://schemas.microsoft.com/office/drawing/2014/main" id="{3D1E0C4D-6F92-48D8-8361-F5983FC498D3}"/>
            </a:ext>
          </a:extLst>
        </xdr:cNvPr>
        <xdr:cNvSpPr txBox="1"/>
      </xdr:nvSpPr>
      <xdr:spPr>
        <a:xfrm>
          <a:off x="8002306" y="5737412"/>
          <a:ext cx="2497605" cy="235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53</xdr:row>
      <xdr:rowOff>36232</xdr:rowOff>
    </xdr:from>
    <xdr:to>
      <xdr:col>102</xdr:col>
      <xdr:colOff>67236</xdr:colOff>
      <xdr:row>55</xdr:row>
      <xdr:rowOff>67234</xdr:rowOff>
    </xdr:to>
    <xdr:sp macro="" textlink="">
      <xdr:nvSpPr>
        <xdr:cNvPr id="3174" name="テキスト ボックス 3173">
          <a:extLst>
            <a:ext uri="{FF2B5EF4-FFF2-40B4-BE49-F238E27FC236}">
              <a16:creationId xmlns:a16="http://schemas.microsoft.com/office/drawing/2014/main" id="{13B805DA-A102-43C7-8870-821831F77337}"/>
            </a:ext>
          </a:extLst>
        </xdr:cNvPr>
        <xdr:cNvSpPr txBox="1"/>
      </xdr:nvSpPr>
      <xdr:spPr>
        <a:xfrm>
          <a:off x="7995956" y="5908114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51</xdr:row>
      <xdr:rowOff>78440</xdr:rowOff>
    </xdr:from>
    <xdr:to>
      <xdr:col>110</xdr:col>
      <xdr:colOff>78441</xdr:colOff>
      <xdr:row>54</xdr:row>
      <xdr:rowOff>22409</xdr:rowOff>
    </xdr:to>
    <xdr:sp macro="" textlink="">
      <xdr:nvSpPr>
        <xdr:cNvPr id="3175" name="テキスト ボックス 3174">
          <a:extLst>
            <a:ext uri="{FF2B5EF4-FFF2-40B4-BE49-F238E27FC236}">
              <a16:creationId xmlns:a16="http://schemas.microsoft.com/office/drawing/2014/main" id="{3CC0DE91-7C76-412C-BD52-57588AA3EEB8}"/>
            </a:ext>
          </a:extLst>
        </xdr:cNvPr>
        <xdr:cNvSpPr txBox="1"/>
      </xdr:nvSpPr>
      <xdr:spPr>
        <a:xfrm>
          <a:off x="10416428" y="5726205"/>
          <a:ext cx="923925" cy="280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52</xdr:row>
      <xdr:rowOff>22411</xdr:rowOff>
    </xdr:from>
    <xdr:to>
      <xdr:col>24</xdr:col>
      <xdr:colOff>93568</xdr:colOff>
      <xdr:row>53</xdr:row>
      <xdr:rowOff>95250</xdr:rowOff>
    </xdr:to>
    <xdr:sp macro="" textlink="">
      <xdr:nvSpPr>
        <xdr:cNvPr id="3176" name="テキスト ボックス 3175">
          <a:extLst>
            <a:ext uri="{FF2B5EF4-FFF2-40B4-BE49-F238E27FC236}">
              <a16:creationId xmlns:a16="http://schemas.microsoft.com/office/drawing/2014/main" id="{B2385F6F-4B42-4167-9463-25B90A4AE8BB}"/>
            </a:ext>
          </a:extLst>
        </xdr:cNvPr>
        <xdr:cNvSpPr txBox="1"/>
      </xdr:nvSpPr>
      <xdr:spPr>
        <a:xfrm>
          <a:off x="1748118" y="3765176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1</a:t>
          </a:r>
        </a:p>
      </xdr:txBody>
    </xdr:sp>
    <xdr:clientData/>
  </xdr:twoCellAnchor>
  <xdr:twoCellAnchor>
    <xdr:from>
      <xdr:col>67</xdr:col>
      <xdr:colOff>67236</xdr:colOff>
      <xdr:row>51</xdr:row>
      <xdr:rowOff>78441</xdr:rowOff>
    </xdr:from>
    <xdr:to>
      <xdr:col>78</xdr:col>
      <xdr:colOff>6725</xdr:colOff>
      <xdr:row>53</xdr:row>
      <xdr:rowOff>77051</xdr:rowOff>
    </xdr:to>
    <xdr:sp macro="" textlink="">
      <xdr:nvSpPr>
        <xdr:cNvPr id="3177" name="テキスト ボックス 3176">
          <a:extLst>
            <a:ext uri="{FF2B5EF4-FFF2-40B4-BE49-F238E27FC236}">
              <a16:creationId xmlns:a16="http://schemas.microsoft.com/office/drawing/2014/main" id="{536F73BE-EFCA-478D-952B-239202A51711}"/>
            </a:ext>
          </a:extLst>
        </xdr:cNvPr>
        <xdr:cNvSpPr txBox="1"/>
      </xdr:nvSpPr>
      <xdr:spPr>
        <a:xfrm>
          <a:off x="6992471" y="5726206"/>
          <a:ext cx="1048872" cy="222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86286</xdr:colOff>
      <xdr:row>54</xdr:row>
      <xdr:rowOff>78441</xdr:rowOff>
    </xdr:from>
    <xdr:to>
      <xdr:col>16</xdr:col>
      <xdr:colOff>67236</xdr:colOff>
      <xdr:row>56</xdr:row>
      <xdr:rowOff>61632</xdr:rowOff>
    </xdr:to>
    <xdr:sp macro="" textlink="">
      <xdr:nvSpPr>
        <xdr:cNvPr id="3178" name="テキスト ボックス 3177">
          <a:extLst>
            <a:ext uri="{FF2B5EF4-FFF2-40B4-BE49-F238E27FC236}">
              <a16:creationId xmlns:a16="http://schemas.microsoft.com/office/drawing/2014/main" id="{D349E857-B4F9-48F5-93B5-9D2B05E6E822}"/>
            </a:ext>
          </a:extLst>
        </xdr:cNvPr>
        <xdr:cNvSpPr txBox="1"/>
      </xdr:nvSpPr>
      <xdr:spPr>
        <a:xfrm>
          <a:off x="691404" y="6062382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56</xdr:row>
      <xdr:rowOff>12326</xdr:rowOff>
    </xdr:from>
    <xdr:to>
      <xdr:col>19</xdr:col>
      <xdr:colOff>33617</xdr:colOff>
      <xdr:row>58</xdr:row>
      <xdr:rowOff>11206</xdr:rowOff>
    </xdr:to>
    <xdr:sp macro="" textlink="">
      <xdr:nvSpPr>
        <xdr:cNvPr id="3179" name="テキスト ボックス 3178">
          <a:extLst>
            <a:ext uri="{FF2B5EF4-FFF2-40B4-BE49-F238E27FC236}">
              <a16:creationId xmlns:a16="http://schemas.microsoft.com/office/drawing/2014/main" id="{1B77090E-D38D-4E63-8322-54AB02B97B42}"/>
            </a:ext>
          </a:extLst>
        </xdr:cNvPr>
        <xdr:cNvSpPr txBox="1"/>
      </xdr:nvSpPr>
      <xdr:spPr>
        <a:xfrm>
          <a:off x="678516" y="6220385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54</xdr:row>
      <xdr:rowOff>89647</xdr:rowOff>
    </xdr:from>
    <xdr:to>
      <xdr:col>46</xdr:col>
      <xdr:colOff>33617</xdr:colOff>
      <xdr:row>56</xdr:row>
      <xdr:rowOff>112058</xdr:rowOff>
    </xdr:to>
    <xdr:sp macro="" textlink="">
      <xdr:nvSpPr>
        <xdr:cNvPr id="3180" name="テキスト ボックス 3179">
          <a:extLst>
            <a:ext uri="{FF2B5EF4-FFF2-40B4-BE49-F238E27FC236}">
              <a16:creationId xmlns:a16="http://schemas.microsoft.com/office/drawing/2014/main" id="{2000BEF6-BEDC-4A8F-B3E4-9217279723DA}"/>
            </a:ext>
          </a:extLst>
        </xdr:cNvPr>
        <xdr:cNvSpPr txBox="1"/>
      </xdr:nvSpPr>
      <xdr:spPr>
        <a:xfrm>
          <a:off x="2825187" y="6073588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54</xdr:row>
      <xdr:rowOff>78440</xdr:rowOff>
    </xdr:from>
    <xdr:to>
      <xdr:col>69</xdr:col>
      <xdr:colOff>44824</xdr:colOff>
      <xdr:row>57</xdr:row>
      <xdr:rowOff>17369</xdr:rowOff>
    </xdr:to>
    <xdr:sp macro="" textlink="">
      <xdr:nvSpPr>
        <xdr:cNvPr id="3181" name="テキスト ボックス 3180">
          <a:extLst>
            <a:ext uri="{FF2B5EF4-FFF2-40B4-BE49-F238E27FC236}">
              <a16:creationId xmlns:a16="http://schemas.microsoft.com/office/drawing/2014/main" id="{79F1362B-238B-445A-88AF-62D7BB1F8061}"/>
            </a:ext>
          </a:extLst>
        </xdr:cNvPr>
        <xdr:cNvSpPr txBox="1"/>
      </xdr:nvSpPr>
      <xdr:spPr>
        <a:xfrm>
          <a:off x="4629335" y="6062381"/>
          <a:ext cx="2542430" cy="275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54</xdr:row>
      <xdr:rowOff>78440</xdr:rowOff>
    </xdr:from>
    <xdr:to>
      <xdr:col>102</xdr:col>
      <xdr:colOff>44823</xdr:colOff>
      <xdr:row>56</xdr:row>
      <xdr:rowOff>89647</xdr:rowOff>
    </xdr:to>
    <xdr:sp macro="" textlink="">
      <xdr:nvSpPr>
        <xdr:cNvPr id="3182" name="テキスト ボックス 3181">
          <a:extLst>
            <a:ext uri="{FF2B5EF4-FFF2-40B4-BE49-F238E27FC236}">
              <a16:creationId xmlns:a16="http://schemas.microsoft.com/office/drawing/2014/main" id="{C4099AA3-9184-4D7D-B61F-48E5AF00CB89}"/>
            </a:ext>
          </a:extLst>
        </xdr:cNvPr>
        <xdr:cNvSpPr txBox="1"/>
      </xdr:nvSpPr>
      <xdr:spPr>
        <a:xfrm>
          <a:off x="8002306" y="6062381"/>
          <a:ext cx="2497605" cy="23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54</xdr:row>
      <xdr:rowOff>78441</xdr:rowOff>
    </xdr:from>
    <xdr:to>
      <xdr:col>110</xdr:col>
      <xdr:colOff>78441</xdr:colOff>
      <xdr:row>57</xdr:row>
      <xdr:rowOff>22411</xdr:rowOff>
    </xdr:to>
    <xdr:sp macro="" textlink="">
      <xdr:nvSpPr>
        <xdr:cNvPr id="3183" name="テキスト ボックス 3182">
          <a:extLst>
            <a:ext uri="{FF2B5EF4-FFF2-40B4-BE49-F238E27FC236}">
              <a16:creationId xmlns:a16="http://schemas.microsoft.com/office/drawing/2014/main" id="{7936B53B-40FD-4BD0-99C1-839F350D9F58}"/>
            </a:ext>
          </a:extLst>
        </xdr:cNvPr>
        <xdr:cNvSpPr txBox="1"/>
      </xdr:nvSpPr>
      <xdr:spPr>
        <a:xfrm>
          <a:off x="10416428" y="6062382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55</xdr:row>
      <xdr:rowOff>22411</xdr:rowOff>
    </xdr:from>
    <xdr:to>
      <xdr:col>24</xdr:col>
      <xdr:colOff>93568</xdr:colOff>
      <xdr:row>56</xdr:row>
      <xdr:rowOff>95250</xdr:rowOff>
    </xdr:to>
    <xdr:sp macro="" textlink="">
      <xdr:nvSpPr>
        <xdr:cNvPr id="3184" name="テキスト ボックス 3183">
          <a:extLst>
            <a:ext uri="{FF2B5EF4-FFF2-40B4-BE49-F238E27FC236}">
              <a16:creationId xmlns:a16="http://schemas.microsoft.com/office/drawing/2014/main" id="{F56108A2-4628-4F58-BC8E-FEE4A5693141}"/>
            </a:ext>
          </a:extLst>
        </xdr:cNvPr>
        <xdr:cNvSpPr txBox="1"/>
      </xdr:nvSpPr>
      <xdr:spPr>
        <a:xfrm>
          <a:off x="1748118" y="4101352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4</a:t>
          </a:r>
        </a:p>
      </xdr:txBody>
    </xdr:sp>
    <xdr:clientData/>
  </xdr:twoCellAnchor>
  <xdr:twoCellAnchor>
    <xdr:from>
      <xdr:col>67</xdr:col>
      <xdr:colOff>67236</xdr:colOff>
      <xdr:row>54</xdr:row>
      <xdr:rowOff>78441</xdr:rowOff>
    </xdr:from>
    <xdr:to>
      <xdr:col>78</xdr:col>
      <xdr:colOff>6725</xdr:colOff>
      <xdr:row>56</xdr:row>
      <xdr:rowOff>77051</xdr:rowOff>
    </xdr:to>
    <xdr:sp macro="" textlink="">
      <xdr:nvSpPr>
        <xdr:cNvPr id="3185" name="テキスト ボックス 3184">
          <a:extLst>
            <a:ext uri="{FF2B5EF4-FFF2-40B4-BE49-F238E27FC236}">
              <a16:creationId xmlns:a16="http://schemas.microsoft.com/office/drawing/2014/main" id="{00D8F3D6-B1CE-4049-A8FE-CDF33A1A1350}"/>
            </a:ext>
          </a:extLst>
        </xdr:cNvPr>
        <xdr:cNvSpPr txBox="1"/>
      </xdr:nvSpPr>
      <xdr:spPr>
        <a:xfrm>
          <a:off x="6992471" y="6062382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56</xdr:row>
      <xdr:rowOff>15120</xdr:rowOff>
    </xdr:from>
    <xdr:to>
      <xdr:col>70</xdr:col>
      <xdr:colOff>33617</xdr:colOff>
      <xdr:row>58</xdr:row>
      <xdr:rowOff>89648</xdr:rowOff>
    </xdr:to>
    <xdr:sp macro="" textlink="">
      <xdr:nvSpPr>
        <xdr:cNvPr id="3186" name="テキスト ボックス 3185">
          <a:extLst>
            <a:ext uri="{FF2B5EF4-FFF2-40B4-BE49-F238E27FC236}">
              <a16:creationId xmlns:a16="http://schemas.microsoft.com/office/drawing/2014/main" id="{898F261B-306F-4F17-B5D6-3406AE92864C}"/>
            </a:ext>
          </a:extLst>
        </xdr:cNvPr>
        <xdr:cNvSpPr txBox="1"/>
      </xdr:nvSpPr>
      <xdr:spPr>
        <a:xfrm>
          <a:off x="4622984" y="6223179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56</xdr:row>
      <xdr:rowOff>13821</xdr:rowOff>
    </xdr:from>
    <xdr:to>
      <xdr:col>102</xdr:col>
      <xdr:colOff>67236</xdr:colOff>
      <xdr:row>58</xdr:row>
      <xdr:rowOff>44824</xdr:rowOff>
    </xdr:to>
    <xdr:sp macro="" textlink="">
      <xdr:nvSpPr>
        <xdr:cNvPr id="3187" name="テキスト ボックス 3186">
          <a:extLst>
            <a:ext uri="{FF2B5EF4-FFF2-40B4-BE49-F238E27FC236}">
              <a16:creationId xmlns:a16="http://schemas.microsoft.com/office/drawing/2014/main" id="{0FC1ED6B-B4A4-4953-8A92-E3980F0B5192}"/>
            </a:ext>
          </a:extLst>
        </xdr:cNvPr>
        <xdr:cNvSpPr txBox="1"/>
      </xdr:nvSpPr>
      <xdr:spPr>
        <a:xfrm>
          <a:off x="7995956" y="6221880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135</xdr:row>
      <xdr:rowOff>76200</xdr:rowOff>
    </xdr:from>
    <xdr:to>
      <xdr:col>16</xdr:col>
      <xdr:colOff>67236</xdr:colOff>
      <xdr:row>137</xdr:row>
      <xdr:rowOff>95250</xdr:rowOff>
    </xdr:to>
    <xdr:sp macro="" textlink="">
      <xdr:nvSpPr>
        <xdr:cNvPr id="3400" name="テキスト ボックス 3399">
          <a:extLst>
            <a:ext uri="{FF2B5EF4-FFF2-40B4-BE49-F238E27FC236}">
              <a16:creationId xmlns:a16="http://schemas.microsoft.com/office/drawing/2014/main" id="{753C079D-D0AA-47A0-A830-EE19CDD10166}"/>
            </a:ext>
          </a:extLst>
        </xdr:cNvPr>
        <xdr:cNvSpPr txBox="1"/>
      </xdr:nvSpPr>
      <xdr:spPr>
        <a:xfrm>
          <a:off x="691404" y="1353671"/>
          <a:ext cx="989479" cy="243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67</xdr:col>
      <xdr:colOff>71717</xdr:colOff>
      <xdr:row>135</xdr:row>
      <xdr:rowOff>88482</xdr:rowOff>
    </xdr:from>
    <xdr:to>
      <xdr:col>78</xdr:col>
      <xdr:colOff>11206</xdr:colOff>
      <xdr:row>138</xdr:row>
      <xdr:rowOff>22411</xdr:rowOff>
    </xdr:to>
    <xdr:sp macro="" textlink="">
      <xdr:nvSpPr>
        <xdr:cNvPr id="3404" name="テキスト ボックス 3403">
          <a:extLst>
            <a:ext uri="{FF2B5EF4-FFF2-40B4-BE49-F238E27FC236}">
              <a16:creationId xmlns:a16="http://schemas.microsoft.com/office/drawing/2014/main" id="{024B8A81-6E7F-46C4-99AF-AA47312EC7B0}"/>
            </a:ext>
          </a:extLst>
        </xdr:cNvPr>
        <xdr:cNvSpPr txBox="1"/>
      </xdr:nvSpPr>
      <xdr:spPr>
        <a:xfrm>
          <a:off x="6996952" y="1365953"/>
          <a:ext cx="1048872" cy="270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7842</xdr:colOff>
      <xdr:row>137</xdr:row>
      <xdr:rowOff>52711</xdr:rowOff>
    </xdr:from>
    <xdr:to>
      <xdr:col>64</xdr:col>
      <xdr:colOff>14639</xdr:colOff>
      <xdr:row>139</xdr:row>
      <xdr:rowOff>0</xdr:rowOff>
    </xdr:to>
    <xdr:sp macro="" textlink="">
      <xdr:nvSpPr>
        <xdr:cNvPr id="3405" name="テキスト ボックス 3404">
          <a:extLst>
            <a:ext uri="{FF2B5EF4-FFF2-40B4-BE49-F238E27FC236}">
              <a16:creationId xmlns:a16="http://schemas.microsoft.com/office/drawing/2014/main" id="{8E0230D6-C143-4A29-B863-FBC1E5009124}"/>
            </a:ext>
          </a:extLst>
        </xdr:cNvPr>
        <xdr:cNvSpPr txBox="1"/>
      </xdr:nvSpPr>
      <xdr:spPr>
        <a:xfrm>
          <a:off x="4613460" y="1554299"/>
          <a:ext cx="2023855" cy="171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101</xdr:col>
      <xdr:colOff>60513</xdr:colOff>
      <xdr:row>135</xdr:row>
      <xdr:rowOff>80452</xdr:rowOff>
    </xdr:from>
    <xdr:to>
      <xdr:col>112</xdr:col>
      <xdr:colOff>60625</xdr:colOff>
      <xdr:row>138</xdr:row>
      <xdr:rowOff>21070</xdr:rowOff>
    </xdr:to>
    <xdr:sp macro="" textlink="">
      <xdr:nvSpPr>
        <xdr:cNvPr id="3407" name="テキスト ボックス 3406">
          <a:extLst>
            <a:ext uri="{FF2B5EF4-FFF2-40B4-BE49-F238E27FC236}">
              <a16:creationId xmlns:a16="http://schemas.microsoft.com/office/drawing/2014/main" id="{FD2A1C59-E165-40BF-96C8-B2367CB1F8BD}"/>
            </a:ext>
          </a:extLst>
        </xdr:cNvPr>
        <xdr:cNvSpPr txBox="1"/>
      </xdr:nvSpPr>
      <xdr:spPr>
        <a:xfrm>
          <a:off x="10414748" y="1357923"/>
          <a:ext cx="1109495" cy="276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77</xdr:col>
      <xdr:colOff>52668</xdr:colOff>
      <xdr:row>137</xdr:row>
      <xdr:rowOff>69850</xdr:rowOff>
    </xdr:from>
    <xdr:to>
      <xdr:col>96</xdr:col>
      <xdr:colOff>62194</xdr:colOff>
      <xdr:row>139</xdr:row>
      <xdr:rowOff>0</xdr:rowOff>
    </xdr:to>
    <xdr:sp macro="" textlink="">
      <xdr:nvSpPr>
        <xdr:cNvPr id="3408" name="テキスト ボックス 3407">
          <a:extLst>
            <a:ext uri="{FF2B5EF4-FFF2-40B4-BE49-F238E27FC236}">
              <a16:creationId xmlns:a16="http://schemas.microsoft.com/office/drawing/2014/main" id="{C0135FE5-7413-4BDD-A0D7-EE17BFB443E6}"/>
            </a:ext>
          </a:extLst>
        </xdr:cNvPr>
        <xdr:cNvSpPr txBox="1"/>
      </xdr:nvSpPr>
      <xdr:spPr>
        <a:xfrm>
          <a:off x="7986433" y="1571438"/>
          <a:ext cx="1925732" cy="154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86286</xdr:colOff>
      <xdr:row>138</xdr:row>
      <xdr:rowOff>78441</xdr:rowOff>
    </xdr:from>
    <xdr:to>
      <xdr:col>16</xdr:col>
      <xdr:colOff>67236</xdr:colOff>
      <xdr:row>140</xdr:row>
      <xdr:rowOff>61632</xdr:rowOff>
    </xdr:to>
    <xdr:sp macro="" textlink="">
      <xdr:nvSpPr>
        <xdr:cNvPr id="3409" name="テキスト ボックス 3408">
          <a:extLst>
            <a:ext uri="{FF2B5EF4-FFF2-40B4-BE49-F238E27FC236}">
              <a16:creationId xmlns:a16="http://schemas.microsoft.com/office/drawing/2014/main" id="{845F8AF6-F88F-412A-AFBA-166B88BF284F}"/>
            </a:ext>
          </a:extLst>
        </xdr:cNvPr>
        <xdr:cNvSpPr txBox="1"/>
      </xdr:nvSpPr>
      <xdr:spPr>
        <a:xfrm>
          <a:off x="691404" y="1692088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140</xdr:row>
      <xdr:rowOff>12326</xdr:rowOff>
    </xdr:from>
    <xdr:to>
      <xdr:col>19</xdr:col>
      <xdr:colOff>33617</xdr:colOff>
      <xdr:row>142</xdr:row>
      <xdr:rowOff>11206</xdr:rowOff>
    </xdr:to>
    <xdr:sp macro="" textlink="">
      <xdr:nvSpPr>
        <xdr:cNvPr id="3410" name="テキスト ボックス 3409">
          <a:extLst>
            <a:ext uri="{FF2B5EF4-FFF2-40B4-BE49-F238E27FC236}">
              <a16:creationId xmlns:a16="http://schemas.microsoft.com/office/drawing/2014/main" id="{BBA8FA83-C8FA-43A1-BADE-CA372827732D}"/>
            </a:ext>
          </a:extLst>
        </xdr:cNvPr>
        <xdr:cNvSpPr txBox="1"/>
      </xdr:nvSpPr>
      <xdr:spPr>
        <a:xfrm>
          <a:off x="678516" y="1850091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138</xdr:row>
      <xdr:rowOff>89647</xdr:rowOff>
    </xdr:from>
    <xdr:to>
      <xdr:col>46</xdr:col>
      <xdr:colOff>33617</xdr:colOff>
      <xdr:row>140</xdr:row>
      <xdr:rowOff>112058</xdr:rowOff>
    </xdr:to>
    <xdr:sp macro="" textlink="">
      <xdr:nvSpPr>
        <xdr:cNvPr id="3411" name="テキスト ボックス 3410">
          <a:extLst>
            <a:ext uri="{FF2B5EF4-FFF2-40B4-BE49-F238E27FC236}">
              <a16:creationId xmlns:a16="http://schemas.microsoft.com/office/drawing/2014/main" id="{765370DB-8AC5-4FF7-A898-4C0AC36576AB}"/>
            </a:ext>
          </a:extLst>
        </xdr:cNvPr>
        <xdr:cNvSpPr txBox="1"/>
      </xdr:nvSpPr>
      <xdr:spPr>
        <a:xfrm>
          <a:off x="2825187" y="15352059"/>
          <a:ext cx="2015754" cy="246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138</xdr:row>
      <xdr:rowOff>89647</xdr:rowOff>
    </xdr:from>
    <xdr:to>
      <xdr:col>69</xdr:col>
      <xdr:colOff>44824</xdr:colOff>
      <xdr:row>141</xdr:row>
      <xdr:rowOff>28575</xdr:rowOff>
    </xdr:to>
    <xdr:sp macro="" textlink="">
      <xdr:nvSpPr>
        <xdr:cNvPr id="3412" name="テキスト ボックス 3411">
          <a:extLst>
            <a:ext uri="{FF2B5EF4-FFF2-40B4-BE49-F238E27FC236}">
              <a16:creationId xmlns:a16="http://schemas.microsoft.com/office/drawing/2014/main" id="{7B08BDA9-254E-42AE-A981-440B62D2C459}"/>
            </a:ext>
          </a:extLst>
        </xdr:cNvPr>
        <xdr:cNvSpPr txBox="1"/>
      </xdr:nvSpPr>
      <xdr:spPr>
        <a:xfrm>
          <a:off x="4629335" y="1703294"/>
          <a:ext cx="2542430" cy="275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44</xdr:col>
      <xdr:colOff>17366</xdr:colOff>
      <xdr:row>140</xdr:row>
      <xdr:rowOff>37531</xdr:rowOff>
    </xdr:from>
    <xdr:to>
      <xdr:col>70</xdr:col>
      <xdr:colOff>33617</xdr:colOff>
      <xdr:row>143</xdr:row>
      <xdr:rowOff>0</xdr:rowOff>
    </xdr:to>
    <xdr:sp macro="" textlink="">
      <xdr:nvSpPr>
        <xdr:cNvPr id="3413" name="テキスト ボックス 3412">
          <a:extLst>
            <a:ext uri="{FF2B5EF4-FFF2-40B4-BE49-F238E27FC236}">
              <a16:creationId xmlns:a16="http://schemas.microsoft.com/office/drawing/2014/main" id="{5B5271AA-B203-4D2F-A049-FABD23E60673}"/>
            </a:ext>
          </a:extLst>
        </xdr:cNvPr>
        <xdr:cNvSpPr txBox="1"/>
      </xdr:nvSpPr>
      <xdr:spPr>
        <a:xfrm>
          <a:off x="4622984" y="1875296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138</xdr:row>
      <xdr:rowOff>89648</xdr:rowOff>
    </xdr:from>
    <xdr:to>
      <xdr:col>102</xdr:col>
      <xdr:colOff>44823</xdr:colOff>
      <xdr:row>140</xdr:row>
      <xdr:rowOff>100854</xdr:rowOff>
    </xdr:to>
    <xdr:sp macro="" textlink="">
      <xdr:nvSpPr>
        <xdr:cNvPr id="3414" name="テキスト ボックス 3413">
          <a:extLst>
            <a:ext uri="{FF2B5EF4-FFF2-40B4-BE49-F238E27FC236}">
              <a16:creationId xmlns:a16="http://schemas.microsoft.com/office/drawing/2014/main" id="{565ABF1D-C468-43D2-8DFD-EC0913510A1A}"/>
            </a:ext>
          </a:extLst>
        </xdr:cNvPr>
        <xdr:cNvSpPr txBox="1"/>
      </xdr:nvSpPr>
      <xdr:spPr>
        <a:xfrm>
          <a:off x="8002306" y="1703295"/>
          <a:ext cx="2497605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140</xdr:row>
      <xdr:rowOff>36232</xdr:rowOff>
    </xdr:from>
    <xdr:to>
      <xdr:col>102</xdr:col>
      <xdr:colOff>67236</xdr:colOff>
      <xdr:row>142</xdr:row>
      <xdr:rowOff>67235</xdr:rowOff>
    </xdr:to>
    <xdr:sp macro="" textlink="">
      <xdr:nvSpPr>
        <xdr:cNvPr id="3415" name="テキスト ボックス 3414">
          <a:extLst>
            <a:ext uri="{FF2B5EF4-FFF2-40B4-BE49-F238E27FC236}">
              <a16:creationId xmlns:a16="http://schemas.microsoft.com/office/drawing/2014/main" id="{B1316DE8-7A50-4270-896E-DB8DD2A32C77}"/>
            </a:ext>
          </a:extLst>
        </xdr:cNvPr>
        <xdr:cNvSpPr txBox="1"/>
      </xdr:nvSpPr>
      <xdr:spPr>
        <a:xfrm>
          <a:off x="7995956" y="1873997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138</xdr:row>
      <xdr:rowOff>89647</xdr:rowOff>
    </xdr:from>
    <xdr:to>
      <xdr:col>110</xdr:col>
      <xdr:colOff>78441</xdr:colOff>
      <xdr:row>141</xdr:row>
      <xdr:rowOff>33617</xdr:rowOff>
    </xdr:to>
    <xdr:sp macro="" textlink="">
      <xdr:nvSpPr>
        <xdr:cNvPr id="3416" name="テキスト ボックス 3415">
          <a:extLst>
            <a:ext uri="{FF2B5EF4-FFF2-40B4-BE49-F238E27FC236}">
              <a16:creationId xmlns:a16="http://schemas.microsoft.com/office/drawing/2014/main" id="{ECE1C432-B917-4A65-9BB5-C92AA0F0300D}"/>
            </a:ext>
          </a:extLst>
        </xdr:cNvPr>
        <xdr:cNvSpPr txBox="1"/>
      </xdr:nvSpPr>
      <xdr:spPr>
        <a:xfrm>
          <a:off x="10416428" y="1703294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29696</xdr:colOff>
      <xdr:row>136</xdr:row>
      <xdr:rowOff>28014</xdr:rowOff>
    </xdr:from>
    <xdr:to>
      <xdr:col>24</xdr:col>
      <xdr:colOff>89646</xdr:colOff>
      <xdr:row>137</xdr:row>
      <xdr:rowOff>100852</xdr:rowOff>
    </xdr:to>
    <xdr:sp macro="" textlink="">
      <xdr:nvSpPr>
        <xdr:cNvPr id="3417" name="テキスト ボックス 3416">
          <a:extLst>
            <a:ext uri="{FF2B5EF4-FFF2-40B4-BE49-F238E27FC236}">
              <a16:creationId xmlns:a16="http://schemas.microsoft.com/office/drawing/2014/main" id="{A7A368F4-2861-464E-86DB-8DA358CB7A92}"/>
            </a:ext>
          </a:extLst>
        </xdr:cNvPr>
        <xdr:cNvSpPr txBox="1"/>
      </xdr:nvSpPr>
      <xdr:spPr>
        <a:xfrm>
          <a:off x="1744196" y="1417543"/>
          <a:ext cx="934009" cy="184897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999,999</a:t>
          </a:r>
        </a:p>
      </xdr:txBody>
    </xdr:sp>
    <xdr:clientData/>
  </xdr:twoCellAnchor>
  <xdr:twoCellAnchor>
    <xdr:from>
      <xdr:col>17</xdr:col>
      <xdr:colOff>33618</xdr:colOff>
      <xdr:row>139</xdr:row>
      <xdr:rowOff>22411</xdr:rowOff>
    </xdr:from>
    <xdr:to>
      <xdr:col>24</xdr:col>
      <xdr:colOff>93568</xdr:colOff>
      <xdr:row>140</xdr:row>
      <xdr:rowOff>95250</xdr:rowOff>
    </xdr:to>
    <xdr:sp macro="" textlink="">
      <xdr:nvSpPr>
        <xdr:cNvPr id="3418" name="テキスト ボックス 3417">
          <a:extLst>
            <a:ext uri="{FF2B5EF4-FFF2-40B4-BE49-F238E27FC236}">
              <a16:creationId xmlns:a16="http://schemas.microsoft.com/office/drawing/2014/main" id="{75FB8901-9D96-4C15-8676-87BD8105A391}"/>
            </a:ext>
          </a:extLst>
        </xdr:cNvPr>
        <xdr:cNvSpPr txBox="1"/>
      </xdr:nvSpPr>
      <xdr:spPr>
        <a:xfrm>
          <a:off x="1748118" y="1748117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999,999</a:t>
          </a:r>
        </a:p>
      </xdr:txBody>
    </xdr:sp>
    <xdr:clientData/>
  </xdr:twoCellAnchor>
  <xdr:twoCellAnchor>
    <xdr:from>
      <xdr:col>67</xdr:col>
      <xdr:colOff>67236</xdr:colOff>
      <xdr:row>138</xdr:row>
      <xdr:rowOff>89647</xdr:rowOff>
    </xdr:from>
    <xdr:to>
      <xdr:col>78</xdr:col>
      <xdr:colOff>6725</xdr:colOff>
      <xdr:row>140</xdr:row>
      <xdr:rowOff>88257</xdr:rowOff>
    </xdr:to>
    <xdr:sp macro="" textlink="">
      <xdr:nvSpPr>
        <xdr:cNvPr id="3419" name="テキスト ボックス 3418">
          <a:extLst>
            <a:ext uri="{FF2B5EF4-FFF2-40B4-BE49-F238E27FC236}">
              <a16:creationId xmlns:a16="http://schemas.microsoft.com/office/drawing/2014/main" id="{0629561D-27CD-460D-B7C1-513287452806}"/>
            </a:ext>
          </a:extLst>
        </xdr:cNvPr>
        <xdr:cNvSpPr txBox="1"/>
      </xdr:nvSpPr>
      <xdr:spPr>
        <a:xfrm>
          <a:off x="6992471" y="1703294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86286</xdr:colOff>
      <xdr:row>141</xdr:row>
      <xdr:rowOff>78440</xdr:rowOff>
    </xdr:from>
    <xdr:to>
      <xdr:col>16</xdr:col>
      <xdr:colOff>67236</xdr:colOff>
      <xdr:row>143</xdr:row>
      <xdr:rowOff>61632</xdr:rowOff>
    </xdr:to>
    <xdr:sp macro="" textlink="">
      <xdr:nvSpPr>
        <xdr:cNvPr id="3420" name="テキスト ボックス 3419">
          <a:extLst>
            <a:ext uri="{FF2B5EF4-FFF2-40B4-BE49-F238E27FC236}">
              <a16:creationId xmlns:a16="http://schemas.microsoft.com/office/drawing/2014/main" id="{9E839B5B-858A-4F6C-958F-C2DFCC8B0438}"/>
            </a:ext>
          </a:extLst>
        </xdr:cNvPr>
        <xdr:cNvSpPr txBox="1"/>
      </xdr:nvSpPr>
      <xdr:spPr>
        <a:xfrm>
          <a:off x="691404" y="2028264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143</xdr:row>
      <xdr:rowOff>12326</xdr:rowOff>
    </xdr:from>
    <xdr:to>
      <xdr:col>19</xdr:col>
      <xdr:colOff>33617</xdr:colOff>
      <xdr:row>145</xdr:row>
      <xdr:rowOff>11205</xdr:rowOff>
    </xdr:to>
    <xdr:sp macro="" textlink="">
      <xdr:nvSpPr>
        <xdr:cNvPr id="3421" name="テキスト ボックス 3420">
          <a:extLst>
            <a:ext uri="{FF2B5EF4-FFF2-40B4-BE49-F238E27FC236}">
              <a16:creationId xmlns:a16="http://schemas.microsoft.com/office/drawing/2014/main" id="{AA221179-68F2-44E9-BD90-71CEA71AF1B8}"/>
            </a:ext>
          </a:extLst>
        </xdr:cNvPr>
        <xdr:cNvSpPr txBox="1"/>
      </xdr:nvSpPr>
      <xdr:spPr>
        <a:xfrm>
          <a:off x="678516" y="2186267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141</xdr:row>
      <xdr:rowOff>89646</xdr:rowOff>
    </xdr:from>
    <xdr:to>
      <xdr:col>46</xdr:col>
      <xdr:colOff>33617</xdr:colOff>
      <xdr:row>143</xdr:row>
      <xdr:rowOff>112058</xdr:rowOff>
    </xdr:to>
    <xdr:sp macro="" textlink="">
      <xdr:nvSpPr>
        <xdr:cNvPr id="3422" name="テキスト ボックス 3421">
          <a:extLst>
            <a:ext uri="{FF2B5EF4-FFF2-40B4-BE49-F238E27FC236}">
              <a16:creationId xmlns:a16="http://schemas.microsoft.com/office/drawing/2014/main" id="{D1614590-E86E-4EBD-8966-7CCC7DE5CE7F}"/>
            </a:ext>
          </a:extLst>
        </xdr:cNvPr>
        <xdr:cNvSpPr txBox="1"/>
      </xdr:nvSpPr>
      <xdr:spPr>
        <a:xfrm>
          <a:off x="2825187" y="15688234"/>
          <a:ext cx="2015754" cy="246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141</xdr:row>
      <xdr:rowOff>78440</xdr:rowOff>
    </xdr:from>
    <xdr:to>
      <xdr:col>69</xdr:col>
      <xdr:colOff>44824</xdr:colOff>
      <xdr:row>144</xdr:row>
      <xdr:rowOff>17369</xdr:rowOff>
    </xdr:to>
    <xdr:sp macro="" textlink="">
      <xdr:nvSpPr>
        <xdr:cNvPr id="3423" name="テキスト ボックス 3422">
          <a:extLst>
            <a:ext uri="{FF2B5EF4-FFF2-40B4-BE49-F238E27FC236}">
              <a16:creationId xmlns:a16="http://schemas.microsoft.com/office/drawing/2014/main" id="{C5E868DA-3CAE-4674-A4A8-E697FD07CFFE}"/>
            </a:ext>
          </a:extLst>
        </xdr:cNvPr>
        <xdr:cNvSpPr txBox="1"/>
      </xdr:nvSpPr>
      <xdr:spPr>
        <a:xfrm>
          <a:off x="4629335" y="2028264"/>
          <a:ext cx="2542430" cy="275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141</xdr:row>
      <xdr:rowOff>78441</xdr:rowOff>
    </xdr:from>
    <xdr:to>
      <xdr:col>102</xdr:col>
      <xdr:colOff>44823</xdr:colOff>
      <xdr:row>143</xdr:row>
      <xdr:rowOff>89648</xdr:rowOff>
    </xdr:to>
    <xdr:sp macro="" textlink="">
      <xdr:nvSpPr>
        <xdr:cNvPr id="3424" name="テキスト ボックス 3423">
          <a:extLst>
            <a:ext uri="{FF2B5EF4-FFF2-40B4-BE49-F238E27FC236}">
              <a16:creationId xmlns:a16="http://schemas.microsoft.com/office/drawing/2014/main" id="{D7D7C82C-801A-4CE1-875F-A8850A1DEF5C}"/>
            </a:ext>
          </a:extLst>
        </xdr:cNvPr>
        <xdr:cNvSpPr txBox="1"/>
      </xdr:nvSpPr>
      <xdr:spPr>
        <a:xfrm>
          <a:off x="8002306" y="2028265"/>
          <a:ext cx="2497605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141</xdr:row>
      <xdr:rowOff>89646</xdr:rowOff>
    </xdr:from>
    <xdr:to>
      <xdr:col>110</xdr:col>
      <xdr:colOff>78441</xdr:colOff>
      <xdr:row>144</xdr:row>
      <xdr:rowOff>33617</xdr:rowOff>
    </xdr:to>
    <xdr:sp macro="" textlink="">
      <xdr:nvSpPr>
        <xdr:cNvPr id="3425" name="テキスト ボックス 3424">
          <a:extLst>
            <a:ext uri="{FF2B5EF4-FFF2-40B4-BE49-F238E27FC236}">
              <a16:creationId xmlns:a16="http://schemas.microsoft.com/office/drawing/2014/main" id="{C8711206-18DA-4474-803E-FF9E57922739}"/>
            </a:ext>
          </a:extLst>
        </xdr:cNvPr>
        <xdr:cNvSpPr txBox="1"/>
      </xdr:nvSpPr>
      <xdr:spPr>
        <a:xfrm>
          <a:off x="10416428" y="2039470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142</xdr:row>
      <xdr:rowOff>22411</xdr:rowOff>
    </xdr:from>
    <xdr:to>
      <xdr:col>24</xdr:col>
      <xdr:colOff>93568</xdr:colOff>
      <xdr:row>143</xdr:row>
      <xdr:rowOff>95250</xdr:rowOff>
    </xdr:to>
    <xdr:sp macro="" textlink="">
      <xdr:nvSpPr>
        <xdr:cNvPr id="3426" name="テキスト ボックス 3425">
          <a:extLst>
            <a:ext uri="{FF2B5EF4-FFF2-40B4-BE49-F238E27FC236}">
              <a16:creationId xmlns:a16="http://schemas.microsoft.com/office/drawing/2014/main" id="{0D5CDFEB-4B8D-464A-A04C-4C9A0A9B7401}"/>
            </a:ext>
          </a:extLst>
        </xdr:cNvPr>
        <xdr:cNvSpPr txBox="1"/>
      </xdr:nvSpPr>
      <xdr:spPr>
        <a:xfrm>
          <a:off x="1748118" y="2084293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999,999</a:t>
          </a:r>
        </a:p>
      </xdr:txBody>
    </xdr:sp>
    <xdr:clientData/>
  </xdr:twoCellAnchor>
  <xdr:twoCellAnchor>
    <xdr:from>
      <xdr:col>67</xdr:col>
      <xdr:colOff>67236</xdr:colOff>
      <xdr:row>141</xdr:row>
      <xdr:rowOff>89646</xdr:rowOff>
    </xdr:from>
    <xdr:to>
      <xdr:col>78</xdr:col>
      <xdr:colOff>6725</xdr:colOff>
      <xdr:row>143</xdr:row>
      <xdr:rowOff>88257</xdr:rowOff>
    </xdr:to>
    <xdr:sp macro="" textlink="">
      <xdr:nvSpPr>
        <xdr:cNvPr id="3427" name="テキスト ボックス 3426">
          <a:extLst>
            <a:ext uri="{FF2B5EF4-FFF2-40B4-BE49-F238E27FC236}">
              <a16:creationId xmlns:a16="http://schemas.microsoft.com/office/drawing/2014/main" id="{11418B00-EF26-42E8-8D7F-F41F9D5BF3DB}"/>
            </a:ext>
          </a:extLst>
        </xdr:cNvPr>
        <xdr:cNvSpPr txBox="1"/>
      </xdr:nvSpPr>
      <xdr:spPr>
        <a:xfrm>
          <a:off x="6992471" y="2039470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143</xdr:row>
      <xdr:rowOff>15120</xdr:rowOff>
    </xdr:from>
    <xdr:to>
      <xdr:col>70</xdr:col>
      <xdr:colOff>33617</xdr:colOff>
      <xdr:row>145</xdr:row>
      <xdr:rowOff>89647</xdr:rowOff>
    </xdr:to>
    <xdr:sp macro="" textlink="">
      <xdr:nvSpPr>
        <xdr:cNvPr id="3428" name="テキスト ボックス 3427">
          <a:extLst>
            <a:ext uri="{FF2B5EF4-FFF2-40B4-BE49-F238E27FC236}">
              <a16:creationId xmlns:a16="http://schemas.microsoft.com/office/drawing/2014/main" id="{1CE5FDCD-247F-4D4E-9328-E758F328BDBF}"/>
            </a:ext>
          </a:extLst>
        </xdr:cNvPr>
        <xdr:cNvSpPr txBox="1"/>
      </xdr:nvSpPr>
      <xdr:spPr>
        <a:xfrm>
          <a:off x="4622984" y="2189061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143</xdr:row>
      <xdr:rowOff>13821</xdr:rowOff>
    </xdr:from>
    <xdr:to>
      <xdr:col>102</xdr:col>
      <xdr:colOff>67236</xdr:colOff>
      <xdr:row>145</xdr:row>
      <xdr:rowOff>44823</xdr:rowOff>
    </xdr:to>
    <xdr:sp macro="" textlink="">
      <xdr:nvSpPr>
        <xdr:cNvPr id="3429" name="テキスト ボックス 3428">
          <a:extLst>
            <a:ext uri="{FF2B5EF4-FFF2-40B4-BE49-F238E27FC236}">
              <a16:creationId xmlns:a16="http://schemas.microsoft.com/office/drawing/2014/main" id="{7CBE5430-6C14-4FDB-8121-B2FF4A0D38A6}"/>
            </a:ext>
          </a:extLst>
        </xdr:cNvPr>
        <xdr:cNvSpPr txBox="1"/>
      </xdr:nvSpPr>
      <xdr:spPr>
        <a:xfrm>
          <a:off x="7995956" y="2187762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144</xdr:row>
      <xdr:rowOff>78441</xdr:rowOff>
    </xdr:from>
    <xdr:to>
      <xdr:col>16</xdr:col>
      <xdr:colOff>67236</xdr:colOff>
      <xdr:row>146</xdr:row>
      <xdr:rowOff>61632</xdr:rowOff>
    </xdr:to>
    <xdr:sp macro="" textlink="">
      <xdr:nvSpPr>
        <xdr:cNvPr id="3430" name="テキスト ボックス 3429">
          <a:extLst>
            <a:ext uri="{FF2B5EF4-FFF2-40B4-BE49-F238E27FC236}">
              <a16:creationId xmlns:a16="http://schemas.microsoft.com/office/drawing/2014/main" id="{24899C77-ECF2-42A1-BBC6-3AE42721D752}"/>
            </a:ext>
          </a:extLst>
        </xdr:cNvPr>
        <xdr:cNvSpPr txBox="1"/>
      </xdr:nvSpPr>
      <xdr:spPr>
        <a:xfrm>
          <a:off x="691404" y="2364441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146</xdr:row>
      <xdr:rowOff>12326</xdr:rowOff>
    </xdr:from>
    <xdr:to>
      <xdr:col>19</xdr:col>
      <xdr:colOff>33617</xdr:colOff>
      <xdr:row>148</xdr:row>
      <xdr:rowOff>11205</xdr:rowOff>
    </xdr:to>
    <xdr:sp macro="" textlink="">
      <xdr:nvSpPr>
        <xdr:cNvPr id="3431" name="テキスト ボックス 3430">
          <a:extLst>
            <a:ext uri="{FF2B5EF4-FFF2-40B4-BE49-F238E27FC236}">
              <a16:creationId xmlns:a16="http://schemas.microsoft.com/office/drawing/2014/main" id="{8CA6F887-F6A2-40F7-9156-FD7A0D40C5A9}"/>
            </a:ext>
          </a:extLst>
        </xdr:cNvPr>
        <xdr:cNvSpPr txBox="1"/>
      </xdr:nvSpPr>
      <xdr:spPr>
        <a:xfrm>
          <a:off x="678516" y="2522444"/>
          <a:ext cx="1271307" cy="222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144</xdr:row>
      <xdr:rowOff>89647</xdr:rowOff>
    </xdr:from>
    <xdr:to>
      <xdr:col>46</xdr:col>
      <xdr:colOff>33617</xdr:colOff>
      <xdr:row>147</xdr:row>
      <xdr:rowOff>0</xdr:rowOff>
    </xdr:to>
    <xdr:sp macro="" textlink="">
      <xdr:nvSpPr>
        <xdr:cNvPr id="3432" name="テキスト ボックス 3431">
          <a:extLst>
            <a:ext uri="{FF2B5EF4-FFF2-40B4-BE49-F238E27FC236}">
              <a16:creationId xmlns:a16="http://schemas.microsoft.com/office/drawing/2014/main" id="{654E537D-5C2E-4841-BDB3-94B52C67E254}"/>
            </a:ext>
          </a:extLst>
        </xdr:cNvPr>
        <xdr:cNvSpPr txBox="1"/>
      </xdr:nvSpPr>
      <xdr:spPr>
        <a:xfrm>
          <a:off x="2825187" y="16024412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144</xdr:row>
      <xdr:rowOff>78440</xdr:rowOff>
    </xdr:from>
    <xdr:to>
      <xdr:col>69</xdr:col>
      <xdr:colOff>44824</xdr:colOff>
      <xdr:row>147</xdr:row>
      <xdr:rowOff>17369</xdr:rowOff>
    </xdr:to>
    <xdr:sp macro="" textlink="">
      <xdr:nvSpPr>
        <xdr:cNvPr id="3433" name="テキスト ボックス 3432">
          <a:extLst>
            <a:ext uri="{FF2B5EF4-FFF2-40B4-BE49-F238E27FC236}">
              <a16:creationId xmlns:a16="http://schemas.microsoft.com/office/drawing/2014/main" id="{72AFB8B6-DFDA-489D-B76E-2FEE88444284}"/>
            </a:ext>
          </a:extLst>
        </xdr:cNvPr>
        <xdr:cNvSpPr txBox="1"/>
      </xdr:nvSpPr>
      <xdr:spPr>
        <a:xfrm>
          <a:off x="4629335" y="2364440"/>
          <a:ext cx="2542430" cy="275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144</xdr:row>
      <xdr:rowOff>78441</xdr:rowOff>
    </xdr:from>
    <xdr:to>
      <xdr:col>102</xdr:col>
      <xdr:colOff>44823</xdr:colOff>
      <xdr:row>146</xdr:row>
      <xdr:rowOff>89647</xdr:rowOff>
    </xdr:to>
    <xdr:sp macro="" textlink="">
      <xdr:nvSpPr>
        <xdr:cNvPr id="3434" name="テキスト ボックス 3433">
          <a:extLst>
            <a:ext uri="{FF2B5EF4-FFF2-40B4-BE49-F238E27FC236}">
              <a16:creationId xmlns:a16="http://schemas.microsoft.com/office/drawing/2014/main" id="{143B9DF9-D41A-4DE0-8F69-6556FC7369EF}"/>
            </a:ext>
          </a:extLst>
        </xdr:cNvPr>
        <xdr:cNvSpPr txBox="1"/>
      </xdr:nvSpPr>
      <xdr:spPr>
        <a:xfrm>
          <a:off x="8002306" y="2364441"/>
          <a:ext cx="2497605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144</xdr:row>
      <xdr:rowOff>89647</xdr:rowOff>
    </xdr:from>
    <xdr:to>
      <xdr:col>110</xdr:col>
      <xdr:colOff>78441</xdr:colOff>
      <xdr:row>147</xdr:row>
      <xdr:rowOff>33618</xdr:rowOff>
    </xdr:to>
    <xdr:sp macro="" textlink="">
      <xdr:nvSpPr>
        <xdr:cNvPr id="3435" name="テキスト ボックス 3434">
          <a:extLst>
            <a:ext uri="{FF2B5EF4-FFF2-40B4-BE49-F238E27FC236}">
              <a16:creationId xmlns:a16="http://schemas.microsoft.com/office/drawing/2014/main" id="{A1FAD66E-4291-4200-AB59-0A86E1819A3E}"/>
            </a:ext>
          </a:extLst>
        </xdr:cNvPr>
        <xdr:cNvSpPr txBox="1"/>
      </xdr:nvSpPr>
      <xdr:spPr>
        <a:xfrm>
          <a:off x="10416428" y="2375647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145</xdr:row>
      <xdr:rowOff>22411</xdr:rowOff>
    </xdr:from>
    <xdr:to>
      <xdr:col>24</xdr:col>
      <xdr:colOff>93568</xdr:colOff>
      <xdr:row>146</xdr:row>
      <xdr:rowOff>95250</xdr:rowOff>
    </xdr:to>
    <xdr:sp macro="" textlink="">
      <xdr:nvSpPr>
        <xdr:cNvPr id="3436" name="テキスト ボックス 3435">
          <a:extLst>
            <a:ext uri="{FF2B5EF4-FFF2-40B4-BE49-F238E27FC236}">
              <a16:creationId xmlns:a16="http://schemas.microsoft.com/office/drawing/2014/main" id="{A32C18B2-3F85-49B3-A126-517DE5F2B304}"/>
            </a:ext>
          </a:extLst>
        </xdr:cNvPr>
        <xdr:cNvSpPr txBox="1"/>
      </xdr:nvSpPr>
      <xdr:spPr>
        <a:xfrm>
          <a:off x="1748118" y="2420470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999,999</a:t>
          </a:r>
        </a:p>
      </xdr:txBody>
    </xdr:sp>
    <xdr:clientData/>
  </xdr:twoCellAnchor>
  <xdr:twoCellAnchor>
    <xdr:from>
      <xdr:col>67</xdr:col>
      <xdr:colOff>67236</xdr:colOff>
      <xdr:row>144</xdr:row>
      <xdr:rowOff>89647</xdr:rowOff>
    </xdr:from>
    <xdr:to>
      <xdr:col>78</xdr:col>
      <xdr:colOff>6725</xdr:colOff>
      <xdr:row>146</xdr:row>
      <xdr:rowOff>88257</xdr:rowOff>
    </xdr:to>
    <xdr:sp macro="" textlink="">
      <xdr:nvSpPr>
        <xdr:cNvPr id="3437" name="テキスト ボックス 3436">
          <a:extLst>
            <a:ext uri="{FF2B5EF4-FFF2-40B4-BE49-F238E27FC236}">
              <a16:creationId xmlns:a16="http://schemas.microsoft.com/office/drawing/2014/main" id="{0F6EB36C-F2AF-4DC4-AEE1-0F329A8445EF}"/>
            </a:ext>
          </a:extLst>
        </xdr:cNvPr>
        <xdr:cNvSpPr txBox="1"/>
      </xdr:nvSpPr>
      <xdr:spPr>
        <a:xfrm>
          <a:off x="6992471" y="2375647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146</xdr:row>
      <xdr:rowOff>15121</xdr:rowOff>
    </xdr:from>
    <xdr:to>
      <xdr:col>70</xdr:col>
      <xdr:colOff>33617</xdr:colOff>
      <xdr:row>148</xdr:row>
      <xdr:rowOff>89648</xdr:rowOff>
    </xdr:to>
    <xdr:sp macro="" textlink="">
      <xdr:nvSpPr>
        <xdr:cNvPr id="3438" name="テキスト ボックス 3437">
          <a:extLst>
            <a:ext uri="{FF2B5EF4-FFF2-40B4-BE49-F238E27FC236}">
              <a16:creationId xmlns:a16="http://schemas.microsoft.com/office/drawing/2014/main" id="{DF8E131A-BD1C-45BE-BA8D-9B7BC5491D50}"/>
            </a:ext>
          </a:extLst>
        </xdr:cNvPr>
        <xdr:cNvSpPr txBox="1"/>
      </xdr:nvSpPr>
      <xdr:spPr>
        <a:xfrm>
          <a:off x="4622984" y="2525239"/>
          <a:ext cx="2638427" cy="298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146</xdr:row>
      <xdr:rowOff>13821</xdr:rowOff>
    </xdr:from>
    <xdr:to>
      <xdr:col>102</xdr:col>
      <xdr:colOff>67236</xdr:colOff>
      <xdr:row>148</xdr:row>
      <xdr:rowOff>44822</xdr:rowOff>
    </xdr:to>
    <xdr:sp macro="" textlink="">
      <xdr:nvSpPr>
        <xdr:cNvPr id="3439" name="テキスト ボックス 3438">
          <a:extLst>
            <a:ext uri="{FF2B5EF4-FFF2-40B4-BE49-F238E27FC236}">
              <a16:creationId xmlns:a16="http://schemas.microsoft.com/office/drawing/2014/main" id="{4117DCAD-59FB-4BB1-9AAF-1E6E36193314}"/>
            </a:ext>
          </a:extLst>
        </xdr:cNvPr>
        <xdr:cNvSpPr txBox="1"/>
      </xdr:nvSpPr>
      <xdr:spPr>
        <a:xfrm>
          <a:off x="7995956" y="2523939"/>
          <a:ext cx="2526368" cy="255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147</xdr:row>
      <xdr:rowOff>78441</xdr:rowOff>
    </xdr:from>
    <xdr:to>
      <xdr:col>16</xdr:col>
      <xdr:colOff>67236</xdr:colOff>
      <xdr:row>149</xdr:row>
      <xdr:rowOff>61632</xdr:rowOff>
    </xdr:to>
    <xdr:sp macro="" textlink="">
      <xdr:nvSpPr>
        <xdr:cNvPr id="3440" name="テキスト ボックス 3439">
          <a:extLst>
            <a:ext uri="{FF2B5EF4-FFF2-40B4-BE49-F238E27FC236}">
              <a16:creationId xmlns:a16="http://schemas.microsoft.com/office/drawing/2014/main" id="{932EE1FB-8523-48D2-9FF9-AD1B28F56128}"/>
            </a:ext>
          </a:extLst>
        </xdr:cNvPr>
        <xdr:cNvSpPr txBox="1"/>
      </xdr:nvSpPr>
      <xdr:spPr>
        <a:xfrm>
          <a:off x="691404" y="2700617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149</xdr:row>
      <xdr:rowOff>12326</xdr:rowOff>
    </xdr:from>
    <xdr:to>
      <xdr:col>19</xdr:col>
      <xdr:colOff>33617</xdr:colOff>
      <xdr:row>151</xdr:row>
      <xdr:rowOff>11205</xdr:rowOff>
    </xdr:to>
    <xdr:sp macro="" textlink="">
      <xdr:nvSpPr>
        <xdr:cNvPr id="3441" name="テキスト ボックス 3440">
          <a:extLst>
            <a:ext uri="{FF2B5EF4-FFF2-40B4-BE49-F238E27FC236}">
              <a16:creationId xmlns:a16="http://schemas.microsoft.com/office/drawing/2014/main" id="{B2F51B67-4604-44DF-B3EC-B781DB01A6F9}"/>
            </a:ext>
          </a:extLst>
        </xdr:cNvPr>
        <xdr:cNvSpPr txBox="1"/>
      </xdr:nvSpPr>
      <xdr:spPr>
        <a:xfrm>
          <a:off x="678516" y="2858620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147</xdr:row>
      <xdr:rowOff>89647</xdr:rowOff>
    </xdr:from>
    <xdr:to>
      <xdr:col>46</xdr:col>
      <xdr:colOff>33617</xdr:colOff>
      <xdr:row>149</xdr:row>
      <xdr:rowOff>112058</xdr:rowOff>
    </xdr:to>
    <xdr:sp macro="" textlink="">
      <xdr:nvSpPr>
        <xdr:cNvPr id="3442" name="テキスト ボックス 3441">
          <a:extLst>
            <a:ext uri="{FF2B5EF4-FFF2-40B4-BE49-F238E27FC236}">
              <a16:creationId xmlns:a16="http://schemas.microsoft.com/office/drawing/2014/main" id="{B0F120B4-AADE-46D5-AD20-80592A22E229}"/>
            </a:ext>
          </a:extLst>
        </xdr:cNvPr>
        <xdr:cNvSpPr txBox="1"/>
      </xdr:nvSpPr>
      <xdr:spPr>
        <a:xfrm>
          <a:off x="2825187" y="16360588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147</xdr:row>
      <xdr:rowOff>89647</xdr:rowOff>
    </xdr:from>
    <xdr:to>
      <xdr:col>69</xdr:col>
      <xdr:colOff>44824</xdr:colOff>
      <xdr:row>150</xdr:row>
      <xdr:rowOff>28575</xdr:rowOff>
    </xdr:to>
    <xdr:sp macro="" textlink="">
      <xdr:nvSpPr>
        <xdr:cNvPr id="3443" name="テキスト ボックス 3442">
          <a:extLst>
            <a:ext uri="{FF2B5EF4-FFF2-40B4-BE49-F238E27FC236}">
              <a16:creationId xmlns:a16="http://schemas.microsoft.com/office/drawing/2014/main" id="{8B7871F2-73E7-4CC4-BA61-797ECB2F0491}"/>
            </a:ext>
          </a:extLst>
        </xdr:cNvPr>
        <xdr:cNvSpPr txBox="1"/>
      </xdr:nvSpPr>
      <xdr:spPr>
        <a:xfrm>
          <a:off x="4629335" y="2711823"/>
          <a:ext cx="2542430" cy="275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44</xdr:col>
      <xdr:colOff>17366</xdr:colOff>
      <xdr:row>149</xdr:row>
      <xdr:rowOff>37530</xdr:rowOff>
    </xdr:from>
    <xdr:to>
      <xdr:col>70</xdr:col>
      <xdr:colOff>33617</xdr:colOff>
      <xdr:row>152</xdr:row>
      <xdr:rowOff>1</xdr:rowOff>
    </xdr:to>
    <xdr:sp macro="" textlink="">
      <xdr:nvSpPr>
        <xdr:cNvPr id="3444" name="テキスト ボックス 3443">
          <a:extLst>
            <a:ext uri="{FF2B5EF4-FFF2-40B4-BE49-F238E27FC236}">
              <a16:creationId xmlns:a16="http://schemas.microsoft.com/office/drawing/2014/main" id="{4C9A7595-9F3D-4BAD-AB1C-FE3049203D15}"/>
            </a:ext>
          </a:extLst>
        </xdr:cNvPr>
        <xdr:cNvSpPr txBox="1"/>
      </xdr:nvSpPr>
      <xdr:spPr>
        <a:xfrm>
          <a:off x="4622984" y="2883824"/>
          <a:ext cx="2638427" cy="2986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147</xdr:row>
      <xdr:rowOff>89648</xdr:rowOff>
    </xdr:from>
    <xdr:to>
      <xdr:col>102</xdr:col>
      <xdr:colOff>44823</xdr:colOff>
      <xdr:row>149</xdr:row>
      <xdr:rowOff>100854</xdr:rowOff>
    </xdr:to>
    <xdr:sp macro="" textlink="">
      <xdr:nvSpPr>
        <xdr:cNvPr id="3445" name="テキスト ボックス 3444">
          <a:extLst>
            <a:ext uri="{FF2B5EF4-FFF2-40B4-BE49-F238E27FC236}">
              <a16:creationId xmlns:a16="http://schemas.microsoft.com/office/drawing/2014/main" id="{26F162B6-19B6-422C-B6D0-060FBC1C1DAF}"/>
            </a:ext>
          </a:extLst>
        </xdr:cNvPr>
        <xdr:cNvSpPr txBox="1"/>
      </xdr:nvSpPr>
      <xdr:spPr>
        <a:xfrm>
          <a:off x="8002306" y="2711824"/>
          <a:ext cx="2497605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149</xdr:row>
      <xdr:rowOff>36232</xdr:rowOff>
    </xdr:from>
    <xdr:to>
      <xdr:col>102</xdr:col>
      <xdr:colOff>67236</xdr:colOff>
      <xdr:row>151</xdr:row>
      <xdr:rowOff>67234</xdr:rowOff>
    </xdr:to>
    <xdr:sp macro="" textlink="">
      <xdr:nvSpPr>
        <xdr:cNvPr id="3446" name="テキスト ボックス 3445">
          <a:extLst>
            <a:ext uri="{FF2B5EF4-FFF2-40B4-BE49-F238E27FC236}">
              <a16:creationId xmlns:a16="http://schemas.microsoft.com/office/drawing/2014/main" id="{F35E493A-7C0F-4E3B-9B5D-A3BDB69F17AD}"/>
            </a:ext>
          </a:extLst>
        </xdr:cNvPr>
        <xdr:cNvSpPr txBox="1"/>
      </xdr:nvSpPr>
      <xdr:spPr>
        <a:xfrm>
          <a:off x="7995956" y="2882526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147</xdr:row>
      <xdr:rowOff>89647</xdr:rowOff>
    </xdr:from>
    <xdr:to>
      <xdr:col>110</xdr:col>
      <xdr:colOff>78441</xdr:colOff>
      <xdr:row>150</xdr:row>
      <xdr:rowOff>33617</xdr:rowOff>
    </xdr:to>
    <xdr:sp macro="" textlink="">
      <xdr:nvSpPr>
        <xdr:cNvPr id="3447" name="テキスト ボックス 3446">
          <a:extLst>
            <a:ext uri="{FF2B5EF4-FFF2-40B4-BE49-F238E27FC236}">
              <a16:creationId xmlns:a16="http://schemas.microsoft.com/office/drawing/2014/main" id="{8CA5D54F-798D-4A09-9A05-34B88C0497E7}"/>
            </a:ext>
          </a:extLst>
        </xdr:cNvPr>
        <xdr:cNvSpPr txBox="1"/>
      </xdr:nvSpPr>
      <xdr:spPr>
        <a:xfrm>
          <a:off x="10416428" y="2711823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148</xdr:row>
      <xdr:rowOff>22411</xdr:rowOff>
    </xdr:from>
    <xdr:to>
      <xdr:col>24</xdr:col>
      <xdr:colOff>93568</xdr:colOff>
      <xdr:row>149</xdr:row>
      <xdr:rowOff>95250</xdr:rowOff>
    </xdr:to>
    <xdr:sp macro="" textlink="">
      <xdr:nvSpPr>
        <xdr:cNvPr id="3448" name="テキスト ボックス 3447">
          <a:extLst>
            <a:ext uri="{FF2B5EF4-FFF2-40B4-BE49-F238E27FC236}">
              <a16:creationId xmlns:a16="http://schemas.microsoft.com/office/drawing/2014/main" id="{599D7C23-FAAE-4A30-A893-007F432BCF85}"/>
            </a:ext>
          </a:extLst>
        </xdr:cNvPr>
        <xdr:cNvSpPr txBox="1"/>
      </xdr:nvSpPr>
      <xdr:spPr>
        <a:xfrm>
          <a:off x="1748118" y="2756646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999,999</a:t>
          </a:r>
        </a:p>
      </xdr:txBody>
    </xdr:sp>
    <xdr:clientData/>
  </xdr:twoCellAnchor>
  <xdr:twoCellAnchor>
    <xdr:from>
      <xdr:col>67</xdr:col>
      <xdr:colOff>67236</xdr:colOff>
      <xdr:row>147</xdr:row>
      <xdr:rowOff>89647</xdr:rowOff>
    </xdr:from>
    <xdr:to>
      <xdr:col>78</xdr:col>
      <xdr:colOff>6725</xdr:colOff>
      <xdr:row>149</xdr:row>
      <xdr:rowOff>88257</xdr:rowOff>
    </xdr:to>
    <xdr:sp macro="" textlink="">
      <xdr:nvSpPr>
        <xdr:cNvPr id="3449" name="テキスト ボックス 3448">
          <a:extLst>
            <a:ext uri="{FF2B5EF4-FFF2-40B4-BE49-F238E27FC236}">
              <a16:creationId xmlns:a16="http://schemas.microsoft.com/office/drawing/2014/main" id="{A379371C-18A3-4AD9-BB72-9F82A21A13E4}"/>
            </a:ext>
          </a:extLst>
        </xdr:cNvPr>
        <xdr:cNvSpPr txBox="1"/>
      </xdr:nvSpPr>
      <xdr:spPr>
        <a:xfrm>
          <a:off x="6992471" y="2711823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86286</xdr:colOff>
      <xdr:row>150</xdr:row>
      <xdr:rowOff>78441</xdr:rowOff>
    </xdr:from>
    <xdr:to>
      <xdr:col>16</xdr:col>
      <xdr:colOff>67236</xdr:colOff>
      <xdr:row>152</xdr:row>
      <xdr:rowOff>61632</xdr:rowOff>
    </xdr:to>
    <xdr:sp macro="" textlink="">
      <xdr:nvSpPr>
        <xdr:cNvPr id="3450" name="テキスト ボックス 3449">
          <a:extLst>
            <a:ext uri="{FF2B5EF4-FFF2-40B4-BE49-F238E27FC236}">
              <a16:creationId xmlns:a16="http://schemas.microsoft.com/office/drawing/2014/main" id="{127317B5-7BE8-4BF2-801B-978FB1471206}"/>
            </a:ext>
          </a:extLst>
        </xdr:cNvPr>
        <xdr:cNvSpPr txBox="1"/>
      </xdr:nvSpPr>
      <xdr:spPr>
        <a:xfrm>
          <a:off x="691404" y="3036794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152</xdr:row>
      <xdr:rowOff>12326</xdr:rowOff>
    </xdr:from>
    <xdr:to>
      <xdr:col>19</xdr:col>
      <xdr:colOff>33617</xdr:colOff>
      <xdr:row>154</xdr:row>
      <xdr:rowOff>11205</xdr:rowOff>
    </xdr:to>
    <xdr:sp macro="" textlink="">
      <xdr:nvSpPr>
        <xdr:cNvPr id="3451" name="テキスト ボックス 3450">
          <a:extLst>
            <a:ext uri="{FF2B5EF4-FFF2-40B4-BE49-F238E27FC236}">
              <a16:creationId xmlns:a16="http://schemas.microsoft.com/office/drawing/2014/main" id="{0B3F53AE-D0AA-4BD8-B959-8EA5347A4FA0}"/>
            </a:ext>
          </a:extLst>
        </xdr:cNvPr>
        <xdr:cNvSpPr txBox="1"/>
      </xdr:nvSpPr>
      <xdr:spPr>
        <a:xfrm>
          <a:off x="678516" y="3194797"/>
          <a:ext cx="1271307" cy="222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150</xdr:row>
      <xdr:rowOff>89647</xdr:rowOff>
    </xdr:from>
    <xdr:to>
      <xdr:col>46</xdr:col>
      <xdr:colOff>33617</xdr:colOff>
      <xdr:row>153</xdr:row>
      <xdr:rowOff>0</xdr:rowOff>
    </xdr:to>
    <xdr:sp macro="" textlink="">
      <xdr:nvSpPr>
        <xdr:cNvPr id="3452" name="テキスト ボックス 3451">
          <a:extLst>
            <a:ext uri="{FF2B5EF4-FFF2-40B4-BE49-F238E27FC236}">
              <a16:creationId xmlns:a16="http://schemas.microsoft.com/office/drawing/2014/main" id="{3B86A78A-9C1B-47EE-AA8D-100048D91B11}"/>
            </a:ext>
          </a:extLst>
        </xdr:cNvPr>
        <xdr:cNvSpPr txBox="1"/>
      </xdr:nvSpPr>
      <xdr:spPr>
        <a:xfrm>
          <a:off x="2825187" y="16696765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150</xdr:row>
      <xdr:rowOff>78440</xdr:rowOff>
    </xdr:from>
    <xdr:to>
      <xdr:col>69</xdr:col>
      <xdr:colOff>44824</xdr:colOff>
      <xdr:row>153</xdr:row>
      <xdr:rowOff>17369</xdr:rowOff>
    </xdr:to>
    <xdr:sp macro="" textlink="">
      <xdr:nvSpPr>
        <xdr:cNvPr id="3453" name="テキスト ボックス 3452">
          <a:extLst>
            <a:ext uri="{FF2B5EF4-FFF2-40B4-BE49-F238E27FC236}">
              <a16:creationId xmlns:a16="http://schemas.microsoft.com/office/drawing/2014/main" id="{3AD60592-AFC0-41E2-9900-428D2C256962}"/>
            </a:ext>
          </a:extLst>
        </xdr:cNvPr>
        <xdr:cNvSpPr txBox="1"/>
      </xdr:nvSpPr>
      <xdr:spPr>
        <a:xfrm>
          <a:off x="4629335" y="3036793"/>
          <a:ext cx="2542430" cy="275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150</xdr:row>
      <xdr:rowOff>78441</xdr:rowOff>
    </xdr:from>
    <xdr:to>
      <xdr:col>102</xdr:col>
      <xdr:colOff>44823</xdr:colOff>
      <xdr:row>152</xdr:row>
      <xdr:rowOff>89647</xdr:rowOff>
    </xdr:to>
    <xdr:sp macro="" textlink="">
      <xdr:nvSpPr>
        <xdr:cNvPr id="3454" name="テキスト ボックス 3453">
          <a:extLst>
            <a:ext uri="{FF2B5EF4-FFF2-40B4-BE49-F238E27FC236}">
              <a16:creationId xmlns:a16="http://schemas.microsoft.com/office/drawing/2014/main" id="{2D414752-8A93-466D-8639-CB51A673AC13}"/>
            </a:ext>
          </a:extLst>
        </xdr:cNvPr>
        <xdr:cNvSpPr txBox="1"/>
      </xdr:nvSpPr>
      <xdr:spPr>
        <a:xfrm>
          <a:off x="8002306" y="3036794"/>
          <a:ext cx="2497605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150</xdr:row>
      <xdr:rowOff>89647</xdr:rowOff>
    </xdr:from>
    <xdr:to>
      <xdr:col>110</xdr:col>
      <xdr:colOff>78441</xdr:colOff>
      <xdr:row>153</xdr:row>
      <xdr:rowOff>33618</xdr:rowOff>
    </xdr:to>
    <xdr:sp macro="" textlink="">
      <xdr:nvSpPr>
        <xdr:cNvPr id="3455" name="テキスト ボックス 3454">
          <a:extLst>
            <a:ext uri="{FF2B5EF4-FFF2-40B4-BE49-F238E27FC236}">
              <a16:creationId xmlns:a16="http://schemas.microsoft.com/office/drawing/2014/main" id="{58950530-A24C-4D50-AF94-7526517A7EAD}"/>
            </a:ext>
          </a:extLst>
        </xdr:cNvPr>
        <xdr:cNvSpPr txBox="1"/>
      </xdr:nvSpPr>
      <xdr:spPr>
        <a:xfrm>
          <a:off x="10416428" y="3048000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151</xdr:row>
      <xdr:rowOff>22411</xdr:rowOff>
    </xdr:from>
    <xdr:to>
      <xdr:col>24</xdr:col>
      <xdr:colOff>93568</xdr:colOff>
      <xdr:row>152</xdr:row>
      <xdr:rowOff>95250</xdr:rowOff>
    </xdr:to>
    <xdr:sp macro="" textlink="">
      <xdr:nvSpPr>
        <xdr:cNvPr id="3456" name="テキスト ボックス 3455">
          <a:extLst>
            <a:ext uri="{FF2B5EF4-FFF2-40B4-BE49-F238E27FC236}">
              <a16:creationId xmlns:a16="http://schemas.microsoft.com/office/drawing/2014/main" id="{851E232D-40AA-45E7-A687-0B9E7DBF49CD}"/>
            </a:ext>
          </a:extLst>
        </xdr:cNvPr>
        <xdr:cNvSpPr txBox="1"/>
      </xdr:nvSpPr>
      <xdr:spPr>
        <a:xfrm>
          <a:off x="1748118" y="3092823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999,999</a:t>
          </a:r>
        </a:p>
      </xdr:txBody>
    </xdr:sp>
    <xdr:clientData/>
  </xdr:twoCellAnchor>
  <xdr:twoCellAnchor>
    <xdr:from>
      <xdr:col>67</xdr:col>
      <xdr:colOff>67236</xdr:colOff>
      <xdr:row>150</xdr:row>
      <xdr:rowOff>89647</xdr:rowOff>
    </xdr:from>
    <xdr:to>
      <xdr:col>78</xdr:col>
      <xdr:colOff>6725</xdr:colOff>
      <xdr:row>152</xdr:row>
      <xdr:rowOff>88257</xdr:rowOff>
    </xdr:to>
    <xdr:sp macro="" textlink="">
      <xdr:nvSpPr>
        <xdr:cNvPr id="3457" name="テキスト ボックス 3456">
          <a:extLst>
            <a:ext uri="{FF2B5EF4-FFF2-40B4-BE49-F238E27FC236}">
              <a16:creationId xmlns:a16="http://schemas.microsoft.com/office/drawing/2014/main" id="{92CA840E-BB8F-4219-9688-69A248F0A901}"/>
            </a:ext>
          </a:extLst>
        </xdr:cNvPr>
        <xdr:cNvSpPr txBox="1"/>
      </xdr:nvSpPr>
      <xdr:spPr>
        <a:xfrm>
          <a:off x="6992471" y="3048000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152</xdr:row>
      <xdr:rowOff>15121</xdr:rowOff>
    </xdr:from>
    <xdr:to>
      <xdr:col>70</xdr:col>
      <xdr:colOff>33617</xdr:colOff>
      <xdr:row>154</xdr:row>
      <xdr:rowOff>89648</xdr:rowOff>
    </xdr:to>
    <xdr:sp macro="" textlink="">
      <xdr:nvSpPr>
        <xdr:cNvPr id="3458" name="テキスト ボックス 3457">
          <a:extLst>
            <a:ext uri="{FF2B5EF4-FFF2-40B4-BE49-F238E27FC236}">
              <a16:creationId xmlns:a16="http://schemas.microsoft.com/office/drawing/2014/main" id="{B298BB95-D833-4736-99E9-6BE5E69DC60D}"/>
            </a:ext>
          </a:extLst>
        </xdr:cNvPr>
        <xdr:cNvSpPr txBox="1"/>
      </xdr:nvSpPr>
      <xdr:spPr>
        <a:xfrm>
          <a:off x="4622984" y="3197592"/>
          <a:ext cx="2638427" cy="298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152</xdr:row>
      <xdr:rowOff>13821</xdr:rowOff>
    </xdr:from>
    <xdr:to>
      <xdr:col>102</xdr:col>
      <xdr:colOff>67236</xdr:colOff>
      <xdr:row>154</xdr:row>
      <xdr:rowOff>44822</xdr:rowOff>
    </xdr:to>
    <xdr:sp macro="" textlink="">
      <xdr:nvSpPr>
        <xdr:cNvPr id="3459" name="テキスト ボックス 3458">
          <a:extLst>
            <a:ext uri="{FF2B5EF4-FFF2-40B4-BE49-F238E27FC236}">
              <a16:creationId xmlns:a16="http://schemas.microsoft.com/office/drawing/2014/main" id="{7ADE0B0C-2B79-48B8-A2D5-9CA64A79A605}"/>
            </a:ext>
          </a:extLst>
        </xdr:cNvPr>
        <xdr:cNvSpPr txBox="1"/>
      </xdr:nvSpPr>
      <xdr:spPr>
        <a:xfrm>
          <a:off x="7995956" y="3196292"/>
          <a:ext cx="2526368" cy="255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153</xdr:row>
      <xdr:rowOff>78441</xdr:rowOff>
    </xdr:from>
    <xdr:to>
      <xdr:col>16</xdr:col>
      <xdr:colOff>67236</xdr:colOff>
      <xdr:row>155</xdr:row>
      <xdr:rowOff>61632</xdr:rowOff>
    </xdr:to>
    <xdr:sp macro="" textlink="">
      <xdr:nvSpPr>
        <xdr:cNvPr id="3460" name="テキスト ボックス 3459">
          <a:extLst>
            <a:ext uri="{FF2B5EF4-FFF2-40B4-BE49-F238E27FC236}">
              <a16:creationId xmlns:a16="http://schemas.microsoft.com/office/drawing/2014/main" id="{F0906CE9-879A-498A-B8A4-1D830B9FEEA7}"/>
            </a:ext>
          </a:extLst>
        </xdr:cNvPr>
        <xdr:cNvSpPr txBox="1"/>
      </xdr:nvSpPr>
      <xdr:spPr>
        <a:xfrm>
          <a:off x="691404" y="3372970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155</xdr:row>
      <xdr:rowOff>12326</xdr:rowOff>
    </xdr:from>
    <xdr:to>
      <xdr:col>19</xdr:col>
      <xdr:colOff>33617</xdr:colOff>
      <xdr:row>157</xdr:row>
      <xdr:rowOff>11205</xdr:rowOff>
    </xdr:to>
    <xdr:sp macro="" textlink="">
      <xdr:nvSpPr>
        <xdr:cNvPr id="3461" name="テキスト ボックス 3460">
          <a:extLst>
            <a:ext uri="{FF2B5EF4-FFF2-40B4-BE49-F238E27FC236}">
              <a16:creationId xmlns:a16="http://schemas.microsoft.com/office/drawing/2014/main" id="{75C94618-9E07-4AD1-88E9-D92C65564B32}"/>
            </a:ext>
          </a:extLst>
        </xdr:cNvPr>
        <xdr:cNvSpPr txBox="1"/>
      </xdr:nvSpPr>
      <xdr:spPr>
        <a:xfrm>
          <a:off x="678516" y="3530973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153</xdr:row>
      <xdr:rowOff>89647</xdr:rowOff>
    </xdr:from>
    <xdr:to>
      <xdr:col>46</xdr:col>
      <xdr:colOff>33617</xdr:colOff>
      <xdr:row>156</xdr:row>
      <xdr:rowOff>-1</xdr:rowOff>
    </xdr:to>
    <xdr:sp macro="" textlink="">
      <xdr:nvSpPr>
        <xdr:cNvPr id="3462" name="テキスト ボックス 3461">
          <a:extLst>
            <a:ext uri="{FF2B5EF4-FFF2-40B4-BE49-F238E27FC236}">
              <a16:creationId xmlns:a16="http://schemas.microsoft.com/office/drawing/2014/main" id="{C00AA96C-50E4-4668-9A84-79B03D9DB07D}"/>
            </a:ext>
          </a:extLst>
        </xdr:cNvPr>
        <xdr:cNvSpPr txBox="1"/>
      </xdr:nvSpPr>
      <xdr:spPr>
        <a:xfrm>
          <a:off x="2825187" y="17032941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153</xdr:row>
      <xdr:rowOff>78440</xdr:rowOff>
    </xdr:from>
    <xdr:to>
      <xdr:col>69</xdr:col>
      <xdr:colOff>44824</xdr:colOff>
      <xdr:row>156</xdr:row>
      <xdr:rowOff>17369</xdr:rowOff>
    </xdr:to>
    <xdr:sp macro="" textlink="">
      <xdr:nvSpPr>
        <xdr:cNvPr id="3463" name="テキスト ボックス 3462">
          <a:extLst>
            <a:ext uri="{FF2B5EF4-FFF2-40B4-BE49-F238E27FC236}">
              <a16:creationId xmlns:a16="http://schemas.microsoft.com/office/drawing/2014/main" id="{7F15E263-16A8-45C6-A983-148CC3191056}"/>
            </a:ext>
          </a:extLst>
        </xdr:cNvPr>
        <xdr:cNvSpPr txBox="1"/>
      </xdr:nvSpPr>
      <xdr:spPr>
        <a:xfrm>
          <a:off x="4629335" y="3372969"/>
          <a:ext cx="2542430" cy="275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153</xdr:row>
      <xdr:rowOff>78440</xdr:rowOff>
    </xdr:from>
    <xdr:to>
      <xdr:col>102</xdr:col>
      <xdr:colOff>44823</xdr:colOff>
      <xdr:row>155</xdr:row>
      <xdr:rowOff>89647</xdr:rowOff>
    </xdr:to>
    <xdr:sp macro="" textlink="">
      <xdr:nvSpPr>
        <xdr:cNvPr id="3464" name="テキスト ボックス 3463">
          <a:extLst>
            <a:ext uri="{FF2B5EF4-FFF2-40B4-BE49-F238E27FC236}">
              <a16:creationId xmlns:a16="http://schemas.microsoft.com/office/drawing/2014/main" id="{03218F5A-A4CC-4C45-8838-D7BF682DD5F3}"/>
            </a:ext>
          </a:extLst>
        </xdr:cNvPr>
        <xdr:cNvSpPr txBox="1"/>
      </xdr:nvSpPr>
      <xdr:spPr>
        <a:xfrm>
          <a:off x="8002306" y="3372969"/>
          <a:ext cx="2497605" cy="23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153</xdr:row>
      <xdr:rowOff>89647</xdr:rowOff>
    </xdr:from>
    <xdr:to>
      <xdr:col>110</xdr:col>
      <xdr:colOff>78441</xdr:colOff>
      <xdr:row>156</xdr:row>
      <xdr:rowOff>33617</xdr:rowOff>
    </xdr:to>
    <xdr:sp macro="" textlink="">
      <xdr:nvSpPr>
        <xdr:cNvPr id="3465" name="テキスト ボックス 3464">
          <a:extLst>
            <a:ext uri="{FF2B5EF4-FFF2-40B4-BE49-F238E27FC236}">
              <a16:creationId xmlns:a16="http://schemas.microsoft.com/office/drawing/2014/main" id="{71A3C9B6-BBCF-4E59-84F8-2103D60E16D4}"/>
            </a:ext>
          </a:extLst>
        </xdr:cNvPr>
        <xdr:cNvSpPr txBox="1"/>
      </xdr:nvSpPr>
      <xdr:spPr>
        <a:xfrm>
          <a:off x="10416428" y="3384176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154</xdr:row>
      <xdr:rowOff>22411</xdr:rowOff>
    </xdr:from>
    <xdr:to>
      <xdr:col>24</xdr:col>
      <xdr:colOff>93568</xdr:colOff>
      <xdr:row>155</xdr:row>
      <xdr:rowOff>95250</xdr:rowOff>
    </xdr:to>
    <xdr:sp macro="" textlink="">
      <xdr:nvSpPr>
        <xdr:cNvPr id="3466" name="テキスト ボックス 3465">
          <a:extLst>
            <a:ext uri="{FF2B5EF4-FFF2-40B4-BE49-F238E27FC236}">
              <a16:creationId xmlns:a16="http://schemas.microsoft.com/office/drawing/2014/main" id="{1373E7A8-0B65-4191-AD79-992FB3471DF8}"/>
            </a:ext>
          </a:extLst>
        </xdr:cNvPr>
        <xdr:cNvSpPr txBox="1"/>
      </xdr:nvSpPr>
      <xdr:spPr>
        <a:xfrm>
          <a:off x="1748118" y="3428999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999,999</a:t>
          </a:r>
        </a:p>
      </xdr:txBody>
    </xdr:sp>
    <xdr:clientData/>
  </xdr:twoCellAnchor>
  <xdr:twoCellAnchor>
    <xdr:from>
      <xdr:col>67</xdr:col>
      <xdr:colOff>67236</xdr:colOff>
      <xdr:row>153</xdr:row>
      <xdr:rowOff>89647</xdr:rowOff>
    </xdr:from>
    <xdr:to>
      <xdr:col>78</xdr:col>
      <xdr:colOff>6725</xdr:colOff>
      <xdr:row>155</xdr:row>
      <xdr:rowOff>88257</xdr:rowOff>
    </xdr:to>
    <xdr:sp macro="" textlink="">
      <xdr:nvSpPr>
        <xdr:cNvPr id="3467" name="テキスト ボックス 3466">
          <a:extLst>
            <a:ext uri="{FF2B5EF4-FFF2-40B4-BE49-F238E27FC236}">
              <a16:creationId xmlns:a16="http://schemas.microsoft.com/office/drawing/2014/main" id="{7F3683C7-8C2A-4D1D-B956-113ED2CAD89E}"/>
            </a:ext>
          </a:extLst>
        </xdr:cNvPr>
        <xdr:cNvSpPr txBox="1"/>
      </xdr:nvSpPr>
      <xdr:spPr>
        <a:xfrm>
          <a:off x="6992471" y="3384176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155</xdr:row>
      <xdr:rowOff>15120</xdr:rowOff>
    </xdr:from>
    <xdr:to>
      <xdr:col>70</xdr:col>
      <xdr:colOff>33617</xdr:colOff>
      <xdr:row>157</xdr:row>
      <xdr:rowOff>89647</xdr:rowOff>
    </xdr:to>
    <xdr:sp macro="" textlink="">
      <xdr:nvSpPr>
        <xdr:cNvPr id="3468" name="テキスト ボックス 3467">
          <a:extLst>
            <a:ext uri="{FF2B5EF4-FFF2-40B4-BE49-F238E27FC236}">
              <a16:creationId xmlns:a16="http://schemas.microsoft.com/office/drawing/2014/main" id="{72BC7C73-4889-455A-B237-C41E4615119E}"/>
            </a:ext>
          </a:extLst>
        </xdr:cNvPr>
        <xdr:cNvSpPr txBox="1"/>
      </xdr:nvSpPr>
      <xdr:spPr>
        <a:xfrm>
          <a:off x="4622984" y="3533767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155</xdr:row>
      <xdr:rowOff>13821</xdr:rowOff>
    </xdr:from>
    <xdr:to>
      <xdr:col>102</xdr:col>
      <xdr:colOff>67236</xdr:colOff>
      <xdr:row>157</xdr:row>
      <xdr:rowOff>44823</xdr:rowOff>
    </xdr:to>
    <xdr:sp macro="" textlink="">
      <xdr:nvSpPr>
        <xdr:cNvPr id="3469" name="テキスト ボックス 3468">
          <a:extLst>
            <a:ext uri="{FF2B5EF4-FFF2-40B4-BE49-F238E27FC236}">
              <a16:creationId xmlns:a16="http://schemas.microsoft.com/office/drawing/2014/main" id="{DC845562-84C1-4245-8F39-79B045F0B5E2}"/>
            </a:ext>
          </a:extLst>
        </xdr:cNvPr>
        <xdr:cNvSpPr txBox="1"/>
      </xdr:nvSpPr>
      <xdr:spPr>
        <a:xfrm>
          <a:off x="7995956" y="3532468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156</xdr:row>
      <xdr:rowOff>78441</xdr:rowOff>
    </xdr:from>
    <xdr:to>
      <xdr:col>16</xdr:col>
      <xdr:colOff>67236</xdr:colOff>
      <xdr:row>158</xdr:row>
      <xdr:rowOff>61632</xdr:rowOff>
    </xdr:to>
    <xdr:sp macro="" textlink="">
      <xdr:nvSpPr>
        <xdr:cNvPr id="3470" name="テキスト ボックス 3469">
          <a:extLst>
            <a:ext uri="{FF2B5EF4-FFF2-40B4-BE49-F238E27FC236}">
              <a16:creationId xmlns:a16="http://schemas.microsoft.com/office/drawing/2014/main" id="{A282E8F7-8E00-427C-AD51-74D0EC40E973}"/>
            </a:ext>
          </a:extLst>
        </xdr:cNvPr>
        <xdr:cNvSpPr txBox="1"/>
      </xdr:nvSpPr>
      <xdr:spPr>
        <a:xfrm>
          <a:off x="691404" y="3709147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158</xdr:row>
      <xdr:rowOff>12326</xdr:rowOff>
    </xdr:from>
    <xdr:to>
      <xdr:col>19</xdr:col>
      <xdr:colOff>33617</xdr:colOff>
      <xdr:row>160</xdr:row>
      <xdr:rowOff>11205</xdr:rowOff>
    </xdr:to>
    <xdr:sp macro="" textlink="">
      <xdr:nvSpPr>
        <xdr:cNvPr id="3471" name="テキスト ボックス 3470">
          <a:extLst>
            <a:ext uri="{FF2B5EF4-FFF2-40B4-BE49-F238E27FC236}">
              <a16:creationId xmlns:a16="http://schemas.microsoft.com/office/drawing/2014/main" id="{4982A319-F38D-4285-8602-F45A145E3AFE}"/>
            </a:ext>
          </a:extLst>
        </xdr:cNvPr>
        <xdr:cNvSpPr txBox="1"/>
      </xdr:nvSpPr>
      <xdr:spPr>
        <a:xfrm>
          <a:off x="678516" y="3867150"/>
          <a:ext cx="1271307" cy="222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156</xdr:row>
      <xdr:rowOff>89647</xdr:rowOff>
    </xdr:from>
    <xdr:to>
      <xdr:col>46</xdr:col>
      <xdr:colOff>33617</xdr:colOff>
      <xdr:row>159</xdr:row>
      <xdr:rowOff>0</xdr:rowOff>
    </xdr:to>
    <xdr:sp macro="" textlink="">
      <xdr:nvSpPr>
        <xdr:cNvPr id="3472" name="テキスト ボックス 3471">
          <a:extLst>
            <a:ext uri="{FF2B5EF4-FFF2-40B4-BE49-F238E27FC236}">
              <a16:creationId xmlns:a16="http://schemas.microsoft.com/office/drawing/2014/main" id="{BF89410B-7586-4796-A1AC-A1BD3A125081}"/>
            </a:ext>
          </a:extLst>
        </xdr:cNvPr>
        <xdr:cNvSpPr txBox="1"/>
      </xdr:nvSpPr>
      <xdr:spPr>
        <a:xfrm>
          <a:off x="2825187" y="17369118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156</xdr:row>
      <xdr:rowOff>89647</xdr:rowOff>
    </xdr:from>
    <xdr:to>
      <xdr:col>69</xdr:col>
      <xdr:colOff>44824</xdr:colOff>
      <xdr:row>159</xdr:row>
      <xdr:rowOff>28575</xdr:rowOff>
    </xdr:to>
    <xdr:sp macro="" textlink="">
      <xdr:nvSpPr>
        <xdr:cNvPr id="3473" name="テキスト ボックス 3472">
          <a:extLst>
            <a:ext uri="{FF2B5EF4-FFF2-40B4-BE49-F238E27FC236}">
              <a16:creationId xmlns:a16="http://schemas.microsoft.com/office/drawing/2014/main" id="{3F3BDC41-AB39-49CE-B448-1D493FEE485A}"/>
            </a:ext>
          </a:extLst>
        </xdr:cNvPr>
        <xdr:cNvSpPr txBox="1"/>
      </xdr:nvSpPr>
      <xdr:spPr>
        <a:xfrm>
          <a:off x="4629335" y="3720353"/>
          <a:ext cx="2542430" cy="275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44</xdr:col>
      <xdr:colOff>17366</xdr:colOff>
      <xdr:row>158</xdr:row>
      <xdr:rowOff>37531</xdr:rowOff>
    </xdr:from>
    <xdr:to>
      <xdr:col>70</xdr:col>
      <xdr:colOff>33617</xdr:colOff>
      <xdr:row>161</xdr:row>
      <xdr:rowOff>0</xdr:rowOff>
    </xdr:to>
    <xdr:sp macro="" textlink="">
      <xdr:nvSpPr>
        <xdr:cNvPr id="3474" name="テキスト ボックス 3473">
          <a:extLst>
            <a:ext uri="{FF2B5EF4-FFF2-40B4-BE49-F238E27FC236}">
              <a16:creationId xmlns:a16="http://schemas.microsoft.com/office/drawing/2014/main" id="{8C35CE38-BC5D-4B1E-9A2A-FCB4F32DCD70}"/>
            </a:ext>
          </a:extLst>
        </xdr:cNvPr>
        <xdr:cNvSpPr txBox="1"/>
      </xdr:nvSpPr>
      <xdr:spPr>
        <a:xfrm>
          <a:off x="4622984" y="3892355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156</xdr:row>
      <xdr:rowOff>89647</xdr:rowOff>
    </xdr:from>
    <xdr:to>
      <xdr:col>102</xdr:col>
      <xdr:colOff>44823</xdr:colOff>
      <xdr:row>158</xdr:row>
      <xdr:rowOff>100852</xdr:rowOff>
    </xdr:to>
    <xdr:sp macro="" textlink="">
      <xdr:nvSpPr>
        <xdr:cNvPr id="3475" name="テキスト ボックス 3474">
          <a:extLst>
            <a:ext uri="{FF2B5EF4-FFF2-40B4-BE49-F238E27FC236}">
              <a16:creationId xmlns:a16="http://schemas.microsoft.com/office/drawing/2014/main" id="{236B2D66-08B7-422C-9202-1F9A90DA32A7}"/>
            </a:ext>
          </a:extLst>
        </xdr:cNvPr>
        <xdr:cNvSpPr txBox="1"/>
      </xdr:nvSpPr>
      <xdr:spPr>
        <a:xfrm>
          <a:off x="8002306" y="3720353"/>
          <a:ext cx="2497605" cy="235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158</xdr:row>
      <xdr:rowOff>36232</xdr:rowOff>
    </xdr:from>
    <xdr:to>
      <xdr:col>102</xdr:col>
      <xdr:colOff>67236</xdr:colOff>
      <xdr:row>160</xdr:row>
      <xdr:rowOff>67233</xdr:rowOff>
    </xdr:to>
    <xdr:sp macro="" textlink="">
      <xdr:nvSpPr>
        <xdr:cNvPr id="3476" name="テキスト ボックス 3475">
          <a:extLst>
            <a:ext uri="{FF2B5EF4-FFF2-40B4-BE49-F238E27FC236}">
              <a16:creationId xmlns:a16="http://schemas.microsoft.com/office/drawing/2014/main" id="{8218855E-7B3B-4278-8567-E1308272A46F}"/>
            </a:ext>
          </a:extLst>
        </xdr:cNvPr>
        <xdr:cNvSpPr txBox="1"/>
      </xdr:nvSpPr>
      <xdr:spPr>
        <a:xfrm>
          <a:off x="7995956" y="3891056"/>
          <a:ext cx="2526368" cy="255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156</xdr:row>
      <xdr:rowOff>89647</xdr:rowOff>
    </xdr:from>
    <xdr:to>
      <xdr:col>110</xdr:col>
      <xdr:colOff>78441</xdr:colOff>
      <xdr:row>159</xdr:row>
      <xdr:rowOff>33618</xdr:rowOff>
    </xdr:to>
    <xdr:sp macro="" textlink="">
      <xdr:nvSpPr>
        <xdr:cNvPr id="3477" name="テキスト ボックス 3476">
          <a:extLst>
            <a:ext uri="{FF2B5EF4-FFF2-40B4-BE49-F238E27FC236}">
              <a16:creationId xmlns:a16="http://schemas.microsoft.com/office/drawing/2014/main" id="{DA90B39D-011B-43C2-A808-8F602192C48E}"/>
            </a:ext>
          </a:extLst>
        </xdr:cNvPr>
        <xdr:cNvSpPr txBox="1"/>
      </xdr:nvSpPr>
      <xdr:spPr>
        <a:xfrm>
          <a:off x="10416428" y="3720353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157</xdr:row>
      <xdr:rowOff>22411</xdr:rowOff>
    </xdr:from>
    <xdr:to>
      <xdr:col>24</xdr:col>
      <xdr:colOff>93568</xdr:colOff>
      <xdr:row>158</xdr:row>
      <xdr:rowOff>95250</xdr:rowOff>
    </xdr:to>
    <xdr:sp macro="" textlink="">
      <xdr:nvSpPr>
        <xdr:cNvPr id="3478" name="テキスト ボックス 3477">
          <a:extLst>
            <a:ext uri="{FF2B5EF4-FFF2-40B4-BE49-F238E27FC236}">
              <a16:creationId xmlns:a16="http://schemas.microsoft.com/office/drawing/2014/main" id="{B1FC2E83-0E94-4950-96D3-7F2BBBBDE0D9}"/>
            </a:ext>
          </a:extLst>
        </xdr:cNvPr>
        <xdr:cNvSpPr txBox="1"/>
      </xdr:nvSpPr>
      <xdr:spPr>
        <a:xfrm>
          <a:off x="1748118" y="3765176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999,999</a:t>
          </a:r>
        </a:p>
      </xdr:txBody>
    </xdr:sp>
    <xdr:clientData/>
  </xdr:twoCellAnchor>
  <xdr:twoCellAnchor>
    <xdr:from>
      <xdr:col>67</xdr:col>
      <xdr:colOff>67236</xdr:colOff>
      <xdr:row>156</xdr:row>
      <xdr:rowOff>89647</xdr:rowOff>
    </xdr:from>
    <xdr:to>
      <xdr:col>78</xdr:col>
      <xdr:colOff>6725</xdr:colOff>
      <xdr:row>158</xdr:row>
      <xdr:rowOff>88257</xdr:rowOff>
    </xdr:to>
    <xdr:sp macro="" textlink="">
      <xdr:nvSpPr>
        <xdr:cNvPr id="3479" name="テキスト ボックス 3478">
          <a:extLst>
            <a:ext uri="{FF2B5EF4-FFF2-40B4-BE49-F238E27FC236}">
              <a16:creationId xmlns:a16="http://schemas.microsoft.com/office/drawing/2014/main" id="{DABA46AE-4C6E-4F72-8162-27C2CA0A1776}"/>
            </a:ext>
          </a:extLst>
        </xdr:cNvPr>
        <xdr:cNvSpPr txBox="1"/>
      </xdr:nvSpPr>
      <xdr:spPr>
        <a:xfrm>
          <a:off x="6992471" y="3720353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86286</xdr:colOff>
      <xdr:row>159</xdr:row>
      <xdr:rowOff>78441</xdr:rowOff>
    </xdr:from>
    <xdr:to>
      <xdr:col>16</xdr:col>
      <xdr:colOff>67236</xdr:colOff>
      <xdr:row>161</xdr:row>
      <xdr:rowOff>61632</xdr:rowOff>
    </xdr:to>
    <xdr:sp macro="" textlink="">
      <xdr:nvSpPr>
        <xdr:cNvPr id="3480" name="テキスト ボックス 3479">
          <a:extLst>
            <a:ext uri="{FF2B5EF4-FFF2-40B4-BE49-F238E27FC236}">
              <a16:creationId xmlns:a16="http://schemas.microsoft.com/office/drawing/2014/main" id="{E610DDD9-2858-4D29-A391-AFAEE357A83E}"/>
            </a:ext>
          </a:extLst>
        </xdr:cNvPr>
        <xdr:cNvSpPr txBox="1"/>
      </xdr:nvSpPr>
      <xdr:spPr>
        <a:xfrm>
          <a:off x="691404" y="4045323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161</xdr:row>
      <xdr:rowOff>12326</xdr:rowOff>
    </xdr:from>
    <xdr:to>
      <xdr:col>19</xdr:col>
      <xdr:colOff>33617</xdr:colOff>
      <xdr:row>163</xdr:row>
      <xdr:rowOff>11205</xdr:rowOff>
    </xdr:to>
    <xdr:sp macro="" textlink="">
      <xdr:nvSpPr>
        <xdr:cNvPr id="3481" name="テキスト ボックス 3480">
          <a:extLst>
            <a:ext uri="{FF2B5EF4-FFF2-40B4-BE49-F238E27FC236}">
              <a16:creationId xmlns:a16="http://schemas.microsoft.com/office/drawing/2014/main" id="{CB7540D5-3E85-4844-AC6E-8EFAB8A99A5A}"/>
            </a:ext>
          </a:extLst>
        </xdr:cNvPr>
        <xdr:cNvSpPr txBox="1"/>
      </xdr:nvSpPr>
      <xdr:spPr>
        <a:xfrm>
          <a:off x="678516" y="4203326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159</xdr:row>
      <xdr:rowOff>89647</xdr:rowOff>
    </xdr:from>
    <xdr:to>
      <xdr:col>46</xdr:col>
      <xdr:colOff>33617</xdr:colOff>
      <xdr:row>162</xdr:row>
      <xdr:rowOff>-1</xdr:rowOff>
    </xdr:to>
    <xdr:sp macro="" textlink="">
      <xdr:nvSpPr>
        <xdr:cNvPr id="3482" name="テキスト ボックス 3481">
          <a:extLst>
            <a:ext uri="{FF2B5EF4-FFF2-40B4-BE49-F238E27FC236}">
              <a16:creationId xmlns:a16="http://schemas.microsoft.com/office/drawing/2014/main" id="{E5472E0D-30AA-4725-B7E1-9FB3F8822D36}"/>
            </a:ext>
          </a:extLst>
        </xdr:cNvPr>
        <xdr:cNvSpPr txBox="1"/>
      </xdr:nvSpPr>
      <xdr:spPr>
        <a:xfrm>
          <a:off x="2825187" y="17705294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159</xdr:row>
      <xdr:rowOff>78440</xdr:rowOff>
    </xdr:from>
    <xdr:to>
      <xdr:col>69</xdr:col>
      <xdr:colOff>44824</xdr:colOff>
      <xdr:row>162</xdr:row>
      <xdr:rowOff>17369</xdr:rowOff>
    </xdr:to>
    <xdr:sp macro="" textlink="">
      <xdr:nvSpPr>
        <xdr:cNvPr id="3483" name="テキスト ボックス 3482">
          <a:extLst>
            <a:ext uri="{FF2B5EF4-FFF2-40B4-BE49-F238E27FC236}">
              <a16:creationId xmlns:a16="http://schemas.microsoft.com/office/drawing/2014/main" id="{233494D0-1E99-43CF-A453-BEDAB950CE94}"/>
            </a:ext>
          </a:extLst>
        </xdr:cNvPr>
        <xdr:cNvSpPr txBox="1"/>
      </xdr:nvSpPr>
      <xdr:spPr>
        <a:xfrm>
          <a:off x="4629335" y="4045322"/>
          <a:ext cx="2542430" cy="275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159</xdr:row>
      <xdr:rowOff>78440</xdr:rowOff>
    </xdr:from>
    <xdr:to>
      <xdr:col>102</xdr:col>
      <xdr:colOff>44823</xdr:colOff>
      <xdr:row>161</xdr:row>
      <xdr:rowOff>89647</xdr:rowOff>
    </xdr:to>
    <xdr:sp macro="" textlink="">
      <xdr:nvSpPr>
        <xdr:cNvPr id="3484" name="テキスト ボックス 3483">
          <a:extLst>
            <a:ext uri="{FF2B5EF4-FFF2-40B4-BE49-F238E27FC236}">
              <a16:creationId xmlns:a16="http://schemas.microsoft.com/office/drawing/2014/main" id="{9EC7E04D-DA1A-445D-9D50-D0D431FDBBE1}"/>
            </a:ext>
          </a:extLst>
        </xdr:cNvPr>
        <xdr:cNvSpPr txBox="1"/>
      </xdr:nvSpPr>
      <xdr:spPr>
        <a:xfrm>
          <a:off x="8002306" y="4045322"/>
          <a:ext cx="2497605" cy="23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159</xdr:row>
      <xdr:rowOff>89647</xdr:rowOff>
    </xdr:from>
    <xdr:to>
      <xdr:col>110</xdr:col>
      <xdr:colOff>78441</xdr:colOff>
      <xdr:row>162</xdr:row>
      <xdr:rowOff>33617</xdr:rowOff>
    </xdr:to>
    <xdr:sp macro="" textlink="">
      <xdr:nvSpPr>
        <xdr:cNvPr id="3485" name="テキスト ボックス 3484">
          <a:extLst>
            <a:ext uri="{FF2B5EF4-FFF2-40B4-BE49-F238E27FC236}">
              <a16:creationId xmlns:a16="http://schemas.microsoft.com/office/drawing/2014/main" id="{46791235-7531-422B-894A-AD411E1FBF8F}"/>
            </a:ext>
          </a:extLst>
        </xdr:cNvPr>
        <xdr:cNvSpPr txBox="1"/>
      </xdr:nvSpPr>
      <xdr:spPr>
        <a:xfrm>
          <a:off x="10416428" y="4056529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160</xdr:row>
      <xdr:rowOff>22411</xdr:rowOff>
    </xdr:from>
    <xdr:to>
      <xdr:col>24</xdr:col>
      <xdr:colOff>93568</xdr:colOff>
      <xdr:row>161</xdr:row>
      <xdr:rowOff>95250</xdr:rowOff>
    </xdr:to>
    <xdr:sp macro="" textlink="">
      <xdr:nvSpPr>
        <xdr:cNvPr id="3486" name="テキスト ボックス 3485">
          <a:extLst>
            <a:ext uri="{FF2B5EF4-FFF2-40B4-BE49-F238E27FC236}">
              <a16:creationId xmlns:a16="http://schemas.microsoft.com/office/drawing/2014/main" id="{39A43714-976D-4615-A41F-3F67A3FFE1FA}"/>
            </a:ext>
          </a:extLst>
        </xdr:cNvPr>
        <xdr:cNvSpPr txBox="1"/>
      </xdr:nvSpPr>
      <xdr:spPr>
        <a:xfrm>
          <a:off x="1748118" y="4101352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999,999</a:t>
          </a:r>
        </a:p>
      </xdr:txBody>
    </xdr:sp>
    <xdr:clientData/>
  </xdr:twoCellAnchor>
  <xdr:twoCellAnchor>
    <xdr:from>
      <xdr:col>67</xdr:col>
      <xdr:colOff>67236</xdr:colOff>
      <xdr:row>159</xdr:row>
      <xdr:rowOff>89647</xdr:rowOff>
    </xdr:from>
    <xdr:to>
      <xdr:col>78</xdr:col>
      <xdr:colOff>6725</xdr:colOff>
      <xdr:row>161</xdr:row>
      <xdr:rowOff>88257</xdr:rowOff>
    </xdr:to>
    <xdr:sp macro="" textlink="">
      <xdr:nvSpPr>
        <xdr:cNvPr id="3487" name="テキスト ボックス 3486">
          <a:extLst>
            <a:ext uri="{FF2B5EF4-FFF2-40B4-BE49-F238E27FC236}">
              <a16:creationId xmlns:a16="http://schemas.microsoft.com/office/drawing/2014/main" id="{E03B179C-5201-4C6B-A362-5CED6400A8D7}"/>
            </a:ext>
          </a:extLst>
        </xdr:cNvPr>
        <xdr:cNvSpPr txBox="1"/>
      </xdr:nvSpPr>
      <xdr:spPr>
        <a:xfrm>
          <a:off x="6992471" y="4056529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161</xdr:row>
      <xdr:rowOff>15120</xdr:rowOff>
    </xdr:from>
    <xdr:to>
      <xdr:col>70</xdr:col>
      <xdr:colOff>33617</xdr:colOff>
      <xdr:row>163</xdr:row>
      <xdr:rowOff>89647</xdr:rowOff>
    </xdr:to>
    <xdr:sp macro="" textlink="">
      <xdr:nvSpPr>
        <xdr:cNvPr id="3488" name="テキスト ボックス 3487">
          <a:extLst>
            <a:ext uri="{FF2B5EF4-FFF2-40B4-BE49-F238E27FC236}">
              <a16:creationId xmlns:a16="http://schemas.microsoft.com/office/drawing/2014/main" id="{1B6A27B3-4694-4886-8DEE-7042F8D953FC}"/>
            </a:ext>
          </a:extLst>
        </xdr:cNvPr>
        <xdr:cNvSpPr txBox="1"/>
      </xdr:nvSpPr>
      <xdr:spPr>
        <a:xfrm>
          <a:off x="4622984" y="4206120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161</xdr:row>
      <xdr:rowOff>13821</xdr:rowOff>
    </xdr:from>
    <xdr:to>
      <xdr:col>102</xdr:col>
      <xdr:colOff>67236</xdr:colOff>
      <xdr:row>163</xdr:row>
      <xdr:rowOff>44823</xdr:rowOff>
    </xdr:to>
    <xdr:sp macro="" textlink="">
      <xdr:nvSpPr>
        <xdr:cNvPr id="3489" name="テキスト ボックス 3488">
          <a:extLst>
            <a:ext uri="{FF2B5EF4-FFF2-40B4-BE49-F238E27FC236}">
              <a16:creationId xmlns:a16="http://schemas.microsoft.com/office/drawing/2014/main" id="{C548AB25-0482-488F-94CB-3B6383107D88}"/>
            </a:ext>
          </a:extLst>
        </xdr:cNvPr>
        <xdr:cNvSpPr txBox="1"/>
      </xdr:nvSpPr>
      <xdr:spPr>
        <a:xfrm>
          <a:off x="7995956" y="4204821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162</xdr:row>
      <xdr:rowOff>78441</xdr:rowOff>
    </xdr:from>
    <xdr:to>
      <xdr:col>16</xdr:col>
      <xdr:colOff>67236</xdr:colOff>
      <xdr:row>164</xdr:row>
      <xdr:rowOff>61632</xdr:rowOff>
    </xdr:to>
    <xdr:sp macro="" textlink="">
      <xdr:nvSpPr>
        <xdr:cNvPr id="3490" name="テキスト ボックス 3489">
          <a:extLst>
            <a:ext uri="{FF2B5EF4-FFF2-40B4-BE49-F238E27FC236}">
              <a16:creationId xmlns:a16="http://schemas.microsoft.com/office/drawing/2014/main" id="{8F37BBB3-ADC5-4608-AD27-32D6D1229EB1}"/>
            </a:ext>
          </a:extLst>
        </xdr:cNvPr>
        <xdr:cNvSpPr txBox="1"/>
      </xdr:nvSpPr>
      <xdr:spPr>
        <a:xfrm>
          <a:off x="691404" y="4381500"/>
          <a:ext cx="989479" cy="207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164</xdr:row>
      <xdr:rowOff>12326</xdr:rowOff>
    </xdr:from>
    <xdr:to>
      <xdr:col>19</xdr:col>
      <xdr:colOff>33617</xdr:colOff>
      <xdr:row>166</xdr:row>
      <xdr:rowOff>11205</xdr:rowOff>
    </xdr:to>
    <xdr:sp macro="" textlink="">
      <xdr:nvSpPr>
        <xdr:cNvPr id="3491" name="テキスト ボックス 3490">
          <a:extLst>
            <a:ext uri="{FF2B5EF4-FFF2-40B4-BE49-F238E27FC236}">
              <a16:creationId xmlns:a16="http://schemas.microsoft.com/office/drawing/2014/main" id="{0197A0B3-4CF5-4511-A917-B0D627DD0899}"/>
            </a:ext>
          </a:extLst>
        </xdr:cNvPr>
        <xdr:cNvSpPr txBox="1"/>
      </xdr:nvSpPr>
      <xdr:spPr>
        <a:xfrm>
          <a:off x="678516" y="4539502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162</xdr:row>
      <xdr:rowOff>89648</xdr:rowOff>
    </xdr:from>
    <xdr:to>
      <xdr:col>46</xdr:col>
      <xdr:colOff>33617</xdr:colOff>
      <xdr:row>165</xdr:row>
      <xdr:rowOff>0</xdr:rowOff>
    </xdr:to>
    <xdr:sp macro="" textlink="">
      <xdr:nvSpPr>
        <xdr:cNvPr id="3492" name="テキスト ボックス 3491">
          <a:extLst>
            <a:ext uri="{FF2B5EF4-FFF2-40B4-BE49-F238E27FC236}">
              <a16:creationId xmlns:a16="http://schemas.microsoft.com/office/drawing/2014/main" id="{36D4C03A-B3FF-410E-A01A-3218DD25DD43}"/>
            </a:ext>
          </a:extLst>
        </xdr:cNvPr>
        <xdr:cNvSpPr txBox="1"/>
      </xdr:nvSpPr>
      <xdr:spPr>
        <a:xfrm>
          <a:off x="2825187" y="18041472"/>
          <a:ext cx="2015754" cy="246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162</xdr:row>
      <xdr:rowOff>78440</xdr:rowOff>
    </xdr:from>
    <xdr:to>
      <xdr:col>69</xdr:col>
      <xdr:colOff>44824</xdr:colOff>
      <xdr:row>165</xdr:row>
      <xdr:rowOff>17369</xdr:rowOff>
    </xdr:to>
    <xdr:sp macro="" textlink="">
      <xdr:nvSpPr>
        <xdr:cNvPr id="3493" name="テキスト ボックス 3492">
          <a:extLst>
            <a:ext uri="{FF2B5EF4-FFF2-40B4-BE49-F238E27FC236}">
              <a16:creationId xmlns:a16="http://schemas.microsoft.com/office/drawing/2014/main" id="{1A266590-FF9C-4BF3-9055-EC5C65C5016D}"/>
            </a:ext>
          </a:extLst>
        </xdr:cNvPr>
        <xdr:cNvSpPr txBox="1"/>
      </xdr:nvSpPr>
      <xdr:spPr>
        <a:xfrm>
          <a:off x="4629335" y="4381499"/>
          <a:ext cx="2542430" cy="275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162</xdr:row>
      <xdr:rowOff>78441</xdr:rowOff>
    </xdr:from>
    <xdr:to>
      <xdr:col>102</xdr:col>
      <xdr:colOff>44823</xdr:colOff>
      <xdr:row>164</xdr:row>
      <xdr:rowOff>89648</xdr:rowOff>
    </xdr:to>
    <xdr:sp macro="" textlink="">
      <xdr:nvSpPr>
        <xdr:cNvPr id="3494" name="テキスト ボックス 3493">
          <a:extLst>
            <a:ext uri="{FF2B5EF4-FFF2-40B4-BE49-F238E27FC236}">
              <a16:creationId xmlns:a16="http://schemas.microsoft.com/office/drawing/2014/main" id="{6E95B530-3F6B-473E-9DF1-0D9BA457F39B}"/>
            </a:ext>
          </a:extLst>
        </xdr:cNvPr>
        <xdr:cNvSpPr txBox="1"/>
      </xdr:nvSpPr>
      <xdr:spPr>
        <a:xfrm>
          <a:off x="8002306" y="4381500"/>
          <a:ext cx="2497605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162</xdr:row>
      <xdr:rowOff>89646</xdr:rowOff>
    </xdr:from>
    <xdr:to>
      <xdr:col>110</xdr:col>
      <xdr:colOff>78441</xdr:colOff>
      <xdr:row>165</xdr:row>
      <xdr:rowOff>33615</xdr:rowOff>
    </xdr:to>
    <xdr:sp macro="" textlink="">
      <xdr:nvSpPr>
        <xdr:cNvPr id="3495" name="テキスト ボックス 3494">
          <a:extLst>
            <a:ext uri="{FF2B5EF4-FFF2-40B4-BE49-F238E27FC236}">
              <a16:creationId xmlns:a16="http://schemas.microsoft.com/office/drawing/2014/main" id="{B68C95FD-944B-4C64-B7CB-256D3CA7D8D8}"/>
            </a:ext>
          </a:extLst>
        </xdr:cNvPr>
        <xdr:cNvSpPr txBox="1"/>
      </xdr:nvSpPr>
      <xdr:spPr>
        <a:xfrm>
          <a:off x="10416428" y="4392705"/>
          <a:ext cx="923925" cy="280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163</xdr:row>
      <xdr:rowOff>22411</xdr:rowOff>
    </xdr:from>
    <xdr:to>
      <xdr:col>24</xdr:col>
      <xdr:colOff>93568</xdr:colOff>
      <xdr:row>164</xdr:row>
      <xdr:rowOff>95250</xdr:rowOff>
    </xdr:to>
    <xdr:sp macro="" textlink="">
      <xdr:nvSpPr>
        <xdr:cNvPr id="3496" name="テキスト ボックス 3495">
          <a:extLst>
            <a:ext uri="{FF2B5EF4-FFF2-40B4-BE49-F238E27FC236}">
              <a16:creationId xmlns:a16="http://schemas.microsoft.com/office/drawing/2014/main" id="{E8024984-F05A-4925-8311-B2E7D2E14903}"/>
            </a:ext>
          </a:extLst>
        </xdr:cNvPr>
        <xdr:cNvSpPr txBox="1"/>
      </xdr:nvSpPr>
      <xdr:spPr>
        <a:xfrm>
          <a:off x="1748118" y="4437529"/>
          <a:ext cx="934009" cy="184897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999,999</a:t>
          </a:r>
        </a:p>
      </xdr:txBody>
    </xdr:sp>
    <xdr:clientData/>
  </xdr:twoCellAnchor>
  <xdr:twoCellAnchor>
    <xdr:from>
      <xdr:col>67</xdr:col>
      <xdr:colOff>67236</xdr:colOff>
      <xdr:row>162</xdr:row>
      <xdr:rowOff>89647</xdr:rowOff>
    </xdr:from>
    <xdr:to>
      <xdr:col>78</xdr:col>
      <xdr:colOff>6725</xdr:colOff>
      <xdr:row>164</xdr:row>
      <xdr:rowOff>88257</xdr:rowOff>
    </xdr:to>
    <xdr:sp macro="" textlink="">
      <xdr:nvSpPr>
        <xdr:cNvPr id="3497" name="テキスト ボックス 3496">
          <a:extLst>
            <a:ext uri="{FF2B5EF4-FFF2-40B4-BE49-F238E27FC236}">
              <a16:creationId xmlns:a16="http://schemas.microsoft.com/office/drawing/2014/main" id="{EDC31A8B-6FE7-4655-A60D-849B4A3C4772}"/>
            </a:ext>
          </a:extLst>
        </xdr:cNvPr>
        <xdr:cNvSpPr txBox="1"/>
      </xdr:nvSpPr>
      <xdr:spPr>
        <a:xfrm>
          <a:off x="6992471" y="4392706"/>
          <a:ext cx="1048872" cy="222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164</xdr:row>
      <xdr:rowOff>15120</xdr:rowOff>
    </xdr:from>
    <xdr:to>
      <xdr:col>70</xdr:col>
      <xdr:colOff>33617</xdr:colOff>
      <xdr:row>166</xdr:row>
      <xdr:rowOff>89647</xdr:rowOff>
    </xdr:to>
    <xdr:sp macro="" textlink="">
      <xdr:nvSpPr>
        <xdr:cNvPr id="3498" name="テキスト ボックス 3497">
          <a:extLst>
            <a:ext uri="{FF2B5EF4-FFF2-40B4-BE49-F238E27FC236}">
              <a16:creationId xmlns:a16="http://schemas.microsoft.com/office/drawing/2014/main" id="{4FAD4D41-25EC-4AEC-A525-9BE258A1D145}"/>
            </a:ext>
          </a:extLst>
        </xdr:cNvPr>
        <xdr:cNvSpPr txBox="1"/>
      </xdr:nvSpPr>
      <xdr:spPr>
        <a:xfrm>
          <a:off x="4622984" y="4542296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164</xdr:row>
      <xdr:rowOff>13821</xdr:rowOff>
    </xdr:from>
    <xdr:to>
      <xdr:col>102</xdr:col>
      <xdr:colOff>67236</xdr:colOff>
      <xdr:row>166</xdr:row>
      <xdr:rowOff>44823</xdr:rowOff>
    </xdr:to>
    <xdr:sp macro="" textlink="">
      <xdr:nvSpPr>
        <xdr:cNvPr id="3499" name="テキスト ボックス 3498">
          <a:extLst>
            <a:ext uri="{FF2B5EF4-FFF2-40B4-BE49-F238E27FC236}">
              <a16:creationId xmlns:a16="http://schemas.microsoft.com/office/drawing/2014/main" id="{CD3AADA2-9771-49B9-8F97-ABC3C0B4A2FA}"/>
            </a:ext>
          </a:extLst>
        </xdr:cNvPr>
        <xdr:cNvSpPr txBox="1"/>
      </xdr:nvSpPr>
      <xdr:spPr>
        <a:xfrm>
          <a:off x="7995956" y="4540997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165</xdr:row>
      <xdr:rowOff>78441</xdr:rowOff>
    </xdr:from>
    <xdr:to>
      <xdr:col>16</xdr:col>
      <xdr:colOff>67236</xdr:colOff>
      <xdr:row>167</xdr:row>
      <xdr:rowOff>61632</xdr:rowOff>
    </xdr:to>
    <xdr:sp macro="" textlink="">
      <xdr:nvSpPr>
        <xdr:cNvPr id="3500" name="テキスト ボックス 3499">
          <a:extLst>
            <a:ext uri="{FF2B5EF4-FFF2-40B4-BE49-F238E27FC236}">
              <a16:creationId xmlns:a16="http://schemas.microsoft.com/office/drawing/2014/main" id="{3BC4562D-71FE-41E2-BD2C-84C999D8FBE6}"/>
            </a:ext>
          </a:extLst>
        </xdr:cNvPr>
        <xdr:cNvSpPr txBox="1"/>
      </xdr:nvSpPr>
      <xdr:spPr>
        <a:xfrm>
          <a:off x="691404" y="4717676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167</xdr:row>
      <xdr:rowOff>12326</xdr:rowOff>
    </xdr:from>
    <xdr:to>
      <xdr:col>19</xdr:col>
      <xdr:colOff>33617</xdr:colOff>
      <xdr:row>169</xdr:row>
      <xdr:rowOff>11205</xdr:rowOff>
    </xdr:to>
    <xdr:sp macro="" textlink="">
      <xdr:nvSpPr>
        <xdr:cNvPr id="3501" name="テキスト ボックス 3500">
          <a:extLst>
            <a:ext uri="{FF2B5EF4-FFF2-40B4-BE49-F238E27FC236}">
              <a16:creationId xmlns:a16="http://schemas.microsoft.com/office/drawing/2014/main" id="{0BCC93DB-0858-4D04-913D-A2965437EAC7}"/>
            </a:ext>
          </a:extLst>
        </xdr:cNvPr>
        <xdr:cNvSpPr txBox="1"/>
      </xdr:nvSpPr>
      <xdr:spPr>
        <a:xfrm>
          <a:off x="678516" y="4875679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165</xdr:row>
      <xdr:rowOff>89647</xdr:rowOff>
    </xdr:from>
    <xdr:to>
      <xdr:col>46</xdr:col>
      <xdr:colOff>33617</xdr:colOff>
      <xdr:row>167</xdr:row>
      <xdr:rowOff>112057</xdr:rowOff>
    </xdr:to>
    <xdr:sp macro="" textlink="">
      <xdr:nvSpPr>
        <xdr:cNvPr id="3502" name="テキスト ボックス 3501">
          <a:extLst>
            <a:ext uri="{FF2B5EF4-FFF2-40B4-BE49-F238E27FC236}">
              <a16:creationId xmlns:a16="http://schemas.microsoft.com/office/drawing/2014/main" id="{194B4FB3-E142-4C3E-8912-A17DD929694F}"/>
            </a:ext>
          </a:extLst>
        </xdr:cNvPr>
        <xdr:cNvSpPr txBox="1"/>
      </xdr:nvSpPr>
      <xdr:spPr>
        <a:xfrm>
          <a:off x="2825187" y="18377647"/>
          <a:ext cx="2015754" cy="246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165</xdr:row>
      <xdr:rowOff>89647</xdr:rowOff>
    </xdr:from>
    <xdr:to>
      <xdr:col>69</xdr:col>
      <xdr:colOff>44824</xdr:colOff>
      <xdr:row>168</xdr:row>
      <xdr:rowOff>28575</xdr:rowOff>
    </xdr:to>
    <xdr:sp macro="" textlink="">
      <xdr:nvSpPr>
        <xdr:cNvPr id="3503" name="テキスト ボックス 3502">
          <a:extLst>
            <a:ext uri="{FF2B5EF4-FFF2-40B4-BE49-F238E27FC236}">
              <a16:creationId xmlns:a16="http://schemas.microsoft.com/office/drawing/2014/main" id="{9BE2748E-0001-41E9-8C71-6D3CB36E9EEA}"/>
            </a:ext>
          </a:extLst>
        </xdr:cNvPr>
        <xdr:cNvSpPr txBox="1"/>
      </xdr:nvSpPr>
      <xdr:spPr>
        <a:xfrm>
          <a:off x="4629335" y="4728882"/>
          <a:ext cx="2542430" cy="275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44</xdr:col>
      <xdr:colOff>17366</xdr:colOff>
      <xdr:row>167</xdr:row>
      <xdr:rowOff>37530</xdr:rowOff>
    </xdr:from>
    <xdr:to>
      <xdr:col>70</xdr:col>
      <xdr:colOff>33617</xdr:colOff>
      <xdr:row>170</xdr:row>
      <xdr:rowOff>2</xdr:rowOff>
    </xdr:to>
    <xdr:sp macro="" textlink="">
      <xdr:nvSpPr>
        <xdr:cNvPr id="3504" name="テキスト ボックス 3503">
          <a:extLst>
            <a:ext uri="{FF2B5EF4-FFF2-40B4-BE49-F238E27FC236}">
              <a16:creationId xmlns:a16="http://schemas.microsoft.com/office/drawing/2014/main" id="{C1282DDC-A59C-4156-877A-C5AC8B78949B}"/>
            </a:ext>
          </a:extLst>
        </xdr:cNvPr>
        <xdr:cNvSpPr txBox="1"/>
      </xdr:nvSpPr>
      <xdr:spPr>
        <a:xfrm>
          <a:off x="4622984" y="4900883"/>
          <a:ext cx="2638427" cy="2986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165</xdr:row>
      <xdr:rowOff>89648</xdr:rowOff>
    </xdr:from>
    <xdr:to>
      <xdr:col>102</xdr:col>
      <xdr:colOff>44823</xdr:colOff>
      <xdr:row>167</xdr:row>
      <xdr:rowOff>100854</xdr:rowOff>
    </xdr:to>
    <xdr:sp macro="" textlink="">
      <xdr:nvSpPr>
        <xdr:cNvPr id="3505" name="テキスト ボックス 3504">
          <a:extLst>
            <a:ext uri="{FF2B5EF4-FFF2-40B4-BE49-F238E27FC236}">
              <a16:creationId xmlns:a16="http://schemas.microsoft.com/office/drawing/2014/main" id="{C440160C-DDA1-4209-9444-826A387CA2F1}"/>
            </a:ext>
          </a:extLst>
        </xdr:cNvPr>
        <xdr:cNvSpPr txBox="1"/>
      </xdr:nvSpPr>
      <xdr:spPr>
        <a:xfrm>
          <a:off x="8002306" y="4728883"/>
          <a:ext cx="2497605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167</xdr:row>
      <xdr:rowOff>36232</xdr:rowOff>
    </xdr:from>
    <xdr:to>
      <xdr:col>102</xdr:col>
      <xdr:colOff>67236</xdr:colOff>
      <xdr:row>169</xdr:row>
      <xdr:rowOff>67234</xdr:rowOff>
    </xdr:to>
    <xdr:sp macro="" textlink="">
      <xdr:nvSpPr>
        <xdr:cNvPr id="3506" name="テキスト ボックス 3505">
          <a:extLst>
            <a:ext uri="{FF2B5EF4-FFF2-40B4-BE49-F238E27FC236}">
              <a16:creationId xmlns:a16="http://schemas.microsoft.com/office/drawing/2014/main" id="{AF36DD55-575A-477B-8D7B-E20562F762F9}"/>
            </a:ext>
          </a:extLst>
        </xdr:cNvPr>
        <xdr:cNvSpPr txBox="1"/>
      </xdr:nvSpPr>
      <xdr:spPr>
        <a:xfrm>
          <a:off x="7995956" y="4899585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165</xdr:row>
      <xdr:rowOff>89647</xdr:rowOff>
    </xdr:from>
    <xdr:to>
      <xdr:col>110</xdr:col>
      <xdr:colOff>78441</xdr:colOff>
      <xdr:row>168</xdr:row>
      <xdr:rowOff>33617</xdr:rowOff>
    </xdr:to>
    <xdr:sp macro="" textlink="">
      <xdr:nvSpPr>
        <xdr:cNvPr id="3507" name="テキスト ボックス 3506">
          <a:extLst>
            <a:ext uri="{FF2B5EF4-FFF2-40B4-BE49-F238E27FC236}">
              <a16:creationId xmlns:a16="http://schemas.microsoft.com/office/drawing/2014/main" id="{5B2FB97E-C839-45ED-9ADE-3C31FF779FCA}"/>
            </a:ext>
          </a:extLst>
        </xdr:cNvPr>
        <xdr:cNvSpPr txBox="1"/>
      </xdr:nvSpPr>
      <xdr:spPr>
        <a:xfrm>
          <a:off x="10416428" y="4728882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166</xdr:row>
      <xdr:rowOff>22411</xdr:rowOff>
    </xdr:from>
    <xdr:to>
      <xdr:col>24</xdr:col>
      <xdr:colOff>93568</xdr:colOff>
      <xdr:row>167</xdr:row>
      <xdr:rowOff>95250</xdr:rowOff>
    </xdr:to>
    <xdr:sp macro="" textlink="">
      <xdr:nvSpPr>
        <xdr:cNvPr id="3508" name="テキスト ボックス 3507">
          <a:extLst>
            <a:ext uri="{FF2B5EF4-FFF2-40B4-BE49-F238E27FC236}">
              <a16:creationId xmlns:a16="http://schemas.microsoft.com/office/drawing/2014/main" id="{B13F8F98-A53B-47E1-A8BD-29A30926E87D}"/>
            </a:ext>
          </a:extLst>
        </xdr:cNvPr>
        <xdr:cNvSpPr txBox="1"/>
      </xdr:nvSpPr>
      <xdr:spPr>
        <a:xfrm>
          <a:off x="1748118" y="4773705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999,999</a:t>
          </a:r>
        </a:p>
      </xdr:txBody>
    </xdr:sp>
    <xdr:clientData/>
  </xdr:twoCellAnchor>
  <xdr:twoCellAnchor>
    <xdr:from>
      <xdr:col>67</xdr:col>
      <xdr:colOff>67236</xdr:colOff>
      <xdr:row>165</xdr:row>
      <xdr:rowOff>89647</xdr:rowOff>
    </xdr:from>
    <xdr:to>
      <xdr:col>78</xdr:col>
      <xdr:colOff>6725</xdr:colOff>
      <xdr:row>167</xdr:row>
      <xdr:rowOff>88257</xdr:rowOff>
    </xdr:to>
    <xdr:sp macro="" textlink="">
      <xdr:nvSpPr>
        <xdr:cNvPr id="3509" name="テキスト ボックス 3508">
          <a:extLst>
            <a:ext uri="{FF2B5EF4-FFF2-40B4-BE49-F238E27FC236}">
              <a16:creationId xmlns:a16="http://schemas.microsoft.com/office/drawing/2014/main" id="{98B997E3-1E6C-4CE0-8A2F-B30D77A59153}"/>
            </a:ext>
          </a:extLst>
        </xdr:cNvPr>
        <xdr:cNvSpPr txBox="1"/>
      </xdr:nvSpPr>
      <xdr:spPr>
        <a:xfrm>
          <a:off x="6992471" y="4728882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86286</xdr:colOff>
      <xdr:row>168</xdr:row>
      <xdr:rowOff>78441</xdr:rowOff>
    </xdr:from>
    <xdr:to>
      <xdr:col>16</xdr:col>
      <xdr:colOff>67236</xdr:colOff>
      <xdr:row>170</xdr:row>
      <xdr:rowOff>61632</xdr:rowOff>
    </xdr:to>
    <xdr:sp macro="" textlink="">
      <xdr:nvSpPr>
        <xdr:cNvPr id="3510" name="テキスト ボックス 3509">
          <a:extLst>
            <a:ext uri="{FF2B5EF4-FFF2-40B4-BE49-F238E27FC236}">
              <a16:creationId xmlns:a16="http://schemas.microsoft.com/office/drawing/2014/main" id="{834F2397-FAED-46CA-9465-5B074B94D0CD}"/>
            </a:ext>
          </a:extLst>
        </xdr:cNvPr>
        <xdr:cNvSpPr txBox="1"/>
      </xdr:nvSpPr>
      <xdr:spPr>
        <a:xfrm>
          <a:off x="691404" y="5053853"/>
          <a:ext cx="989479" cy="207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170</xdr:row>
      <xdr:rowOff>12326</xdr:rowOff>
    </xdr:from>
    <xdr:to>
      <xdr:col>19</xdr:col>
      <xdr:colOff>33617</xdr:colOff>
      <xdr:row>172</xdr:row>
      <xdr:rowOff>11205</xdr:rowOff>
    </xdr:to>
    <xdr:sp macro="" textlink="">
      <xdr:nvSpPr>
        <xdr:cNvPr id="3511" name="テキスト ボックス 3510">
          <a:extLst>
            <a:ext uri="{FF2B5EF4-FFF2-40B4-BE49-F238E27FC236}">
              <a16:creationId xmlns:a16="http://schemas.microsoft.com/office/drawing/2014/main" id="{11C9D16A-4D45-4650-AE75-0E2E202219C3}"/>
            </a:ext>
          </a:extLst>
        </xdr:cNvPr>
        <xdr:cNvSpPr txBox="1"/>
      </xdr:nvSpPr>
      <xdr:spPr>
        <a:xfrm>
          <a:off x="678516" y="5211855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168</xdr:row>
      <xdr:rowOff>89648</xdr:rowOff>
    </xdr:from>
    <xdr:to>
      <xdr:col>46</xdr:col>
      <xdr:colOff>33617</xdr:colOff>
      <xdr:row>171</xdr:row>
      <xdr:rowOff>0</xdr:rowOff>
    </xdr:to>
    <xdr:sp macro="" textlink="">
      <xdr:nvSpPr>
        <xdr:cNvPr id="3512" name="テキスト ボックス 3511">
          <a:extLst>
            <a:ext uri="{FF2B5EF4-FFF2-40B4-BE49-F238E27FC236}">
              <a16:creationId xmlns:a16="http://schemas.microsoft.com/office/drawing/2014/main" id="{7210A067-898E-44D4-BEA1-B61FB95B6889}"/>
            </a:ext>
          </a:extLst>
        </xdr:cNvPr>
        <xdr:cNvSpPr txBox="1"/>
      </xdr:nvSpPr>
      <xdr:spPr>
        <a:xfrm>
          <a:off x="2825187" y="18713824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168</xdr:row>
      <xdr:rowOff>78440</xdr:rowOff>
    </xdr:from>
    <xdr:to>
      <xdr:col>69</xdr:col>
      <xdr:colOff>44824</xdr:colOff>
      <xdr:row>171</xdr:row>
      <xdr:rowOff>17369</xdr:rowOff>
    </xdr:to>
    <xdr:sp macro="" textlink="">
      <xdr:nvSpPr>
        <xdr:cNvPr id="3513" name="テキスト ボックス 3512">
          <a:extLst>
            <a:ext uri="{FF2B5EF4-FFF2-40B4-BE49-F238E27FC236}">
              <a16:creationId xmlns:a16="http://schemas.microsoft.com/office/drawing/2014/main" id="{4E49D0A2-493E-4EED-BF39-3B807F686680}"/>
            </a:ext>
          </a:extLst>
        </xdr:cNvPr>
        <xdr:cNvSpPr txBox="1"/>
      </xdr:nvSpPr>
      <xdr:spPr>
        <a:xfrm>
          <a:off x="4629335" y="5053852"/>
          <a:ext cx="2542430" cy="275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168</xdr:row>
      <xdr:rowOff>78441</xdr:rowOff>
    </xdr:from>
    <xdr:to>
      <xdr:col>102</xdr:col>
      <xdr:colOff>44823</xdr:colOff>
      <xdr:row>170</xdr:row>
      <xdr:rowOff>89648</xdr:rowOff>
    </xdr:to>
    <xdr:sp macro="" textlink="">
      <xdr:nvSpPr>
        <xdr:cNvPr id="3514" name="テキスト ボックス 3513">
          <a:extLst>
            <a:ext uri="{FF2B5EF4-FFF2-40B4-BE49-F238E27FC236}">
              <a16:creationId xmlns:a16="http://schemas.microsoft.com/office/drawing/2014/main" id="{DF48765F-72B5-42B9-ABE4-FB4BC2D625D2}"/>
            </a:ext>
          </a:extLst>
        </xdr:cNvPr>
        <xdr:cNvSpPr txBox="1"/>
      </xdr:nvSpPr>
      <xdr:spPr>
        <a:xfrm>
          <a:off x="8002306" y="5053853"/>
          <a:ext cx="2497605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168</xdr:row>
      <xdr:rowOff>89646</xdr:rowOff>
    </xdr:from>
    <xdr:to>
      <xdr:col>110</xdr:col>
      <xdr:colOff>78441</xdr:colOff>
      <xdr:row>171</xdr:row>
      <xdr:rowOff>33615</xdr:rowOff>
    </xdr:to>
    <xdr:sp macro="" textlink="">
      <xdr:nvSpPr>
        <xdr:cNvPr id="3515" name="テキスト ボックス 3514">
          <a:extLst>
            <a:ext uri="{FF2B5EF4-FFF2-40B4-BE49-F238E27FC236}">
              <a16:creationId xmlns:a16="http://schemas.microsoft.com/office/drawing/2014/main" id="{E539E741-0642-4B10-AE58-636186617C8C}"/>
            </a:ext>
          </a:extLst>
        </xdr:cNvPr>
        <xdr:cNvSpPr txBox="1"/>
      </xdr:nvSpPr>
      <xdr:spPr>
        <a:xfrm>
          <a:off x="10416428" y="5065058"/>
          <a:ext cx="923925" cy="280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169</xdr:row>
      <xdr:rowOff>22411</xdr:rowOff>
    </xdr:from>
    <xdr:to>
      <xdr:col>24</xdr:col>
      <xdr:colOff>93568</xdr:colOff>
      <xdr:row>170</xdr:row>
      <xdr:rowOff>95250</xdr:rowOff>
    </xdr:to>
    <xdr:sp macro="" textlink="">
      <xdr:nvSpPr>
        <xdr:cNvPr id="3516" name="テキスト ボックス 3515">
          <a:extLst>
            <a:ext uri="{FF2B5EF4-FFF2-40B4-BE49-F238E27FC236}">
              <a16:creationId xmlns:a16="http://schemas.microsoft.com/office/drawing/2014/main" id="{AA2BF69F-A7C0-455F-89C4-D49A5B4E6074}"/>
            </a:ext>
          </a:extLst>
        </xdr:cNvPr>
        <xdr:cNvSpPr txBox="1"/>
      </xdr:nvSpPr>
      <xdr:spPr>
        <a:xfrm>
          <a:off x="1748118" y="5109882"/>
          <a:ext cx="934009" cy="184897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999,999</a:t>
          </a:r>
        </a:p>
      </xdr:txBody>
    </xdr:sp>
    <xdr:clientData/>
  </xdr:twoCellAnchor>
  <xdr:twoCellAnchor>
    <xdr:from>
      <xdr:col>67</xdr:col>
      <xdr:colOff>67236</xdr:colOff>
      <xdr:row>168</xdr:row>
      <xdr:rowOff>89647</xdr:rowOff>
    </xdr:from>
    <xdr:to>
      <xdr:col>78</xdr:col>
      <xdr:colOff>6725</xdr:colOff>
      <xdr:row>170</xdr:row>
      <xdr:rowOff>88257</xdr:rowOff>
    </xdr:to>
    <xdr:sp macro="" textlink="">
      <xdr:nvSpPr>
        <xdr:cNvPr id="3517" name="テキスト ボックス 3516">
          <a:extLst>
            <a:ext uri="{FF2B5EF4-FFF2-40B4-BE49-F238E27FC236}">
              <a16:creationId xmlns:a16="http://schemas.microsoft.com/office/drawing/2014/main" id="{9D90BFF0-D0D7-429C-931F-1C8C4DDAF92F}"/>
            </a:ext>
          </a:extLst>
        </xdr:cNvPr>
        <xdr:cNvSpPr txBox="1"/>
      </xdr:nvSpPr>
      <xdr:spPr>
        <a:xfrm>
          <a:off x="6992471" y="5065059"/>
          <a:ext cx="1048872" cy="222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170</xdr:row>
      <xdr:rowOff>15120</xdr:rowOff>
    </xdr:from>
    <xdr:to>
      <xdr:col>70</xdr:col>
      <xdr:colOff>33617</xdr:colOff>
      <xdr:row>172</xdr:row>
      <xdr:rowOff>89647</xdr:rowOff>
    </xdr:to>
    <xdr:sp macro="" textlink="">
      <xdr:nvSpPr>
        <xdr:cNvPr id="3518" name="テキスト ボックス 3517">
          <a:extLst>
            <a:ext uri="{FF2B5EF4-FFF2-40B4-BE49-F238E27FC236}">
              <a16:creationId xmlns:a16="http://schemas.microsoft.com/office/drawing/2014/main" id="{175A13C5-296C-47E3-916A-7B2CA760B129}"/>
            </a:ext>
          </a:extLst>
        </xdr:cNvPr>
        <xdr:cNvSpPr txBox="1"/>
      </xdr:nvSpPr>
      <xdr:spPr>
        <a:xfrm>
          <a:off x="4622984" y="5214649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170</xdr:row>
      <xdr:rowOff>13821</xdr:rowOff>
    </xdr:from>
    <xdr:to>
      <xdr:col>102</xdr:col>
      <xdr:colOff>67236</xdr:colOff>
      <xdr:row>172</xdr:row>
      <xdr:rowOff>44823</xdr:rowOff>
    </xdr:to>
    <xdr:sp macro="" textlink="">
      <xdr:nvSpPr>
        <xdr:cNvPr id="3519" name="テキスト ボックス 3518">
          <a:extLst>
            <a:ext uri="{FF2B5EF4-FFF2-40B4-BE49-F238E27FC236}">
              <a16:creationId xmlns:a16="http://schemas.microsoft.com/office/drawing/2014/main" id="{18510246-F8E4-4B3D-B1CA-587C670E50CD}"/>
            </a:ext>
          </a:extLst>
        </xdr:cNvPr>
        <xdr:cNvSpPr txBox="1"/>
      </xdr:nvSpPr>
      <xdr:spPr>
        <a:xfrm>
          <a:off x="7995956" y="5213350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171</xdr:row>
      <xdr:rowOff>78441</xdr:rowOff>
    </xdr:from>
    <xdr:to>
      <xdr:col>16</xdr:col>
      <xdr:colOff>67236</xdr:colOff>
      <xdr:row>173</xdr:row>
      <xdr:rowOff>61632</xdr:rowOff>
    </xdr:to>
    <xdr:sp macro="" textlink="">
      <xdr:nvSpPr>
        <xdr:cNvPr id="3520" name="テキスト ボックス 3519">
          <a:extLst>
            <a:ext uri="{FF2B5EF4-FFF2-40B4-BE49-F238E27FC236}">
              <a16:creationId xmlns:a16="http://schemas.microsoft.com/office/drawing/2014/main" id="{8FA2DE58-B6CE-45F7-A414-C84CDB2C28F4}"/>
            </a:ext>
          </a:extLst>
        </xdr:cNvPr>
        <xdr:cNvSpPr txBox="1"/>
      </xdr:nvSpPr>
      <xdr:spPr>
        <a:xfrm>
          <a:off x="691404" y="5390029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173</xdr:row>
      <xdr:rowOff>12326</xdr:rowOff>
    </xdr:from>
    <xdr:to>
      <xdr:col>19</xdr:col>
      <xdr:colOff>33617</xdr:colOff>
      <xdr:row>175</xdr:row>
      <xdr:rowOff>11205</xdr:rowOff>
    </xdr:to>
    <xdr:sp macro="" textlink="">
      <xdr:nvSpPr>
        <xdr:cNvPr id="3521" name="テキスト ボックス 3520">
          <a:extLst>
            <a:ext uri="{FF2B5EF4-FFF2-40B4-BE49-F238E27FC236}">
              <a16:creationId xmlns:a16="http://schemas.microsoft.com/office/drawing/2014/main" id="{00514E16-3083-4174-9EA5-24F9E4C5AA77}"/>
            </a:ext>
          </a:extLst>
        </xdr:cNvPr>
        <xdr:cNvSpPr txBox="1"/>
      </xdr:nvSpPr>
      <xdr:spPr>
        <a:xfrm>
          <a:off x="678516" y="5548032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171</xdr:row>
      <xdr:rowOff>89647</xdr:rowOff>
    </xdr:from>
    <xdr:to>
      <xdr:col>46</xdr:col>
      <xdr:colOff>33617</xdr:colOff>
      <xdr:row>173</xdr:row>
      <xdr:rowOff>112057</xdr:rowOff>
    </xdr:to>
    <xdr:sp macro="" textlink="">
      <xdr:nvSpPr>
        <xdr:cNvPr id="3522" name="テキスト ボックス 3521">
          <a:extLst>
            <a:ext uri="{FF2B5EF4-FFF2-40B4-BE49-F238E27FC236}">
              <a16:creationId xmlns:a16="http://schemas.microsoft.com/office/drawing/2014/main" id="{657E1317-BEC5-4AD4-958B-46E5FDDFAB85}"/>
            </a:ext>
          </a:extLst>
        </xdr:cNvPr>
        <xdr:cNvSpPr txBox="1"/>
      </xdr:nvSpPr>
      <xdr:spPr>
        <a:xfrm>
          <a:off x="2825187" y="19050000"/>
          <a:ext cx="2015754" cy="246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171</xdr:row>
      <xdr:rowOff>78440</xdr:rowOff>
    </xdr:from>
    <xdr:to>
      <xdr:col>69</xdr:col>
      <xdr:colOff>44824</xdr:colOff>
      <xdr:row>174</xdr:row>
      <xdr:rowOff>17369</xdr:rowOff>
    </xdr:to>
    <xdr:sp macro="" textlink="">
      <xdr:nvSpPr>
        <xdr:cNvPr id="3523" name="テキスト ボックス 3522">
          <a:extLst>
            <a:ext uri="{FF2B5EF4-FFF2-40B4-BE49-F238E27FC236}">
              <a16:creationId xmlns:a16="http://schemas.microsoft.com/office/drawing/2014/main" id="{1E969809-7D20-4E59-B26C-5D5DB9A47685}"/>
            </a:ext>
          </a:extLst>
        </xdr:cNvPr>
        <xdr:cNvSpPr txBox="1"/>
      </xdr:nvSpPr>
      <xdr:spPr>
        <a:xfrm>
          <a:off x="4629335" y="5390028"/>
          <a:ext cx="2542430" cy="275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171</xdr:row>
      <xdr:rowOff>78440</xdr:rowOff>
    </xdr:from>
    <xdr:to>
      <xdr:col>102</xdr:col>
      <xdr:colOff>44823</xdr:colOff>
      <xdr:row>173</xdr:row>
      <xdr:rowOff>89647</xdr:rowOff>
    </xdr:to>
    <xdr:sp macro="" textlink="">
      <xdr:nvSpPr>
        <xdr:cNvPr id="3524" name="テキスト ボックス 3523">
          <a:extLst>
            <a:ext uri="{FF2B5EF4-FFF2-40B4-BE49-F238E27FC236}">
              <a16:creationId xmlns:a16="http://schemas.microsoft.com/office/drawing/2014/main" id="{6F3C71C2-2489-4618-84D6-EB8E06E93D59}"/>
            </a:ext>
          </a:extLst>
        </xdr:cNvPr>
        <xdr:cNvSpPr txBox="1"/>
      </xdr:nvSpPr>
      <xdr:spPr>
        <a:xfrm>
          <a:off x="8002306" y="5390028"/>
          <a:ext cx="2497605" cy="23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171</xdr:row>
      <xdr:rowOff>89647</xdr:rowOff>
    </xdr:from>
    <xdr:to>
      <xdr:col>110</xdr:col>
      <xdr:colOff>78441</xdr:colOff>
      <xdr:row>174</xdr:row>
      <xdr:rowOff>33617</xdr:rowOff>
    </xdr:to>
    <xdr:sp macro="" textlink="">
      <xdr:nvSpPr>
        <xdr:cNvPr id="3525" name="テキスト ボックス 3524">
          <a:extLst>
            <a:ext uri="{FF2B5EF4-FFF2-40B4-BE49-F238E27FC236}">
              <a16:creationId xmlns:a16="http://schemas.microsoft.com/office/drawing/2014/main" id="{3E68ED61-64EF-428D-9435-B2CF3A4990CA}"/>
            </a:ext>
          </a:extLst>
        </xdr:cNvPr>
        <xdr:cNvSpPr txBox="1"/>
      </xdr:nvSpPr>
      <xdr:spPr>
        <a:xfrm>
          <a:off x="10416428" y="5401235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172</xdr:row>
      <xdr:rowOff>22411</xdr:rowOff>
    </xdr:from>
    <xdr:to>
      <xdr:col>24</xdr:col>
      <xdr:colOff>93568</xdr:colOff>
      <xdr:row>173</xdr:row>
      <xdr:rowOff>95250</xdr:rowOff>
    </xdr:to>
    <xdr:sp macro="" textlink="">
      <xdr:nvSpPr>
        <xdr:cNvPr id="3526" name="テキスト ボックス 3525">
          <a:extLst>
            <a:ext uri="{FF2B5EF4-FFF2-40B4-BE49-F238E27FC236}">
              <a16:creationId xmlns:a16="http://schemas.microsoft.com/office/drawing/2014/main" id="{FDD915B6-22B5-4A6E-BDAA-94E88DD01FC9}"/>
            </a:ext>
          </a:extLst>
        </xdr:cNvPr>
        <xdr:cNvSpPr txBox="1"/>
      </xdr:nvSpPr>
      <xdr:spPr>
        <a:xfrm>
          <a:off x="1748118" y="5446058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999,999</a:t>
          </a:r>
        </a:p>
      </xdr:txBody>
    </xdr:sp>
    <xdr:clientData/>
  </xdr:twoCellAnchor>
  <xdr:twoCellAnchor>
    <xdr:from>
      <xdr:col>67</xdr:col>
      <xdr:colOff>67236</xdr:colOff>
      <xdr:row>171</xdr:row>
      <xdr:rowOff>89647</xdr:rowOff>
    </xdr:from>
    <xdr:to>
      <xdr:col>78</xdr:col>
      <xdr:colOff>6725</xdr:colOff>
      <xdr:row>173</xdr:row>
      <xdr:rowOff>88257</xdr:rowOff>
    </xdr:to>
    <xdr:sp macro="" textlink="">
      <xdr:nvSpPr>
        <xdr:cNvPr id="3527" name="テキスト ボックス 3526">
          <a:extLst>
            <a:ext uri="{FF2B5EF4-FFF2-40B4-BE49-F238E27FC236}">
              <a16:creationId xmlns:a16="http://schemas.microsoft.com/office/drawing/2014/main" id="{225B6289-BDD2-4E09-A19E-F83E867E0411}"/>
            </a:ext>
          </a:extLst>
        </xdr:cNvPr>
        <xdr:cNvSpPr txBox="1"/>
      </xdr:nvSpPr>
      <xdr:spPr>
        <a:xfrm>
          <a:off x="6992471" y="5401235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173</xdr:row>
      <xdr:rowOff>15120</xdr:rowOff>
    </xdr:from>
    <xdr:to>
      <xdr:col>70</xdr:col>
      <xdr:colOff>33617</xdr:colOff>
      <xdr:row>175</xdr:row>
      <xdr:rowOff>89647</xdr:rowOff>
    </xdr:to>
    <xdr:sp macro="" textlink="">
      <xdr:nvSpPr>
        <xdr:cNvPr id="3528" name="テキスト ボックス 3527">
          <a:extLst>
            <a:ext uri="{FF2B5EF4-FFF2-40B4-BE49-F238E27FC236}">
              <a16:creationId xmlns:a16="http://schemas.microsoft.com/office/drawing/2014/main" id="{9083804A-696A-471F-A8B2-13BE367BE960}"/>
            </a:ext>
          </a:extLst>
        </xdr:cNvPr>
        <xdr:cNvSpPr txBox="1"/>
      </xdr:nvSpPr>
      <xdr:spPr>
        <a:xfrm>
          <a:off x="4622984" y="5550826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173</xdr:row>
      <xdr:rowOff>13821</xdr:rowOff>
    </xdr:from>
    <xdr:to>
      <xdr:col>102</xdr:col>
      <xdr:colOff>67236</xdr:colOff>
      <xdr:row>175</xdr:row>
      <xdr:rowOff>44823</xdr:rowOff>
    </xdr:to>
    <xdr:sp macro="" textlink="">
      <xdr:nvSpPr>
        <xdr:cNvPr id="3529" name="テキスト ボックス 3528">
          <a:extLst>
            <a:ext uri="{FF2B5EF4-FFF2-40B4-BE49-F238E27FC236}">
              <a16:creationId xmlns:a16="http://schemas.microsoft.com/office/drawing/2014/main" id="{5EB5CC9A-ED78-4F2C-8BAD-0E3BC5FE2924}"/>
            </a:ext>
          </a:extLst>
        </xdr:cNvPr>
        <xdr:cNvSpPr txBox="1"/>
      </xdr:nvSpPr>
      <xdr:spPr>
        <a:xfrm>
          <a:off x="7995956" y="5549527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86286</xdr:colOff>
      <xdr:row>174</xdr:row>
      <xdr:rowOff>78441</xdr:rowOff>
    </xdr:from>
    <xdr:to>
      <xdr:col>16</xdr:col>
      <xdr:colOff>67236</xdr:colOff>
      <xdr:row>176</xdr:row>
      <xdr:rowOff>61632</xdr:rowOff>
    </xdr:to>
    <xdr:sp macro="" textlink="">
      <xdr:nvSpPr>
        <xdr:cNvPr id="3530" name="テキスト ボックス 3529">
          <a:extLst>
            <a:ext uri="{FF2B5EF4-FFF2-40B4-BE49-F238E27FC236}">
              <a16:creationId xmlns:a16="http://schemas.microsoft.com/office/drawing/2014/main" id="{82509533-6E8C-4074-BA4D-5B9411AF9B0C}"/>
            </a:ext>
          </a:extLst>
        </xdr:cNvPr>
        <xdr:cNvSpPr txBox="1"/>
      </xdr:nvSpPr>
      <xdr:spPr>
        <a:xfrm>
          <a:off x="691404" y="5726206"/>
          <a:ext cx="989479" cy="207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176</xdr:row>
      <xdr:rowOff>12326</xdr:rowOff>
    </xdr:from>
    <xdr:to>
      <xdr:col>19</xdr:col>
      <xdr:colOff>33617</xdr:colOff>
      <xdr:row>178</xdr:row>
      <xdr:rowOff>11205</xdr:rowOff>
    </xdr:to>
    <xdr:sp macro="" textlink="">
      <xdr:nvSpPr>
        <xdr:cNvPr id="3531" name="テキスト ボックス 3530">
          <a:extLst>
            <a:ext uri="{FF2B5EF4-FFF2-40B4-BE49-F238E27FC236}">
              <a16:creationId xmlns:a16="http://schemas.microsoft.com/office/drawing/2014/main" id="{93C8FDC9-A877-4FBD-AFFE-1CFD48F4340D}"/>
            </a:ext>
          </a:extLst>
        </xdr:cNvPr>
        <xdr:cNvSpPr txBox="1"/>
      </xdr:nvSpPr>
      <xdr:spPr>
        <a:xfrm>
          <a:off x="678516" y="5884208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174</xdr:row>
      <xdr:rowOff>89648</xdr:rowOff>
    </xdr:from>
    <xdr:to>
      <xdr:col>46</xdr:col>
      <xdr:colOff>33617</xdr:colOff>
      <xdr:row>177</xdr:row>
      <xdr:rowOff>0</xdr:rowOff>
    </xdr:to>
    <xdr:sp macro="" textlink="">
      <xdr:nvSpPr>
        <xdr:cNvPr id="3532" name="テキスト ボックス 3531">
          <a:extLst>
            <a:ext uri="{FF2B5EF4-FFF2-40B4-BE49-F238E27FC236}">
              <a16:creationId xmlns:a16="http://schemas.microsoft.com/office/drawing/2014/main" id="{96AEB591-D161-401E-8CCA-58B683E34C91}"/>
            </a:ext>
          </a:extLst>
        </xdr:cNvPr>
        <xdr:cNvSpPr txBox="1"/>
      </xdr:nvSpPr>
      <xdr:spPr>
        <a:xfrm>
          <a:off x="2825187" y="19386177"/>
          <a:ext cx="2015754" cy="246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174</xdr:row>
      <xdr:rowOff>89647</xdr:rowOff>
    </xdr:from>
    <xdr:to>
      <xdr:col>69</xdr:col>
      <xdr:colOff>44824</xdr:colOff>
      <xdr:row>177</xdr:row>
      <xdr:rowOff>28575</xdr:rowOff>
    </xdr:to>
    <xdr:sp macro="" textlink="">
      <xdr:nvSpPr>
        <xdr:cNvPr id="3533" name="テキスト ボックス 3532">
          <a:extLst>
            <a:ext uri="{FF2B5EF4-FFF2-40B4-BE49-F238E27FC236}">
              <a16:creationId xmlns:a16="http://schemas.microsoft.com/office/drawing/2014/main" id="{A4C4ED9C-9775-46B5-8527-B47992CB14A3}"/>
            </a:ext>
          </a:extLst>
        </xdr:cNvPr>
        <xdr:cNvSpPr txBox="1"/>
      </xdr:nvSpPr>
      <xdr:spPr>
        <a:xfrm>
          <a:off x="4629335" y="5737412"/>
          <a:ext cx="2542430" cy="275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44</xdr:col>
      <xdr:colOff>17366</xdr:colOff>
      <xdr:row>176</xdr:row>
      <xdr:rowOff>37530</xdr:rowOff>
    </xdr:from>
    <xdr:to>
      <xdr:col>70</xdr:col>
      <xdr:colOff>33617</xdr:colOff>
      <xdr:row>179</xdr:row>
      <xdr:rowOff>1</xdr:rowOff>
    </xdr:to>
    <xdr:sp macro="" textlink="">
      <xdr:nvSpPr>
        <xdr:cNvPr id="3534" name="テキスト ボックス 3533">
          <a:extLst>
            <a:ext uri="{FF2B5EF4-FFF2-40B4-BE49-F238E27FC236}">
              <a16:creationId xmlns:a16="http://schemas.microsoft.com/office/drawing/2014/main" id="{00477A2B-BC15-468A-933B-0EA47BCAB3FD}"/>
            </a:ext>
          </a:extLst>
        </xdr:cNvPr>
        <xdr:cNvSpPr txBox="1"/>
      </xdr:nvSpPr>
      <xdr:spPr>
        <a:xfrm>
          <a:off x="4622984" y="5909412"/>
          <a:ext cx="2638427" cy="2986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174</xdr:row>
      <xdr:rowOff>89647</xdr:rowOff>
    </xdr:from>
    <xdr:to>
      <xdr:col>102</xdr:col>
      <xdr:colOff>44823</xdr:colOff>
      <xdr:row>176</xdr:row>
      <xdr:rowOff>100853</xdr:rowOff>
    </xdr:to>
    <xdr:sp macro="" textlink="">
      <xdr:nvSpPr>
        <xdr:cNvPr id="3535" name="テキスト ボックス 3534">
          <a:extLst>
            <a:ext uri="{FF2B5EF4-FFF2-40B4-BE49-F238E27FC236}">
              <a16:creationId xmlns:a16="http://schemas.microsoft.com/office/drawing/2014/main" id="{94D7D6DE-D75E-48D1-B0AA-E9FD5E7B2F38}"/>
            </a:ext>
          </a:extLst>
        </xdr:cNvPr>
        <xdr:cNvSpPr txBox="1"/>
      </xdr:nvSpPr>
      <xdr:spPr>
        <a:xfrm>
          <a:off x="8002306" y="5737412"/>
          <a:ext cx="2497605" cy="235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176</xdr:row>
      <xdr:rowOff>36232</xdr:rowOff>
    </xdr:from>
    <xdr:to>
      <xdr:col>102</xdr:col>
      <xdr:colOff>67236</xdr:colOff>
      <xdr:row>178</xdr:row>
      <xdr:rowOff>67234</xdr:rowOff>
    </xdr:to>
    <xdr:sp macro="" textlink="">
      <xdr:nvSpPr>
        <xdr:cNvPr id="3536" name="テキスト ボックス 3535">
          <a:extLst>
            <a:ext uri="{FF2B5EF4-FFF2-40B4-BE49-F238E27FC236}">
              <a16:creationId xmlns:a16="http://schemas.microsoft.com/office/drawing/2014/main" id="{331EB8E2-6AA1-480C-9FE9-E18ABAC5CE36}"/>
            </a:ext>
          </a:extLst>
        </xdr:cNvPr>
        <xdr:cNvSpPr txBox="1"/>
      </xdr:nvSpPr>
      <xdr:spPr>
        <a:xfrm>
          <a:off x="7995956" y="5908114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174</xdr:row>
      <xdr:rowOff>89646</xdr:rowOff>
    </xdr:from>
    <xdr:to>
      <xdr:col>110</xdr:col>
      <xdr:colOff>78441</xdr:colOff>
      <xdr:row>177</xdr:row>
      <xdr:rowOff>33615</xdr:rowOff>
    </xdr:to>
    <xdr:sp macro="" textlink="">
      <xdr:nvSpPr>
        <xdr:cNvPr id="3537" name="テキスト ボックス 3536">
          <a:extLst>
            <a:ext uri="{FF2B5EF4-FFF2-40B4-BE49-F238E27FC236}">
              <a16:creationId xmlns:a16="http://schemas.microsoft.com/office/drawing/2014/main" id="{956270C0-2770-43BC-9B5F-46658BE2659C}"/>
            </a:ext>
          </a:extLst>
        </xdr:cNvPr>
        <xdr:cNvSpPr txBox="1"/>
      </xdr:nvSpPr>
      <xdr:spPr>
        <a:xfrm>
          <a:off x="10416428" y="5737411"/>
          <a:ext cx="923925" cy="280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175</xdr:row>
      <xdr:rowOff>22411</xdr:rowOff>
    </xdr:from>
    <xdr:to>
      <xdr:col>24</xdr:col>
      <xdr:colOff>93568</xdr:colOff>
      <xdr:row>176</xdr:row>
      <xdr:rowOff>95250</xdr:rowOff>
    </xdr:to>
    <xdr:sp macro="" textlink="">
      <xdr:nvSpPr>
        <xdr:cNvPr id="3538" name="テキスト ボックス 3537">
          <a:extLst>
            <a:ext uri="{FF2B5EF4-FFF2-40B4-BE49-F238E27FC236}">
              <a16:creationId xmlns:a16="http://schemas.microsoft.com/office/drawing/2014/main" id="{47B8F17C-3BA1-42E3-9A48-472B3EDCAA21}"/>
            </a:ext>
          </a:extLst>
        </xdr:cNvPr>
        <xdr:cNvSpPr txBox="1"/>
      </xdr:nvSpPr>
      <xdr:spPr>
        <a:xfrm>
          <a:off x="1748118" y="5782235"/>
          <a:ext cx="934009" cy="184897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999,999</a:t>
          </a:r>
        </a:p>
      </xdr:txBody>
    </xdr:sp>
    <xdr:clientData/>
  </xdr:twoCellAnchor>
  <xdr:twoCellAnchor>
    <xdr:from>
      <xdr:col>67</xdr:col>
      <xdr:colOff>67236</xdr:colOff>
      <xdr:row>174</xdr:row>
      <xdr:rowOff>89647</xdr:rowOff>
    </xdr:from>
    <xdr:to>
      <xdr:col>78</xdr:col>
      <xdr:colOff>6725</xdr:colOff>
      <xdr:row>176</xdr:row>
      <xdr:rowOff>88257</xdr:rowOff>
    </xdr:to>
    <xdr:sp macro="" textlink="">
      <xdr:nvSpPr>
        <xdr:cNvPr id="3539" name="テキスト ボックス 3538">
          <a:extLst>
            <a:ext uri="{FF2B5EF4-FFF2-40B4-BE49-F238E27FC236}">
              <a16:creationId xmlns:a16="http://schemas.microsoft.com/office/drawing/2014/main" id="{1B4C5B69-CD64-4A28-9434-DBFBBA7E4406}"/>
            </a:ext>
          </a:extLst>
        </xdr:cNvPr>
        <xdr:cNvSpPr txBox="1"/>
      </xdr:nvSpPr>
      <xdr:spPr>
        <a:xfrm>
          <a:off x="6992471" y="5737412"/>
          <a:ext cx="1048872" cy="222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86286</xdr:colOff>
      <xdr:row>177</xdr:row>
      <xdr:rowOff>78441</xdr:rowOff>
    </xdr:from>
    <xdr:to>
      <xdr:col>16</xdr:col>
      <xdr:colOff>67236</xdr:colOff>
      <xdr:row>179</xdr:row>
      <xdr:rowOff>61632</xdr:rowOff>
    </xdr:to>
    <xdr:sp macro="" textlink="">
      <xdr:nvSpPr>
        <xdr:cNvPr id="3540" name="テキスト ボックス 3539">
          <a:extLst>
            <a:ext uri="{FF2B5EF4-FFF2-40B4-BE49-F238E27FC236}">
              <a16:creationId xmlns:a16="http://schemas.microsoft.com/office/drawing/2014/main" id="{1DF3E263-5281-4420-A2A3-3851AAF5072B}"/>
            </a:ext>
          </a:extLst>
        </xdr:cNvPr>
        <xdr:cNvSpPr txBox="1"/>
      </xdr:nvSpPr>
      <xdr:spPr>
        <a:xfrm>
          <a:off x="691404" y="6062382"/>
          <a:ext cx="989479" cy="207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73398</xdr:colOff>
      <xdr:row>179</xdr:row>
      <xdr:rowOff>12326</xdr:rowOff>
    </xdr:from>
    <xdr:to>
      <xdr:col>19</xdr:col>
      <xdr:colOff>33617</xdr:colOff>
      <xdr:row>181</xdr:row>
      <xdr:rowOff>0</xdr:rowOff>
    </xdr:to>
    <xdr:sp macro="" textlink="">
      <xdr:nvSpPr>
        <xdr:cNvPr id="3541" name="テキスト ボックス 3540">
          <a:extLst>
            <a:ext uri="{FF2B5EF4-FFF2-40B4-BE49-F238E27FC236}">
              <a16:creationId xmlns:a16="http://schemas.microsoft.com/office/drawing/2014/main" id="{9486D882-1A84-4217-8C53-7ADF1A183009}"/>
            </a:ext>
          </a:extLst>
        </xdr:cNvPr>
        <xdr:cNvSpPr txBox="1"/>
      </xdr:nvSpPr>
      <xdr:spPr>
        <a:xfrm>
          <a:off x="678516" y="6220385"/>
          <a:ext cx="1271307" cy="222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26</xdr:col>
      <xdr:colOff>34922</xdr:colOff>
      <xdr:row>177</xdr:row>
      <xdr:rowOff>89647</xdr:rowOff>
    </xdr:from>
    <xdr:to>
      <xdr:col>46</xdr:col>
      <xdr:colOff>33617</xdr:colOff>
      <xdr:row>179</xdr:row>
      <xdr:rowOff>112057</xdr:rowOff>
    </xdr:to>
    <xdr:sp macro="" textlink="">
      <xdr:nvSpPr>
        <xdr:cNvPr id="3542" name="テキスト ボックス 3541">
          <a:extLst>
            <a:ext uri="{FF2B5EF4-FFF2-40B4-BE49-F238E27FC236}">
              <a16:creationId xmlns:a16="http://schemas.microsoft.com/office/drawing/2014/main" id="{C019EAE7-6EE3-4FC5-8F9E-89AD65C6BFA4}"/>
            </a:ext>
          </a:extLst>
        </xdr:cNvPr>
        <xdr:cNvSpPr txBox="1"/>
      </xdr:nvSpPr>
      <xdr:spPr>
        <a:xfrm>
          <a:off x="2825187" y="19722353"/>
          <a:ext cx="2015754" cy="246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44</xdr:col>
      <xdr:colOff>23717</xdr:colOff>
      <xdr:row>177</xdr:row>
      <xdr:rowOff>78440</xdr:rowOff>
    </xdr:from>
    <xdr:to>
      <xdr:col>69</xdr:col>
      <xdr:colOff>44824</xdr:colOff>
      <xdr:row>180</xdr:row>
      <xdr:rowOff>17369</xdr:rowOff>
    </xdr:to>
    <xdr:sp macro="" textlink="">
      <xdr:nvSpPr>
        <xdr:cNvPr id="3543" name="テキスト ボックス 3542">
          <a:extLst>
            <a:ext uri="{FF2B5EF4-FFF2-40B4-BE49-F238E27FC236}">
              <a16:creationId xmlns:a16="http://schemas.microsoft.com/office/drawing/2014/main" id="{2E987055-5644-4D12-B513-D0C91812FB59}"/>
            </a:ext>
          </a:extLst>
        </xdr:cNvPr>
        <xdr:cNvSpPr txBox="1"/>
      </xdr:nvSpPr>
      <xdr:spPr>
        <a:xfrm>
          <a:off x="4629335" y="6062381"/>
          <a:ext cx="2542430" cy="2751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177</xdr:row>
      <xdr:rowOff>78440</xdr:rowOff>
    </xdr:from>
    <xdr:to>
      <xdr:col>102</xdr:col>
      <xdr:colOff>44823</xdr:colOff>
      <xdr:row>179</xdr:row>
      <xdr:rowOff>89647</xdr:rowOff>
    </xdr:to>
    <xdr:sp macro="" textlink="">
      <xdr:nvSpPr>
        <xdr:cNvPr id="3544" name="テキスト ボックス 3543">
          <a:extLst>
            <a:ext uri="{FF2B5EF4-FFF2-40B4-BE49-F238E27FC236}">
              <a16:creationId xmlns:a16="http://schemas.microsoft.com/office/drawing/2014/main" id="{C4DBC366-E127-40F3-82CC-7C5720DAF345}"/>
            </a:ext>
          </a:extLst>
        </xdr:cNvPr>
        <xdr:cNvSpPr txBox="1"/>
      </xdr:nvSpPr>
      <xdr:spPr>
        <a:xfrm>
          <a:off x="8002306" y="6062381"/>
          <a:ext cx="2497605" cy="23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101</xdr:col>
      <xdr:colOff>62193</xdr:colOff>
      <xdr:row>177</xdr:row>
      <xdr:rowOff>89647</xdr:rowOff>
    </xdr:from>
    <xdr:to>
      <xdr:col>110</xdr:col>
      <xdr:colOff>78441</xdr:colOff>
      <xdr:row>180</xdr:row>
      <xdr:rowOff>33617</xdr:rowOff>
    </xdr:to>
    <xdr:sp macro="" textlink="">
      <xdr:nvSpPr>
        <xdr:cNvPr id="3545" name="テキスト ボックス 3544">
          <a:extLst>
            <a:ext uri="{FF2B5EF4-FFF2-40B4-BE49-F238E27FC236}">
              <a16:creationId xmlns:a16="http://schemas.microsoft.com/office/drawing/2014/main" id="{181F8828-51A4-4649-96C6-DDD8598E52A3}"/>
            </a:ext>
          </a:extLst>
        </xdr:cNvPr>
        <xdr:cNvSpPr txBox="1"/>
      </xdr:nvSpPr>
      <xdr:spPr>
        <a:xfrm>
          <a:off x="10416428" y="6073588"/>
          <a:ext cx="92392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33618</xdr:colOff>
      <xdr:row>178</xdr:row>
      <xdr:rowOff>22411</xdr:rowOff>
    </xdr:from>
    <xdr:to>
      <xdr:col>24</xdr:col>
      <xdr:colOff>93568</xdr:colOff>
      <xdr:row>179</xdr:row>
      <xdr:rowOff>95250</xdr:rowOff>
    </xdr:to>
    <xdr:sp macro="" textlink="">
      <xdr:nvSpPr>
        <xdr:cNvPr id="3546" name="テキスト ボックス 3545">
          <a:extLst>
            <a:ext uri="{FF2B5EF4-FFF2-40B4-BE49-F238E27FC236}">
              <a16:creationId xmlns:a16="http://schemas.microsoft.com/office/drawing/2014/main" id="{27A665FE-8179-48B8-8A8A-50253A84F256}"/>
            </a:ext>
          </a:extLst>
        </xdr:cNvPr>
        <xdr:cNvSpPr txBox="1"/>
      </xdr:nvSpPr>
      <xdr:spPr>
        <a:xfrm>
          <a:off x="1748118" y="6118411"/>
          <a:ext cx="934009" cy="18489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36000" bIns="36000" rtlCol="0" anchor="ctr"/>
        <a:lstStyle/>
        <a:p>
          <a:pPr algn="r"/>
          <a:r>
            <a:rPr kumimoji="1" lang="en-US" altLang="ja-JP" sz="1200">
              <a:solidFill>
                <a:schemeClr val="bg1"/>
              </a:solidFill>
              <a:latin typeface="+mn-ea"/>
              <a:ea typeface="+mn-ea"/>
            </a:rPr>
            <a:t>999,999</a:t>
          </a:r>
        </a:p>
      </xdr:txBody>
    </xdr:sp>
    <xdr:clientData/>
  </xdr:twoCellAnchor>
  <xdr:twoCellAnchor>
    <xdr:from>
      <xdr:col>67</xdr:col>
      <xdr:colOff>67236</xdr:colOff>
      <xdr:row>177</xdr:row>
      <xdr:rowOff>89647</xdr:rowOff>
    </xdr:from>
    <xdr:to>
      <xdr:col>78</xdr:col>
      <xdr:colOff>6725</xdr:colOff>
      <xdr:row>179</xdr:row>
      <xdr:rowOff>88257</xdr:rowOff>
    </xdr:to>
    <xdr:sp macro="" textlink="">
      <xdr:nvSpPr>
        <xdr:cNvPr id="3547" name="テキスト ボックス 3546">
          <a:extLst>
            <a:ext uri="{FF2B5EF4-FFF2-40B4-BE49-F238E27FC236}">
              <a16:creationId xmlns:a16="http://schemas.microsoft.com/office/drawing/2014/main" id="{2214BFCA-0DFA-46EF-AC02-5DBBB03D45BB}"/>
            </a:ext>
          </a:extLst>
        </xdr:cNvPr>
        <xdr:cNvSpPr txBox="1"/>
      </xdr:nvSpPr>
      <xdr:spPr>
        <a:xfrm>
          <a:off x="6992471" y="6073588"/>
          <a:ext cx="1048872" cy="222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000">
              <a:latin typeface="+mn-ea"/>
              <a:ea typeface="+mn-ea"/>
            </a:rPr>
            <a:t>099-123-1234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44</xdr:col>
      <xdr:colOff>17366</xdr:colOff>
      <xdr:row>179</xdr:row>
      <xdr:rowOff>15120</xdr:rowOff>
    </xdr:from>
    <xdr:to>
      <xdr:col>70</xdr:col>
      <xdr:colOff>33617</xdr:colOff>
      <xdr:row>181</xdr:row>
      <xdr:rowOff>0</xdr:rowOff>
    </xdr:to>
    <xdr:sp macro="" textlink="">
      <xdr:nvSpPr>
        <xdr:cNvPr id="3548" name="テキスト ボックス 3547">
          <a:extLst>
            <a:ext uri="{FF2B5EF4-FFF2-40B4-BE49-F238E27FC236}">
              <a16:creationId xmlns:a16="http://schemas.microsoft.com/office/drawing/2014/main" id="{384BC2E2-105F-4A64-8615-8843CD695AFF}"/>
            </a:ext>
          </a:extLst>
        </xdr:cNvPr>
        <xdr:cNvSpPr txBox="1"/>
      </xdr:nvSpPr>
      <xdr:spPr>
        <a:xfrm>
          <a:off x="4622984" y="6223179"/>
          <a:ext cx="2638427" cy="298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179</xdr:row>
      <xdr:rowOff>13821</xdr:rowOff>
    </xdr:from>
    <xdr:to>
      <xdr:col>102</xdr:col>
      <xdr:colOff>67236</xdr:colOff>
      <xdr:row>181</xdr:row>
      <xdr:rowOff>0</xdr:rowOff>
    </xdr:to>
    <xdr:sp macro="" textlink="">
      <xdr:nvSpPr>
        <xdr:cNvPr id="3549" name="テキスト ボックス 3548">
          <a:extLst>
            <a:ext uri="{FF2B5EF4-FFF2-40B4-BE49-F238E27FC236}">
              <a16:creationId xmlns:a16="http://schemas.microsoft.com/office/drawing/2014/main" id="{3C68B9AA-0FEA-45B8-A71F-2773B4236634}"/>
            </a:ext>
          </a:extLst>
        </xdr:cNvPr>
        <xdr:cNvSpPr txBox="1"/>
      </xdr:nvSpPr>
      <xdr:spPr>
        <a:xfrm>
          <a:off x="7995956" y="6221880"/>
          <a:ext cx="2526368" cy="2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73398</xdr:colOff>
      <xdr:row>137</xdr:row>
      <xdr:rowOff>23531</xdr:rowOff>
    </xdr:from>
    <xdr:to>
      <xdr:col>19</xdr:col>
      <xdr:colOff>33617</xdr:colOff>
      <xdr:row>139</xdr:row>
      <xdr:rowOff>22411</xdr:rowOff>
    </xdr:to>
    <xdr:sp macro="" textlink="">
      <xdr:nvSpPr>
        <xdr:cNvPr id="3552" name="テキスト ボックス 3551">
          <a:extLst>
            <a:ext uri="{FF2B5EF4-FFF2-40B4-BE49-F238E27FC236}">
              <a16:creationId xmlns:a16="http://schemas.microsoft.com/office/drawing/2014/main" id="{B485A0BD-1C2A-23F3-74CC-79250F084D94}"/>
            </a:ext>
          </a:extLst>
        </xdr:cNvPr>
        <xdr:cNvSpPr txBox="1"/>
      </xdr:nvSpPr>
      <xdr:spPr>
        <a:xfrm>
          <a:off x="678516" y="15173884"/>
          <a:ext cx="1271307" cy="2229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</a:t>
          </a:r>
        </a:p>
      </xdr:txBody>
    </xdr:sp>
    <xdr:clientData/>
  </xdr:twoCellAnchor>
  <xdr:twoCellAnchor>
    <xdr:from>
      <xdr:col>44</xdr:col>
      <xdr:colOff>23717</xdr:colOff>
      <xdr:row>135</xdr:row>
      <xdr:rowOff>89647</xdr:rowOff>
    </xdr:from>
    <xdr:to>
      <xdr:col>69</xdr:col>
      <xdr:colOff>44824</xdr:colOff>
      <xdr:row>138</xdr:row>
      <xdr:rowOff>28574</xdr:rowOff>
    </xdr:to>
    <xdr:sp macro="" textlink="">
      <xdr:nvSpPr>
        <xdr:cNvPr id="3555" name="テキスト ボックス 3554">
          <a:extLst>
            <a:ext uri="{FF2B5EF4-FFF2-40B4-BE49-F238E27FC236}">
              <a16:creationId xmlns:a16="http://schemas.microsoft.com/office/drawing/2014/main" id="{40E060D7-664E-7024-E34C-D4A278A36480}"/>
            </a:ext>
          </a:extLst>
        </xdr:cNvPr>
        <xdr:cNvSpPr txBox="1"/>
      </xdr:nvSpPr>
      <xdr:spPr>
        <a:xfrm>
          <a:off x="4629335" y="15015882"/>
          <a:ext cx="2542430" cy="275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44</xdr:col>
      <xdr:colOff>17366</xdr:colOff>
      <xdr:row>137</xdr:row>
      <xdr:rowOff>37530</xdr:rowOff>
    </xdr:from>
    <xdr:to>
      <xdr:col>70</xdr:col>
      <xdr:colOff>33617</xdr:colOff>
      <xdr:row>140</xdr:row>
      <xdr:rowOff>0</xdr:rowOff>
    </xdr:to>
    <xdr:sp macro="" textlink="">
      <xdr:nvSpPr>
        <xdr:cNvPr id="3556" name="テキスト ボックス 3555">
          <a:extLst>
            <a:ext uri="{FF2B5EF4-FFF2-40B4-BE49-F238E27FC236}">
              <a16:creationId xmlns:a16="http://schemas.microsoft.com/office/drawing/2014/main" id="{BE82BEC8-C9D8-0E43-0B44-5E7BA67B20D1}"/>
            </a:ext>
          </a:extLst>
        </xdr:cNvPr>
        <xdr:cNvSpPr txBox="1"/>
      </xdr:nvSpPr>
      <xdr:spPr>
        <a:xfrm>
          <a:off x="4622984" y="15187883"/>
          <a:ext cx="2638427" cy="298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68541</xdr:colOff>
      <xdr:row>135</xdr:row>
      <xdr:rowOff>89648</xdr:rowOff>
    </xdr:from>
    <xdr:to>
      <xdr:col>102</xdr:col>
      <xdr:colOff>44823</xdr:colOff>
      <xdr:row>137</xdr:row>
      <xdr:rowOff>100853</xdr:rowOff>
    </xdr:to>
    <xdr:sp macro="" textlink="">
      <xdr:nvSpPr>
        <xdr:cNvPr id="3557" name="テキスト ボックス 3556">
          <a:extLst>
            <a:ext uri="{FF2B5EF4-FFF2-40B4-BE49-F238E27FC236}">
              <a16:creationId xmlns:a16="http://schemas.microsoft.com/office/drawing/2014/main" id="{FA68664D-3C4C-AC3B-6D8D-56BFC5EB78E9}"/>
            </a:ext>
          </a:extLst>
        </xdr:cNvPr>
        <xdr:cNvSpPr txBox="1"/>
      </xdr:nvSpPr>
      <xdr:spPr>
        <a:xfrm>
          <a:off x="8002306" y="15015883"/>
          <a:ext cx="2497605" cy="235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77</xdr:col>
      <xdr:colOff>62191</xdr:colOff>
      <xdr:row>137</xdr:row>
      <xdr:rowOff>36231</xdr:rowOff>
    </xdr:from>
    <xdr:to>
      <xdr:col>102</xdr:col>
      <xdr:colOff>67236</xdr:colOff>
      <xdr:row>139</xdr:row>
      <xdr:rowOff>67234</xdr:rowOff>
    </xdr:to>
    <xdr:sp macro="" textlink="">
      <xdr:nvSpPr>
        <xdr:cNvPr id="3558" name="テキスト ボックス 3557">
          <a:extLst>
            <a:ext uri="{FF2B5EF4-FFF2-40B4-BE49-F238E27FC236}">
              <a16:creationId xmlns:a16="http://schemas.microsoft.com/office/drawing/2014/main" id="{9C2E7DB9-3E9E-FE78-F223-7F89A7129CB8}"/>
            </a:ext>
          </a:extLst>
        </xdr:cNvPr>
        <xdr:cNvSpPr txBox="1"/>
      </xdr:nvSpPr>
      <xdr:spPr>
        <a:xfrm>
          <a:off x="7995956" y="15186584"/>
          <a:ext cx="2526368" cy="255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あいうえおかきくけこさしすせそたちつてと</a:t>
          </a:r>
        </a:p>
      </xdr:txBody>
    </xdr:sp>
    <xdr:clientData/>
  </xdr:twoCellAnchor>
  <xdr:twoCellAnchor>
    <xdr:from>
      <xdr:col>6</xdr:col>
      <xdr:colOff>73024</xdr:colOff>
      <xdr:row>197</xdr:row>
      <xdr:rowOff>82550</xdr:rowOff>
    </xdr:from>
    <xdr:to>
      <xdr:col>27</xdr:col>
      <xdr:colOff>9525</xdr:colOff>
      <xdr:row>198</xdr:row>
      <xdr:rowOff>0</xdr:rowOff>
    </xdr:to>
    <xdr:sp macro="" textlink="">
      <xdr:nvSpPr>
        <xdr:cNvPr id="3559" name="テキスト ボックス 3558">
          <a:extLst>
            <a:ext uri="{FF2B5EF4-FFF2-40B4-BE49-F238E27FC236}">
              <a16:creationId xmlns:a16="http://schemas.microsoft.com/office/drawing/2014/main" id="{EB5BF7D2-8430-4948-8BFF-E9C8ED85FB5D}"/>
            </a:ext>
          </a:extLst>
        </xdr:cNvPr>
        <xdr:cNvSpPr txBox="1"/>
      </xdr:nvSpPr>
      <xdr:spPr>
        <a:xfrm>
          <a:off x="678142" y="15008785"/>
          <a:ext cx="2222501" cy="295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ミドリ安全株式会社草加物流センタ</a:t>
          </a:r>
        </a:p>
      </xdr:txBody>
    </xdr:sp>
    <xdr:clientData/>
  </xdr:twoCellAnchor>
  <xdr:twoCellAnchor>
    <xdr:from>
      <xdr:col>26</xdr:col>
      <xdr:colOff>19051</xdr:colOff>
      <xdr:row>197</xdr:row>
      <xdr:rowOff>76200</xdr:rowOff>
    </xdr:from>
    <xdr:to>
      <xdr:col>36</xdr:col>
      <xdr:colOff>1</xdr:colOff>
      <xdr:row>198</xdr:row>
      <xdr:rowOff>0</xdr:rowOff>
    </xdr:to>
    <xdr:sp macro="" textlink="">
      <xdr:nvSpPr>
        <xdr:cNvPr id="3560" name="テキスト ボックス 3559">
          <a:extLst>
            <a:ext uri="{FF2B5EF4-FFF2-40B4-BE49-F238E27FC236}">
              <a16:creationId xmlns:a16="http://schemas.microsoft.com/office/drawing/2014/main" id="{0317CF4D-1DAB-4557-A16D-C41A6F0F0A80}"/>
            </a:ext>
          </a:extLst>
        </xdr:cNvPr>
        <xdr:cNvSpPr txBox="1"/>
      </xdr:nvSpPr>
      <xdr:spPr>
        <a:xfrm>
          <a:off x="2809316" y="15002435"/>
          <a:ext cx="989479" cy="358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+mn-ea"/>
              <a:ea typeface="+mn-ea"/>
            </a:rPr>
            <a:t>S123456789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42</xdr:col>
      <xdr:colOff>34925</xdr:colOff>
      <xdr:row>197</xdr:row>
      <xdr:rowOff>85725</xdr:rowOff>
    </xdr:from>
    <xdr:to>
      <xdr:col>55</xdr:col>
      <xdr:colOff>73025</xdr:colOff>
      <xdr:row>198</xdr:row>
      <xdr:rowOff>0</xdr:rowOff>
    </xdr:to>
    <xdr:sp macro="" textlink="">
      <xdr:nvSpPr>
        <xdr:cNvPr id="3561" name="テキスト ボックス 3560">
          <a:extLst>
            <a:ext uri="{FF2B5EF4-FFF2-40B4-BE49-F238E27FC236}">
              <a16:creationId xmlns:a16="http://schemas.microsoft.com/office/drawing/2014/main" id="{7007515F-5BD1-4936-890A-0DB7A2BAA6AE}"/>
            </a:ext>
          </a:extLst>
        </xdr:cNvPr>
        <xdr:cNvSpPr txBox="1"/>
      </xdr:nvSpPr>
      <xdr:spPr>
        <a:xfrm>
          <a:off x="4438837" y="15011960"/>
          <a:ext cx="1349188" cy="26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</a:t>
          </a:r>
        </a:p>
      </xdr:txBody>
    </xdr:sp>
    <xdr:clientData/>
  </xdr:twoCellAnchor>
  <xdr:twoCellAnchor>
    <xdr:from>
      <xdr:col>56</xdr:col>
      <xdr:colOff>34923</xdr:colOff>
      <xdr:row>197</xdr:row>
      <xdr:rowOff>92075</xdr:rowOff>
    </xdr:from>
    <xdr:to>
      <xdr:col>75</xdr:col>
      <xdr:colOff>66675</xdr:colOff>
      <xdr:row>198</xdr:row>
      <xdr:rowOff>0</xdr:rowOff>
    </xdr:to>
    <xdr:sp macro="" textlink="">
      <xdr:nvSpPr>
        <xdr:cNvPr id="3562" name="テキスト ボックス 3561">
          <a:extLst>
            <a:ext uri="{FF2B5EF4-FFF2-40B4-BE49-F238E27FC236}">
              <a16:creationId xmlns:a16="http://schemas.microsoft.com/office/drawing/2014/main" id="{C292E837-C903-4092-8587-769E07B2DB6D}"/>
            </a:ext>
          </a:extLst>
        </xdr:cNvPr>
        <xdr:cNvSpPr txBox="1"/>
      </xdr:nvSpPr>
      <xdr:spPr>
        <a:xfrm>
          <a:off x="5850776" y="15018310"/>
          <a:ext cx="1947958" cy="199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  <xdr:twoCellAnchor>
    <xdr:from>
      <xdr:col>76</xdr:col>
      <xdr:colOff>34924</xdr:colOff>
      <xdr:row>197</xdr:row>
      <xdr:rowOff>85725</xdr:rowOff>
    </xdr:from>
    <xdr:to>
      <xdr:col>95</xdr:col>
      <xdr:colOff>66676</xdr:colOff>
      <xdr:row>198</xdr:row>
      <xdr:rowOff>0</xdr:rowOff>
    </xdr:to>
    <xdr:sp macro="" textlink="">
      <xdr:nvSpPr>
        <xdr:cNvPr id="3563" name="テキスト ボックス 3562">
          <a:extLst>
            <a:ext uri="{FF2B5EF4-FFF2-40B4-BE49-F238E27FC236}">
              <a16:creationId xmlns:a16="http://schemas.microsoft.com/office/drawing/2014/main" id="{94263D92-47DD-445A-BB8A-986C565F1D28}"/>
            </a:ext>
          </a:extLst>
        </xdr:cNvPr>
        <xdr:cNvSpPr txBox="1"/>
      </xdr:nvSpPr>
      <xdr:spPr>
        <a:xfrm>
          <a:off x="7867836" y="15011960"/>
          <a:ext cx="1947958" cy="263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大阪府高槻市○○町</a:t>
          </a:r>
          <a:r>
            <a:rPr kumimoji="1" lang="en-US" altLang="ja-JP" sz="1000">
              <a:latin typeface="+mn-ea"/>
              <a:ea typeface="+mn-ea"/>
            </a:rPr>
            <a:t>2-29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26</xdr:col>
      <xdr:colOff>34922</xdr:colOff>
      <xdr:row>135</xdr:row>
      <xdr:rowOff>89647</xdr:rowOff>
    </xdr:from>
    <xdr:to>
      <xdr:col>46</xdr:col>
      <xdr:colOff>33617</xdr:colOff>
      <xdr:row>137</xdr:row>
      <xdr:rowOff>112057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193CB357-D2F3-0F2A-45B5-27A5320378C0}"/>
            </a:ext>
          </a:extLst>
        </xdr:cNvPr>
        <xdr:cNvSpPr txBox="1"/>
      </xdr:nvSpPr>
      <xdr:spPr>
        <a:xfrm>
          <a:off x="2825187" y="15015882"/>
          <a:ext cx="2015754" cy="246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あいうえおかきくけこさしすせそ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nt11\erp\WINDOWS\Temporary%20Internet%20Files\Content.IE5\LLTWW692\file002(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\tools\Documents%20and%20Settings\y.kinjo.NDSC\&#12487;&#12473;&#12463;&#12488;&#12483;&#12503;\sap%20A1\&#32013;&#21697;&#29289;&#12469;&#12531;&#12503;&#12523;\&#23455;&#29694;&#27231;&#33021;&#30906;&#35469;&#12471;&#12540;&#12488;_NDSC&#12469;&#12531;&#12503;&#12523;&#65288;&#27231;&#33021;&#21029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BKAD04\&#65327;&#65328;&#65317;&#65326;\My%20Documents\&#12469;&#12531;&#12503;&#12523;\&#24115;&#31080;(158&#26689;)&#35373;&#3533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\tools\DOCUME~1\YKINJO~1.NDS\LOCALS~1\Temp\notesFFF692\&#25104;&#26524;&#29289;\&#20181;&#25499;&#65306;&#12503;&#12525;&#12472;&#12455;&#12463;&#12488;&#12522;&#12473;&#12463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BKAD02\&#30011;&#38754;&#35373;&#35336;\&#30011;&#3875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１．InfoCube (YKCH0010)案１"/>
      <sheetName val="１．InfoCube (YKCH0010) 案２"/>
      <sheetName val="file002(2)"/>
      <sheetName val="社員リスト"/>
      <sheetName val="区分値"/>
      <sheetName val="承認票"/>
      <sheetName val="使用する勘定一覧"/>
      <sheetName val="menu"/>
      <sheetName val="リスト"/>
      <sheetName val="変更履歴"/>
      <sheetName val="受注伝票"/>
      <sheetName val="コード表 購買組織"/>
      <sheetName val="コード表 仕入先"/>
      <sheetName val="約定"/>
      <sheetName val="営業所・営業グループ"/>
      <sheetName val="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表紙"/>
      <sheetName val="目次"/>
      <sheetName val="特徴"/>
      <sheetName val="受注処理"/>
      <sheetName val="引当処理"/>
      <sheetName val="出荷処理"/>
      <sheetName val="請求処理"/>
      <sheetName val="2.実現機能確認シート"/>
      <sheetName val="記述基準"/>
      <sheetName val="W.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8">
          <cell r="B8" t="str">
            <v>No</v>
          </cell>
          <cell r="C8">
            <v>1</v>
          </cell>
          <cell r="D8" t="str">
            <v>第1レベル</v>
          </cell>
          <cell r="E8">
            <v>2</v>
          </cell>
          <cell r="F8" t="str">
            <v>第2レベル</v>
          </cell>
          <cell r="G8">
            <v>3</v>
          </cell>
          <cell r="H8" t="str">
            <v>第3レベル</v>
          </cell>
          <cell r="I8">
            <v>4</v>
          </cell>
          <cell r="J8" t="str">
            <v>第4レベル</v>
          </cell>
          <cell r="K8">
            <v>5</v>
          </cell>
          <cell r="L8" t="str">
            <v>第5レベル</v>
          </cell>
          <cell r="M8" t="str">
            <v>システム機能</v>
          </cell>
          <cell r="N8" t="str">
            <v>ビジネスプロセス</v>
          </cell>
          <cell r="O8" t="str">
            <v>定義済</v>
          </cell>
          <cell r="P8" t="str">
            <v>作業</v>
          </cell>
          <cell r="Q8" t="str">
            <v>ション</v>
          </cell>
          <cell r="R8" t="str">
            <v>予定</v>
          </cell>
          <cell r="S8" t="str">
            <v>実績</v>
          </cell>
          <cell r="T8" t="str">
            <v>判定</v>
          </cell>
          <cell r="U8" t="str">
            <v>種別</v>
          </cell>
          <cell r="V8" t="str">
            <v>代替案</v>
          </cell>
          <cell r="W8" t="str">
            <v>概算</v>
          </cell>
        </row>
        <row r="9">
          <cell r="D9" t="str">
            <v>Supply-to-Market</v>
          </cell>
          <cell r="F9" t="str">
            <v>在庫品目の調達(H04)</v>
          </cell>
          <cell r="H9" t="str">
            <v>計画独立所要量</v>
          </cell>
          <cell r="J9" t="str">
            <v>計画登録</v>
          </cell>
          <cell r="M9" t="str">
            <v>得意先より入手した製品の購入計画情報を入力できます</v>
          </cell>
          <cell r="O9" t="str">
            <v>○</v>
          </cell>
          <cell r="R9">
            <v>39211</v>
          </cell>
          <cell r="S9">
            <v>39222</v>
          </cell>
          <cell r="T9" t="str">
            <v>○</v>
          </cell>
        </row>
        <row r="10">
          <cell r="J10" t="str">
            <v>計画変更</v>
          </cell>
          <cell r="O10" t="str">
            <v>×</v>
          </cell>
          <cell r="P10" t="str">
            <v>×</v>
          </cell>
          <cell r="Q10" t="str">
            <v>×</v>
          </cell>
          <cell r="R10">
            <v>39211</v>
          </cell>
          <cell r="S10">
            <v>39203</v>
          </cell>
          <cell r="T10" t="str">
            <v>△</v>
          </cell>
          <cell r="U10" t="str">
            <v>機能</v>
          </cell>
          <cell r="V10" t="str">
            <v>変更履歴箇所が限定、変更箇所のみを変更できる追加アドオンにて対応する。</v>
          </cell>
          <cell r="W10" t="str">
            <v>大</v>
          </cell>
        </row>
        <row r="11">
          <cell r="J11" t="str">
            <v>計画照会</v>
          </cell>
          <cell r="O11" t="str">
            <v>○</v>
          </cell>
          <cell r="R11">
            <v>39211</v>
          </cell>
          <cell r="S11">
            <v>39212</v>
          </cell>
        </row>
        <row r="12">
          <cell r="H12" t="str">
            <v>計画独立所要量</v>
          </cell>
          <cell r="J12" t="str">
            <v>単一品目多段階計画実行</v>
          </cell>
          <cell r="L12" t="str">
            <v>対話処理</v>
          </cell>
          <cell r="M12" t="str">
            <v>画面より原材料や部品の所要数量を算出します</v>
          </cell>
          <cell r="O12" t="str">
            <v>○</v>
          </cell>
          <cell r="R12">
            <v>39213</v>
          </cell>
        </row>
        <row r="13">
          <cell r="H13" t="str">
            <v>計画独立所要量</v>
          </cell>
          <cell r="J13" t="str">
            <v>単一品目多段階計画実行</v>
          </cell>
          <cell r="L13" t="str">
            <v>対話処理</v>
          </cell>
          <cell r="M13" t="str">
            <v>画面より原材料や部品の所要数量を算出します</v>
          </cell>
          <cell r="O13" t="str">
            <v>○</v>
          </cell>
          <cell r="R13">
            <v>39213</v>
          </cell>
        </row>
        <row r="14">
          <cell r="L14" t="str">
            <v>JOBを定義した定期処理</v>
          </cell>
          <cell r="M14" t="str">
            <v>JOBを定義して自動実行ができます</v>
          </cell>
          <cell r="O14" t="str">
            <v>×</v>
          </cell>
          <cell r="P14" t="str">
            <v>○</v>
          </cell>
          <cell r="R14">
            <v>39213</v>
          </cell>
          <cell r="S14">
            <v>39203</v>
          </cell>
          <cell r="T14" t="str">
            <v>×</v>
          </cell>
          <cell r="U14" t="str">
            <v>IF</v>
          </cell>
          <cell r="V14" t="str">
            <v>IFによるデータ転送をキックとしてジョブを起動する。</v>
          </cell>
          <cell r="W14" t="str">
            <v>中</v>
          </cell>
        </row>
        <row r="15">
          <cell r="J15" t="str">
            <v>実行結果照会</v>
          </cell>
          <cell r="M15" t="str">
            <v>MRP実行結果を照会します</v>
          </cell>
          <cell r="O15" t="str">
            <v>×</v>
          </cell>
          <cell r="R15">
            <v>39213</v>
          </cell>
          <cell r="S15">
            <v>39203</v>
          </cell>
          <cell r="T15" t="str">
            <v>△</v>
          </cell>
          <cell r="U15" t="str">
            <v>帳票</v>
          </cell>
          <cell r="W15" t="str">
            <v>中</v>
          </cell>
        </row>
        <row r="16">
          <cell r="J16" t="str">
            <v>在庫所要量一覧照会</v>
          </cell>
          <cell r="M16" t="str">
            <v>品目ごとに在庫量の増減推移を時系列で照会できます</v>
          </cell>
          <cell r="O16" t="str">
            <v>○</v>
          </cell>
          <cell r="R16">
            <v>39213</v>
          </cell>
          <cell r="S16">
            <v>39203</v>
          </cell>
          <cell r="T16" t="str">
            <v>×</v>
          </cell>
          <cell r="U16" t="str">
            <v>カスタマイズ</v>
          </cell>
          <cell r="W16" t="str">
            <v>小</v>
          </cell>
        </row>
        <row r="17">
          <cell r="H17" t="str">
            <v>購買発注</v>
          </cell>
          <cell r="J17" t="str">
            <v>夜間自動発注登録</v>
          </cell>
          <cell r="O17" t="str">
            <v>○</v>
          </cell>
          <cell r="R17">
            <v>39213</v>
          </cell>
          <cell r="S17">
            <v>39210</v>
          </cell>
          <cell r="T17" t="str">
            <v>○</v>
          </cell>
        </row>
        <row r="18">
          <cell r="J18" t="str">
            <v>自動発注登録</v>
          </cell>
          <cell r="L18" t="str">
            <v>JOBを定義した定期処理</v>
          </cell>
          <cell r="M18" t="str">
            <v>JOBを定義して自動実行ができます</v>
          </cell>
          <cell r="O18" t="str">
            <v>○</v>
          </cell>
          <cell r="R18">
            <v>39216</v>
          </cell>
          <cell r="S18">
            <v>39210</v>
          </cell>
          <cell r="T18" t="str">
            <v>○</v>
          </cell>
        </row>
        <row r="19">
          <cell r="L19" t="str">
            <v>定型注文書</v>
          </cell>
          <cell r="M19" t="str">
            <v>汎用的な注文書書式での出力が可能です</v>
          </cell>
          <cell r="O19" t="str">
            <v>○</v>
          </cell>
          <cell r="R19">
            <v>39216</v>
          </cell>
          <cell r="S19">
            <v>39210</v>
          </cell>
          <cell r="T19" t="str">
            <v>○</v>
          </cell>
        </row>
        <row r="20">
          <cell r="L20" t="str">
            <v>お客様仕様注文書</v>
          </cell>
          <cell r="M20" t="str">
            <v>お客様のご希望書式の注文書</v>
          </cell>
          <cell r="O20" t="str">
            <v>○</v>
          </cell>
          <cell r="R20">
            <v>39216</v>
          </cell>
          <cell r="S20">
            <v>39211</v>
          </cell>
          <cell r="T20" t="str">
            <v>○</v>
          </cell>
        </row>
        <row r="21">
          <cell r="L21" t="str">
            <v>定型納品書</v>
          </cell>
          <cell r="O21" t="str">
            <v>○</v>
          </cell>
          <cell r="R21">
            <v>39216</v>
          </cell>
          <cell r="S21">
            <v>39211</v>
          </cell>
          <cell r="T21" t="str">
            <v>○</v>
          </cell>
        </row>
        <row r="22">
          <cell r="J22" t="str">
            <v>マニュアル発注登録</v>
          </cell>
          <cell r="L22" t="str">
            <v>画面からの対話処理</v>
          </cell>
          <cell r="O22" t="str">
            <v>×</v>
          </cell>
          <cell r="P22" t="str">
            <v>○</v>
          </cell>
          <cell r="R22">
            <v>39218</v>
          </cell>
          <cell r="S22">
            <v>39211</v>
          </cell>
          <cell r="T22" t="str">
            <v>○</v>
          </cell>
        </row>
        <row r="23">
          <cell r="J23" t="str">
            <v>EDI発注データ送信</v>
          </cell>
          <cell r="O23" t="str">
            <v>×</v>
          </cell>
          <cell r="P23" t="str">
            <v>○</v>
          </cell>
          <cell r="R23">
            <v>39218</v>
          </cell>
          <cell r="S23">
            <v>39211</v>
          </cell>
          <cell r="T23" t="str">
            <v>○</v>
          </cell>
        </row>
        <row r="24">
          <cell r="J24" t="str">
            <v>発注承認</v>
          </cell>
          <cell r="O24" t="str">
            <v>○</v>
          </cell>
          <cell r="R24">
            <v>39218</v>
          </cell>
          <cell r="S24">
            <v>39211</v>
          </cell>
          <cell r="T24" t="str">
            <v>○</v>
          </cell>
        </row>
        <row r="25">
          <cell r="J25" t="str">
            <v>発注変更</v>
          </cell>
          <cell r="O25" t="str">
            <v>○</v>
          </cell>
          <cell r="R25">
            <v>39218</v>
          </cell>
          <cell r="S25">
            <v>39214</v>
          </cell>
          <cell r="T25" t="str">
            <v>○</v>
          </cell>
        </row>
        <row r="26">
          <cell r="J26" t="str">
            <v>発注個別照会</v>
          </cell>
          <cell r="O26" t="str">
            <v>○</v>
          </cell>
          <cell r="R26">
            <v>39218</v>
          </cell>
          <cell r="S26">
            <v>39214</v>
          </cell>
          <cell r="T26" t="str">
            <v>○</v>
          </cell>
        </row>
        <row r="27">
          <cell r="J27" t="str">
            <v>発注一覧照会</v>
          </cell>
          <cell r="L27" t="str">
            <v>発注一覧書</v>
          </cell>
          <cell r="O27" t="str">
            <v>○</v>
          </cell>
          <cell r="R27">
            <v>39220</v>
          </cell>
          <cell r="S27">
            <v>39214</v>
          </cell>
          <cell r="T27" t="str">
            <v>○</v>
          </cell>
        </row>
        <row r="28">
          <cell r="H28" t="str">
            <v>発注品入庫</v>
          </cell>
          <cell r="J28" t="str">
            <v>マニュアル入庫登録</v>
          </cell>
          <cell r="O28" t="str">
            <v>○</v>
          </cell>
          <cell r="R28">
            <v>39220</v>
          </cell>
          <cell r="S28">
            <v>39214</v>
          </cell>
          <cell r="T28" t="str">
            <v>○</v>
          </cell>
        </row>
        <row r="29">
          <cell r="J29" t="str">
            <v>入庫登録取消</v>
          </cell>
          <cell r="O29" t="str">
            <v>×</v>
          </cell>
          <cell r="P29" t="str">
            <v>×</v>
          </cell>
          <cell r="Q29" t="str">
            <v>○</v>
          </cell>
          <cell r="R29">
            <v>39220</v>
          </cell>
          <cell r="S29">
            <v>39214</v>
          </cell>
          <cell r="T29" t="str">
            <v>△</v>
          </cell>
          <cell r="U29" t="str">
            <v>帳票</v>
          </cell>
          <cell r="V29" t="str">
            <v>取消理由と取消内容について所定フォーマットで自動帳票出力をする。</v>
          </cell>
          <cell r="W29" t="str">
            <v>小</v>
          </cell>
        </row>
        <row r="30">
          <cell r="H30" t="str">
            <v>債務計上</v>
          </cell>
          <cell r="J30" t="str">
            <v>マニュアル請求書照合</v>
          </cell>
          <cell r="O30" t="str">
            <v>○</v>
          </cell>
          <cell r="R30">
            <v>39220</v>
          </cell>
          <cell r="S30">
            <v>39214</v>
          </cell>
          <cell r="T30" t="str">
            <v>○</v>
          </cell>
        </row>
        <row r="31">
          <cell r="J31" t="str">
            <v>ERS自動債務計上</v>
          </cell>
          <cell r="O31" t="str">
            <v>○</v>
          </cell>
          <cell r="R31">
            <v>39220</v>
          </cell>
          <cell r="S31">
            <v>39214</v>
          </cell>
          <cell r="T31" t="str">
            <v>○</v>
          </cell>
        </row>
        <row r="32">
          <cell r="J32" t="str">
            <v>請求書取消</v>
          </cell>
          <cell r="O32" t="str">
            <v>○</v>
          </cell>
          <cell r="R32">
            <v>39220</v>
          </cell>
          <cell r="S32">
            <v>39214</v>
          </cell>
          <cell r="T32" t="str">
            <v>○</v>
          </cell>
        </row>
      </sheetData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一覧"/>
      <sheetName val="変更履歴（設計）"/>
      <sheetName val="変更履歴 (製造)"/>
      <sheetName val="ﾌﾟﾛｸﾞﾗﾑﾌﾛｰﾀﾞｲｱｸﾞﾗﾑ"/>
      <sheetName val="詳細処理記述書"/>
      <sheetName val="ﾃﾞｰﾀｽﾄｱ記述書 (1)"/>
      <sheetName val="ﾃﾞｰﾀｽﾄｱ記述書 (2)"/>
      <sheetName val="ﾃﾞｰﾀｽﾄｱ記述書 (3)"/>
      <sheetName val="ﾃﾞｰﾀｽﾄｱ記述書(LIST)"/>
      <sheetName val="画面ﾚｲｱｳﾄ"/>
      <sheetName val="画面記述書"/>
      <sheetName val="帳票ﾚｲｱｳﾄ"/>
      <sheetName val="帳票ﾚｲｱｳﾄ(ﾌﾞﾗﾝｸ)"/>
      <sheetName val="ﾌｫｰﾑﾄﾞｯｸﾃﾞｰﾀ記述書"/>
      <sheetName val="ﾒｯｾｰｼﾞ一覧"/>
      <sheetName val="補助資料"/>
      <sheetName val="ﾃｽﾄｹｰｽ記述書"/>
      <sheetName val="詳細処理記述書(2)"/>
      <sheetName val="帳票(158桁)設計"/>
      <sheetName val="請求書明細書"/>
      <sheetName val="データの検索"/>
      <sheetName val="帳票へのIF構造"/>
      <sheetName val="変更履歴"/>
      <sheetName val="アドオン処理説明"/>
      <sheetName val="モジュール構造図"/>
      <sheetName val="プログラム機能説明書"/>
      <sheetName val="補足資料"/>
      <sheetName val="メッセージ説明"/>
      <sheetName val="バッチインプット項目対応票"/>
      <sheetName val="請求No会計反映用テーブル（アドオン）"/>
      <sheetName val="入力レイアウト"/>
      <sheetName val="画面項目説明"/>
      <sheetName val="テーブル項目編集記述（今回請求書作成対象データ）"/>
      <sheetName val="帳票項目説明"/>
      <sheetName val="データ項目定義"/>
      <sheetName val="Sheet1"/>
      <sheetName val="Sheet2"/>
      <sheetName val="Sheet3"/>
      <sheetName val="マスタ"/>
      <sheetName val="MASTER_org"/>
      <sheetName val="MASTER"/>
      <sheetName val="要件確認事項一覧"/>
      <sheetName val="選択リスト"/>
      <sheetName val="変更履歴_(製造)"/>
      <sheetName val="ﾃﾞｰﾀｽﾄｱ記述書_(1)"/>
      <sheetName val="ﾃﾞｰﾀｽﾄｱ記述書_(2)"/>
      <sheetName val="ﾃﾞｰﾀｽﾄｱ記述書_(3)"/>
      <sheetName val="ファイル編集_XXXX"/>
      <sheetName val="ファイル編集対比_XXXX"/>
      <sheetName val="List"/>
      <sheetName val="表紙・目次"/>
      <sheetName val="オンライン帳票項目定義"/>
      <sheetName val="画面項目定義_レポーﾄPGM選択画面"/>
      <sheetName val="物流進捗"/>
      <sheetName val="目次"/>
      <sheetName val="機能概要(1)"/>
      <sheetName val="機能概要(2)"/>
      <sheetName val="モジュール概要(受注情報検索)"/>
      <sheetName val="モジュール概要(受注情報一覧)"/>
      <sheetName val="モジュール概要(受注情報詳細)"/>
      <sheetName val="モジュール概要(サポート要求選択)"/>
      <sheetName val="モジュール概要(受注引当・作業取込み確認)"/>
      <sheetName val="モジュール概要(受注－作業リンク訂正)"/>
      <sheetName val="モジュール概要(一括資料添付)"/>
      <sheetName val="モジュール概要(一括指示送信)"/>
      <sheetName val="画面レイアウト(受注情報検索)"/>
      <sheetName val="画面レイアウト(受注情報一覧)"/>
      <sheetName val="画面レイアウト(受注情報詳細)"/>
      <sheetName val="画面レイアウト(サポート要求選択)"/>
      <sheetName val="画面レイアウト(受注引当・作業取込み確認)"/>
      <sheetName val="画面レイアウト(受注－作業リンク訂正)"/>
      <sheetName val="画面レイアウト(一括資料添付)"/>
      <sheetName val="画面レイアウト(一括指示送信)"/>
      <sheetName val="画面項目定義書(受注情報検索)"/>
      <sheetName val="画面項目定義書(受注情報一覧)"/>
      <sheetName val="画面項目定義書(受注情報詳細)"/>
      <sheetName val="画面項目定義書(サポート要求選択)"/>
      <sheetName val="画面項目定義書(受注引当・作業取込み確認)"/>
      <sheetName val="画面項目定義書(受注－作業リンク訂正)"/>
      <sheetName val="画面項目定義書(一括資料添付)"/>
      <sheetName val="画面項目定義書(一括指示送信)"/>
      <sheetName val="画面処理概要(受注情報検索)"/>
      <sheetName val="画面処理概要(受注情報一覧)"/>
      <sheetName val="画面処理概要(受注情報詳細)"/>
      <sheetName val="画面処理概要(受注引当・作業取込み確認)"/>
      <sheetName val="Excelマクロ設計書"/>
      <sheetName val="機能補足説明 "/>
      <sheetName val="パッケージorクラス"/>
      <sheetName val="画面項目定義書(一括資料付)"/>
      <sheetName val="数式参照"/>
      <sheetName val="本番稼動体制oct_2nd"/>
      <sheetName val="ﾏｸﾛ用"/>
      <sheetName val="header"/>
      <sheetName val="詳細設計書 （内容説明）(１)"/>
      <sheetName val="アドオンプログラム用表紙"/>
      <sheetName val="管理票"/>
    </sheetNames>
    <definedNames>
      <definedName name="sheetprin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リスク表"/>
      <sheetName val="サンプル_リスク表"/>
      <sheetName val="判断基準"/>
    </sheetNames>
    <sheetDataSet>
      <sheetData sheetId="0" refreshError="1"/>
      <sheetData sheetId="1" refreshError="1"/>
      <sheetData sheetId="2" refreshError="1"/>
      <sheetData sheetId="3">
        <row r="19">
          <cell r="D19" t="str">
            <v>Low</v>
          </cell>
          <cell r="E19" t="str">
            <v>Low</v>
          </cell>
          <cell r="F19" t="str">
            <v>Low</v>
          </cell>
          <cell r="G19" t="str">
            <v>Low</v>
          </cell>
          <cell r="H19" t="str">
            <v>Medium</v>
          </cell>
        </row>
        <row r="20">
          <cell r="D20" t="str">
            <v>Low</v>
          </cell>
          <cell r="E20" t="str">
            <v>Low</v>
          </cell>
          <cell r="F20" t="str">
            <v>Low</v>
          </cell>
          <cell r="G20" t="str">
            <v>Medium</v>
          </cell>
          <cell r="H20" t="str">
            <v>Medium</v>
          </cell>
        </row>
        <row r="21">
          <cell r="D21" t="str">
            <v>Low</v>
          </cell>
          <cell r="E21" t="str">
            <v>Low</v>
          </cell>
          <cell r="F21" t="str">
            <v>Medium</v>
          </cell>
          <cell r="G21" t="str">
            <v>Medium</v>
          </cell>
          <cell r="H21" t="str">
            <v>High</v>
          </cell>
        </row>
        <row r="22">
          <cell r="D22" t="str">
            <v>Low</v>
          </cell>
          <cell r="E22" t="str">
            <v>Medium</v>
          </cell>
          <cell r="F22" t="str">
            <v>Medium</v>
          </cell>
          <cell r="G22" t="str">
            <v>High</v>
          </cell>
          <cell r="H22" t="str">
            <v>High</v>
          </cell>
        </row>
        <row r="23">
          <cell r="D23" t="str">
            <v>Medium</v>
          </cell>
          <cell r="E23" t="str">
            <v>Medium</v>
          </cell>
          <cell r="F23" t="str">
            <v>High</v>
          </cell>
          <cell r="G23" t="str">
            <v>High</v>
          </cell>
          <cell r="H23" t="str">
            <v>High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一覧"/>
      <sheetName val="変更履歴（設計）"/>
      <sheetName val="変更履歴 (製造)"/>
      <sheetName val="ﾌﾟﾛｸﾞﾗﾑﾌﾛｰﾀﾞｲｱｸﾞﾗﾑ"/>
      <sheetName val="詳細処理記述書"/>
      <sheetName val="詳細処理記述書(2)"/>
      <sheetName val="ﾃﾞｰﾀｽﾄｱ記述書 (1)"/>
      <sheetName val="ﾃﾞｰﾀｽﾄｱ記述書 (2)"/>
      <sheetName val="ﾃﾞｰﾀｽﾄｱ記述書 (3)"/>
      <sheetName val="ﾃﾞｰﾀｽﾄｱ記述書(LIST)"/>
      <sheetName val="画面ﾚｲｱｳﾄ"/>
      <sheetName val="画面記述書"/>
      <sheetName val="帳票ﾚｲｱｳﾄ"/>
      <sheetName val="帳票ﾚｲｱｳﾄ(ﾌﾞﾗﾝｸ)"/>
      <sheetName val="ﾌｫｰﾑﾄﾞｯｸﾃﾞｰﾀ記述書"/>
      <sheetName val="ﾒｯｾｰｼﾞ一覧"/>
      <sheetName val="補助資料"/>
      <sheetName val="ﾃｽﾄｹｰｽ記述書"/>
      <sheetName val="変更履歴"/>
      <sheetName val="目次"/>
      <sheetName val="プログラム概要"/>
      <sheetName val="機能構造図"/>
      <sheetName val="使用ディクショナリ一覧"/>
      <sheetName val="使用ファイル一覧"/>
      <sheetName val="画面仕様書"/>
      <sheetName val="内部テーブル定義書1(TAB_FILE)"/>
      <sheetName val="内部テーブル定義書2(TAB_FILE_C)"/>
      <sheetName val="内部テーブル定義書3(TAB_ERROR)"/>
      <sheetName val="内部テーブル定義書4(TAB_HEAD)"/>
      <sheetName val="内部テーブル定義書5(TAB_ITEM)"/>
      <sheetName val="帳票定義書1"/>
      <sheetName val="帳票定義書2"/>
      <sheetName val="使用プログラム一覧"/>
      <sheetName val="補足説明書"/>
      <sheetName val="画面"/>
      <sheetName val="画面レイアウト"/>
      <sheetName val="画面説明書"/>
      <sheetName val="プログラム説明書"/>
      <sheetName val="データ記述"/>
      <sheetName val="改訂履歴"/>
      <sheetName val="機能概要"/>
      <sheetName val="機能説明（実行予算書）"/>
      <sheetName val="機能説明 (実行予算内訳)"/>
      <sheetName val="機能説明 (実績値内訳)"/>
      <sheetName val="帳票レイアウト（表紙）"/>
      <sheetName val="帳票レイアウト（内訳）"/>
      <sheetName val="帳票レイアウト（実績内訳明細）"/>
      <sheetName val="帳票項目説明（実行予算書）"/>
      <sheetName val="帳票項目説明 (実行予算・実績値内訳書)"/>
      <sheetName val="インターフェース項目説明"/>
      <sheetName val="補足資料（横）"/>
      <sheetName val="補足資料（縦）"/>
      <sheetName val="確認事項"/>
      <sheetName val="請求書明細書"/>
      <sheetName val="データの検索"/>
      <sheetName val="帳票へのIF構造"/>
      <sheetName val="データ項目定義"/>
      <sheetName val="SB(東亜ゴム)（４Ｕ）"/>
      <sheetName val="画面機能定義書 (分岐)"/>
      <sheetName val="画面機能定義書 Ⅰ"/>
      <sheetName val="画面機能定義書 Ⅱ"/>
      <sheetName val="画面機能定義書 Ⅲ"/>
      <sheetName val="判断基準"/>
      <sheetName val="社員リスト"/>
      <sheetName val="項目一覧"/>
      <sheetName val="用語"/>
      <sheetName val="変更履歴_(製造)"/>
      <sheetName val="ﾃﾞｰﾀｽﾄｱ記述書_(1)"/>
      <sheetName val="ﾃﾞｰﾀｽﾄｱ記述書_(2)"/>
      <sheetName val="ﾃﾞｰﾀｽﾄｱ記述書_(3)"/>
      <sheetName val="機能説明_(実行予算内訳)"/>
      <sheetName val="機能説明_(実績値内訳)"/>
      <sheetName val="帳票項目説明_(実行予算・実績値内訳書)"/>
      <sheetName val="リスト"/>
      <sheetName val="文書プロパティ"/>
      <sheetName val="機能概要(1)"/>
      <sheetName val="機能概要(2)"/>
      <sheetName val="モジュール概要(受注情報検索)"/>
      <sheetName val="モジュール概要(受注情報一覧)"/>
      <sheetName val="モジュール概要(受注情報詳細)"/>
      <sheetName val="モジュール概要(サポート要求選択)"/>
      <sheetName val="モジュール概要(受注引当・作業取込み確認)"/>
      <sheetName val="モジュール概要(受注－作業リンク訂正)"/>
      <sheetName val="モジュール概要(一括資料添付)"/>
      <sheetName val="モジュール概要(一括指示送信)"/>
      <sheetName val="画面レイアウト(受注情報検索)"/>
      <sheetName val="画面レイアウト(受注情報一覧)"/>
      <sheetName val="画面レイアウト(受注情報詳細)"/>
      <sheetName val="画面レイアウト(サポート要求選択)"/>
      <sheetName val="画面レイアウト(受注引当・作業取込み確認)"/>
      <sheetName val="画面レイアウト(受注－作業リンク訂正)"/>
      <sheetName val="画面レイアウト(一括資料添付)"/>
      <sheetName val="画面レイアウト(一括指示送信)"/>
      <sheetName val="画面項目定義書(受注情報検索)"/>
      <sheetName val="画面項目定義書(受注情報一覧)"/>
      <sheetName val="画面項目定義書(受注情報詳細)"/>
      <sheetName val="画面項目定義書(サポート要求選択)"/>
      <sheetName val="画面項目定義書(受注引当・作業取込み確認)"/>
      <sheetName val="画面項目定義書(受注－作業リンク訂正)"/>
      <sheetName val="画面項目定義書(一括資料添付)"/>
      <sheetName val="画面項目定義書(一括指示送信)"/>
      <sheetName val="画面処理概要(受注情報検索)"/>
      <sheetName val="画面処理概要(受注情報一覧)"/>
      <sheetName val="画面処理概要(受注情報詳細)"/>
      <sheetName val="画面処理概要(受注引当・作業取込み確認)"/>
      <sheetName val="帳票項目説明"/>
      <sheetName val="Excelマクロ設計書"/>
      <sheetName val="機能補足説明 "/>
      <sheetName val="パッケージorクラス"/>
      <sheetName val="Sheet1"/>
      <sheetName val="List"/>
      <sheetName val="オペレーションインタフェース定義"/>
      <sheetName val="数式補助"/>
      <sheetName val="97甲乙(新組織ﾍﾞｰｽ)"/>
      <sheetName val="default"/>
      <sheetName val="データ辞書"/>
    </sheetNames>
    <definedNames>
      <definedName name="リピートボタン_Click"/>
      <definedName name="画面名表示"/>
      <definedName name="制御情報更新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t" upright="1"/>
      <a:lstStyle>
        <a:defPPr algn="l">
          <a:defRPr kumimoji="1"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D937-11E8-461F-8DB4-866F2C9F91B0}">
  <sheetPr codeName="Sheet4">
    <pageSetUpPr fitToPage="1"/>
  </sheetPr>
  <dimension ref="A1:BI46"/>
  <sheetViews>
    <sheetView showGridLines="0" zoomScale="70" zoomScaleNormal="70" workbookViewId="0"/>
  </sheetViews>
  <sheetFormatPr defaultColWidth="2.6640625" defaultRowHeight="15"/>
  <cols>
    <col min="1" max="16384" width="2.6640625" style="69"/>
  </cols>
  <sheetData>
    <row r="1" spans="1:61" ht="15.6" thickBot="1"/>
    <row r="2" spans="1:61" ht="14.25" customHeight="1">
      <c r="A2" s="70"/>
      <c r="B2" s="71"/>
      <c r="C2" s="72"/>
      <c r="D2" s="72"/>
      <c r="E2" s="72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4"/>
    </row>
    <row r="3" spans="1:61" ht="14.25" customHeight="1">
      <c r="A3" s="75"/>
      <c r="B3" s="76"/>
      <c r="C3" s="295" t="s">
        <v>0</v>
      </c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5"/>
      <c r="AV3" s="295"/>
      <c r="AW3" s="295"/>
      <c r="AX3" s="295"/>
      <c r="AY3" s="295"/>
      <c r="AZ3" s="295"/>
      <c r="BA3" s="295"/>
      <c r="BB3" s="295"/>
      <c r="BC3" s="295"/>
      <c r="BD3" s="295"/>
      <c r="BE3" s="295"/>
      <c r="BF3" s="295"/>
      <c r="BG3" s="295"/>
      <c r="BH3" s="295"/>
      <c r="BI3" s="77"/>
    </row>
    <row r="4" spans="1:61" ht="14.25" customHeight="1">
      <c r="A4" s="75"/>
      <c r="B4" s="76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5"/>
      <c r="AV4" s="295"/>
      <c r="AW4" s="295"/>
      <c r="AX4" s="295"/>
      <c r="AY4" s="295"/>
      <c r="AZ4" s="295"/>
      <c r="BA4" s="295"/>
      <c r="BB4" s="295"/>
      <c r="BC4" s="295"/>
      <c r="BD4" s="295"/>
      <c r="BE4" s="295"/>
      <c r="BF4" s="295"/>
      <c r="BG4" s="295"/>
      <c r="BH4" s="295"/>
      <c r="BI4" s="77"/>
    </row>
    <row r="5" spans="1:61" ht="14.25" customHeight="1">
      <c r="A5" s="75"/>
      <c r="B5" s="76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  <c r="AB5" s="295"/>
      <c r="AC5" s="295"/>
      <c r="AD5" s="295"/>
      <c r="AE5" s="295"/>
      <c r="AF5" s="295"/>
      <c r="AG5" s="295"/>
      <c r="AH5" s="295"/>
      <c r="AI5" s="295"/>
      <c r="AJ5" s="295"/>
      <c r="AK5" s="295"/>
      <c r="AL5" s="295"/>
      <c r="AM5" s="295"/>
      <c r="AN5" s="295"/>
      <c r="AO5" s="295"/>
      <c r="AP5" s="295"/>
      <c r="AQ5" s="295"/>
      <c r="AR5" s="295"/>
      <c r="AS5" s="295"/>
      <c r="AT5" s="295"/>
      <c r="AU5" s="295"/>
      <c r="AV5" s="295"/>
      <c r="AW5" s="295"/>
      <c r="AX5" s="295"/>
      <c r="AY5" s="295"/>
      <c r="AZ5" s="295"/>
      <c r="BA5" s="295"/>
      <c r="BB5" s="295"/>
      <c r="BC5" s="295"/>
      <c r="BD5" s="295"/>
      <c r="BE5" s="295"/>
      <c r="BF5" s="295"/>
      <c r="BG5" s="295"/>
      <c r="BH5" s="295"/>
      <c r="BI5" s="77"/>
    </row>
    <row r="6" spans="1:61" ht="14.25" customHeight="1">
      <c r="A6" s="75"/>
      <c r="B6" s="76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7"/>
    </row>
    <row r="7" spans="1:61" ht="14.25" customHeight="1">
      <c r="A7" s="75"/>
      <c r="B7" s="76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7"/>
    </row>
    <row r="8" spans="1:61" ht="14.25" customHeight="1">
      <c r="A8" s="75"/>
      <c r="B8" s="76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7"/>
    </row>
    <row r="9" spans="1:61" ht="14.25" customHeight="1">
      <c r="A9" s="75"/>
      <c r="B9" s="76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7"/>
    </row>
    <row r="10" spans="1:61" ht="14.25" customHeight="1">
      <c r="A10" s="75"/>
      <c r="B10" s="76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7"/>
    </row>
    <row r="11" spans="1:61" ht="14.25" customHeight="1">
      <c r="A11" s="75"/>
      <c r="B11" s="76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7"/>
    </row>
    <row r="12" spans="1:61" ht="14.25" customHeight="1">
      <c r="A12" s="81"/>
      <c r="B12" s="82"/>
      <c r="C12" s="81"/>
      <c r="D12" s="81"/>
      <c r="E12" s="81"/>
      <c r="F12" s="70"/>
      <c r="G12" s="70"/>
      <c r="H12" s="70"/>
      <c r="I12" s="70"/>
      <c r="J12" s="70"/>
      <c r="K12" s="70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0"/>
      <c r="BH12" s="70"/>
      <c r="BI12" s="83"/>
    </row>
    <row r="13" spans="1:61" ht="14.25" customHeight="1">
      <c r="A13" s="81"/>
      <c r="B13" s="82"/>
      <c r="C13" s="81"/>
      <c r="D13" s="81"/>
      <c r="E13" s="70"/>
      <c r="F13" s="70"/>
      <c r="G13" s="70"/>
      <c r="H13" s="70"/>
      <c r="I13" s="70"/>
      <c r="J13" s="70"/>
      <c r="K13" s="70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0"/>
      <c r="BH13" s="70"/>
      <c r="BI13" s="83"/>
    </row>
    <row r="14" spans="1:61" ht="14.25" customHeight="1">
      <c r="A14" s="81"/>
      <c r="B14" s="82"/>
      <c r="C14" s="81"/>
      <c r="D14" s="81"/>
      <c r="E14" s="81"/>
      <c r="F14" s="70"/>
      <c r="G14" s="81"/>
      <c r="H14" s="81"/>
      <c r="I14" s="81"/>
      <c r="J14" s="81"/>
      <c r="K14" s="84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0"/>
      <c r="BH14" s="70"/>
      <c r="BI14" s="83"/>
    </row>
    <row r="15" spans="1:61" ht="14.25" customHeight="1">
      <c r="A15" s="81"/>
      <c r="B15" s="82"/>
      <c r="C15" s="81"/>
      <c r="D15" s="70"/>
      <c r="E15" s="81"/>
      <c r="F15" s="70"/>
      <c r="G15" s="70"/>
      <c r="H15" s="70"/>
      <c r="I15" s="70"/>
      <c r="J15" s="70"/>
      <c r="K15" s="84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0"/>
      <c r="BH15" s="70"/>
      <c r="BI15" s="83"/>
    </row>
    <row r="16" spans="1:61" ht="14.25" customHeight="1">
      <c r="A16" s="81"/>
      <c r="B16" s="82"/>
      <c r="C16" s="81"/>
      <c r="D16" s="81"/>
      <c r="E16" s="81"/>
      <c r="F16" s="70"/>
      <c r="G16" s="70"/>
      <c r="H16" s="70"/>
      <c r="I16" s="70"/>
      <c r="J16" s="70"/>
      <c r="K16" s="84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0"/>
      <c r="BH16" s="70"/>
      <c r="BI16" s="83"/>
    </row>
    <row r="17" spans="1:61" ht="14.25" customHeight="1">
      <c r="A17" s="81"/>
      <c r="B17" s="82"/>
      <c r="C17" s="81"/>
      <c r="D17" s="81"/>
      <c r="E17" s="70"/>
      <c r="F17" s="70"/>
      <c r="G17" s="70"/>
      <c r="H17" s="296" t="str">
        <f>更新履歴!D3</f>
        <v>RBD276_STEP234_帳票_パッケージ仕様書_運送業者引き渡し票</v>
      </c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97"/>
      <c r="T17" s="297"/>
      <c r="U17" s="297"/>
      <c r="V17" s="297"/>
      <c r="W17" s="297"/>
      <c r="X17" s="297"/>
      <c r="Y17" s="297"/>
      <c r="Z17" s="297"/>
      <c r="AA17" s="297"/>
      <c r="AB17" s="297"/>
      <c r="AC17" s="297"/>
      <c r="AD17" s="297"/>
      <c r="AE17" s="297"/>
      <c r="AF17" s="297"/>
      <c r="AG17" s="297"/>
      <c r="AH17" s="297"/>
      <c r="AI17" s="297"/>
      <c r="AJ17" s="297"/>
      <c r="AK17" s="297"/>
      <c r="AL17" s="297"/>
      <c r="AM17" s="297"/>
      <c r="AN17" s="297"/>
      <c r="AO17" s="297"/>
      <c r="AP17" s="297"/>
      <c r="AQ17" s="297"/>
      <c r="AR17" s="297"/>
      <c r="AS17" s="297"/>
      <c r="AT17" s="297"/>
      <c r="AU17" s="297"/>
      <c r="AV17" s="297"/>
      <c r="AW17" s="297"/>
      <c r="AX17" s="297"/>
      <c r="AY17" s="297"/>
      <c r="AZ17" s="297"/>
      <c r="BA17" s="297"/>
      <c r="BB17" s="297"/>
      <c r="BC17" s="298"/>
      <c r="BD17" s="79"/>
      <c r="BE17" s="79"/>
      <c r="BF17" s="79"/>
      <c r="BG17" s="70"/>
      <c r="BH17" s="70"/>
      <c r="BI17" s="83"/>
    </row>
    <row r="18" spans="1:61" ht="14.25" customHeight="1">
      <c r="A18" s="81"/>
      <c r="B18" s="82"/>
      <c r="C18" s="81"/>
      <c r="D18" s="81"/>
      <c r="E18" s="70"/>
      <c r="F18" s="70"/>
      <c r="G18" s="70"/>
      <c r="H18" s="299"/>
      <c r="I18" s="300"/>
      <c r="J18" s="300"/>
      <c r="K18" s="300"/>
      <c r="L18" s="300"/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0"/>
      <c r="AB18" s="300"/>
      <c r="AC18" s="30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0"/>
      <c r="AQ18" s="300"/>
      <c r="AR18" s="30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1"/>
      <c r="BD18" s="79"/>
      <c r="BE18" s="79"/>
      <c r="BF18" s="79"/>
      <c r="BG18" s="70"/>
      <c r="BH18" s="70"/>
      <c r="BI18" s="83"/>
    </row>
    <row r="19" spans="1:61" ht="14.25" customHeight="1">
      <c r="A19" s="81"/>
      <c r="B19" s="82"/>
      <c r="C19" s="81"/>
      <c r="D19" s="81"/>
      <c r="E19" s="70"/>
      <c r="F19" s="70"/>
      <c r="G19" s="70"/>
      <c r="H19" s="299"/>
      <c r="I19" s="300"/>
      <c r="J19" s="300"/>
      <c r="K19" s="300"/>
      <c r="L19" s="300"/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0"/>
      <c r="AB19" s="300"/>
      <c r="AC19" s="300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0"/>
      <c r="AQ19" s="300"/>
      <c r="AR19" s="30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1"/>
      <c r="BD19" s="79"/>
      <c r="BE19" s="79"/>
      <c r="BF19" s="79"/>
      <c r="BG19" s="70"/>
      <c r="BH19" s="70"/>
      <c r="BI19" s="83"/>
    </row>
    <row r="20" spans="1:61" ht="14.25" customHeight="1">
      <c r="A20" s="81"/>
      <c r="B20" s="82"/>
      <c r="C20" s="81"/>
      <c r="D20" s="81"/>
      <c r="E20" s="81"/>
      <c r="F20" s="70"/>
      <c r="G20" s="81"/>
      <c r="H20" s="302" t="str">
        <f>更新履歴!D4</f>
        <v>出荷管理</v>
      </c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4"/>
      <c r="BD20" s="79"/>
      <c r="BE20" s="79"/>
      <c r="BF20" s="79"/>
      <c r="BG20" s="70"/>
      <c r="BH20" s="70"/>
      <c r="BI20" s="83"/>
    </row>
    <row r="21" spans="1:61" ht="14.25" customHeight="1">
      <c r="A21" s="81"/>
      <c r="B21" s="82"/>
      <c r="C21" s="81"/>
      <c r="D21" s="81"/>
      <c r="E21" s="70"/>
      <c r="F21" s="70"/>
      <c r="G21" s="70"/>
      <c r="H21" s="302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4"/>
      <c r="BD21" s="79"/>
      <c r="BE21" s="79"/>
      <c r="BF21" s="79"/>
      <c r="BG21" s="70"/>
      <c r="BH21" s="70"/>
      <c r="BI21" s="83"/>
    </row>
    <row r="22" spans="1:61" ht="14.25" customHeight="1">
      <c r="A22" s="81"/>
      <c r="B22" s="82"/>
      <c r="C22" s="81"/>
      <c r="D22" s="81"/>
      <c r="E22" s="70"/>
      <c r="F22" s="70"/>
      <c r="G22" s="70"/>
      <c r="H22" s="305"/>
      <c r="I22" s="306"/>
      <c r="J22" s="306"/>
      <c r="K22" s="306"/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306"/>
      <c r="AE22" s="306"/>
      <c r="AF22" s="306"/>
      <c r="AG22" s="306"/>
      <c r="AH22" s="306"/>
      <c r="AI22" s="306"/>
      <c r="AJ22" s="306"/>
      <c r="AK22" s="306"/>
      <c r="AL22" s="306"/>
      <c r="AM22" s="306"/>
      <c r="AN22" s="306"/>
      <c r="AO22" s="306"/>
      <c r="AP22" s="306"/>
      <c r="AQ22" s="306"/>
      <c r="AR22" s="306"/>
      <c r="AS22" s="306"/>
      <c r="AT22" s="306"/>
      <c r="AU22" s="306"/>
      <c r="AV22" s="306"/>
      <c r="AW22" s="306"/>
      <c r="AX22" s="306"/>
      <c r="AY22" s="306"/>
      <c r="AZ22" s="306"/>
      <c r="BA22" s="306"/>
      <c r="BB22" s="306"/>
      <c r="BC22" s="307"/>
      <c r="BD22" s="79"/>
      <c r="BE22" s="79"/>
      <c r="BF22" s="79"/>
      <c r="BG22" s="70"/>
      <c r="BH22" s="70"/>
      <c r="BI22" s="83"/>
    </row>
    <row r="23" spans="1:61" ht="14.25" customHeight="1">
      <c r="A23" s="81"/>
      <c r="B23" s="82"/>
      <c r="C23" s="81"/>
      <c r="D23" s="70"/>
      <c r="E23" s="70"/>
      <c r="F23" s="70"/>
      <c r="G23" s="70"/>
      <c r="H23" s="70"/>
      <c r="I23" s="70"/>
      <c r="J23" s="70"/>
      <c r="K23" s="70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0"/>
      <c r="BH23" s="70"/>
      <c r="BI23" s="83"/>
    </row>
    <row r="24" spans="1:61" ht="14.25" customHeight="1">
      <c r="A24" s="81"/>
      <c r="B24" s="82"/>
      <c r="C24" s="81"/>
      <c r="D24" s="70"/>
      <c r="E24" s="81"/>
      <c r="F24" s="70"/>
      <c r="G24" s="81"/>
      <c r="H24" s="81"/>
      <c r="I24" s="81"/>
      <c r="J24" s="81"/>
      <c r="K24" s="70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308" t="s">
        <v>1</v>
      </c>
      <c r="Z24" s="308"/>
      <c r="AA24" s="308"/>
      <c r="AB24" s="308"/>
      <c r="AC24" s="308"/>
      <c r="AD24" s="308"/>
      <c r="AE24" s="308"/>
      <c r="AF24" s="309">
        <f ca="1">更新履歴!J2</f>
        <v>1.01</v>
      </c>
      <c r="AG24" s="309"/>
      <c r="AH24" s="309"/>
      <c r="AI24" s="309"/>
      <c r="AJ24" s="309"/>
      <c r="AK24" s="309"/>
      <c r="AL24" s="309"/>
      <c r="AM24" s="78"/>
      <c r="AN24" s="78"/>
      <c r="AO24" s="78"/>
      <c r="AP24" s="78"/>
      <c r="AQ24" s="78"/>
      <c r="AR24" s="78"/>
      <c r="AS24" s="78"/>
      <c r="AT24" s="78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81"/>
      <c r="BG24" s="81"/>
      <c r="BH24" s="81"/>
      <c r="BI24" s="85"/>
    </row>
    <row r="25" spans="1:61" ht="14.25" customHeight="1">
      <c r="A25" s="81"/>
      <c r="B25" s="82"/>
      <c r="C25" s="81"/>
      <c r="D25" s="70"/>
      <c r="E25" s="81"/>
      <c r="F25" s="81"/>
      <c r="G25" s="81"/>
      <c r="H25" s="81"/>
      <c r="I25" s="81"/>
      <c r="J25" s="81"/>
      <c r="K25" s="70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308"/>
      <c r="Z25" s="308"/>
      <c r="AA25" s="308"/>
      <c r="AB25" s="308"/>
      <c r="AC25" s="308"/>
      <c r="AD25" s="308"/>
      <c r="AE25" s="308"/>
      <c r="AF25" s="309"/>
      <c r="AG25" s="309"/>
      <c r="AH25" s="309"/>
      <c r="AI25" s="309"/>
      <c r="AJ25" s="309"/>
      <c r="AK25" s="309"/>
      <c r="AL25" s="309"/>
      <c r="AM25" s="78"/>
      <c r="AN25" s="78"/>
      <c r="AO25" s="78"/>
      <c r="AP25" s="78"/>
      <c r="AQ25" s="78"/>
      <c r="AR25" s="78"/>
      <c r="AS25" s="78"/>
      <c r="AT25" s="78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81"/>
      <c r="BG25" s="81"/>
      <c r="BH25" s="81"/>
      <c r="BI25" s="85"/>
    </row>
    <row r="26" spans="1:61" ht="14.25" customHeight="1">
      <c r="A26" s="81"/>
      <c r="B26" s="82"/>
      <c r="C26" s="81"/>
      <c r="D26" s="70"/>
      <c r="E26" s="81"/>
      <c r="F26" s="81"/>
      <c r="G26" s="81"/>
      <c r="H26" s="81"/>
      <c r="I26" s="81"/>
      <c r="J26" s="81"/>
      <c r="K26" s="70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308"/>
      <c r="Z26" s="308"/>
      <c r="AA26" s="308"/>
      <c r="AB26" s="308"/>
      <c r="AC26" s="308"/>
      <c r="AD26" s="308"/>
      <c r="AE26" s="308"/>
      <c r="AF26" s="309"/>
      <c r="AG26" s="309"/>
      <c r="AH26" s="309"/>
      <c r="AI26" s="309"/>
      <c r="AJ26" s="309"/>
      <c r="AK26" s="309"/>
      <c r="AL26" s="309"/>
      <c r="AM26" s="78"/>
      <c r="AN26" s="78"/>
      <c r="AO26" s="78"/>
      <c r="AP26" s="78"/>
      <c r="AQ26" s="78"/>
      <c r="AR26" s="78"/>
      <c r="AS26" s="78"/>
      <c r="AT26" s="78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81"/>
      <c r="BG26" s="81"/>
      <c r="BH26" s="81"/>
      <c r="BI26" s="85"/>
    </row>
    <row r="27" spans="1:61" ht="14.25" customHeight="1">
      <c r="A27" s="81"/>
      <c r="B27" s="82"/>
      <c r="C27" s="81"/>
      <c r="D27" s="70"/>
      <c r="E27" s="81"/>
      <c r="F27" s="81"/>
      <c r="G27" s="81"/>
      <c r="H27" s="81"/>
      <c r="I27" s="81"/>
      <c r="J27" s="81"/>
      <c r="K27" s="81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81"/>
      <c r="BH27" s="81"/>
      <c r="BI27" s="86"/>
    </row>
    <row r="28" spans="1:61" ht="14.25" customHeight="1">
      <c r="A28" s="81"/>
      <c r="B28" s="82"/>
      <c r="C28" s="81"/>
      <c r="D28" s="70"/>
      <c r="E28" s="81"/>
      <c r="F28" s="81"/>
      <c r="G28" s="81"/>
      <c r="H28" s="81"/>
      <c r="I28" s="81"/>
      <c r="J28" s="81"/>
      <c r="K28" s="81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81"/>
      <c r="BH28" s="81"/>
      <c r="BI28" s="86"/>
    </row>
    <row r="29" spans="1:61" ht="14.25" customHeight="1">
      <c r="A29" s="81"/>
      <c r="B29" s="82"/>
      <c r="C29" s="81"/>
      <c r="D29" s="70"/>
      <c r="E29" s="81"/>
      <c r="F29" s="81"/>
      <c r="G29" s="81"/>
      <c r="H29" s="81"/>
      <c r="I29" s="81"/>
      <c r="J29" s="81"/>
      <c r="K29" s="81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81"/>
      <c r="BH29" s="81"/>
      <c r="BI29" s="86"/>
    </row>
    <row r="30" spans="1:61" ht="14.25" customHeight="1">
      <c r="A30" s="81"/>
      <c r="B30" s="82"/>
      <c r="C30" s="81"/>
      <c r="D30" s="70"/>
      <c r="E30" s="81"/>
      <c r="F30" s="81"/>
      <c r="G30" s="81"/>
      <c r="H30" s="81"/>
      <c r="I30" s="81"/>
      <c r="J30" s="81"/>
      <c r="K30" s="81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294"/>
      <c r="Z30" s="294"/>
      <c r="AA30" s="294"/>
      <c r="AB30" s="294"/>
      <c r="AC30" s="294"/>
      <c r="AD30" s="294"/>
      <c r="AE30" s="294"/>
      <c r="AF30" s="294"/>
      <c r="AG30" s="294"/>
      <c r="AH30" s="294"/>
      <c r="AI30" s="294"/>
      <c r="AJ30" s="294"/>
      <c r="AK30" s="294"/>
      <c r="AL30" s="294"/>
      <c r="AM30" s="78"/>
      <c r="AN30" s="78"/>
      <c r="AO30" s="78"/>
      <c r="AP30" s="78"/>
      <c r="AQ30" s="78"/>
      <c r="AR30" s="78"/>
      <c r="AS30" s="78"/>
      <c r="AT30" s="78"/>
      <c r="AU30" s="78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81"/>
      <c r="BH30" s="81"/>
      <c r="BI30" s="86"/>
    </row>
    <row r="31" spans="1:61" ht="14.25" customHeight="1">
      <c r="A31" s="81"/>
      <c r="B31" s="82"/>
      <c r="C31" s="81"/>
      <c r="D31" s="70"/>
      <c r="E31" s="81"/>
      <c r="F31" s="81"/>
      <c r="G31" s="81"/>
      <c r="H31" s="81"/>
      <c r="I31" s="81"/>
      <c r="J31" s="81"/>
      <c r="K31" s="81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294"/>
      <c r="Z31" s="294"/>
      <c r="AA31" s="294"/>
      <c r="AB31" s="294"/>
      <c r="AC31" s="294"/>
      <c r="AD31" s="294"/>
      <c r="AE31" s="294"/>
      <c r="AF31" s="294"/>
      <c r="AG31" s="294"/>
      <c r="AH31" s="294"/>
      <c r="AI31" s="294"/>
      <c r="AJ31" s="294"/>
      <c r="AK31" s="294"/>
      <c r="AL31" s="294"/>
      <c r="AM31" s="78"/>
      <c r="AN31" s="78"/>
      <c r="AO31" s="78"/>
      <c r="AP31" s="78"/>
      <c r="AQ31" s="78"/>
      <c r="AR31" s="78"/>
      <c r="AS31" s="78"/>
      <c r="AT31" s="78"/>
      <c r="AU31" s="78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81"/>
      <c r="BH31" s="81"/>
      <c r="BI31" s="86"/>
    </row>
    <row r="32" spans="1:61" ht="14.25" customHeight="1">
      <c r="A32" s="81"/>
      <c r="B32" s="82"/>
      <c r="C32" s="81"/>
      <c r="D32" s="70"/>
      <c r="E32" s="81"/>
      <c r="F32" s="81"/>
      <c r="G32" s="81"/>
      <c r="H32" s="81"/>
      <c r="I32" s="81"/>
      <c r="J32" s="81"/>
      <c r="K32" s="81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294"/>
      <c r="Z32" s="294"/>
      <c r="AA32" s="294"/>
      <c r="AB32" s="294"/>
      <c r="AC32" s="294"/>
      <c r="AD32" s="294"/>
      <c r="AE32" s="294"/>
      <c r="AF32" s="294"/>
      <c r="AG32" s="294"/>
      <c r="AH32" s="294"/>
      <c r="AI32" s="294"/>
      <c r="AJ32" s="294"/>
      <c r="AK32" s="294"/>
      <c r="AL32" s="294"/>
      <c r="AM32" s="78"/>
      <c r="AN32" s="78"/>
      <c r="AO32" s="78"/>
      <c r="AP32" s="78"/>
      <c r="AQ32" s="78"/>
      <c r="AR32" s="78"/>
      <c r="AS32" s="78"/>
      <c r="AT32" s="78"/>
      <c r="AU32" s="78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81"/>
      <c r="BH32" s="81"/>
      <c r="BI32" s="86"/>
    </row>
    <row r="33" spans="1:61" ht="14.25" customHeight="1">
      <c r="A33" s="81"/>
      <c r="B33" s="82"/>
      <c r="C33" s="81"/>
      <c r="D33" s="70"/>
      <c r="E33" s="81"/>
      <c r="F33" s="81"/>
      <c r="G33" s="81"/>
      <c r="H33" s="81"/>
      <c r="I33" s="81"/>
      <c r="J33" s="81"/>
      <c r="K33" s="81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81"/>
      <c r="BH33" s="81"/>
      <c r="BI33" s="86"/>
    </row>
    <row r="34" spans="1:61" ht="14.25" customHeight="1">
      <c r="A34" s="75"/>
      <c r="B34" s="76"/>
      <c r="C34" s="78"/>
      <c r="D34" s="78"/>
      <c r="E34" s="78"/>
      <c r="F34" s="78"/>
      <c r="G34" s="78"/>
      <c r="H34" s="78"/>
      <c r="I34" s="78"/>
      <c r="J34" s="78"/>
      <c r="K34" s="78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294"/>
      <c r="Z34" s="294"/>
      <c r="AA34" s="294"/>
      <c r="AB34" s="294"/>
      <c r="AC34" s="294"/>
      <c r="AD34" s="294"/>
      <c r="AE34" s="294"/>
      <c r="AF34" s="294"/>
      <c r="AG34" s="294"/>
      <c r="AH34" s="294"/>
      <c r="AI34" s="294"/>
      <c r="AJ34" s="294"/>
      <c r="AK34" s="294"/>
      <c r="AL34" s="294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7"/>
    </row>
    <row r="35" spans="1:61" ht="14.25" customHeight="1">
      <c r="A35" s="75"/>
      <c r="B35" s="76"/>
      <c r="C35" s="78"/>
      <c r="D35" s="78"/>
      <c r="E35" s="78"/>
      <c r="F35" s="78"/>
      <c r="G35" s="78"/>
      <c r="H35" s="78"/>
      <c r="I35" s="78"/>
      <c r="J35" s="78"/>
      <c r="K35" s="78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294"/>
      <c r="Z35" s="294"/>
      <c r="AA35" s="294"/>
      <c r="AB35" s="294"/>
      <c r="AC35" s="294"/>
      <c r="AD35" s="294"/>
      <c r="AE35" s="294"/>
      <c r="AF35" s="294"/>
      <c r="AG35" s="294"/>
      <c r="AH35" s="294"/>
      <c r="AI35" s="294"/>
      <c r="AJ35" s="294"/>
      <c r="AK35" s="294"/>
      <c r="AL35" s="294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7"/>
    </row>
    <row r="36" spans="1:61" ht="14.25" customHeight="1">
      <c r="A36" s="75"/>
      <c r="B36" s="76"/>
      <c r="C36" s="78"/>
      <c r="D36" s="78"/>
      <c r="E36" s="78"/>
      <c r="F36" s="78"/>
      <c r="G36" s="78"/>
      <c r="H36" s="78"/>
      <c r="I36" s="78"/>
      <c r="J36" s="78"/>
      <c r="K36" s="78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294"/>
      <c r="Z36" s="294"/>
      <c r="AA36" s="294"/>
      <c r="AB36" s="294"/>
      <c r="AC36" s="294"/>
      <c r="AD36" s="294"/>
      <c r="AE36" s="294"/>
      <c r="AF36" s="294"/>
      <c r="AG36" s="294"/>
      <c r="AH36" s="294"/>
      <c r="AI36" s="294"/>
      <c r="AJ36" s="294"/>
      <c r="AK36" s="294"/>
      <c r="AL36" s="294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77"/>
    </row>
    <row r="37" spans="1:61" ht="14.25" customHeight="1">
      <c r="A37" s="75"/>
      <c r="B37" s="76"/>
      <c r="C37" s="78"/>
      <c r="D37" s="78"/>
      <c r="E37" s="78"/>
      <c r="F37" s="78"/>
      <c r="G37" s="78"/>
      <c r="H37" s="78"/>
      <c r="I37" s="78"/>
      <c r="J37" s="78"/>
      <c r="K37" s="78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77"/>
    </row>
    <row r="38" spans="1:61" ht="14.25" customHeight="1">
      <c r="A38" s="75"/>
      <c r="B38" s="76"/>
      <c r="C38" s="78"/>
      <c r="D38" s="78"/>
      <c r="E38" s="78"/>
      <c r="F38" s="78"/>
      <c r="G38" s="78"/>
      <c r="H38" s="78"/>
      <c r="I38" s="78"/>
      <c r="J38" s="78"/>
      <c r="K38" s="78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77"/>
    </row>
    <row r="39" spans="1:61" ht="14.25" customHeight="1">
      <c r="A39" s="75"/>
      <c r="B39" s="76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77"/>
    </row>
    <row r="40" spans="1:61" ht="14.25" customHeight="1">
      <c r="A40" s="75"/>
      <c r="B40" s="76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77"/>
    </row>
    <row r="41" spans="1:61" ht="14.25" customHeight="1">
      <c r="A41" s="89"/>
      <c r="B41" s="90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3"/>
    </row>
    <row r="42" spans="1:61" ht="14.25" customHeight="1">
      <c r="A42" s="89"/>
      <c r="B42" s="90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87"/>
      <c r="BG42" s="87"/>
      <c r="BH42" s="87"/>
      <c r="BI42" s="83"/>
    </row>
    <row r="43" spans="1:61" ht="14.25" customHeight="1">
      <c r="A43" s="75"/>
      <c r="B43" s="76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77"/>
    </row>
    <row r="44" spans="1:61" ht="14.25" customHeight="1">
      <c r="A44" s="91"/>
      <c r="B44" s="92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93"/>
    </row>
    <row r="45" spans="1:61" ht="14.25" customHeight="1">
      <c r="A45" s="91"/>
      <c r="B45" s="92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93"/>
    </row>
    <row r="46" spans="1:61" ht="14.25" customHeight="1" thickBot="1">
      <c r="A46" s="75"/>
      <c r="B46" s="94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6"/>
    </row>
  </sheetData>
  <mergeCells count="7">
    <mergeCell ref="Y34:AL36"/>
    <mergeCell ref="C3:BH5"/>
    <mergeCell ref="H17:BC19"/>
    <mergeCell ref="H20:BC22"/>
    <mergeCell ref="Y24:AE26"/>
    <mergeCell ref="AF24:AL26"/>
    <mergeCell ref="Y30:AL32"/>
  </mergeCells>
  <phoneticPr fontId="1"/>
  <pageMargins left="0.70866141732283472" right="0.70866141732283472" top="0.74803149606299213" bottom="0.74803149606299213" header="0.31496062992125984" footer="0.31496062992125984"/>
  <pageSetup paperSize="9" scale="8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5B40-6866-4E1D-92EA-0462474593B3}">
  <sheetPr codeName="Sheet5"/>
  <dimension ref="B1:X38"/>
  <sheetViews>
    <sheetView showGridLines="0" zoomScaleNormal="100" workbookViewId="0">
      <selection activeCell="B1" sqref="B1"/>
    </sheetView>
  </sheetViews>
  <sheetFormatPr defaultColWidth="6.88671875" defaultRowHeight="14.4"/>
  <cols>
    <col min="1" max="1" width="1" style="98" customWidth="1"/>
    <col min="2" max="2" width="6.77734375" style="97" customWidth="1"/>
    <col min="3" max="3" width="6.88671875" style="97"/>
    <col min="4" max="12" width="6.88671875" style="98"/>
    <col min="13" max="15" width="6.88671875" style="100"/>
    <col min="16" max="16" width="6.88671875" style="98"/>
    <col min="17" max="18" width="6.88671875" style="100"/>
    <col min="19" max="16384" width="6.88671875" style="98"/>
  </cols>
  <sheetData>
    <row r="1" spans="2:24"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2:24">
      <c r="B2" s="321" t="s">
        <v>2</v>
      </c>
      <c r="C2" s="322"/>
      <c r="D2" s="323" t="s">
        <v>3</v>
      </c>
      <c r="E2" s="324"/>
      <c r="F2" s="324"/>
      <c r="G2" s="325"/>
      <c r="H2" s="326" t="s">
        <v>4</v>
      </c>
      <c r="I2" s="327"/>
      <c r="J2" s="328">
        <f t="array" aca="1" ref="J2" ca="1">IF(B8="","",INDIRECT("B"&amp;MAX(INDEX((LEN(B8:B1000)&gt;0)*ROW(B8:B1000),0))))</f>
        <v>1.01</v>
      </c>
      <c r="K2" s="329"/>
      <c r="L2" s="99"/>
      <c r="M2" s="99"/>
      <c r="N2" s="99"/>
      <c r="O2" s="99"/>
      <c r="P2" s="99"/>
      <c r="Q2" s="99"/>
      <c r="R2" s="99"/>
      <c r="S2" s="99"/>
      <c r="T2" s="99"/>
      <c r="U2" s="99"/>
    </row>
    <row r="3" spans="2:24">
      <c r="B3" s="321" t="s">
        <v>5</v>
      </c>
      <c r="C3" s="322"/>
      <c r="D3" s="330" t="s">
        <v>6</v>
      </c>
      <c r="E3" s="331"/>
      <c r="F3" s="331"/>
      <c r="G3" s="332"/>
      <c r="H3" s="326" t="s">
        <v>7</v>
      </c>
      <c r="I3" s="327"/>
      <c r="J3" s="328" t="s">
        <v>8</v>
      </c>
      <c r="K3" s="329"/>
      <c r="L3" s="99"/>
      <c r="M3" s="99"/>
      <c r="N3" s="99"/>
      <c r="O3" s="99"/>
      <c r="P3" s="99"/>
      <c r="Q3" s="99"/>
      <c r="R3" s="99"/>
      <c r="S3" s="99"/>
      <c r="T3" s="99"/>
      <c r="U3" s="99"/>
    </row>
    <row r="4" spans="2:24">
      <c r="B4" s="321" t="s">
        <v>9</v>
      </c>
      <c r="C4" s="322"/>
      <c r="D4" s="323" t="s">
        <v>10</v>
      </c>
      <c r="E4" s="324"/>
      <c r="F4" s="324"/>
      <c r="G4" s="325"/>
      <c r="H4" s="326" t="s">
        <v>11</v>
      </c>
      <c r="I4" s="327"/>
      <c r="J4" s="328" t="s">
        <v>12</v>
      </c>
      <c r="K4" s="329"/>
      <c r="L4" s="99"/>
      <c r="M4" s="99"/>
      <c r="N4" s="99"/>
      <c r="O4" s="99"/>
      <c r="P4" s="99"/>
      <c r="Q4" s="99"/>
      <c r="R4" s="99"/>
      <c r="S4" s="99"/>
      <c r="T4" s="99"/>
      <c r="U4" s="99"/>
    </row>
    <row r="5" spans="2:24">
      <c r="D5" s="100"/>
      <c r="E5" s="100"/>
      <c r="F5" s="100"/>
      <c r="G5" s="100"/>
      <c r="H5" s="99"/>
      <c r="I5" s="99"/>
      <c r="J5" s="101"/>
      <c r="K5" s="101"/>
      <c r="L5" s="99"/>
      <c r="M5" s="99"/>
      <c r="N5" s="102"/>
      <c r="O5" s="102"/>
      <c r="P5" s="102"/>
      <c r="Q5" s="99"/>
      <c r="R5" s="99"/>
      <c r="S5" s="100"/>
      <c r="T5" s="100"/>
      <c r="U5" s="100"/>
    </row>
    <row r="6" spans="2:24">
      <c r="B6" s="334" t="s">
        <v>13</v>
      </c>
      <c r="C6" s="335" t="s">
        <v>14</v>
      </c>
      <c r="D6" s="335"/>
      <c r="E6" s="335"/>
      <c r="F6" s="335"/>
      <c r="G6" s="335" t="s">
        <v>15</v>
      </c>
      <c r="H6" s="335"/>
      <c r="I6" s="335"/>
      <c r="J6" s="335"/>
      <c r="K6" s="335" t="s">
        <v>16</v>
      </c>
      <c r="L6" s="335"/>
      <c r="M6" s="335"/>
      <c r="N6" s="335"/>
      <c r="O6" s="333" t="s">
        <v>17</v>
      </c>
      <c r="P6" s="333"/>
      <c r="Q6" s="333"/>
      <c r="R6" s="333"/>
      <c r="S6" s="333"/>
      <c r="T6" s="333"/>
      <c r="U6" s="333"/>
      <c r="V6" s="333"/>
      <c r="W6" s="333"/>
      <c r="X6" s="333"/>
    </row>
    <row r="7" spans="2:24">
      <c r="B7" s="334"/>
      <c r="C7" s="333" t="s">
        <v>18</v>
      </c>
      <c r="D7" s="333"/>
      <c r="E7" s="333" t="s">
        <v>19</v>
      </c>
      <c r="F7" s="333"/>
      <c r="G7" s="333" t="s">
        <v>20</v>
      </c>
      <c r="H7" s="333"/>
      <c r="I7" s="333" t="s">
        <v>21</v>
      </c>
      <c r="J7" s="333"/>
      <c r="K7" s="333" t="s">
        <v>22</v>
      </c>
      <c r="L7" s="333"/>
      <c r="M7" s="333" t="s">
        <v>23</v>
      </c>
      <c r="N7" s="333"/>
      <c r="O7" s="333"/>
      <c r="P7" s="333"/>
      <c r="Q7" s="333"/>
      <c r="R7" s="333"/>
      <c r="S7" s="333"/>
      <c r="T7" s="333"/>
      <c r="U7" s="333"/>
      <c r="V7" s="333"/>
      <c r="W7" s="333"/>
      <c r="X7" s="333"/>
    </row>
    <row r="8" spans="2:24">
      <c r="B8" s="103">
        <v>0.01</v>
      </c>
      <c r="C8" s="311">
        <v>45226</v>
      </c>
      <c r="D8" s="311"/>
      <c r="E8" s="312" t="s">
        <v>24</v>
      </c>
      <c r="F8" s="312"/>
      <c r="G8" s="311">
        <v>45226</v>
      </c>
      <c r="H8" s="311"/>
      <c r="I8" s="319" t="s">
        <v>25</v>
      </c>
      <c r="J8" s="320"/>
      <c r="K8" s="311">
        <v>45229</v>
      </c>
      <c r="L8" s="311"/>
      <c r="M8" s="312" t="s">
        <v>26</v>
      </c>
      <c r="N8" s="312"/>
      <c r="O8" s="310" t="s">
        <v>27</v>
      </c>
      <c r="P8" s="310"/>
      <c r="Q8" s="310"/>
      <c r="R8" s="310"/>
      <c r="S8" s="310"/>
      <c r="T8" s="310"/>
      <c r="U8" s="310"/>
      <c r="V8" s="310"/>
      <c r="W8" s="310"/>
      <c r="X8" s="310"/>
    </row>
    <row r="9" spans="2:24">
      <c r="B9" s="103">
        <v>0.02</v>
      </c>
      <c r="C9" s="311">
        <v>45229</v>
      </c>
      <c r="D9" s="311"/>
      <c r="E9" s="316" t="s">
        <v>24</v>
      </c>
      <c r="F9" s="317"/>
      <c r="G9" s="311">
        <v>45338</v>
      </c>
      <c r="H9" s="311"/>
      <c r="I9" s="319" t="s">
        <v>25</v>
      </c>
      <c r="J9" s="320"/>
      <c r="K9" s="311"/>
      <c r="L9" s="311"/>
      <c r="M9" s="312"/>
      <c r="N9" s="312"/>
      <c r="O9" s="310" t="s">
        <v>28</v>
      </c>
      <c r="P9" s="310"/>
      <c r="Q9" s="310"/>
      <c r="R9" s="310"/>
      <c r="S9" s="310"/>
      <c r="T9" s="310"/>
      <c r="U9" s="310"/>
      <c r="V9" s="310"/>
      <c r="W9" s="310"/>
      <c r="X9" s="310"/>
    </row>
    <row r="10" spans="2:24">
      <c r="B10" s="103">
        <v>0.03</v>
      </c>
      <c r="C10" s="311">
        <v>45288</v>
      </c>
      <c r="D10" s="311"/>
      <c r="E10" s="316" t="s">
        <v>29</v>
      </c>
      <c r="F10" s="317"/>
      <c r="G10" s="311">
        <v>45338</v>
      </c>
      <c r="H10" s="311"/>
      <c r="I10" s="319" t="s">
        <v>25</v>
      </c>
      <c r="J10" s="320"/>
      <c r="K10" s="311"/>
      <c r="L10" s="311"/>
      <c r="M10" s="312"/>
      <c r="N10" s="312"/>
      <c r="O10" s="310" t="s">
        <v>30</v>
      </c>
      <c r="P10" s="310"/>
      <c r="Q10" s="310"/>
      <c r="R10" s="310"/>
      <c r="S10" s="310"/>
      <c r="T10" s="310"/>
      <c r="U10" s="310"/>
      <c r="V10" s="310"/>
      <c r="W10" s="310"/>
      <c r="X10" s="310"/>
    </row>
    <row r="11" spans="2:24">
      <c r="B11" s="103">
        <v>0.04</v>
      </c>
      <c r="C11" s="311">
        <v>45341</v>
      </c>
      <c r="D11" s="311"/>
      <c r="E11" s="316" t="s">
        <v>29</v>
      </c>
      <c r="F11" s="317"/>
      <c r="G11" s="311">
        <v>45341</v>
      </c>
      <c r="H11" s="311"/>
      <c r="I11" s="319" t="s">
        <v>25</v>
      </c>
      <c r="J11" s="320"/>
      <c r="K11" s="311"/>
      <c r="L11" s="311"/>
      <c r="M11" s="312"/>
      <c r="N11" s="312"/>
      <c r="O11" s="310" t="s">
        <v>31</v>
      </c>
      <c r="P11" s="310"/>
      <c r="Q11" s="310"/>
      <c r="R11" s="310"/>
      <c r="S11" s="310"/>
      <c r="T11" s="310"/>
      <c r="U11" s="310"/>
      <c r="V11" s="310"/>
      <c r="W11" s="310"/>
      <c r="X11" s="310"/>
    </row>
    <row r="12" spans="2:24" ht="14.25" customHeight="1">
      <c r="B12" s="103">
        <v>1</v>
      </c>
      <c r="C12" s="311"/>
      <c r="D12" s="311"/>
      <c r="E12" s="316"/>
      <c r="F12" s="317"/>
      <c r="G12" s="311"/>
      <c r="H12" s="311"/>
      <c r="I12" s="312"/>
      <c r="J12" s="312"/>
      <c r="K12" s="311">
        <v>45351</v>
      </c>
      <c r="L12" s="311"/>
      <c r="M12" s="312" t="s">
        <v>32</v>
      </c>
      <c r="N12" s="312"/>
      <c r="O12" s="310"/>
      <c r="P12" s="310"/>
      <c r="Q12" s="310"/>
      <c r="R12" s="310"/>
      <c r="S12" s="310"/>
      <c r="T12" s="310"/>
      <c r="U12" s="310"/>
      <c r="V12" s="310"/>
      <c r="W12" s="310"/>
      <c r="X12" s="310"/>
    </row>
    <row r="13" spans="2:24">
      <c r="B13" s="103">
        <v>1.01</v>
      </c>
      <c r="C13" s="311">
        <v>45427</v>
      </c>
      <c r="D13" s="311"/>
      <c r="E13" s="312" t="s">
        <v>239</v>
      </c>
      <c r="F13" s="312"/>
      <c r="G13" s="311"/>
      <c r="H13" s="311"/>
      <c r="I13" s="312"/>
      <c r="J13" s="312"/>
      <c r="K13" s="311"/>
      <c r="L13" s="311"/>
      <c r="M13" s="312"/>
      <c r="N13" s="312"/>
      <c r="O13" s="318" t="s">
        <v>240</v>
      </c>
      <c r="P13" s="314"/>
      <c r="Q13" s="314"/>
      <c r="R13" s="314"/>
      <c r="S13" s="314"/>
      <c r="T13" s="314"/>
      <c r="U13" s="314"/>
      <c r="V13" s="314"/>
      <c r="W13" s="314"/>
      <c r="X13" s="315"/>
    </row>
    <row r="14" spans="2:24">
      <c r="B14" s="103"/>
      <c r="C14" s="311"/>
      <c r="D14" s="311"/>
      <c r="E14" s="316"/>
      <c r="F14" s="317"/>
      <c r="G14" s="311"/>
      <c r="H14" s="311"/>
      <c r="I14" s="312"/>
      <c r="J14" s="312"/>
      <c r="K14" s="311"/>
      <c r="L14" s="311"/>
      <c r="M14" s="312"/>
      <c r="N14" s="312"/>
      <c r="O14" s="310"/>
      <c r="P14" s="310"/>
      <c r="Q14" s="310"/>
      <c r="R14" s="310"/>
      <c r="S14" s="310"/>
      <c r="T14" s="310"/>
      <c r="U14" s="310"/>
      <c r="V14" s="310"/>
      <c r="W14" s="310"/>
      <c r="X14" s="310"/>
    </row>
    <row r="15" spans="2:24">
      <c r="B15" s="103"/>
      <c r="C15" s="311"/>
      <c r="D15" s="311"/>
      <c r="E15" s="312"/>
      <c r="F15" s="312"/>
      <c r="G15" s="311"/>
      <c r="H15" s="311"/>
      <c r="I15" s="312"/>
      <c r="J15" s="312"/>
      <c r="K15" s="311"/>
      <c r="L15" s="311"/>
      <c r="M15" s="312"/>
      <c r="N15" s="312"/>
      <c r="O15" s="310"/>
      <c r="P15" s="310"/>
      <c r="Q15" s="310"/>
      <c r="R15" s="310"/>
      <c r="S15" s="310"/>
      <c r="T15" s="310"/>
      <c r="U15" s="310"/>
      <c r="V15" s="310"/>
      <c r="W15" s="310"/>
      <c r="X15" s="310"/>
    </row>
    <row r="16" spans="2:24">
      <c r="B16" s="103"/>
      <c r="C16" s="311"/>
      <c r="D16" s="311"/>
      <c r="E16" s="312"/>
      <c r="F16" s="312"/>
      <c r="G16" s="311"/>
      <c r="H16" s="311"/>
      <c r="I16" s="312"/>
      <c r="J16" s="312"/>
      <c r="K16" s="311"/>
      <c r="L16" s="311"/>
      <c r="M16" s="312"/>
      <c r="N16" s="312"/>
      <c r="O16" s="310"/>
      <c r="P16" s="310"/>
      <c r="Q16" s="310"/>
      <c r="R16" s="310"/>
      <c r="S16" s="310"/>
      <c r="T16" s="310"/>
      <c r="U16" s="310"/>
      <c r="V16" s="310"/>
      <c r="W16" s="310"/>
      <c r="X16" s="310"/>
    </row>
    <row r="17" spans="2:24">
      <c r="B17" s="103"/>
      <c r="C17" s="311"/>
      <c r="D17" s="311"/>
      <c r="E17" s="312"/>
      <c r="F17" s="312"/>
      <c r="G17" s="311"/>
      <c r="H17" s="311"/>
      <c r="I17" s="312"/>
      <c r="J17" s="312"/>
      <c r="K17" s="311"/>
      <c r="L17" s="311"/>
      <c r="M17" s="312"/>
      <c r="N17" s="312"/>
      <c r="O17" s="313"/>
      <c r="P17" s="314"/>
      <c r="Q17" s="314"/>
      <c r="R17" s="314"/>
      <c r="S17" s="314"/>
      <c r="T17" s="314"/>
      <c r="U17" s="314"/>
      <c r="V17" s="314"/>
      <c r="W17" s="314"/>
      <c r="X17" s="315"/>
    </row>
    <row r="18" spans="2:24">
      <c r="B18" s="103"/>
      <c r="C18" s="311"/>
      <c r="D18" s="311"/>
      <c r="E18" s="312"/>
      <c r="F18" s="312"/>
      <c r="G18" s="311"/>
      <c r="H18" s="311"/>
      <c r="I18" s="312"/>
      <c r="J18" s="312"/>
      <c r="K18" s="311"/>
      <c r="L18" s="311"/>
      <c r="M18" s="312"/>
      <c r="N18" s="312"/>
      <c r="O18" s="310"/>
      <c r="P18" s="310"/>
      <c r="Q18" s="310"/>
      <c r="R18" s="310"/>
      <c r="S18" s="310"/>
      <c r="T18" s="310"/>
      <c r="U18" s="310"/>
      <c r="V18" s="310"/>
      <c r="W18" s="310"/>
      <c r="X18" s="310"/>
    </row>
    <row r="19" spans="2:24">
      <c r="B19" s="103"/>
      <c r="C19" s="311"/>
      <c r="D19" s="311"/>
      <c r="E19" s="312"/>
      <c r="F19" s="312"/>
      <c r="G19" s="311"/>
      <c r="H19" s="311"/>
      <c r="I19" s="312"/>
      <c r="J19" s="312"/>
      <c r="K19" s="311"/>
      <c r="L19" s="311"/>
      <c r="M19" s="312"/>
      <c r="N19" s="312"/>
      <c r="O19" s="310"/>
      <c r="P19" s="310"/>
      <c r="Q19" s="310"/>
      <c r="R19" s="310"/>
      <c r="S19" s="310"/>
      <c r="T19" s="310"/>
      <c r="U19" s="310"/>
      <c r="V19" s="310"/>
      <c r="W19" s="310"/>
      <c r="X19" s="310"/>
    </row>
    <row r="20" spans="2:24">
      <c r="B20" s="103"/>
      <c r="C20" s="311"/>
      <c r="D20" s="311"/>
      <c r="E20" s="312"/>
      <c r="F20" s="312"/>
      <c r="G20" s="311"/>
      <c r="H20" s="311"/>
      <c r="I20" s="312"/>
      <c r="J20" s="312"/>
      <c r="K20" s="311"/>
      <c r="L20" s="311"/>
      <c r="M20" s="312"/>
      <c r="N20" s="312"/>
      <c r="O20" s="310"/>
      <c r="P20" s="310"/>
      <c r="Q20" s="310"/>
      <c r="R20" s="310"/>
      <c r="S20" s="310"/>
      <c r="T20" s="310"/>
      <c r="U20" s="310"/>
      <c r="V20" s="310"/>
      <c r="W20" s="310"/>
      <c r="X20" s="310"/>
    </row>
    <row r="21" spans="2:24">
      <c r="B21" s="103"/>
      <c r="C21" s="311"/>
      <c r="D21" s="311"/>
      <c r="E21" s="312"/>
      <c r="F21" s="312"/>
      <c r="G21" s="311"/>
      <c r="H21" s="311"/>
      <c r="I21" s="312"/>
      <c r="J21" s="312"/>
      <c r="K21" s="311"/>
      <c r="L21" s="311"/>
      <c r="M21" s="312"/>
      <c r="N21" s="312"/>
      <c r="O21" s="310"/>
      <c r="P21" s="310"/>
      <c r="Q21" s="310"/>
      <c r="R21" s="310"/>
      <c r="S21" s="310"/>
      <c r="T21" s="310"/>
      <c r="U21" s="310"/>
      <c r="V21" s="310"/>
      <c r="W21" s="310"/>
      <c r="X21" s="310"/>
    </row>
    <row r="22" spans="2:24">
      <c r="B22" s="103"/>
      <c r="C22" s="311"/>
      <c r="D22" s="311"/>
      <c r="E22" s="312"/>
      <c r="F22" s="312"/>
      <c r="G22" s="311"/>
      <c r="H22" s="311"/>
      <c r="I22" s="312"/>
      <c r="J22" s="312"/>
      <c r="K22" s="311"/>
      <c r="L22" s="311"/>
      <c r="M22" s="312"/>
      <c r="N22" s="312"/>
      <c r="O22" s="310"/>
      <c r="P22" s="310"/>
      <c r="Q22" s="310"/>
      <c r="R22" s="310"/>
      <c r="S22" s="310"/>
      <c r="T22" s="310"/>
      <c r="U22" s="310"/>
      <c r="V22" s="310"/>
      <c r="W22" s="310"/>
      <c r="X22" s="310"/>
    </row>
    <row r="23" spans="2:24">
      <c r="B23" s="103"/>
      <c r="C23" s="311"/>
      <c r="D23" s="311"/>
      <c r="E23" s="312"/>
      <c r="F23" s="312"/>
      <c r="G23" s="311"/>
      <c r="H23" s="311"/>
      <c r="I23" s="312"/>
      <c r="J23" s="312"/>
      <c r="K23" s="311"/>
      <c r="L23" s="311"/>
      <c r="M23" s="312"/>
      <c r="N23" s="312"/>
      <c r="O23" s="310"/>
      <c r="P23" s="310"/>
      <c r="Q23" s="310"/>
      <c r="R23" s="310"/>
      <c r="S23" s="310"/>
      <c r="T23" s="310"/>
      <c r="U23" s="310"/>
      <c r="V23" s="310"/>
      <c r="W23" s="310"/>
      <c r="X23" s="310"/>
    </row>
    <row r="24" spans="2:24">
      <c r="B24" s="103"/>
      <c r="C24" s="311"/>
      <c r="D24" s="311"/>
      <c r="E24" s="312"/>
      <c r="F24" s="312"/>
      <c r="G24" s="311"/>
      <c r="H24" s="311"/>
      <c r="I24" s="312"/>
      <c r="J24" s="312"/>
      <c r="K24" s="311"/>
      <c r="L24" s="311"/>
      <c r="M24" s="312"/>
      <c r="N24" s="312"/>
      <c r="O24" s="310"/>
      <c r="P24" s="310"/>
      <c r="Q24" s="310"/>
      <c r="R24" s="310"/>
      <c r="S24" s="310"/>
      <c r="T24" s="310"/>
      <c r="U24" s="310"/>
      <c r="V24" s="310"/>
      <c r="W24" s="310"/>
      <c r="X24" s="310"/>
    </row>
    <row r="25" spans="2:24">
      <c r="B25" s="103"/>
      <c r="C25" s="311"/>
      <c r="D25" s="311"/>
      <c r="E25" s="312"/>
      <c r="F25" s="312"/>
      <c r="G25" s="311"/>
      <c r="H25" s="311"/>
      <c r="I25" s="312"/>
      <c r="J25" s="312"/>
      <c r="K25" s="311"/>
      <c r="L25" s="311"/>
      <c r="M25" s="312"/>
      <c r="N25" s="312"/>
      <c r="O25" s="310"/>
      <c r="P25" s="310"/>
      <c r="Q25" s="310"/>
      <c r="R25" s="310"/>
      <c r="S25" s="310"/>
      <c r="T25" s="310"/>
      <c r="U25" s="310"/>
      <c r="V25" s="310"/>
      <c r="W25" s="310"/>
      <c r="X25" s="310"/>
    </row>
    <row r="26" spans="2:24">
      <c r="B26" s="103"/>
      <c r="C26" s="311"/>
      <c r="D26" s="311"/>
      <c r="E26" s="312"/>
      <c r="F26" s="312"/>
      <c r="G26" s="311"/>
      <c r="H26" s="311"/>
      <c r="I26" s="312"/>
      <c r="J26" s="312"/>
      <c r="K26" s="311"/>
      <c r="L26" s="311"/>
      <c r="M26" s="312"/>
      <c r="N26" s="312"/>
      <c r="O26" s="310"/>
      <c r="P26" s="310"/>
      <c r="Q26" s="310"/>
      <c r="R26" s="310"/>
      <c r="S26" s="310"/>
      <c r="T26" s="310"/>
      <c r="U26" s="310"/>
      <c r="V26" s="310"/>
      <c r="W26" s="310"/>
      <c r="X26" s="310"/>
    </row>
    <row r="27" spans="2:24">
      <c r="B27" s="103"/>
      <c r="C27" s="311"/>
      <c r="D27" s="311"/>
      <c r="E27" s="312"/>
      <c r="F27" s="312"/>
      <c r="G27" s="311"/>
      <c r="H27" s="311"/>
      <c r="I27" s="312"/>
      <c r="J27" s="312"/>
      <c r="K27" s="311"/>
      <c r="L27" s="311"/>
      <c r="M27" s="312"/>
      <c r="N27" s="312"/>
      <c r="O27" s="310"/>
      <c r="P27" s="310"/>
      <c r="Q27" s="310"/>
      <c r="R27" s="310"/>
      <c r="S27" s="310"/>
      <c r="T27" s="310"/>
      <c r="U27" s="310"/>
      <c r="V27" s="310"/>
      <c r="W27" s="310"/>
      <c r="X27" s="310"/>
    </row>
    <row r="28" spans="2:24">
      <c r="B28" s="103"/>
      <c r="C28" s="311"/>
      <c r="D28" s="311"/>
      <c r="E28" s="312"/>
      <c r="F28" s="312"/>
      <c r="G28" s="311"/>
      <c r="H28" s="311"/>
      <c r="I28" s="312"/>
      <c r="J28" s="312"/>
      <c r="K28" s="311"/>
      <c r="L28" s="311"/>
      <c r="M28" s="312"/>
      <c r="N28" s="312"/>
      <c r="O28" s="310"/>
      <c r="P28" s="310"/>
      <c r="Q28" s="310"/>
      <c r="R28" s="310"/>
      <c r="S28" s="310"/>
      <c r="T28" s="310"/>
      <c r="U28" s="310"/>
      <c r="V28" s="310"/>
      <c r="W28" s="310"/>
      <c r="X28" s="310"/>
    </row>
    <row r="29" spans="2:24">
      <c r="B29" s="103"/>
      <c r="C29" s="311"/>
      <c r="D29" s="311"/>
      <c r="E29" s="312"/>
      <c r="F29" s="312"/>
      <c r="G29" s="311"/>
      <c r="H29" s="311"/>
      <c r="I29" s="312"/>
      <c r="J29" s="312"/>
      <c r="K29" s="311"/>
      <c r="L29" s="311"/>
      <c r="M29" s="312"/>
      <c r="N29" s="312"/>
      <c r="O29" s="310"/>
      <c r="P29" s="310"/>
      <c r="Q29" s="310"/>
      <c r="R29" s="310"/>
      <c r="S29" s="310"/>
      <c r="T29" s="310"/>
      <c r="U29" s="310"/>
      <c r="V29" s="310"/>
      <c r="W29" s="310"/>
      <c r="X29" s="310"/>
    </row>
    <row r="30" spans="2:24">
      <c r="B30" s="103"/>
      <c r="C30" s="311"/>
      <c r="D30" s="311"/>
      <c r="E30" s="312"/>
      <c r="F30" s="312"/>
      <c r="G30" s="311"/>
      <c r="H30" s="311"/>
      <c r="I30" s="312"/>
      <c r="J30" s="312"/>
      <c r="K30" s="311"/>
      <c r="L30" s="311"/>
      <c r="M30" s="312"/>
      <c r="N30" s="312"/>
      <c r="O30" s="310"/>
      <c r="P30" s="310"/>
      <c r="Q30" s="310"/>
      <c r="R30" s="310"/>
      <c r="S30" s="310"/>
      <c r="T30" s="310"/>
      <c r="U30" s="310"/>
      <c r="V30" s="310"/>
      <c r="W30" s="310"/>
      <c r="X30" s="310"/>
    </row>
    <row r="31" spans="2:24">
      <c r="B31" s="103"/>
      <c r="C31" s="311"/>
      <c r="D31" s="311"/>
      <c r="E31" s="312"/>
      <c r="F31" s="312"/>
      <c r="G31" s="311"/>
      <c r="H31" s="311"/>
      <c r="I31" s="312"/>
      <c r="J31" s="312"/>
      <c r="K31" s="311"/>
      <c r="L31" s="311"/>
      <c r="M31" s="312"/>
      <c r="N31" s="312"/>
      <c r="O31" s="310"/>
      <c r="P31" s="310"/>
      <c r="Q31" s="310"/>
      <c r="R31" s="310"/>
      <c r="S31" s="310"/>
      <c r="T31" s="310"/>
      <c r="U31" s="310"/>
      <c r="V31" s="310"/>
      <c r="W31" s="310"/>
      <c r="X31" s="310"/>
    </row>
    <row r="32" spans="2:24">
      <c r="B32" s="103"/>
      <c r="C32" s="311"/>
      <c r="D32" s="311"/>
      <c r="E32" s="312"/>
      <c r="F32" s="312"/>
      <c r="G32" s="311"/>
      <c r="H32" s="311"/>
      <c r="I32" s="312"/>
      <c r="J32" s="312"/>
      <c r="K32" s="311"/>
      <c r="L32" s="311"/>
      <c r="M32" s="312"/>
      <c r="N32" s="312"/>
      <c r="O32" s="310"/>
      <c r="P32" s="310"/>
      <c r="Q32" s="310"/>
      <c r="R32" s="310"/>
      <c r="S32" s="310"/>
      <c r="T32" s="310"/>
      <c r="U32" s="310"/>
      <c r="V32" s="310"/>
      <c r="W32" s="310"/>
      <c r="X32" s="310"/>
    </row>
    <row r="33" spans="2:24">
      <c r="B33" s="103"/>
      <c r="C33" s="311"/>
      <c r="D33" s="311"/>
      <c r="E33" s="312"/>
      <c r="F33" s="312"/>
      <c r="G33" s="311"/>
      <c r="H33" s="311"/>
      <c r="I33" s="312"/>
      <c r="J33" s="312"/>
      <c r="K33" s="311"/>
      <c r="L33" s="311"/>
      <c r="M33" s="312"/>
      <c r="N33" s="312"/>
      <c r="O33" s="310"/>
      <c r="P33" s="310"/>
      <c r="Q33" s="310"/>
      <c r="R33" s="310"/>
      <c r="S33" s="310"/>
      <c r="T33" s="310"/>
      <c r="U33" s="310"/>
      <c r="V33" s="310"/>
      <c r="W33" s="310"/>
      <c r="X33" s="310"/>
    </row>
    <row r="34" spans="2:24">
      <c r="B34" s="103"/>
      <c r="C34" s="311"/>
      <c r="D34" s="311"/>
      <c r="E34" s="312"/>
      <c r="F34" s="312"/>
      <c r="G34" s="311"/>
      <c r="H34" s="311"/>
      <c r="I34" s="312"/>
      <c r="J34" s="312"/>
      <c r="K34" s="311"/>
      <c r="L34" s="311"/>
      <c r="M34" s="312"/>
      <c r="N34" s="312"/>
      <c r="O34" s="310"/>
      <c r="P34" s="310"/>
      <c r="Q34" s="310"/>
      <c r="R34" s="310"/>
      <c r="S34" s="310"/>
      <c r="T34" s="310"/>
      <c r="U34" s="310"/>
      <c r="V34" s="310"/>
      <c r="W34" s="310"/>
      <c r="X34" s="310"/>
    </row>
    <row r="35" spans="2:24">
      <c r="B35" s="103"/>
      <c r="C35" s="311"/>
      <c r="D35" s="311"/>
      <c r="E35" s="312"/>
      <c r="F35" s="312"/>
      <c r="G35" s="311"/>
      <c r="H35" s="311"/>
      <c r="I35" s="312"/>
      <c r="J35" s="312"/>
      <c r="K35" s="311"/>
      <c r="L35" s="311"/>
      <c r="M35" s="312"/>
      <c r="N35" s="312"/>
      <c r="O35" s="310"/>
      <c r="P35" s="310"/>
      <c r="Q35" s="310"/>
      <c r="R35" s="310"/>
      <c r="S35" s="310"/>
      <c r="T35" s="310"/>
      <c r="U35" s="310"/>
      <c r="V35" s="310"/>
      <c r="W35" s="310"/>
      <c r="X35" s="310"/>
    </row>
    <row r="36" spans="2:24">
      <c r="B36" s="103"/>
      <c r="C36" s="311"/>
      <c r="D36" s="311"/>
      <c r="E36" s="312"/>
      <c r="F36" s="312"/>
      <c r="G36" s="311"/>
      <c r="H36" s="311"/>
      <c r="I36" s="312"/>
      <c r="J36" s="312"/>
      <c r="K36" s="311"/>
      <c r="L36" s="311"/>
      <c r="M36" s="312"/>
      <c r="N36" s="312"/>
      <c r="O36" s="310"/>
      <c r="P36" s="310"/>
      <c r="Q36" s="310"/>
      <c r="R36" s="310"/>
      <c r="S36" s="310"/>
      <c r="T36" s="310"/>
      <c r="U36" s="310"/>
      <c r="V36" s="310"/>
      <c r="W36" s="310"/>
      <c r="X36" s="310"/>
    </row>
    <row r="37" spans="2:24">
      <c r="B37" s="103"/>
      <c r="C37" s="311"/>
      <c r="D37" s="311"/>
      <c r="E37" s="312"/>
      <c r="F37" s="312"/>
      <c r="G37" s="311"/>
      <c r="H37" s="311"/>
      <c r="I37" s="312"/>
      <c r="J37" s="312"/>
      <c r="K37" s="311"/>
      <c r="L37" s="311"/>
      <c r="M37" s="312"/>
      <c r="N37" s="312"/>
      <c r="O37" s="310"/>
      <c r="P37" s="310"/>
      <c r="Q37" s="310"/>
      <c r="R37" s="310"/>
      <c r="S37" s="310"/>
      <c r="T37" s="310"/>
      <c r="U37" s="310"/>
      <c r="V37" s="310"/>
      <c r="W37" s="310"/>
      <c r="X37" s="310"/>
    </row>
    <row r="38" spans="2:24">
      <c r="B38" s="103"/>
      <c r="C38" s="311"/>
      <c r="D38" s="311"/>
      <c r="E38" s="312"/>
      <c r="F38" s="312"/>
      <c r="G38" s="311"/>
      <c r="H38" s="311"/>
      <c r="I38" s="312"/>
      <c r="J38" s="312"/>
      <c r="K38" s="311"/>
      <c r="L38" s="311"/>
      <c r="M38" s="312"/>
      <c r="N38" s="312"/>
      <c r="O38" s="310"/>
      <c r="P38" s="310"/>
      <c r="Q38" s="310"/>
      <c r="R38" s="310"/>
      <c r="S38" s="310"/>
      <c r="T38" s="310"/>
      <c r="U38" s="310"/>
      <c r="V38" s="310"/>
      <c r="W38" s="310"/>
      <c r="X38" s="310"/>
    </row>
  </sheetData>
  <mergeCells count="240">
    <mergeCell ref="B2:C2"/>
    <mergeCell ref="D2:G2"/>
    <mergeCell ref="H2:I2"/>
    <mergeCell ref="J2:K2"/>
    <mergeCell ref="B3:C3"/>
    <mergeCell ref="D3:G3"/>
    <mergeCell ref="H3:I3"/>
    <mergeCell ref="J3:K3"/>
    <mergeCell ref="O6:X7"/>
    <mergeCell ref="C7:D7"/>
    <mergeCell ref="E7:F7"/>
    <mergeCell ref="G7:H7"/>
    <mergeCell ref="I7:J7"/>
    <mergeCell ref="K7:L7"/>
    <mergeCell ref="M7:N7"/>
    <mergeCell ref="B4:C4"/>
    <mergeCell ref="D4:G4"/>
    <mergeCell ref="H4:I4"/>
    <mergeCell ref="J4:K4"/>
    <mergeCell ref="B6:B7"/>
    <mergeCell ref="C6:F6"/>
    <mergeCell ref="G6:J6"/>
    <mergeCell ref="K6:N6"/>
    <mergeCell ref="O8:X8"/>
    <mergeCell ref="C9:D9"/>
    <mergeCell ref="E9:F9"/>
    <mergeCell ref="G9:H9"/>
    <mergeCell ref="I9:J9"/>
    <mergeCell ref="K9:L9"/>
    <mergeCell ref="M9:N9"/>
    <mergeCell ref="O9:X9"/>
    <mergeCell ref="C8:D8"/>
    <mergeCell ref="E8:F8"/>
    <mergeCell ref="G8:H8"/>
    <mergeCell ref="K8:L8"/>
    <mergeCell ref="I8:J8"/>
    <mergeCell ref="M8:N8"/>
    <mergeCell ref="O10:X10"/>
    <mergeCell ref="C11:D11"/>
    <mergeCell ref="E11:F11"/>
    <mergeCell ref="G11:H11"/>
    <mergeCell ref="I11:J11"/>
    <mergeCell ref="K11:L11"/>
    <mergeCell ref="M11:N11"/>
    <mergeCell ref="O11:X11"/>
    <mergeCell ref="C10:D10"/>
    <mergeCell ref="E10:F10"/>
    <mergeCell ref="G10:H10"/>
    <mergeCell ref="I10:J10"/>
    <mergeCell ref="K10:L10"/>
    <mergeCell ref="M10:N10"/>
    <mergeCell ref="O12:X12"/>
    <mergeCell ref="C13:D13"/>
    <mergeCell ref="E13:F13"/>
    <mergeCell ref="G13:H13"/>
    <mergeCell ref="I13:J13"/>
    <mergeCell ref="K13:L13"/>
    <mergeCell ref="M13:N13"/>
    <mergeCell ref="O13:X13"/>
    <mergeCell ref="C12:D12"/>
    <mergeCell ref="E12:F12"/>
    <mergeCell ref="G12:H12"/>
    <mergeCell ref="I12:J12"/>
    <mergeCell ref="K12:L12"/>
    <mergeCell ref="M12:N12"/>
    <mergeCell ref="O14:X14"/>
    <mergeCell ref="C15:D15"/>
    <mergeCell ref="E15:F15"/>
    <mergeCell ref="G15:H15"/>
    <mergeCell ref="I15:J15"/>
    <mergeCell ref="K15:L15"/>
    <mergeCell ref="M15:N15"/>
    <mergeCell ref="O15:X15"/>
    <mergeCell ref="C14:D14"/>
    <mergeCell ref="E14:F14"/>
    <mergeCell ref="G14:H14"/>
    <mergeCell ref="I14:J14"/>
    <mergeCell ref="K14:L14"/>
    <mergeCell ref="M14:N14"/>
    <mergeCell ref="O16:X16"/>
    <mergeCell ref="C17:D17"/>
    <mergeCell ref="E17:F17"/>
    <mergeCell ref="G17:H17"/>
    <mergeCell ref="I17:J17"/>
    <mergeCell ref="K17:L17"/>
    <mergeCell ref="M17:N17"/>
    <mergeCell ref="O17:X17"/>
    <mergeCell ref="C16:D16"/>
    <mergeCell ref="E16:F16"/>
    <mergeCell ref="G16:H16"/>
    <mergeCell ref="I16:J16"/>
    <mergeCell ref="K16:L16"/>
    <mergeCell ref="M16:N16"/>
    <mergeCell ref="O18:X18"/>
    <mergeCell ref="C19:D19"/>
    <mergeCell ref="E19:F19"/>
    <mergeCell ref="G19:H19"/>
    <mergeCell ref="I19:J19"/>
    <mergeCell ref="K19:L19"/>
    <mergeCell ref="M19:N19"/>
    <mergeCell ref="O19:X19"/>
    <mergeCell ref="C18:D18"/>
    <mergeCell ref="E18:F18"/>
    <mergeCell ref="G18:H18"/>
    <mergeCell ref="I18:J18"/>
    <mergeCell ref="K18:L18"/>
    <mergeCell ref="M18:N18"/>
    <mergeCell ref="O20:X20"/>
    <mergeCell ref="C21:D21"/>
    <mergeCell ref="E21:F21"/>
    <mergeCell ref="G21:H21"/>
    <mergeCell ref="I21:J21"/>
    <mergeCell ref="K21:L21"/>
    <mergeCell ref="M21:N21"/>
    <mergeCell ref="O21:X21"/>
    <mergeCell ref="C20:D20"/>
    <mergeCell ref="E20:F20"/>
    <mergeCell ref="G20:H20"/>
    <mergeCell ref="I20:J20"/>
    <mergeCell ref="K20:L20"/>
    <mergeCell ref="M20:N20"/>
    <mergeCell ref="O22:X22"/>
    <mergeCell ref="C23:D23"/>
    <mergeCell ref="E23:F23"/>
    <mergeCell ref="G23:H23"/>
    <mergeCell ref="I23:J23"/>
    <mergeCell ref="K23:L23"/>
    <mergeCell ref="M23:N23"/>
    <mergeCell ref="O23:X23"/>
    <mergeCell ref="C22:D22"/>
    <mergeCell ref="E22:F22"/>
    <mergeCell ref="G22:H22"/>
    <mergeCell ref="I22:J22"/>
    <mergeCell ref="K22:L22"/>
    <mergeCell ref="M22:N22"/>
    <mergeCell ref="O24:X24"/>
    <mergeCell ref="C25:D25"/>
    <mergeCell ref="E25:F25"/>
    <mergeCell ref="G25:H25"/>
    <mergeCell ref="I25:J25"/>
    <mergeCell ref="K25:L25"/>
    <mergeCell ref="M25:N25"/>
    <mergeCell ref="O25:X25"/>
    <mergeCell ref="C24:D24"/>
    <mergeCell ref="E24:F24"/>
    <mergeCell ref="G24:H24"/>
    <mergeCell ref="I24:J24"/>
    <mergeCell ref="K24:L24"/>
    <mergeCell ref="M24:N24"/>
    <mergeCell ref="O26:X26"/>
    <mergeCell ref="C27:D27"/>
    <mergeCell ref="E27:F27"/>
    <mergeCell ref="G27:H27"/>
    <mergeCell ref="I27:J27"/>
    <mergeCell ref="K27:L27"/>
    <mergeCell ref="M27:N27"/>
    <mergeCell ref="O27:X27"/>
    <mergeCell ref="C26:D26"/>
    <mergeCell ref="E26:F26"/>
    <mergeCell ref="G26:H26"/>
    <mergeCell ref="I26:J26"/>
    <mergeCell ref="K26:L26"/>
    <mergeCell ref="M26:N26"/>
    <mergeCell ref="O28:X28"/>
    <mergeCell ref="C29:D29"/>
    <mergeCell ref="E29:F29"/>
    <mergeCell ref="G29:H29"/>
    <mergeCell ref="I29:J29"/>
    <mergeCell ref="K29:L29"/>
    <mergeCell ref="M29:N29"/>
    <mergeCell ref="O29:X29"/>
    <mergeCell ref="C28:D28"/>
    <mergeCell ref="E28:F28"/>
    <mergeCell ref="G28:H28"/>
    <mergeCell ref="I28:J28"/>
    <mergeCell ref="K28:L28"/>
    <mergeCell ref="M28:N28"/>
    <mergeCell ref="O30:X30"/>
    <mergeCell ref="C31:D31"/>
    <mergeCell ref="E31:F31"/>
    <mergeCell ref="G31:H31"/>
    <mergeCell ref="I31:J31"/>
    <mergeCell ref="K31:L31"/>
    <mergeCell ref="M31:N31"/>
    <mergeCell ref="O31:X31"/>
    <mergeCell ref="C30:D30"/>
    <mergeCell ref="E30:F30"/>
    <mergeCell ref="G30:H30"/>
    <mergeCell ref="I30:J30"/>
    <mergeCell ref="K30:L30"/>
    <mergeCell ref="M30:N30"/>
    <mergeCell ref="O32:X32"/>
    <mergeCell ref="C33:D33"/>
    <mergeCell ref="E33:F33"/>
    <mergeCell ref="G33:H33"/>
    <mergeCell ref="I33:J33"/>
    <mergeCell ref="K33:L33"/>
    <mergeCell ref="M33:N33"/>
    <mergeCell ref="O33:X33"/>
    <mergeCell ref="C32:D32"/>
    <mergeCell ref="E32:F32"/>
    <mergeCell ref="G32:H32"/>
    <mergeCell ref="I32:J32"/>
    <mergeCell ref="K32:L32"/>
    <mergeCell ref="M32:N32"/>
    <mergeCell ref="O34:X34"/>
    <mergeCell ref="C35:D35"/>
    <mergeCell ref="E35:F35"/>
    <mergeCell ref="G35:H35"/>
    <mergeCell ref="I35:J35"/>
    <mergeCell ref="K35:L35"/>
    <mergeCell ref="M35:N35"/>
    <mergeCell ref="O35:X35"/>
    <mergeCell ref="C34:D34"/>
    <mergeCell ref="E34:F34"/>
    <mergeCell ref="G34:H34"/>
    <mergeCell ref="I34:J34"/>
    <mergeCell ref="K34:L34"/>
    <mergeCell ref="M34:N34"/>
    <mergeCell ref="O38:X38"/>
    <mergeCell ref="C38:D38"/>
    <mergeCell ref="E38:F38"/>
    <mergeCell ref="G38:H38"/>
    <mergeCell ref="I38:J38"/>
    <mergeCell ref="K38:L38"/>
    <mergeCell ref="M38:N38"/>
    <mergeCell ref="O36:X36"/>
    <mergeCell ref="C37:D37"/>
    <mergeCell ref="E37:F37"/>
    <mergeCell ref="G37:H37"/>
    <mergeCell ref="I37:J37"/>
    <mergeCell ref="K37:L37"/>
    <mergeCell ref="M37:N37"/>
    <mergeCell ref="O37:X37"/>
    <mergeCell ref="C36:D36"/>
    <mergeCell ref="E36:F36"/>
    <mergeCell ref="G36:H36"/>
    <mergeCell ref="I36:J36"/>
    <mergeCell ref="K36:L36"/>
    <mergeCell ref="M36:N36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BO278"/>
  <sheetViews>
    <sheetView showGridLines="0" tabSelected="1" view="pageBreakPreview" zoomScale="85" zoomScaleNormal="100" zoomScaleSheetLayoutView="85" workbookViewId="0">
      <selection activeCell="X267" sqref="X267"/>
    </sheetView>
  </sheetViews>
  <sheetFormatPr defaultColWidth="2.6640625" defaultRowHeight="12.75" customHeight="1"/>
  <cols>
    <col min="30" max="30" width="2.6640625" customWidth="1"/>
  </cols>
  <sheetData>
    <row r="1" spans="1:67" s="11" customFormat="1" ht="13.5" customHeight="1">
      <c r="A1" s="345" t="s">
        <v>33</v>
      </c>
      <c r="B1" s="346"/>
      <c r="C1" s="346"/>
      <c r="D1" s="346"/>
      <c r="E1" s="346"/>
      <c r="F1" s="347"/>
      <c r="G1" s="165" t="s">
        <v>34</v>
      </c>
      <c r="H1" s="166"/>
      <c r="I1" s="166"/>
      <c r="J1" s="166"/>
      <c r="K1" s="166"/>
      <c r="L1" s="166"/>
      <c r="M1" s="167"/>
      <c r="N1" s="168" t="s">
        <v>35</v>
      </c>
      <c r="O1" s="169"/>
      <c r="P1" s="169"/>
      <c r="Q1" s="170"/>
      <c r="R1" s="165" t="s">
        <v>36</v>
      </c>
      <c r="S1" s="171"/>
      <c r="T1" s="171"/>
      <c r="U1" s="171"/>
      <c r="V1" s="171"/>
      <c r="W1" s="171"/>
      <c r="X1" s="171"/>
      <c r="Y1" s="171"/>
      <c r="Z1" s="168" t="s">
        <v>37</v>
      </c>
      <c r="AA1" s="169"/>
      <c r="AB1" s="169"/>
      <c r="AC1" s="169"/>
      <c r="AD1" s="165" t="s">
        <v>38</v>
      </c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2"/>
      <c r="AR1" s="172"/>
      <c r="AS1" s="172"/>
      <c r="AT1" s="172"/>
      <c r="AU1" s="172"/>
      <c r="AV1" s="173"/>
      <c r="AW1" s="351" t="s">
        <v>39</v>
      </c>
      <c r="AX1" s="352"/>
      <c r="AY1" s="353"/>
      <c r="AZ1" s="165" t="s">
        <v>40</v>
      </c>
      <c r="BA1" s="171"/>
      <c r="BB1" s="171"/>
      <c r="BC1" s="174"/>
      <c r="BD1" s="163"/>
      <c r="BE1" s="351" t="s">
        <v>41</v>
      </c>
      <c r="BF1" s="352"/>
      <c r="BG1" s="353"/>
      <c r="BH1" s="354">
        <v>45229</v>
      </c>
      <c r="BI1" s="355"/>
      <c r="BJ1" s="355"/>
      <c r="BK1" s="356"/>
      <c r="BL1" s="357"/>
      <c r="BM1" s="358"/>
      <c r="BN1" s="359"/>
    </row>
    <row r="2" spans="1:67" s="11" customFormat="1" ht="13.5" customHeight="1">
      <c r="A2" s="348"/>
      <c r="B2" s="349"/>
      <c r="C2" s="349"/>
      <c r="D2" s="349"/>
      <c r="E2" s="349"/>
      <c r="F2" s="350"/>
      <c r="G2" s="165" t="s">
        <v>42</v>
      </c>
      <c r="H2" s="6"/>
      <c r="I2" s="6"/>
      <c r="J2" s="6"/>
      <c r="K2" s="6"/>
      <c r="L2" s="6"/>
      <c r="M2" s="7"/>
      <c r="N2" s="12" t="s">
        <v>43</v>
      </c>
      <c r="O2" s="8"/>
      <c r="P2" s="8"/>
      <c r="Q2" s="9"/>
      <c r="R2" s="47" t="s">
        <v>44</v>
      </c>
      <c r="S2" s="5"/>
      <c r="T2" s="5"/>
      <c r="U2" s="5"/>
      <c r="V2" s="5"/>
      <c r="W2" s="5"/>
      <c r="X2" s="5"/>
      <c r="Y2" s="5"/>
      <c r="Z2" s="12" t="s">
        <v>45</v>
      </c>
      <c r="AA2" s="8"/>
      <c r="AB2" s="8"/>
      <c r="AC2" s="8"/>
      <c r="AD2" s="47" t="s">
        <v>46</v>
      </c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10"/>
      <c r="AR2" s="10"/>
      <c r="AS2" s="10"/>
      <c r="AT2" s="10"/>
      <c r="AU2" s="10"/>
      <c r="AV2" s="10"/>
      <c r="AW2" s="363" t="s">
        <v>47</v>
      </c>
      <c r="AX2" s="364"/>
      <c r="AY2" s="365"/>
      <c r="AZ2" s="211" t="s">
        <v>220</v>
      </c>
      <c r="BA2" s="5"/>
      <c r="BB2" s="5"/>
      <c r="BC2" s="174"/>
      <c r="BD2" s="163"/>
      <c r="BE2" s="363" t="s">
        <v>49</v>
      </c>
      <c r="BF2" s="364"/>
      <c r="BG2" s="365"/>
      <c r="BH2" s="366">
        <v>45427</v>
      </c>
      <c r="BI2" s="367"/>
      <c r="BJ2" s="367"/>
      <c r="BK2" s="368"/>
      <c r="BL2" s="360"/>
      <c r="BM2" s="361"/>
      <c r="BN2" s="362"/>
    </row>
    <row r="3" spans="1:67" s="2" customFormat="1" ht="13.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67" s="2" customFormat="1" ht="13.2">
      <c r="B4" s="13" t="s">
        <v>50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67" s="2" customFormat="1" ht="13.2">
      <c r="B5" s="1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67" ht="13.2">
      <c r="C6" s="112" t="s">
        <v>51</v>
      </c>
      <c r="BO6" s="67"/>
    </row>
    <row r="7" spans="1:67" ht="13.2"/>
    <row r="8" spans="1:67" ht="13.2">
      <c r="C8" s="176" t="s">
        <v>52</v>
      </c>
      <c r="D8" s="177"/>
      <c r="E8" s="177"/>
      <c r="F8" s="178"/>
      <c r="G8" s="178"/>
      <c r="H8" s="178"/>
      <c r="I8" s="178"/>
      <c r="J8" s="178"/>
      <c r="K8" s="179" t="s">
        <v>53</v>
      </c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76" t="s">
        <v>54</v>
      </c>
      <c r="X8" s="178"/>
      <c r="Y8" s="178"/>
      <c r="Z8" s="177"/>
      <c r="AA8" s="178"/>
      <c r="AB8" s="178"/>
      <c r="AC8" s="178"/>
      <c r="AD8" s="177"/>
      <c r="AE8" s="179" t="s">
        <v>55</v>
      </c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1"/>
      <c r="AQ8" s="176" t="s">
        <v>56</v>
      </c>
      <c r="AR8" s="177"/>
      <c r="AS8" s="178"/>
      <c r="AT8" s="178"/>
      <c r="AU8" s="177"/>
      <c r="AV8" s="182"/>
      <c r="AW8" s="179" t="s">
        <v>57</v>
      </c>
      <c r="AX8" s="180"/>
      <c r="AY8" s="183"/>
      <c r="AZ8" s="180"/>
      <c r="BA8" s="183"/>
      <c r="BB8" s="183"/>
      <c r="BC8" s="183"/>
      <c r="BD8" s="183"/>
      <c r="BE8" s="183"/>
      <c r="BF8" s="183"/>
      <c r="BG8" s="183"/>
      <c r="BH8" s="183"/>
      <c r="BI8" s="183"/>
      <c r="BJ8" s="183"/>
      <c r="BK8" s="183"/>
      <c r="BL8" s="183"/>
      <c r="BM8" s="181"/>
    </row>
    <row r="9" spans="1:67" ht="13.5" customHeight="1">
      <c r="C9" s="106" t="s">
        <v>58</v>
      </c>
      <c r="D9" s="107"/>
      <c r="E9" s="107"/>
      <c r="F9" s="107"/>
      <c r="G9" s="107"/>
      <c r="H9" s="107"/>
      <c r="I9" s="107"/>
      <c r="J9" s="108"/>
      <c r="K9" s="130" t="s">
        <v>59</v>
      </c>
      <c r="L9" s="131"/>
      <c r="M9" s="131"/>
      <c r="N9" s="131"/>
      <c r="O9" s="131"/>
      <c r="P9" s="131"/>
      <c r="Q9" s="131"/>
      <c r="R9" s="131"/>
      <c r="S9" s="131"/>
      <c r="T9" s="132"/>
      <c r="U9" s="131"/>
      <c r="V9" s="131"/>
      <c r="W9" s="131"/>
      <c r="X9" s="132"/>
      <c r="Y9" s="131"/>
      <c r="Z9" s="131"/>
      <c r="AA9" s="131"/>
      <c r="AB9" s="131"/>
      <c r="AC9" s="131"/>
      <c r="AD9" s="131"/>
      <c r="AE9" s="131"/>
      <c r="AF9" s="131"/>
      <c r="AG9" s="131"/>
      <c r="AH9" s="132"/>
      <c r="AI9" s="131"/>
      <c r="AJ9" s="131"/>
      <c r="AK9" s="132"/>
      <c r="AL9" s="132"/>
      <c r="AM9" s="131"/>
      <c r="AN9" s="131"/>
      <c r="AO9" s="132"/>
      <c r="AP9" s="131"/>
      <c r="AQ9" s="131"/>
      <c r="AR9" s="131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32"/>
      <c r="BG9" s="132"/>
      <c r="BH9" s="132"/>
      <c r="BI9" s="132"/>
      <c r="BJ9" s="132"/>
      <c r="BK9" s="132"/>
      <c r="BL9" s="132"/>
      <c r="BM9" s="133"/>
      <c r="BO9" s="67"/>
    </row>
    <row r="10" spans="1:67" ht="13.5" customHeight="1">
      <c r="C10" s="105"/>
      <c r="D10" s="30"/>
      <c r="E10" s="30"/>
      <c r="F10" s="30"/>
      <c r="G10" s="30"/>
      <c r="H10" s="30"/>
      <c r="I10" s="30"/>
      <c r="J10" s="41"/>
      <c r="K10" s="134" t="s">
        <v>60</v>
      </c>
      <c r="L10" s="135"/>
      <c r="M10" s="135"/>
      <c r="N10" s="135"/>
      <c r="O10" s="135"/>
      <c r="P10" s="135"/>
      <c r="Q10" s="135"/>
      <c r="R10" s="135"/>
      <c r="S10" s="135"/>
      <c r="T10" s="136"/>
      <c r="U10" s="135"/>
      <c r="V10" s="135"/>
      <c r="W10" s="135"/>
      <c r="X10" s="136"/>
      <c r="Y10" s="135"/>
      <c r="Z10" s="135"/>
      <c r="AA10" s="135"/>
      <c r="AB10" s="135"/>
      <c r="AC10" s="135"/>
      <c r="AD10" s="135"/>
      <c r="AE10" s="135"/>
      <c r="AF10" s="135"/>
      <c r="AG10" s="135"/>
      <c r="AH10" s="136"/>
      <c r="AI10" s="135"/>
      <c r="AJ10" s="135"/>
      <c r="AK10" s="136"/>
      <c r="AL10" s="136"/>
      <c r="AM10" s="135"/>
      <c r="AN10" s="135"/>
      <c r="AO10" s="136"/>
      <c r="AP10" s="135"/>
      <c r="AQ10" s="135"/>
      <c r="AR10" s="135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136"/>
      <c r="BL10" s="136"/>
      <c r="BM10" s="137"/>
      <c r="BO10" s="60"/>
    </row>
    <row r="11" spans="1:67" ht="13.2">
      <c r="C11" s="15"/>
      <c r="D11" s="19" t="s">
        <v>61</v>
      </c>
      <c r="E11" s="21"/>
      <c r="F11" s="21"/>
      <c r="G11" s="21"/>
      <c r="H11" s="21"/>
      <c r="I11" s="20"/>
      <c r="J11" s="109"/>
      <c r="K11" s="342" t="s">
        <v>62</v>
      </c>
      <c r="L11" s="343"/>
      <c r="M11" s="343"/>
      <c r="N11" s="343"/>
      <c r="O11" s="343"/>
      <c r="P11" s="343"/>
      <c r="Q11" s="343"/>
      <c r="R11" s="343"/>
      <c r="S11" s="343"/>
      <c r="T11" s="343"/>
      <c r="U11" s="343"/>
      <c r="V11" s="343"/>
      <c r="W11" s="343"/>
      <c r="X11" s="343"/>
      <c r="Y11" s="343"/>
      <c r="Z11" s="343"/>
      <c r="AA11" s="343"/>
      <c r="AB11" s="343"/>
      <c r="AC11" s="343"/>
      <c r="AD11" s="343"/>
      <c r="AE11" s="343"/>
      <c r="AF11" s="343"/>
      <c r="AG11" s="343"/>
      <c r="AH11" s="343"/>
      <c r="AI11" s="343"/>
      <c r="AJ11" s="343"/>
      <c r="AK11" s="343"/>
      <c r="AL11" s="343"/>
      <c r="AM11" s="343"/>
      <c r="AN11" s="343"/>
      <c r="AO11" s="343"/>
      <c r="AP11" s="343"/>
      <c r="AQ11" s="343"/>
      <c r="AR11" s="343"/>
      <c r="AS11" s="343"/>
      <c r="AT11" s="343"/>
      <c r="AU11" s="343"/>
      <c r="AV11" s="343"/>
      <c r="AW11" s="343"/>
      <c r="AX11" s="343"/>
      <c r="AY11" s="343"/>
      <c r="AZ11" s="343"/>
      <c r="BA11" s="343"/>
      <c r="BB11" s="343"/>
      <c r="BC11" s="343"/>
      <c r="BD11" s="343"/>
      <c r="BE11" s="343"/>
      <c r="BF11" s="343"/>
      <c r="BG11" s="343"/>
      <c r="BH11" s="343"/>
      <c r="BI11" s="343"/>
      <c r="BJ11" s="343"/>
      <c r="BK11" s="343"/>
      <c r="BL11" s="343"/>
      <c r="BM11" s="344"/>
      <c r="BO11" s="67"/>
    </row>
    <row r="12" spans="1:67" ht="13.2">
      <c r="C12" s="15"/>
      <c r="D12" s="19" t="s">
        <v>63</v>
      </c>
      <c r="E12" s="20"/>
      <c r="F12" s="21"/>
      <c r="G12" s="21"/>
      <c r="H12" s="21"/>
      <c r="I12" s="21"/>
      <c r="J12" s="22"/>
      <c r="K12" s="122" t="s">
        <v>64</v>
      </c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1"/>
      <c r="BO12" s="67"/>
    </row>
    <row r="13" spans="1:67" ht="13.2">
      <c r="C13" s="15"/>
      <c r="D13" s="19" t="s">
        <v>65</v>
      </c>
      <c r="E13" s="20"/>
      <c r="F13" s="21"/>
      <c r="G13" s="21"/>
      <c r="H13" s="21"/>
      <c r="I13" s="21"/>
      <c r="J13" s="22"/>
      <c r="K13" s="122" t="s">
        <v>66</v>
      </c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38"/>
    </row>
    <row r="14" spans="1:67" ht="13.2">
      <c r="C14" s="15"/>
      <c r="D14" s="25"/>
      <c r="E14" s="26"/>
      <c r="F14" s="27"/>
      <c r="G14" s="27"/>
      <c r="H14" s="27"/>
      <c r="I14" s="27"/>
      <c r="J14" s="28"/>
      <c r="K14" s="146" t="s">
        <v>67</v>
      </c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8"/>
    </row>
    <row r="15" spans="1:67" ht="13.2">
      <c r="C15" s="15"/>
      <c r="D15" s="29"/>
      <c r="E15" s="30"/>
      <c r="F15" s="31"/>
      <c r="G15" s="31"/>
      <c r="H15" s="31"/>
      <c r="I15" s="31"/>
      <c r="J15" s="32"/>
      <c r="K15" s="139" t="s">
        <v>68</v>
      </c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1"/>
    </row>
    <row r="16" spans="1:67" ht="13.2">
      <c r="C16" s="36"/>
      <c r="D16" s="37" t="s">
        <v>69</v>
      </c>
      <c r="E16" s="38"/>
      <c r="F16" s="38"/>
      <c r="G16" s="38"/>
      <c r="H16" s="38"/>
      <c r="I16" s="39"/>
      <c r="J16" s="40"/>
      <c r="K16" s="142" t="s">
        <v>70</v>
      </c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4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3"/>
      <c r="BI16" s="143"/>
      <c r="BJ16" s="143"/>
      <c r="BK16" s="143"/>
      <c r="BL16" s="143"/>
      <c r="BM16" s="145"/>
    </row>
    <row r="17" spans="1:67" ht="13.2">
      <c r="C17" s="204" t="s">
        <v>71</v>
      </c>
      <c r="D17" s="205"/>
      <c r="E17" s="206"/>
      <c r="F17" s="205"/>
      <c r="G17" s="205"/>
      <c r="H17" s="205"/>
      <c r="I17" s="205"/>
      <c r="J17" s="207"/>
      <c r="K17" s="208" t="s">
        <v>72</v>
      </c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  <c r="AH17" s="209"/>
      <c r="AI17" s="209"/>
      <c r="AJ17" s="209"/>
      <c r="AK17" s="209"/>
      <c r="AL17" s="209"/>
      <c r="AM17" s="209"/>
      <c r="AN17" s="209"/>
      <c r="AO17" s="209"/>
      <c r="AP17" s="209"/>
      <c r="AQ17" s="209"/>
      <c r="AR17" s="209"/>
      <c r="AS17" s="209"/>
      <c r="AT17" s="209"/>
      <c r="AU17" s="209"/>
      <c r="AV17" s="209"/>
      <c r="AW17" s="209"/>
      <c r="AX17" s="209"/>
      <c r="AY17" s="209"/>
      <c r="AZ17" s="209"/>
      <c r="BA17" s="209"/>
      <c r="BB17" s="209"/>
      <c r="BC17" s="209"/>
      <c r="BD17" s="209"/>
      <c r="BE17" s="209"/>
      <c r="BF17" s="209"/>
      <c r="BG17" s="209"/>
      <c r="BH17" s="209"/>
      <c r="BI17" s="209"/>
      <c r="BJ17" s="209"/>
      <c r="BK17" s="209"/>
      <c r="BL17" s="209"/>
      <c r="BM17" s="210"/>
      <c r="BO17" s="67"/>
    </row>
    <row r="18" spans="1:67" ht="15.6" customHeight="1">
      <c r="C18" s="202" t="s">
        <v>218</v>
      </c>
      <c r="D18" s="27"/>
      <c r="E18" s="26"/>
      <c r="F18" s="27"/>
      <c r="G18" s="27"/>
      <c r="H18" s="27"/>
      <c r="I18" s="27"/>
      <c r="J18" s="28"/>
      <c r="K18" s="339" t="s">
        <v>223</v>
      </c>
      <c r="L18" s="340"/>
      <c r="M18" s="340"/>
      <c r="N18" s="340"/>
      <c r="O18" s="340"/>
      <c r="P18" s="340"/>
      <c r="Q18" s="340"/>
      <c r="R18" s="340"/>
      <c r="S18" s="340"/>
      <c r="T18" s="340"/>
      <c r="U18" s="340"/>
      <c r="V18" s="340"/>
      <c r="W18" s="340"/>
      <c r="X18" s="340"/>
      <c r="Y18" s="340"/>
      <c r="Z18" s="340"/>
      <c r="AA18" s="340"/>
      <c r="AB18" s="340"/>
      <c r="AC18" s="340"/>
      <c r="AD18" s="340"/>
      <c r="AE18" s="340"/>
      <c r="AF18" s="340"/>
      <c r="AG18" s="340"/>
      <c r="AH18" s="340"/>
      <c r="AI18" s="340"/>
      <c r="AJ18" s="340"/>
      <c r="AK18" s="340"/>
      <c r="AL18" s="340"/>
      <c r="AM18" s="340"/>
      <c r="AN18" s="340"/>
      <c r="AO18" s="340"/>
      <c r="AP18" s="340"/>
      <c r="AQ18" s="340"/>
      <c r="AR18" s="340"/>
      <c r="AS18" s="340"/>
      <c r="AT18" s="340"/>
      <c r="AU18" s="340"/>
      <c r="AV18" s="340"/>
      <c r="AW18" s="340"/>
      <c r="AX18" s="340"/>
      <c r="AY18" s="340"/>
      <c r="AZ18" s="340"/>
      <c r="BA18" s="340"/>
      <c r="BB18" s="340"/>
      <c r="BC18" s="340"/>
      <c r="BD18" s="340"/>
      <c r="BE18" s="340"/>
      <c r="BF18" s="340"/>
      <c r="BG18" s="340"/>
      <c r="BH18" s="340"/>
      <c r="BI18" s="340"/>
      <c r="BJ18" s="340"/>
      <c r="BK18" s="340"/>
      <c r="BL18" s="340"/>
      <c r="BM18" s="341"/>
      <c r="BO18" s="203" t="s">
        <v>219</v>
      </c>
    </row>
    <row r="19" spans="1:67" ht="13.2">
      <c r="C19" s="105"/>
      <c r="D19" s="27"/>
      <c r="E19" s="26"/>
      <c r="F19" s="27"/>
      <c r="G19" s="27"/>
      <c r="H19" s="27"/>
      <c r="I19" s="27"/>
      <c r="J19" s="28"/>
      <c r="K19" s="339"/>
      <c r="L19" s="340"/>
      <c r="M19" s="340"/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0"/>
      <c r="AM19" s="340"/>
      <c r="AN19" s="340"/>
      <c r="AO19" s="340"/>
      <c r="AP19" s="340"/>
      <c r="AQ19" s="340"/>
      <c r="AR19" s="340"/>
      <c r="AS19" s="340"/>
      <c r="AT19" s="340"/>
      <c r="AU19" s="340"/>
      <c r="AV19" s="340"/>
      <c r="AW19" s="340"/>
      <c r="AX19" s="340"/>
      <c r="AY19" s="340"/>
      <c r="AZ19" s="340"/>
      <c r="BA19" s="340"/>
      <c r="BB19" s="340"/>
      <c r="BC19" s="340"/>
      <c r="BD19" s="340"/>
      <c r="BE19" s="340"/>
      <c r="BF19" s="340"/>
      <c r="BG19" s="340"/>
      <c r="BH19" s="340"/>
      <c r="BI19" s="340"/>
      <c r="BJ19" s="340"/>
      <c r="BK19" s="340"/>
      <c r="BL19" s="340"/>
      <c r="BM19" s="341"/>
      <c r="BO19" s="67"/>
    </row>
    <row r="20" spans="1:67" ht="13.2">
      <c r="C20" s="42" t="s">
        <v>73</v>
      </c>
      <c r="D20" s="16"/>
      <c r="E20" s="18"/>
      <c r="F20" s="17"/>
      <c r="G20" s="17"/>
      <c r="H20" s="17"/>
      <c r="I20" s="17"/>
      <c r="J20" s="33"/>
      <c r="K20" s="126" t="s">
        <v>74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5"/>
      <c r="BO20" s="60" t="s">
        <v>75</v>
      </c>
    </row>
    <row r="21" spans="1:67" ht="13.2">
      <c r="C21" s="212" t="s">
        <v>221</v>
      </c>
      <c r="D21" s="16"/>
      <c r="E21" s="18"/>
      <c r="F21" s="17"/>
      <c r="G21" s="17"/>
      <c r="H21" s="17"/>
      <c r="I21" s="17"/>
      <c r="J21" s="33"/>
      <c r="K21" s="213" t="s">
        <v>222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5"/>
      <c r="BO21" s="203" t="s">
        <v>219</v>
      </c>
    </row>
    <row r="22" spans="1:67" ht="13.2">
      <c r="C22" s="42" t="s">
        <v>76</v>
      </c>
      <c r="D22" s="19"/>
      <c r="E22" s="20"/>
      <c r="F22" s="21"/>
      <c r="G22" s="21"/>
      <c r="H22" s="21"/>
      <c r="I22" s="21"/>
      <c r="J22" s="22"/>
      <c r="K22" s="159" t="s">
        <v>77</v>
      </c>
      <c r="L22" s="1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34"/>
      <c r="AD22" s="34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4"/>
      <c r="BO22" s="60" t="s">
        <v>78</v>
      </c>
    </row>
    <row r="23" spans="1:67" ht="13.2">
      <c r="C23" s="43" t="s">
        <v>79</v>
      </c>
      <c r="D23" s="37"/>
      <c r="E23" s="39"/>
      <c r="F23" s="38"/>
      <c r="G23" s="38"/>
      <c r="H23" s="38"/>
      <c r="I23" s="38"/>
      <c r="J23" s="44"/>
      <c r="K23" s="124" t="s">
        <v>80</v>
      </c>
      <c r="L23" s="12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6"/>
      <c r="BO23" s="60"/>
    </row>
    <row r="24" spans="1:67" s="1" customFormat="1" ht="13.2">
      <c r="A24" s="3"/>
      <c r="B24" s="14" t="s">
        <v>81</v>
      </c>
      <c r="C24"/>
      <c r="D24"/>
      <c r="E24"/>
      <c r="F24"/>
      <c r="G24"/>
      <c r="H24"/>
      <c r="I24"/>
      <c r="J24"/>
      <c r="K24"/>
      <c r="L24"/>
      <c r="M24" s="3"/>
      <c r="N24" s="3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1:67" s="1" customFormat="1" ht="13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O25" s="2"/>
      <c r="AP25" s="2"/>
      <c r="AQ25" s="2"/>
      <c r="AR25" s="2"/>
      <c r="AS25" s="2"/>
      <c r="AT25" s="2"/>
      <c r="AU25" s="3"/>
      <c r="AV25" s="3"/>
      <c r="AW25" s="2"/>
      <c r="AX25" s="2"/>
      <c r="AY25" s="2"/>
    </row>
    <row r="26" spans="1:67" s="1" customFormat="1" ht="13.2">
      <c r="A26" s="2"/>
      <c r="B26" s="2"/>
      <c r="C26" s="14" t="s">
        <v>82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O26" s="2"/>
      <c r="AP26" s="2"/>
      <c r="AQ26" s="2"/>
      <c r="AR26" s="2"/>
      <c r="AS26" s="2"/>
      <c r="AT26" s="2"/>
      <c r="AU26" s="3"/>
      <c r="AV26" s="3"/>
      <c r="AW26" s="2"/>
      <c r="AX26" s="2"/>
      <c r="AY26" s="2"/>
    </row>
    <row r="27" spans="1:67" s="1" customFormat="1" ht="13.2">
      <c r="A27" s="2"/>
      <c r="B27" s="2"/>
      <c r="C27" t="s">
        <v>83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O27" s="2"/>
      <c r="AP27" s="2"/>
      <c r="AQ27" s="2"/>
      <c r="AR27" s="2"/>
      <c r="AS27" s="2"/>
      <c r="AT27" s="2"/>
      <c r="AU27" s="3"/>
      <c r="AV27" s="3"/>
      <c r="AW27" s="2"/>
      <c r="AX27" s="2"/>
      <c r="AY27" s="2"/>
    </row>
    <row r="28" spans="1:67" s="1" customFormat="1" ht="13.2">
      <c r="A28" s="2"/>
      <c r="B28" s="2"/>
      <c r="C28" s="2"/>
      <c r="D28" s="3" t="s">
        <v>84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O28" s="2"/>
      <c r="AP28" s="2"/>
      <c r="AQ28" s="2"/>
      <c r="AR28" s="2"/>
      <c r="AS28" s="2"/>
      <c r="AT28" s="2"/>
      <c r="AU28" s="3"/>
      <c r="AV28" s="3"/>
      <c r="AW28" s="2"/>
      <c r="AX28" s="2"/>
      <c r="AY28" s="2"/>
      <c r="BO28" s="60"/>
    </row>
    <row r="29" spans="1:67" s="1" customFormat="1" ht="13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O29" s="2"/>
      <c r="AP29" s="2"/>
      <c r="AQ29" s="2"/>
      <c r="AR29" s="2"/>
      <c r="AS29" s="2"/>
      <c r="AT29" s="2"/>
      <c r="AU29" s="3"/>
      <c r="AV29" s="3"/>
      <c r="AW29" s="2"/>
      <c r="AX29" s="2"/>
      <c r="AY29" s="2"/>
      <c r="BO29" s="60" t="s">
        <v>85</v>
      </c>
    </row>
    <row r="30" spans="1:67" s="1" customFormat="1" ht="12.9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O30" s="2"/>
      <c r="AP30" s="2"/>
      <c r="AQ30" s="2"/>
      <c r="AR30" s="2"/>
      <c r="AS30" s="2"/>
      <c r="AT30" s="2"/>
      <c r="AU30" s="3"/>
      <c r="AV30" s="3"/>
      <c r="AW30" s="2"/>
      <c r="AX30" s="2"/>
      <c r="AY30" s="2"/>
      <c r="BO30" s="60" t="s">
        <v>86</v>
      </c>
    </row>
    <row r="31" spans="1:67" s="1" customFormat="1" ht="12.9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O31" s="2"/>
      <c r="AP31" s="2"/>
      <c r="AQ31" s="2"/>
      <c r="AR31" s="2"/>
      <c r="AS31" s="2"/>
      <c r="AT31" s="2"/>
      <c r="AU31" s="3"/>
      <c r="AV31" s="3"/>
      <c r="AW31" s="2"/>
      <c r="AX31" s="2"/>
      <c r="AY31" s="2"/>
      <c r="BO31" s="60"/>
    </row>
    <row r="32" spans="1:67" s="1" customFormat="1" ht="12.9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O32" s="2"/>
      <c r="AP32" s="2"/>
      <c r="AQ32" s="2"/>
      <c r="AR32" s="2"/>
      <c r="AS32" s="2"/>
      <c r="AT32" s="2"/>
      <c r="AU32" s="3"/>
      <c r="AV32" s="3"/>
      <c r="AW32" s="2"/>
      <c r="AX32" s="2"/>
      <c r="AY32" s="2"/>
      <c r="BO32" s="60"/>
    </row>
    <row r="33" spans="1:67" s="1" customFormat="1" ht="12.9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O33" s="2"/>
      <c r="AP33" s="2"/>
      <c r="AQ33" s="2"/>
      <c r="AR33" s="2"/>
      <c r="AS33" s="2"/>
      <c r="AT33" s="2"/>
      <c r="AU33" s="3"/>
      <c r="AV33" s="3"/>
      <c r="AW33" s="2"/>
      <c r="AX33" s="2"/>
      <c r="AY33" s="2"/>
      <c r="BO33" s="60"/>
    </row>
    <row r="34" spans="1:67" s="1" customFormat="1" ht="12.9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O34" s="2"/>
      <c r="AP34" s="2"/>
      <c r="AQ34" s="2"/>
      <c r="AR34" s="2"/>
      <c r="AS34" s="2"/>
      <c r="AT34" s="2"/>
      <c r="AU34" s="3"/>
      <c r="AV34" s="3"/>
      <c r="AW34" s="2"/>
      <c r="AX34" s="2"/>
      <c r="AY34" s="2"/>
      <c r="BO34" s="60"/>
    </row>
    <row r="35" spans="1:67" s="1" customFormat="1" ht="13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O35" s="2"/>
      <c r="AP35" s="2"/>
      <c r="AQ35" s="2"/>
      <c r="AR35" s="2"/>
      <c r="AS35" s="2"/>
      <c r="AT35" s="2"/>
      <c r="AU35" s="3"/>
      <c r="AV35" s="3"/>
      <c r="AW35" s="2"/>
      <c r="AX35" s="2"/>
      <c r="AY35" s="2"/>
      <c r="BO35" s="60"/>
    </row>
    <row r="36" spans="1:67" s="1" customFormat="1" ht="13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O36" s="2"/>
      <c r="AP36" s="2"/>
      <c r="AQ36" s="2"/>
      <c r="AR36" s="2"/>
      <c r="AS36" s="2"/>
      <c r="AT36" s="2"/>
      <c r="AU36" s="3"/>
      <c r="AV36" s="3"/>
      <c r="AW36" s="2"/>
      <c r="AX36" s="2"/>
      <c r="AY36" s="2"/>
      <c r="BO36" s="60"/>
    </row>
    <row r="37" spans="1:67" s="1" customFormat="1" ht="13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O37" s="2"/>
      <c r="AP37" s="2"/>
      <c r="AQ37" s="2"/>
      <c r="AR37" s="2"/>
      <c r="AS37" s="2"/>
      <c r="AT37" s="2"/>
      <c r="AU37" s="3"/>
      <c r="AV37" s="3"/>
      <c r="AW37" s="2"/>
      <c r="AX37" s="2"/>
      <c r="AY37" s="2"/>
      <c r="BO37" s="60"/>
    </row>
    <row r="38" spans="1:67" s="1" customFormat="1" ht="13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O38" s="2"/>
      <c r="AP38" s="2"/>
      <c r="AQ38" s="2"/>
      <c r="AR38" s="2"/>
      <c r="AS38" s="2"/>
      <c r="AT38" s="2"/>
      <c r="AU38" s="3"/>
      <c r="AV38" s="3"/>
      <c r="AW38" s="2"/>
      <c r="AX38" s="2"/>
      <c r="AY38" s="2"/>
      <c r="BO38" s="60"/>
    </row>
    <row r="39" spans="1:67" s="1" customFormat="1" ht="13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O39" s="2"/>
      <c r="AP39" s="2"/>
      <c r="AQ39" s="2"/>
      <c r="AR39" s="2"/>
      <c r="AS39" s="2"/>
      <c r="AT39" s="2"/>
      <c r="AU39" s="3"/>
      <c r="AV39" s="3"/>
      <c r="AW39" s="2"/>
      <c r="AX39" s="2"/>
      <c r="AY39" s="2"/>
      <c r="BO39" s="60"/>
    </row>
    <row r="40" spans="1:67" s="1" customFormat="1" ht="13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O40" s="2"/>
      <c r="AP40" s="2"/>
      <c r="AQ40" s="2"/>
      <c r="AR40" s="2"/>
      <c r="AS40" s="2"/>
      <c r="AT40" s="2"/>
      <c r="AU40" s="3"/>
      <c r="AV40" s="3"/>
      <c r="AW40" s="2"/>
      <c r="AX40" s="2"/>
      <c r="AY40" s="2"/>
      <c r="BO40" s="60"/>
    </row>
    <row r="41" spans="1:67" s="1" customFormat="1" ht="13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O41" s="2"/>
      <c r="AP41" s="2"/>
      <c r="AQ41" s="2"/>
      <c r="AR41" s="2"/>
      <c r="AS41" s="2"/>
      <c r="AT41" s="2"/>
      <c r="AU41" s="3"/>
      <c r="AV41" s="3"/>
      <c r="AW41" s="2"/>
      <c r="AX41" s="2"/>
      <c r="AY41" s="2"/>
      <c r="BO41" s="60"/>
    </row>
    <row r="42" spans="1:67" s="1" customFormat="1" ht="13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O42" s="2"/>
      <c r="AP42" s="2"/>
      <c r="AQ42" s="2"/>
      <c r="AR42" s="2"/>
      <c r="AS42" s="2"/>
      <c r="AT42" s="2"/>
      <c r="AU42" s="3"/>
      <c r="AV42" s="3"/>
      <c r="AW42" s="2"/>
      <c r="AX42" s="2"/>
      <c r="AY42" s="2"/>
      <c r="BO42" s="60"/>
    </row>
    <row r="43" spans="1:67" s="1" customFormat="1" ht="13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O43" s="2"/>
      <c r="AP43" s="2"/>
      <c r="AQ43" s="2"/>
      <c r="AR43" s="2"/>
      <c r="AS43" s="2"/>
      <c r="AT43" s="2"/>
      <c r="AU43" s="3"/>
      <c r="AV43" s="3"/>
      <c r="AW43" s="2"/>
      <c r="AX43" s="2"/>
      <c r="AY43" s="2"/>
      <c r="BO43" s="60"/>
    </row>
    <row r="44" spans="1:67" s="1" customFormat="1" ht="13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O44" s="2"/>
      <c r="AP44" s="2"/>
      <c r="AQ44" s="2"/>
      <c r="AR44" s="2"/>
      <c r="AS44" s="2"/>
      <c r="AT44" s="2"/>
      <c r="AU44" s="3"/>
      <c r="AV44" s="3"/>
      <c r="AW44" s="2"/>
      <c r="AX44" s="2"/>
      <c r="AY44" s="2"/>
      <c r="BO44" s="60"/>
    </row>
    <row r="45" spans="1:67" s="1" customFormat="1" ht="13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O45" s="2"/>
      <c r="AP45" s="2"/>
      <c r="AQ45" s="2"/>
      <c r="AR45" s="2"/>
      <c r="AS45" s="2"/>
      <c r="AT45" s="2"/>
      <c r="AU45" s="3"/>
      <c r="AV45" s="3"/>
      <c r="AW45" s="2"/>
      <c r="AX45" s="2"/>
      <c r="AY45" s="2"/>
      <c r="BO45" s="111"/>
    </row>
    <row r="46" spans="1:67" s="1" customFormat="1" ht="12.9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O46" s="2"/>
      <c r="AP46" s="2"/>
      <c r="AQ46" s="2"/>
      <c r="AR46" s="2"/>
      <c r="AS46" s="2"/>
      <c r="AT46" s="2"/>
      <c r="AU46" s="3"/>
      <c r="AV46" s="3"/>
      <c r="AW46" s="2"/>
      <c r="AX46" s="2"/>
      <c r="AY46" s="2"/>
      <c r="BO46" s="60"/>
    </row>
    <row r="47" spans="1:67" s="1" customFormat="1" ht="12.9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O47" s="2"/>
      <c r="AP47" s="2"/>
      <c r="AQ47" s="2"/>
      <c r="AR47" s="2"/>
      <c r="AS47" s="2"/>
      <c r="AT47" s="2"/>
      <c r="AU47" s="3"/>
      <c r="AV47" s="3"/>
      <c r="AW47" s="2"/>
      <c r="AX47" s="2"/>
      <c r="AY47" s="2"/>
    </row>
    <row r="48" spans="1:67" s="1" customFormat="1" ht="13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O48" s="2"/>
      <c r="AP48" s="2"/>
      <c r="AQ48" s="2"/>
      <c r="AR48" s="2"/>
      <c r="AS48" s="2"/>
      <c r="AT48" s="2"/>
      <c r="AU48" s="3"/>
      <c r="AV48" s="3"/>
      <c r="AW48" s="2"/>
      <c r="AX48" s="2"/>
      <c r="AY48" s="2"/>
    </row>
    <row r="49" spans="1:51" s="1" customFormat="1" ht="13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O49" s="2"/>
      <c r="AP49" s="2"/>
      <c r="AQ49" s="2"/>
      <c r="AR49" s="2"/>
      <c r="AS49" s="2"/>
      <c r="AT49" s="2"/>
      <c r="AU49" s="3"/>
      <c r="AV49" s="3"/>
      <c r="AW49" s="2"/>
      <c r="AX49" s="2"/>
      <c r="AY49" s="2"/>
    </row>
    <row r="50" spans="1:51" s="1" customFormat="1" ht="13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O50" s="2"/>
      <c r="AP50" s="2"/>
      <c r="AQ50" s="2"/>
      <c r="AR50" s="2"/>
      <c r="AS50" s="2"/>
      <c r="AT50" s="2"/>
      <c r="AU50" s="3"/>
      <c r="AV50" s="3"/>
      <c r="AW50" s="2"/>
      <c r="AX50" s="2"/>
      <c r="AY50" s="2"/>
    </row>
    <row r="51" spans="1:51" s="1" customFormat="1" ht="13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O51" s="2"/>
      <c r="AP51" s="2"/>
      <c r="AQ51" s="2"/>
      <c r="AR51" s="2"/>
      <c r="AS51" s="2"/>
      <c r="AT51" s="2"/>
      <c r="AU51" s="3"/>
      <c r="AV51" s="3"/>
      <c r="AW51" s="2"/>
      <c r="AX51" s="2"/>
      <c r="AY51" s="2"/>
    </row>
    <row r="52" spans="1:51" s="1" customFormat="1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O52" s="2"/>
      <c r="AP52" s="2"/>
      <c r="AQ52" s="2"/>
      <c r="AR52" s="2"/>
      <c r="AS52" s="2"/>
      <c r="AT52" s="2"/>
      <c r="AU52" s="3"/>
      <c r="AV52" s="3"/>
      <c r="AW52" s="2"/>
      <c r="AX52" s="2"/>
      <c r="AY52" s="2"/>
    </row>
    <row r="53" spans="1:51" s="1" customFormat="1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O53" s="2"/>
      <c r="AP53" s="2"/>
      <c r="AQ53" s="2"/>
      <c r="AR53" s="2"/>
      <c r="AS53" s="2"/>
      <c r="AT53" s="2"/>
      <c r="AU53" s="3"/>
      <c r="AV53" s="3"/>
      <c r="AW53" s="2"/>
      <c r="AX53" s="2"/>
      <c r="AY53" s="2"/>
    </row>
    <row r="54" spans="1:51" s="1" customFormat="1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O54" s="2"/>
      <c r="AP54" s="2"/>
      <c r="AQ54" s="2"/>
      <c r="AR54" s="2"/>
      <c r="AS54" s="2"/>
      <c r="AT54" s="2"/>
      <c r="AU54" s="3"/>
      <c r="AV54" s="3"/>
      <c r="AW54" s="2"/>
      <c r="AX54" s="2"/>
      <c r="AY54" s="2"/>
    </row>
    <row r="55" spans="1:51" s="1" customFormat="1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O55" s="2"/>
      <c r="AP55" s="2"/>
      <c r="AQ55" s="2"/>
      <c r="AR55" s="2"/>
      <c r="AS55" s="2"/>
      <c r="AT55" s="2"/>
      <c r="AU55" s="3"/>
      <c r="AV55" s="3"/>
      <c r="AW55" s="2"/>
      <c r="AX55" s="2"/>
      <c r="AY55" s="2"/>
    </row>
    <row r="56" spans="1:51" s="1" customFormat="1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O56" s="2"/>
      <c r="AP56" s="2"/>
      <c r="AQ56" s="2"/>
      <c r="AR56" s="2"/>
      <c r="AS56" s="2"/>
      <c r="AT56" s="2"/>
      <c r="AU56" s="3"/>
      <c r="AV56" s="3"/>
      <c r="AW56" s="2"/>
      <c r="AX56" s="2"/>
      <c r="AY56" s="2"/>
    </row>
    <row r="57" spans="1:51" s="1" customFormat="1" ht="13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O57" s="2"/>
      <c r="AP57" s="2"/>
      <c r="AQ57" s="2"/>
      <c r="AR57" s="2"/>
      <c r="AS57" s="2"/>
      <c r="AT57" s="2"/>
      <c r="AU57" s="3"/>
      <c r="AV57" s="3"/>
      <c r="AW57" s="2"/>
      <c r="AX57" s="2"/>
      <c r="AY57" s="2"/>
    </row>
    <row r="58" spans="1:51" s="1" customFormat="1" ht="13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O58" s="2"/>
      <c r="AP58" s="2"/>
      <c r="AQ58" s="2"/>
      <c r="AR58" s="2"/>
      <c r="AS58" s="2"/>
      <c r="AT58" s="2"/>
      <c r="AU58" s="3"/>
      <c r="AV58" s="3"/>
      <c r="AW58" s="2"/>
      <c r="AX58" s="2"/>
      <c r="AY58" s="2"/>
    </row>
    <row r="59" spans="1:51" s="1" customFormat="1" ht="13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O59" s="2"/>
      <c r="AP59" s="2"/>
      <c r="AQ59" s="2"/>
      <c r="AR59" s="2"/>
      <c r="AS59" s="2"/>
      <c r="AT59" s="2"/>
      <c r="AU59" s="3"/>
      <c r="AV59" s="3"/>
      <c r="AW59" s="2"/>
      <c r="AX59" s="2"/>
      <c r="AY59" s="2"/>
    </row>
    <row r="60" spans="1:51" s="1" customFormat="1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O60" s="2"/>
      <c r="AP60" s="2"/>
      <c r="AQ60" s="2"/>
      <c r="AR60" s="2"/>
      <c r="AS60" s="2"/>
      <c r="AT60" s="2"/>
      <c r="AU60" s="3"/>
      <c r="AV60" s="3"/>
      <c r="AW60" s="2"/>
      <c r="AX60" s="2"/>
      <c r="AY60" s="2"/>
    </row>
    <row r="61" spans="1:51" s="1" customFormat="1" ht="12.9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O61" s="2"/>
      <c r="AP61" s="2"/>
      <c r="AQ61" s="2"/>
      <c r="AR61" s="2"/>
      <c r="AS61" s="2"/>
      <c r="AT61" s="2"/>
      <c r="AU61" s="3"/>
      <c r="AV61" s="3"/>
      <c r="AW61" s="2"/>
      <c r="AX61" s="2"/>
      <c r="AY61" s="2"/>
    </row>
    <row r="62" spans="1:51" s="1" customFormat="1" ht="12.9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O62" s="2"/>
      <c r="AP62" s="2"/>
      <c r="AQ62" s="2"/>
      <c r="AR62" s="2"/>
      <c r="AS62" s="2"/>
      <c r="AT62" s="2"/>
      <c r="AU62" s="3"/>
      <c r="AV62" s="3"/>
      <c r="AW62" s="2"/>
      <c r="AX62" s="2"/>
      <c r="AY62" s="2"/>
    </row>
    <row r="63" spans="1:51" s="1" customFormat="1" ht="13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O63" s="2"/>
      <c r="AP63" s="2"/>
      <c r="AQ63" s="2"/>
      <c r="AR63" s="2"/>
      <c r="AS63" s="2"/>
      <c r="AT63" s="2"/>
      <c r="AU63" s="3"/>
      <c r="AV63" s="3"/>
      <c r="AW63" s="2"/>
      <c r="AX63" s="2"/>
      <c r="AY63" s="2"/>
    </row>
    <row r="64" spans="1:51" s="1" customFormat="1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O64" s="2"/>
      <c r="AP64" s="2"/>
      <c r="AQ64" s="2"/>
      <c r="AR64" s="2"/>
      <c r="AS64" s="2"/>
      <c r="AT64" s="2"/>
      <c r="AU64" s="3"/>
      <c r="AV64" s="3"/>
      <c r="AW64" s="2"/>
      <c r="AX64" s="2"/>
      <c r="AY64" s="2"/>
    </row>
    <row r="65" spans="1:67" s="1" customFormat="1" ht="13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O65" s="2"/>
      <c r="AP65" s="2"/>
      <c r="AQ65" s="2"/>
      <c r="AR65" s="2"/>
      <c r="AS65" s="2"/>
      <c r="AT65" s="2"/>
      <c r="AU65" s="3"/>
      <c r="AV65" s="3"/>
      <c r="AW65" s="2"/>
      <c r="AX65" s="2"/>
      <c r="AY65" s="2"/>
    </row>
    <row r="66" spans="1:67" s="1" customFormat="1" ht="13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O66" s="2"/>
      <c r="AP66" s="2"/>
      <c r="AQ66" s="2"/>
      <c r="AR66" s="2"/>
      <c r="AS66" s="2"/>
      <c r="AT66" s="2"/>
      <c r="AU66" s="3"/>
      <c r="AV66" s="3"/>
      <c r="AW66" s="2"/>
      <c r="AX66" s="2"/>
      <c r="AY66" s="2"/>
    </row>
    <row r="67" spans="1:67" s="1" customFormat="1" ht="13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O67" s="2"/>
      <c r="AP67" s="2"/>
      <c r="AQ67" s="2"/>
      <c r="AR67" s="2"/>
      <c r="AS67" s="2"/>
      <c r="AT67" s="2"/>
      <c r="AU67" s="3"/>
      <c r="AV67" s="3"/>
      <c r="AW67" s="2"/>
      <c r="AX67" s="2"/>
      <c r="AY67" s="2"/>
    </row>
    <row r="68" spans="1:67" s="1" customFormat="1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O68" s="2"/>
      <c r="AP68" s="2"/>
      <c r="AQ68" s="2"/>
      <c r="AR68" s="2"/>
      <c r="AS68" s="2"/>
      <c r="AT68" s="2"/>
      <c r="AU68" s="3"/>
      <c r="AV68" s="3"/>
      <c r="AW68" s="2"/>
      <c r="AX68" s="2"/>
      <c r="AY68" s="2"/>
    </row>
    <row r="69" spans="1:67" s="1" customFormat="1" ht="13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O69" s="2"/>
      <c r="AP69" s="2"/>
      <c r="AQ69" s="2"/>
      <c r="AR69" s="2"/>
      <c r="AS69" s="2"/>
      <c r="AT69" s="2"/>
      <c r="AU69" s="3"/>
      <c r="AV69" s="3"/>
      <c r="AW69" s="2"/>
      <c r="AX69" s="2"/>
      <c r="AY69" s="2"/>
    </row>
    <row r="70" spans="1:67" s="1" customFormat="1" ht="13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O70" s="2"/>
      <c r="AP70" s="2"/>
      <c r="AQ70" s="2"/>
      <c r="AR70" s="2"/>
      <c r="AS70" s="2"/>
      <c r="AT70" s="2"/>
      <c r="AU70" s="3"/>
      <c r="AV70" s="3"/>
      <c r="AW70" s="2"/>
      <c r="AX70" s="2"/>
      <c r="AY70" s="2"/>
    </row>
    <row r="71" spans="1:67" s="1" customFormat="1" ht="13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O71" s="2"/>
      <c r="AP71" s="2"/>
      <c r="AQ71" s="2"/>
      <c r="AR71" s="2"/>
      <c r="AS71" s="2"/>
      <c r="AT71" s="2"/>
      <c r="AU71" s="3"/>
      <c r="AV71" s="3"/>
      <c r="AW71" s="2"/>
      <c r="AX71" s="2"/>
      <c r="AY71" s="2"/>
    </row>
    <row r="72" spans="1:67" s="1" customFormat="1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O72" s="2"/>
      <c r="AP72" s="2"/>
      <c r="AQ72" s="2"/>
      <c r="AR72" s="2"/>
      <c r="AS72" s="2"/>
      <c r="AT72" s="2"/>
      <c r="AU72" s="3"/>
      <c r="AV72" s="3"/>
      <c r="AW72" s="2"/>
      <c r="AX72" s="2"/>
      <c r="AY72" s="2"/>
    </row>
    <row r="73" spans="1:67" s="1" customFormat="1" ht="13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O73" s="2"/>
      <c r="AP73" s="2"/>
      <c r="AQ73" s="2"/>
      <c r="AR73" s="2"/>
      <c r="AS73" s="2"/>
      <c r="AT73" s="2"/>
      <c r="AU73" s="3"/>
      <c r="AV73" s="3"/>
      <c r="AW73" s="2"/>
      <c r="AX73" s="2"/>
      <c r="AY73" s="2"/>
    </row>
    <row r="74" spans="1:67" s="1" customFormat="1" ht="13.2">
      <c r="A74" s="2"/>
      <c r="B74" s="2"/>
      <c r="C74" s="2"/>
      <c r="D74" s="3" t="s">
        <v>87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O74" s="2"/>
      <c r="AP74" s="2"/>
      <c r="AQ74" s="2"/>
      <c r="AR74" s="2"/>
      <c r="AS74" s="2"/>
      <c r="AT74" s="2"/>
      <c r="AU74" s="3"/>
      <c r="AV74" s="3"/>
      <c r="AW74" s="2"/>
      <c r="AX74" s="2"/>
      <c r="AY74" s="2"/>
      <c r="BO74" s="60"/>
    </row>
    <row r="75" spans="1:67" s="1" customFormat="1" ht="13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O75" s="2"/>
      <c r="AP75" s="2"/>
      <c r="AQ75" s="2"/>
      <c r="AR75" s="2"/>
      <c r="AS75" s="2"/>
      <c r="AT75" s="2"/>
      <c r="AU75" s="3"/>
      <c r="AV75" s="3"/>
      <c r="AW75" s="2"/>
      <c r="AX75" s="2"/>
      <c r="AY75" s="2"/>
      <c r="BO75" s="60"/>
    </row>
    <row r="76" spans="1:67" s="1" customFormat="1" ht="12.9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O76" s="2"/>
      <c r="AP76" s="2"/>
      <c r="AQ76" s="2"/>
      <c r="AR76" s="2"/>
      <c r="AS76" s="2"/>
      <c r="AT76" s="2"/>
      <c r="AU76" s="3"/>
      <c r="AV76" s="3"/>
      <c r="AW76" s="2"/>
      <c r="AX76" s="2"/>
      <c r="AY76" s="2"/>
      <c r="BO76" s="60"/>
    </row>
    <row r="77" spans="1:67" s="1" customFormat="1" ht="12.9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O77" s="2"/>
      <c r="AP77" s="2"/>
      <c r="AQ77" s="2"/>
      <c r="AR77" s="2"/>
      <c r="AS77" s="2"/>
      <c r="AT77" s="2"/>
      <c r="AU77" s="3"/>
      <c r="AV77" s="3"/>
      <c r="AW77" s="2"/>
      <c r="AX77" s="2"/>
      <c r="AY77" s="2"/>
      <c r="BO77" s="60"/>
    </row>
    <row r="78" spans="1:67" s="1" customFormat="1" ht="12.9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O78" s="2"/>
      <c r="AP78" s="2"/>
      <c r="AQ78" s="2"/>
      <c r="AR78" s="2"/>
      <c r="AS78" s="2"/>
      <c r="AT78" s="2"/>
      <c r="AU78" s="3"/>
      <c r="AV78" s="3"/>
      <c r="AW78" s="2"/>
      <c r="AX78" s="2"/>
      <c r="AY78" s="2"/>
      <c r="BO78" s="60"/>
    </row>
    <row r="79" spans="1:67" s="1" customFormat="1" ht="12.9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O79" s="2"/>
      <c r="AP79" s="2"/>
      <c r="AQ79" s="2"/>
      <c r="AR79" s="2"/>
      <c r="AS79" s="2"/>
      <c r="AT79" s="2"/>
      <c r="AU79" s="3"/>
      <c r="AV79" s="3"/>
      <c r="AW79" s="2"/>
      <c r="AX79" s="2"/>
      <c r="AY79" s="2"/>
      <c r="BO79" s="60"/>
    </row>
    <row r="80" spans="1:67" s="1" customFormat="1" ht="12.9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O80" s="2"/>
      <c r="AP80" s="2"/>
      <c r="AQ80" s="2"/>
      <c r="AR80" s="2"/>
      <c r="AS80" s="2"/>
      <c r="AT80" s="2"/>
      <c r="AU80" s="3"/>
      <c r="AV80" s="3"/>
      <c r="AW80" s="2"/>
      <c r="AX80" s="2"/>
      <c r="AY80" s="2"/>
      <c r="BO80" s="60"/>
    </row>
    <row r="81" spans="1:67" s="1" customFormat="1" ht="13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O81" s="2"/>
      <c r="AP81" s="2"/>
      <c r="AQ81" s="2"/>
      <c r="AR81" s="2"/>
      <c r="AS81" s="2"/>
      <c r="AT81" s="2"/>
      <c r="AU81" s="3"/>
      <c r="AV81" s="3"/>
      <c r="AW81" s="2"/>
      <c r="AX81" s="2"/>
      <c r="AY81" s="2"/>
      <c r="BO81" s="60"/>
    </row>
    <row r="82" spans="1:67" s="1" customFormat="1" ht="13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O82" s="2"/>
      <c r="AP82" s="2"/>
      <c r="AQ82" s="2"/>
      <c r="AR82" s="2"/>
      <c r="AS82" s="2"/>
      <c r="AT82" s="2"/>
      <c r="AU82" s="3"/>
      <c r="AV82" s="3"/>
      <c r="AW82" s="2"/>
      <c r="AX82" s="2"/>
      <c r="AY82" s="2"/>
      <c r="BO82" s="60"/>
    </row>
    <row r="83" spans="1:67" s="1" customFormat="1" ht="13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O83" s="2"/>
      <c r="AP83" s="2"/>
      <c r="AQ83" s="2"/>
      <c r="AR83" s="2"/>
      <c r="AS83" s="2"/>
      <c r="AT83" s="2"/>
      <c r="AU83" s="3"/>
      <c r="AV83" s="3"/>
      <c r="AW83" s="2"/>
      <c r="AX83" s="2"/>
      <c r="AY83" s="2"/>
      <c r="BO83" s="60"/>
    </row>
    <row r="84" spans="1:67" s="1" customFormat="1" ht="13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O84" s="2"/>
      <c r="AP84" s="2"/>
      <c r="AQ84" s="2"/>
      <c r="AR84" s="2"/>
      <c r="AS84" s="2"/>
      <c r="AT84" s="2"/>
      <c r="AU84" s="3"/>
      <c r="AV84" s="3"/>
      <c r="AW84" s="2"/>
      <c r="AX84" s="2"/>
      <c r="AY84" s="2"/>
      <c r="BO84" s="60"/>
    </row>
    <row r="85" spans="1:67" s="1" customFormat="1" ht="13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O85" s="2"/>
      <c r="AP85" s="2"/>
      <c r="AQ85" s="2"/>
      <c r="AR85" s="2"/>
      <c r="AS85" s="2"/>
      <c r="AT85" s="2"/>
      <c r="AU85" s="3"/>
      <c r="AV85" s="3"/>
      <c r="AW85" s="2"/>
      <c r="AX85" s="2"/>
      <c r="AY85" s="2"/>
      <c r="BO85" s="60"/>
    </row>
    <row r="86" spans="1:67" s="1" customFormat="1" ht="13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O86" s="2"/>
      <c r="AP86" s="2"/>
      <c r="AQ86" s="2"/>
      <c r="AR86" s="2"/>
      <c r="AS86" s="2"/>
      <c r="AT86" s="2"/>
      <c r="AU86" s="3"/>
      <c r="AV86" s="3"/>
      <c r="AW86" s="2"/>
      <c r="AX86" s="2"/>
      <c r="AY86" s="2"/>
      <c r="BO86" s="60"/>
    </row>
    <row r="87" spans="1:67" s="1" customFormat="1" ht="13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O87" s="2"/>
      <c r="AP87" s="2"/>
      <c r="AQ87" s="2"/>
      <c r="AR87" s="2"/>
      <c r="AS87" s="2"/>
      <c r="AT87" s="2"/>
      <c r="AU87" s="3"/>
      <c r="AV87" s="3"/>
      <c r="AW87" s="2"/>
      <c r="AX87" s="2"/>
      <c r="AY87" s="2"/>
      <c r="BO87" s="60"/>
    </row>
    <row r="88" spans="1:67" s="1" customFormat="1" ht="13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O88" s="2"/>
      <c r="AP88" s="2"/>
      <c r="AQ88" s="2"/>
      <c r="AR88" s="2"/>
      <c r="AS88" s="2"/>
      <c r="AT88" s="2"/>
      <c r="AU88" s="3"/>
      <c r="AV88" s="3"/>
      <c r="AW88" s="2"/>
      <c r="AX88" s="2"/>
      <c r="AY88" s="2"/>
      <c r="BO88" s="60"/>
    </row>
    <row r="89" spans="1:67" s="1" customFormat="1" ht="13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O89" s="2"/>
      <c r="AP89" s="2"/>
      <c r="AQ89" s="2"/>
      <c r="AR89" s="2"/>
      <c r="AS89" s="2"/>
      <c r="AT89" s="2"/>
      <c r="AU89" s="3"/>
      <c r="AV89" s="3"/>
      <c r="AW89" s="2"/>
      <c r="AX89" s="2"/>
      <c r="AY89" s="2"/>
      <c r="BO89" s="60"/>
    </row>
    <row r="90" spans="1:67" s="1" customFormat="1" ht="13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O90" s="2"/>
      <c r="AP90" s="2"/>
      <c r="AQ90" s="2"/>
      <c r="AR90" s="2"/>
      <c r="AS90" s="2"/>
      <c r="AT90" s="2"/>
      <c r="AU90" s="3"/>
      <c r="AV90" s="3"/>
      <c r="AW90" s="2"/>
      <c r="AX90" s="2"/>
      <c r="AY90" s="2"/>
      <c r="BO90" s="60"/>
    </row>
    <row r="91" spans="1:67" s="1" customFormat="1" ht="13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O91" s="2"/>
      <c r="AP91" s="2"/>
      <c r="AQ91" s="2"/>
      <c r="AR91" s="2"/>
      <c r="AS91" s="2"/>
      <c r="AT91" s="2"/>
      <c r="AU91" s="3"/>
      <c r="AV91" s="3"/>
      <c r="AW91" s="2"/>
      <c r="AX91" s="2"/>
      <c r="AY91" s="2"/>
      <c r="BO91" s="111"/>
    </row>
    <row r="92" spans="1:67" s="1" customFormat="1" ht="12.9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O92" s="2"/>
      <c r="AP92" s="2"/>
      <c r="AQ92" s="2"/>
      <c r="AR92" s="2"/>
      <c r="AS92" s="2"/>
      <c r="AT92" s="2"/>
      <c r="AU92" s="3"/>
      <c r="AV92" s="3"/>
      <c r="AW92" s="2"/>
      <c r="AX92" s="2"/>
      <c r="AY92" s="2"/>
      <c r="BO92" s="60"/>
    </row>
    <row r="93" spans="1:67" s="1" customFormat="1" ht="12.9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O93" s="2"/>
      <c r="AP93" s="2"/>
      <c r="AQ93" s="2"/>
      <c r="AR93" s="2"/>
      <c r="AS93" s="2"/>
      <c r="AT93" s="2"/>
      <c r="AU93" s="3"/>
      <c r="AV93" s="3"/>
      <c r="AW93" s="2"/>
      <c r="AX93" s="2"/>
      <c r="AY93" s="2"/>
    </row>
    <row r="94" spans="1:67" s="1" customFormat="1" ht="13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O94" s="2"/>
      <c r="AP94" s="2"/>
      <c r="AQ94" s="2"/>
      <c r="AR94" s="2"/>
      <c r="AS94" s="2"/>
      <c r="AT94" s="2"/>
      <c r="AU94" s="3"/>
      <c r="AV94" s="3"/>
      <c r="AW94" s="2"/>
      <c r="AX94" s="2"/>
      <c r="AY94" s="2"/>
    </row>
    <row r="95" spans="1:67" s="1" customFormat="1" ht="13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O95" s="2"/>
      <c r="AP95" s="2"/>
      <c r="AQ95" s="2"/>
      <c r="AR95" s="2"/>
      <c r="AS95" s="2"/>
      <c r="AT95" s="2"/>
      <c r="AU95" s="3"/>
      <c r="AV95" s="3"/>
      <c r="AW95" s="2"/>
      <c r="AX95" s="2"/>
      <c r="AY95" s="2"/>
    </row>
    <row r="96" spans="1:67" s="1" customFormat="1" ht="13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O96" s="2"/>
      <c r="AP96" s="2"/>
      <c r="AQ96" s="2"/>
      <c r="AR96" s="2"/>
      <c r="AS96" s="2"/>
      <c r="AT96" s="2"/>
      <c r="AU96" s="3"/>
      <c r="AV96" s="3"/>
      <c r="AW96" s="2"/>
      <c r="AX96" s="2"/>
      <c r="AY96" s="2"/>
    </row>
    <row r="97" spans="1:51" s="1" customFormat="1" ht="13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O97" s="2"/>
      <c r="AP97" s="2"/>
      <c r="AQ97" s="2"/>
      <c r="AR97" s="2"/>
      <c r="AS97" s="2"/>
      <c r="AT97" s="2"/>
      <c r="AU97" s="3"/>
      <c r="AV97" s="3"/>
      <c r="AW97" s="2"/>
      <c r="AX97" s="2"/>
      <c r="AY97" s="2"/>
    </row>
    <row r="98" spans="1:51" s="1" customFormat="1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O98" s="2"/>
      <c r="AP98" s="2"/>
      <c r="AQ98" s="2"/>
      <c r="AR98" s="2"/>
      <c r="AS98" s="2"/>
      <c r="AT98" s="2"/>
      <c r="AU98" s="3"/>
      <c r="AV98" s="3"/>
      <c r="AW98" s="2"/>
      <c r="AX98" s="2"/>
      <c r="AY98" s="2"/>
    </row>
    <row r="99" spans="1:51" s="1" customFormat="1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O99" s="2"/>
      <c r="AP99" s="2"/>
      <c r="AQ99" s="2"/>
      <c r="AR99" s="2"/>
      <c r="AS99" s="2"/>
      <c r="AT99" s="2"/>
      <c r="AU99" s="3"/>
      <c r="AV99" s="3"/>
      <c r="AW99" s="2"/>
      <c r="AX99" s="2"/>
      <c r="AY99" s="2"/>
    </row>
    <row r="100" spans="1:51" s="1" customFormat="1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O100" s="2"/>
      <c r="AP100" s="2"/>
      <c r="AQ100" s="2"/>
      <c r="AR100" s="2"/>
      <c r="AS100" s="2"/>
      <c r="AT100" s="2"/>
      <c r="AU100" s="3"/>
      <c r="AV100" s="3"/>
      <c r="AW100" s="2"/>
      <c r="AX100" s="2"/>
      <c r="AY100" s="2"/>
    </row>
    <row r="101" spans="1:51" s="1" customFormat="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O101" s="2"/>
      <c r="AP101" s="2"/>
      <c r="AQ101" s="2"/>
      <c r="AR101" s="2"/>
      <c r="AS101" s="2"/>
      <c r="AT101" s="2"/>
      <c r="AU101" s="3"/>
      <c r="AV101" s="3"/>
      <c r="AW101" s="2"/>
      <c r="AX101" s="2"/>
      <c r="AY101" s="2"/>
    </row>
    <row r="102" spans="1:51" s="1" customFormat="1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O102" s="2"/>
      <c r="AP102" s="2"/>
      <c r="AQ102" s="2"/>
      <c r="AR102" s="2"/>
      <c r="AS102" s="2"/>
      <c r="AT102" s="2"/>
      <c r="AU102" s="3"/>
      <c r="AV102" s="3"/>
      <c r="AW102" s="2"/>
      <c r="AX102" s="2"/>
      <c r="AY102" s="2"/>
    </row>
    <row r="103" spans="1:51" s="1" customFormat="1" ht="13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O103" s="2"/>
      <c r="AP103" s="2"/>
      <c r="AQ103" s="2"/>
      <c r="AR103" s="2"/>
      <c r="AS103" s="2"/>
      <c r="AT103" s="2"/>
      <c r="AU103" s="3"/>
      <c r="AV103" s="3"/>
      <c r="AW103" s="2"/>
      <c r="AX103" s="2"/>
      <c r="AY103" s="2"/>
    </row>
    <row r="104" spans="1:51" s="1" customFormat="1" ht="13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O104" s="2"/>
      <c r="AP104" s="2"/>
      <c r="AQ104" s="2"/>
      <c r="AR104" s="2"/>
      <c r="AS104" s="2"/>
      <c r="AT104" s="2"/>
      <c r="AU104" s="3"/>
      <c r="AV104" s="3"/>
      <c r="AW104" s="2"/>
      <c r="AX104" s="2"/>
      <c r="AY104" s="2"/>
    </row>
    <row r="105" spans="1:51" s="1" customFormat="1" ht="13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O105" s="2"/>
      <c r="AP105" s="2"/>
      <c r="AQ105" s="2"/>
      <c r="AR105" s="2"/>
      <c r="AS105" s="2"/>
      <c r="AT105" s="2"/>
      <c r="AU105" s="3"/>
      <c r="AV105" s="3"/>
      <c r="AW105" s="2"/>
      <c r="AX105" s="2"/>
      <c r="AY105" s="2"/>
    </row>
    <row r="106" spans="1:51" s="1" customFormat="1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O106" s="2"/>
      <c r="AP106" s="2"/>
      <c r="AQ106" s="2"/>
      <c r="AR106" s="2"/>
      <c r="AS106" s="2"/>
      <c r="AT106" s="2"/>
      <c r="AU106" s="3"/>
      <c r="AV106" s="3"/>
      <c r="AW106" s="2"/>
      <c r="AX106" s="2"/>
      <c r="AY106" s="2"/>
    </row>
    <row r="107" spans="1:51" s="1" customFormat="1" ht="12.9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O107" s="2"/>
      <c r="AP107" s="2"/>
      <c r="AQ107" s="2"/>
      <c r="AR107" s="2"/>
      <c r="AS107" s="2"/>
      <c r="AT107" s="2"/>
      <c r="AU107" s="3"/>
      <c r="AV107" s="3"/>
      <c r="AW107" s="2"/>
      <c r="AX107" s="2"/>
      <c r="AY107" s="2"/>
    </row>
    <row r="108" spans="1:51" s="1" customFormat="1" ht="12.9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O108" s="2"/>
      <c r="AP108" s="2"/>
      <c r="AQ108" s="2"/>
      <c r="AR108" s="2"/>
      <c r="AS108" s="2"/>
      <c r="AT108" s="2"/>
      <c r="AU108" s="3"/>
      <c r="AV108" s="3"/>
      <c r="AW108" s="2"/>
      <c r="AX108" s="2"/>
      <c r="AY108" s="2"/>
    </row>
    <row r="109" spans="1:51" s="1" customFormat="1" ht="13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O109" s="2"/>
      <c r="AP109" s="2"/>
      <c r="AQ109" s="2"/>
      <c r="AR109" s="2"/>
      <c r="AS109" s="2"/>
      <c r="AT109" s="2"/>
      <c r="AU109" s="3"/>
      <c r="AV109" s="3"/>
      <c r="AW109" s="2"/>
      <c r="AX109" s="2"/>
      <c r="AY109" s="2"/>
    </row>
    <row r="110" spans="1:51" s="1" customFormat="1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O110" s="2"/>
      <c r="AP110" s="2"/>
      <c r="AQ110" s="2"/>
      <c r="AR110" s="2"/>
      <c r="AS110" s="2"/>
      <c r="AT110" s="2"/>
      <c r="AU110" s="3"/>
      <c r="AV110" s="3"/>
      <c r="AW110" s="2"/>
      <c r="AX110" s="2"/>
      <c r="AY110" s="2"/>
    </row>
    <row r="111" spans="1:51" s="1" customFormat="1" ht="13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O111" s="2"/>
      <c r="AP111" s="2"/>
      <c r="AQ111" s="2"/>
      <c r="AR111" s="2"/>
      <c r="AS111" s="2"/>
      <c r="AT111" s="2"/>
      <c r="AU111" s="3"/>
      <c r="AV111" s="3"/>
      <c r="AW111" s="2"/>
      <c r="AX111" s="2"/>
      <c r="AY111" s="2"/>
    </row>
    <row r="112" spans="1:51" s="1" customFormat="1" ht="13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O112" s="2"/>
      <c r="AP112" s="2"/>
      <c r="AQ112" s="2"/>
      <c r="AR112" s="2"/>
      <c r="AS112" s="2"/>
      <c r="AT112" s="2"/>
      <c r="AU112" s="3"/>
      <c r="AV112" s="3"/>
      <c r="AW112" s="2"/>
      <c r="AX112" s="2"/>
      <c r="AY112" s="2"/>
    </row>
    <row r="113" spans="1:51" s="1" customFormat="1" ht="13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O113" s="2"/>
      <c r="AP113" s="2"/>
      <c r="AQ113" s="2"/>
      <c r="AR113" s="2"/>
      <c r="AS113" s="2"/>
      <c r="AT113" s="2"/>
      <c r="AU113" s="3"/>
      <c r="AV113" s="3"/>
      <c r="AW113" s="2"/>
      <c r="AX113" s="2"/>
      <c r="AY113" s="2"/>
    </row>
    <row r="114" spans="1:51" s="1" customFormat="1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O114" s="2"/>
      <c r="AP114" s="2"/>
      <c r="AQ114" s="2"/>
      <c r="AR114" s="2"/>
      <c r="AS114" s="2"/>
      <c r="AT114" s="2"/>
      <c r="AU114" s="3"/>
      <c r="AV114" s="3"/>
      <c r="AW114" s="2"/>
      <c r="AX114" s="2"/>
      <c r="AY114" s="2"/>
    </row>
    <row r="115" spans="1:51" s="1" customFormat="1" ht="13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O115" s="2"/>
      <c r="AP115" s="2"/>
      <c r="AQ115" s="2"/>
      <c r="AR115" s="2"/>
      <c r="AS115" s="2"/>
      <c r="AT115" s="2"/>
      <c r="AU115" s="3"/>
      <c r="AV115" s="3"/>
      <c r="AW115" s="2"/>
      <c r="AX115" s="2"/>
      <c r="AY115" s="2"/>
    </row>
    <row r="116" spans="1:51" s="1" customFormat="1" ht="13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O116" s="2"/>
      <c r="AP116" s="2"/>
      <c r="AQ116" s="2"/>
      <c r="AR116" s="2"/>
      <c r="AS116" s="2"/>
      <c r="AT116" s="2"/>
      <c r="AU116" s="3"/>
      <c r="AV116" s="3"/>
      <c r="AW116" s="2"/>
      <c r="AX116" s="2"/>
      <c r="AY116" s="2"/>
    </row>
    <row r="117" spans="1:51" s="1" customFormat="1" ht="13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O117" s="2"/>
      <c r="AP117" s="2"/>
      <c r="AQ117" s="2"/>
      <c r="AR117" s="2"/>
      <c r="AS117" s="2"/>
      <c r="AT117" s="2"/>
      <c r="AU117" s="3"/>
      <c r="AV117" s="3"/>
      <c r="AW117" s="2"/>
      <c r="AX117" s="2"/>
      <c r="AY117" s="2"/>
    </row>
    <row r="118" spans="1:51" s="1" customFormat="1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O118" s="2"/>
      <c r="AP118" s="2"/>
      <c r="AQ118" s="2"/>
      <c r="AR118" s="2"/>
      <c r="AS118" s="2"/>
      <c r="AT118" s="2"/>
      <c r="AU118" s="3"/>
      <c r="AV118" s="3"/>
      <c r="AW118" s="2"/>
      <c r="AX118" s="2"/>
      <c r="AY118" s="2"/>
    </row>
    <row r="119" spans="1:51" s="1" customFormat="1" ht="13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O119" s="2"/>
      <c r="AP119" s="2"/>
      <c r="AQ119" s="2"/>
      <c r="AR119" s="2"/>
      <c r="AS119" s="2"/>
      <c r="AT119" s="2"/>
      <c r="AU119" s="3"/>
      <c r="AV119" s="3"/>
      <c r="AW119" s="2"/>
      <c r="AX119" s="2"/>
      <c r="AY119" s="2"/>
    </row>
    <row r="120" spans="1:51" s="1" customFormat="1" ht="13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O120" s="2"/>
      <c r="AP120" s="2"/>
      <c r="AQ120" s="2"/>
      <c r="AR120" s="2"/>
      <c r="AS120" s="2"/>
      <c r="AT120" s="2"/>
      <c r="AU120" s="3"/>
      <c r="AV120" s="3"/>
      <c r="AW120" s="2"/>
      <c r="AX120" s="2"/>
      <c r="AY120" s="2"/>
    </row>
    <row r="121" spans="1:51" s="2" customFormat="1" ht="13.2">
      <c r="C121" s="1" t="s">
        <v>88</v>
      </c>
    </row>
    <row r="130" spans="49:50" ht="12.75" customHeight="1">
      <c r="AX130" s="49"/>
    </row>
    <row r="144" spans="49:50" ht="12.75" customHeight="1">
      <c r="AW144" s="49"/>
    </row>
    <row r="176" spans="50:50" ht="12.75" customHeight="1">
      <c r="AX176" s="49"/>
    </row>
    <row r="190" spans="49:49" ht="12.75" customHeight="1">
      <c r="AW190" s="49"/>
    </row>
    <row r="217" spans="3:67" ht="12.75" customHeight="1">
      <c r="C217" s="235" t="s">
        <v>241</v>
      </c>
      <c r="BO217" s="203" t="s">
        <v>219</v>
      </c>
    </row>
    <row r="251" spans="3:67" ht="12.75" customHeight="1">
      <c r="C251" s="336" t="s">
        <v>242</v>
      </c>
      <c r="D251" s="337"/>
      <c r="E251" s="337"/>
      <c r="F251" s="337"/>
      <c r="G251" s="337"/>
      <c r="H251" s="337"/>
      <c r="I251" s="337"/>
      <c r="J251" s="337"/>
      <c r="K251" s="337"/>
      <c r="L251" s="337"/>
      <c r="M251" s="337"/>
      <c r="N251" s="337"/>
      <c r="O251" s="337"/>
      <c r="P251" s="337"/>
      <c r="Q251" s="337"/>
      <c r="R251" s="337"/>
      <c r="S251" s="337"/>
      <c r="T251" s="337"/>
      <c r="U251" s="337"/>
      <c r="V251" s="337"/>
      <c r="W251" s="337"/>
      <c r="X251" s="337"/>
      <c r="Y251" s="337"/>
      <c r="Z251" s="337"/>
      <c r="AA251" s="337"/>
      <c r="AB251" s="337"/>
      <c r="AC251" s="337"/>
      <c r="AD251" s="337"/>
      <c r="AE251" s="337"/>
      <c r="AF251" s="337"/>
      <c r="AG251" s="337"/>
      <c r="AH251" s="337"/>
      <c r="AI251" s="337"/>
      <c r="AJ251" s="337"/>
      <c r="AK251" s="337"/>
      <c r="AL251" s="337"/>
      <c r="AM251" s="337"/>
      <c r="AN251" s="337"/>
      <c r="AO251" s="338"/>
      <c r="AP251" s="275" t="s">
        <v>243</v>
      </c>
      <c r="AQ251" s="276"/>
      <c r="AR251" s="276"/>
      <c r="AS251" s="276"/>
      <c r="AT251" s="276"/>
      <c r="AU251" s="276"/>
      <c r="AV251" s="276"/>
      <c r="AW251" s="276"/>
      <c r="AX251" s="277"/>
      <c r="AY251" s="276"/>
      <c r="AZ251" s="275" t="s">
        <v>244</v>
      </c>
      <c r="BA251" s="276"/>
      <c r="BB251" s="276"/>
      <c r="BC251" s="276"/>
      <c r="BD251" s="276"/>
      <c r="BE251" s="276"/>
      <c r="BF251" s="276"/>
      <c r="BG251" s="276"/>
      <c r="BH251" s="278"/>
      <c r="BI251" s="279" t="s">
        <v>245</v>
      </c>
      <c r="BJ251" s="279" t="s">
        <v>246</v>
      </c>
      <c r="BK251" s="279" t="s">
        <v>247</v>
      </c>
      <c r="BL251" s="280" t="s">
        <v>248</v>
      </c>
      <c r="BO251" s="203" t="s">
        <v>219</v>
      </c>
    </row>
    <row r="252" spans="3:67" ht="12.75" customHeight="1">
      <c r="C252" s="236"/>
      <c r="D252" s="237"/>
      <c r="E252" s="237"/>
      <c r="F252" s="237"/>
      <c r="G252" s="237"/>
      <c r="H252" s="237"/>
      <c r="I252" s="237"/>
      <c r="J252" s="237"/>
      <c r="K252" s="237"/>
      <c r="L252" s="237"/>
      <c r="M252" s="237"/>
      <c r="N252" s="237"/>
      <c r="O252" s="237"/>
      <c r="P252" s="237"/>
      <c r="Q252" s="237"/>
      <c r="R252" s="237"/>
      <c r="S252" s="237"/>
      <c r="T252" s="237"/>
      <c r="U252" s="237"/>
      <c r="V252" s="237"/>
      <c r="W252" s="237"/>
      <c r="X252" s="237"/>
      <c r="Y252" s="237"/>
      <c r="Z252" s="237"/>
      <c r="AA252" s="237"/>
      <c r="AB252" s="237"/>
      <c r="AC252" s="237"/>
      <c r="AD252" s="237"/>
      <c r="AE252" s="237"/>
      <c r="AF252" s="237"/>
      <c r="AG252" s="237"/>
      <c r="AH252" s="237"/>
      <c r="AI252" s="237"/>
      <c r="AJ252" s="237"/>
      <c r="AK252" s="237"/>
      <c r="AL252" s="237"/>
      <c r="AM252" s="237"/>
      <c r="AN252" s="237"/>
      <c r="AO252" s="238"/>
      <c r="AP252" s="239" t="s">
        <v>249</v>
      </c>
      <c r="AQ252" s="240"/>
      <c r="AR252" s="240"/>
      <c r="AS252" s="240"/>
      <c r="AT252" s="240"/>
      <c r="AU252" s="240"/>
      <c r="AV252" s="240"/>
      <c r="AW252" s="240"/>
      <c r="AX252" s="240"/>
      <c r="AY252" s="241"/>
      <c r="AZ252" s="273" t="s">
        <v>283</v>
      </c>
      <c r="BA252" s="240"/>
      <c r="BB252" s="240"/>
      <c r="BC252" s="240"/>
      <c r="BD252" s="240"/>
      <c r="BE252" s="240"/>
      <c r="BF252" s="240"/>
      <c r="BG252" s="240"/>
      <c r="BH252" s="241"/>
      <c r="BI252" s="242"/>
      <c r="BJ252" s="242" t="s">
        <v>250</v>
      </c>
      <c r="BK252" s="242"/>
      <c r="BL252" s="243"/>
    </row>
    <row r="253" spans="3:67" ht="12.75" customHeight="1">
      <c r="C253" s="244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  <c r="AB253" s="245"/>
      <c r="AC253" s="245"/>
      <c r="AD253" s="245"/>
      <c r="AE253" s="245"/>
      <c r="AF253" s="245"/>
      <c r="AG253" s="245"/>
      <c r="AH253" s="245"/>
      <c r="AI253" s="245"/>
      <c r="AJ253" s="245"/>
      <c r="AK253" s="245"/>
      <c r="AL253" s="245"/>
      <c r="AM253" s="245"/>
      <c r="AN253" s="245"/>
      <c r="AO253" s="246"/>
      <c r="AP253" s="239" t="s">
        <v>284</v>
      </c>
      <c r="AQ253" s="248"/>
      <c r="AR253" s="248"/>
      <c r="AS253" s="248"/>
      <c r="AT253" s="248"/>
      <c r="AU253" s="248"/>
      <c r="AV253" s="248"/>
      <c r="AW253" s="248"/>
      <c r="AX253" s="248"/>
      <c r="AY253" s="249"/>
      <c r="AZ253" s="239" t="s">
        <v>293</v>
      </c>
      <c r="BA253" s="248"/>
      <c r="BB253" s="248"/>
      <c r="BC253" s="248"/>
      <c r="BD253" s="248"/>
      <c r="BE253" s="248"/>
      <c r="BF253" s="248"/>
      <c r="BG253" s="248"/>
      <c r="BH253" s="249"/>
      <c r="BI253" s="251"/>
      <c r="BJ253" s="251" t="s">
        <v>250</v>
      </c>
      <c r="BK253" s="251"/>
      <c r="BL253" s="252"/>
    </row>
    <row r="254" spans="3:67" ht="12.75" customHeight="1">
      <c r="C254" s="244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  <c r="AB254" s="245"/>
      <c r="AC254" s="245"/>
      <c r="AD254" s="245"/>
      <c r="AE254" s="245"/>
      <c r="AF254" s="245"/>
      <c r="AG254" s="245"/>
      <c r="AH254" s="245"/>
      <c r="AI254" s="245"/>
      <c r="AJ254" s="245"/>
      <c r="AK254" s="245"/>
      <c r="AL254" s="245"/>
      <c r="AM254" s="245"/>
      <c r="AN254" s="245"/>
      <c r="AO254" s="246"/>
      <c r="AP254" s="239" t="s">
        <v>285</v>
      </c>
      <c r="AQ254" s="248"/>
      <c r="AR254" s="248"/>
      <c r="AS254" s="248"/>
      <c r="AT254" s="248"/>
      <c r="AU254" s="248"/>
      <c r="AV254" s="248"/>
      <c r="AW254" s="248"/>
      <c r="AX254" s="248"/>
      <c r="AY254" s="249"/>
      <c r="AZ254" s="239" t="s">
        <v>294</v>
      </c>
      <c r="BA254" s="248"/>
      <c r="BB254" s="248"/>
      <c r="BC254" s="248"/>
      <c r="BD254" s="257"/>
      <c r="BE254" s="257"/>
      <c r="BF254" s="257"/>
      <c r="BG254" s="257"/>
      <c r="BH254" s="258"/>
      <c r="BI254" s="259"/>
      <c r="BJ254" s="251" t="s">
        <v>250</v>
      </c>
      <c r="BK254" s="259"/>
      <c r="BL254" s="252"/>
    </row>
    <row r="255" spans="3:67" ht="12.75" customHeight="1">
      <c r="C255" s="244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  <c r="AB255" s="245"/>
      <c r="AC255" s="245"/>
      <c r="AD255" s="245"/>
      <c r="AE255" s="245"/>
      <c r="AF255" s="245"/>
      <c r="AG255" s="245"/>
      <c r="AH255" s="245"/>
      <c r="AI255" s="245"/>
      <c r="AJ255" s="245"/>
      <c r="AK255" s="245"/>
      <c r="AL255" s="245"/>
      <c r="AM255" s="245"/>
      <c r="AN255" s="245"/>
      <c r="AO255" s="246"/>
      <c r="AP255" s="247" t="s">
        <v>286</v>
      </c>
      <c r="AQ255" s="257"/>
      <c r="AR255" s="257"/>
      <c r="AS255" s="257"/>
      <c r="AT255" s="257"/>
      <c r="AU255" s="257"/>
      <c r="AV255" s="257"/>
      <c r="AW255" s="257"/>
      <c r="AX255" s="257"/>
      <c r="AY255" s="258"/>
      <c r="AZ255" s="247" t="s">
        <v>287</v>
      </c>
      <c r="BA255" s="257"/>
      <c r="BB255" s="257"/>
      <c r="BC255" s="257"/>
      <c r="BD255" s="257"/>
      <c r="BE255" s="257"/>
      <c r="BF255" s="257"/>
      <c r="BG255" s="257"/>
      <c r="BH255" s="258"/>
      <c r="BI255" s="259"/>
      <c r="BJ255" s="251" t="s">
        <v>250</v>
      </c>
      <c r="BK255" s="259"/>
      <c r="BL255" s="252"/>
    </row>
    <row r="256" spans="3:67" ht="12.75" customHeight="1">
      <c r="C256" s="244"/>
      <c r="D256" s="245"/>
      <c r="E256" s="245"/>
      <c r="F256" s="253"/>
      <c r="G256" s="254"/>
      <c r="H256" s="254"/>
      <c r="I256" s="254"/>
      <c r="J256" s="254"/>
      <c r="K256" s="254"/>
      <c r="L256" s="255"/>
      <c r="M256" s="253"/>
      <c r="N256" s="253"/>
      <c r="O256" s="253"/>
      <c r="P256" s="253"/>
      <c r="Q256" s="253"/>
      <c r="R256" s="253"/>
      <c r="S256" s="253"/>
      <c r="T256" s="254"/>
      <c r="U256" s="254"/>
      <c r="V256" s="254"/>
      <c r="W256" s="254"/>
      <c r="X256" s="254"/>
      <c r="Y256" s="255"/>
      <c r="Z256" s="253"/>
      <c r="AA256" s="253"/>
      <c r="AB256" s="253"/>
      <c r="AC256" s="253"/>
      <c r="AD256" s="253"/>
      <c r="AE256" s="253"/>
      <c r="AF256" s="253"/>
      <c r="AG256" s="253"/>
      <c r="AH256" s="253"/>
      <c r="AI256" s="253"/>
      <c r="AJ256" s="253"/>
      <c r="AK256" s="253"/>
      <c r="AL256" s="253"/>
      <c r="AM256" s="253"/>
      <c r="AN256" s="253"/>
      <c r="AO256" s="256"/>
      <c r="AP256" s="239" t="s">
        <v>251</v>
      </c>
      <c r="AQ256" s="257"/>
      <c r="AR256" s="257"/>
      <c r="AS256" s="257"/>
      <c r="AT256" s="257"/>
      <c r="AU256" s="257"/>
      <c r="AV256" s="257"/>
      <c r="AW256" s="257"/>
      <c r="AX256" s="257"/>
      <c r="AY256" s="258"/>
      <c r="AZ256" s="274" t="s">
        <v>252</v>
      </c>
      <c r="BA256" s="257"/>
      <c r="BB256" s="257"/>
      <c r="BC256" s="257"/>
      <c r="BD256" s="260"/>
      <c r="BE256" s="260"/>
      <c r="BF256" s="260"/>
      <c r="BG256" s="260"/>
      <c r="BH256" s="261"/>
      <c r="BI256" s="262"/>
      <c r="BJ256" s="251" t="s">
        <v>250</v>
      </c>
      <c r="BK256" s="262"/>
      <c r="BL256" s="252"/>
    </row>
    <row r="257" spans="3:64" ht="12.75" customHeight="1">
      <c r="C257" s="244"/>
      <c r="D257" s="245"/>
      <c r="E257" s="245"/>
      <c r="F257" s="253"/>
      <c r="G257" s="254"/>
      <c r="H257" s="254"/>
      <c r="I257" s="254"/>
      <c r="J257" s="254"/>
      <c r="K257" s="254"/>
      <c r="L257" s="255"/>
      <c r="M257" s="253"/>
      <c r="N257" s="253"/>
      <c r="O257" s="253"/>
      <c r="P257" s="253"/>
      <c r="Q257" s="253"/>
      <c r="R257" s="253"/>
      <c r="S257" s="253"/>
      <c r="T257" s="254"/>
      <c r="U257" s="254"/>
      <c r="V257" s="254"/>
      <c r="W257" s="254"/>
      <c r="X257" s="254"/>
      <c r="Y257" s="255"/>
      <c r="Z257" s="253"/>
      <c r="AA257" s="253"/>
      <c r="AB257" s="253"/>
      <c r="AC257" s="253"/>
      <c r="AD257" s="253"/>
      <c r="AE257" s="253"/>
      <c r="AF257" s="253"/>
      <c r="AG257" s="253"/>
      <c r="AH257" s="253"/>
      <c r="AI257" s="253"/>
      <c r="AJ257" s="253"/>
      <c r="AK257" s="253"/>
      <c r="AL257" s="253"/>
      <c r="AM257" s="253"/>
      <c r="AN257" s="253"/>
      <c r="AO257" s="256"/>
      <c r="AP257" s="239" t="s">
        <v>253</v>
      </c>
      <c r="AQ257" s="260"/>
      <c r="AR257" s="260"/>
      <c r="AS257" s="260"/>
      <c r="AT257" s="260"/>
      <c r="AU257" s="260"/>
      <c r="AV257" s="260"/>
      <c r="AW257" s="260"/>
      <c r="AX257" s="260"/>
      <c r="AY257" s="261"/>
      <c r="AZ257" s="247" t="s">
        <v>288</v>
      </c>
      <c r="BA257" s="260"/>
      <c r="BB257" s="260"/>
      <c r="BC257" s="260"/>
      <c r="BD257" s="260"/>
      <c r="BE257" s="260"/>
      <c r="BF257" s="260"/>
      <c r="BG257" s="260"/>
      <c r="BH257" s="261"/>
      <c r="BI257" s="262"/>
      <c r="BJ257" s="251" t="s">
        <v>250</v>
      </c>
      <c r="BK257" s="262"/>
      <c r="BL257" s="252"/>
    </row>
    <row r="258" spans="3:64" ht="12.75" customHeight="1">
      <c r="C258" s="244"/>
      <c r="D258" s="245"/>
      <c r="E258" s="245"/>
      <c r="F258" s="253"/>
      <c r="G258" s="254"/>
      <c r="H258" s="254"/>
      <c r="I258" s="254"/>
      <c r="J258" s="254"/>
      <c r="K258" s="254"/>
      <c r="L258" s="255"/>
      <c r="M258" s="253"/>
      <c r="N258" s="253"/>
      <c r="O258" s="253"/>
      <c r="P258" s="253"/>
      <c r="Q258" s="253"/>
      <c r="R258" s="253"/>
      <c r="S258" s="253"/>
      <c r="T258" s="254"/>
      <c r="U258" s="254"/>
      <c r="V258" s="254"/>
      <c r="W258" s="254"/>
      <c r="X258" s="254"/>
      <c r="Y258" s="255"/>
      <c r="Z258" s="253"/>
      <c r="AA258" s="253"/>
      <c r="AB258" s="253"/>
      <c r="AC258" s="253"/>
      <c r="AD258" s="253"/>
      <c r="AE258" s="253"/>
      <c r="AF258" s="253"/>
      <c r="AG258" s="253"/>
      <c r="AH258" s="253"/>
      <c r="AI258" s="253"/>
      <c r="AJ258" s="253"/>
      <c r="AK258" s="253"/>
      <c r="AL258" s="253"/>
      <c r="AM258" s="253"/>
      <c r="AN258" s="253"/>
      <c r="AO258" s="256"/>
      <c r="AP258" s="247" t="s">
        <v>254</v>
      </c>
      <c r="AQ258" s="260"/>
      <c r="AR258" s="260"/>
      <c r="AS258" s="260"/>
      <c r="AT258" s="260"/>
      <c r="AU258" s="260"/>
      <c r="AV258" s="260"/>
      <c r="AW258" s="260"/>
      <c r="AX258" s="260"/>
      <c r="AY258" s="261"/>
      <c r="AZ258" s="247" t="s">
        <v>255</v>
      </c>
      <c r="BA258" s="260"/>
      <c r="BB258" s="260"/>
      <c r="BC258" s="260"/>
      <c r="BD258" s="260"/>
      <c r="BE258" s="260"/>
      <c r="BF258" s="260"/>
      <c r="BG258" s="260"/>
      <c r="BH258" s="261"/>
      <c r="BI258" s="262"/>
      <c r="BJ258" s="251" t="s">
        <v>250</v>
      </c>
      <c r="BK258" s="262"/>
      <c r="BL258" s="261"/>
    </row>
    <row r="259" spans="3:64" ht="12.75" customHeight="1">
      <c r="C259" s="244"/>
      <c r="D259" s="245"/>
      <c r="E259" s="245"/>
      <c r="F259" s="253"/>
      <c r="G259" s="254"/>
      <c r="H259" s="254"/>
      <c r="I259" s="254"/>
      <c r="J259" s="254"/>
      <c r="K259" s="254"/>
      <c r="L259" s="255"/>
      <c r="M259" s="253"/>
      <c r="N259" s="253"/>
      <c r="O259" s="253"/>
      <c r="P259" s="253"/>
      <c r="Q259" s="253"/>
      <c r="R259" s="253"/>
      <c r="S259" s="253"/>
      <c r="T259" s="254"/>
      <c r="U259" s="254"/>
      <c r="V259" s="254"/>
      <c r="W259" s="254"/>
      <c r="X259" s="254"/>
      <c r="Y259" s="255"/>
      <c r="Z259" s="253"/>
      <c r="AA259" s="253"/>
      <c r="AB259" s="253"/>
      <c r="AC259" s="253"/>
      <c r="AD259" s="253"/>
      <c r="AE259" s="253"/>
      <c r="AF259" s="253"/>
      <c r="AG259" s="253"/>
      <c r="AH259" s="253"/>
      <c r="AI259" s="253"/>
      <c r="AJ259" s="253"/>
      <c r="AK259" s="253"/>
      <c r="AL259" s="253"/>
      <c r="AM259" s="253"/>
      <c r="AN259" s="253"/>
      <c r="AO259" s="256"/>
      <c r="AP259" s="239" t="s">
        <v>289</v>
      </c>
      <c r="AQ259" s="260"/>
      <c r="AR259" s="260"/>
      <c r="AS259" s="260"/>
      <c r="AT259" s="260"/>
      <c r="AU259" s="260"/>
      <c r="AV259" s="260"/>
      <c r="AW259" s="260"/>
      <c r="AX259" s="260"/>
      <c r="AY259" s="261"/>
      <c r="AZ259" s="250" t="s">
        <v>290</v>
      </c>
      <c r="BA259" s="260"/>
      <c r="BB259" s="260"/>
      <c r="BC259" s="260"/>
      <c r="BD259" s="260"/>
      <c r="BE259" s="260"/>
      <c r="BF259" s="260"/>
      <c r="BG259" s="260"/>
      <c r="BH259" s="261"/>
      <c r="BI259" s="262"/>
      <c r="BJ259" s="251" t="s">
        <v>250</v>
      </c>
      <c r="BK259" s="262"/>
      <c r="BL259" s="261"/>
    </row>
    <row r="260" spans="3:64" ht="12.75" customHeight="1">
      <c r="C260" s="244"/>
      <c r="D260" s="245"/>
      <c r="E260" s="245"/>
      <c r="F260" s="253"/>
      <c r="G260" s="254"/>
      <c r="H260" s="254"/>
      <c r="I260" s="254"/>
      <c r="J260" s="254"/>
      <c r="K260" s="254"/>
      <c r="L260" s="255"/>
      <c r="M260" s="253"/>
      <c r="N260" s="253"/>
      <c r="O260" s="253"/>
      <c r="P260" s="253"/>
      <c r="Q260" s="253"/>
      <c r="R260" s="253"/>
      <c r="S260" s="253"/>
      <c r="T260" s="254"/>
      <c r="U260" s="245"/>
      <c r="V260" s="254"/>
      <c r="W260" s="254"/>
      <c r="X260" s="254"/>
      <c r="Y260" s="255"/>
      <c r="Z260" s="253"/>
      <c r="AA260" s="253"/>
      <c r="AB260" s="253"/>
      <c r="AC260" s="253"/>
      <c r="AD260" s="253"/>
      <c r="AE260" s="253"/>
      <c r="AF260" s="253"/>
      <c r="AG260" s="253"/>
      <c r="AH260" s="253"/>
      <c r="AI260" s="253"/>
      <c r="AJ260" s="253"/>
      <c r="AK260" s="253"/>
      <c r="AL260" s="253"/>
      <c r="AM260" s="253"/>
      <c r="AN260" s="253"/>
      <c r="AO260" s="256"/>
      <c r="AP260" s="247" t="s">
        <v>256</v>
      </c>
      <c r="AQ260" s="260"/>
      <c r="AR260" s="260"/>
      <c r="AS260" s="260"/>
      <c r="AT260" s="260"/>
      <c r="AU260" s="260"/>
      <c r="AV260" s="260"/>
      <c r="AW260" s="260"/>
      <c r="AX260" s="260"/>
      <c r="AY260" s="261"/>
      <c r="AZ260" s="250" t="s">
        <v>257</v>
      </c>
      <c r="BA260" s="260"/>
      <c r="BB260" s="260"/>
      <c r="BC260" s="260"/>
      <c r="BD260" s="260"/>
      <c r="BE260" s="260"/>
      <c r="BF260" s="260"/>
      <c r="BG260" s="260"/>
      <c r="BH260" s="261"/>
      <c r="BI260" s="262"/>
      <c r="BJ260" s="251" t="s">
        <v>250</v>
      </c>
      <c r="BK260" s="262"/>
      <c r="BL260" s="261"/>
    </row>
    <row r="261" spans="3:64" ht="12.75" customHeight="1">
      <c r="C261" s="244"/>
      <c r="D261" s="245"/>
      <c r="E261" s="245"/>
      <c r="F261" s="253"/>
      <c r="G261" s="254"/>
      <c r="H261" s="254"/>
      <c r="I261" s="254"/>
      <c r="J261" s="254"/>
      <c r="K261" s="254"/>
      <c r="L261" s="255"/>
      <c r="M261" s="253"/>
      <c r="N261" s="253"/>
      <c r="O261" s="253"/>
      <c r="P261" s="253"/>
      <c r="Q261" s="253"/>
      <c r="R261" s="253"/>
      <c r="S261" s="253"/>
      <c r="T261" s="254"/>
      <c r="U261" s="254"/>
      <c r="V261" s="254"/>
      <c r="W261" s="254"/>
      <c r="X261" s="254"/>
      <c r="Y261" s="255"/>
      <c r="Z261" s="253"/>
      <c r="AA261" s="253"/>
      <c r="AB261" s="253"/>
      <c r="AC261" s="253"/>
      <c r="AD261" s="253"/>
      <c r="AE261" s="253"/>
      <c r="AF261" s="253"/>
      <c r="AG261" s="253"/>
      <c r="AH261" s="253"/>
      <c r="AI261" s="253"/>
      <c r="AJ261" s="253"/>
      <c r="AK261" s="253"/>
      <c r="AL261" s="253"/>
      <c r="AM261" s="253"/>
      <c r="AN261" s="253"/>
      <c r="AO261" s="256"/>
      <c r="AP261" s="239" t="s">
        <v>292</v>
      </c>
      <c r="AQ261" s="260"/>
      <c r="AR261" s="260"/>
      <c r="AS261" s="260"/>
      <c r="AT261" s="260"/>
      <c r="AU261" s="260"/>
      <c r="AV261" s="260"/>
      <c r="AW261" s="260"/>
      <c r="AX261" s="260"/>
      <c r="AY261" s="261"/>
      <c r="AZ261" s="247" t="s">
        <v>291</v>
      </c>
      <c r="BA261" s="260"/>
      <c r="BB261" s="260"/>
      <c r="BC261" s="260"/>
      <c r="BD261" s="260"/>
      <c r="BE261" s="260"/>
      <c r="BF261" s="260"/>
      <c r="BG261" s="260"/>
      <c r="BH261" s="261"/>
      <c r="BI261" s="262"/>
      <c r="BJ261" s="251" t="s">
        <v>250</v>
      </c>
      <c r="BK261" s="262"/>
      <c r="BL261" s="261"/>
    </row>
    <row r="262" spans="3:64" ht="12.75" customHeight="1">
      <c r="C262" s="244"/>
      <c r="D262" s="245"/>
      <c r="E262" s="245"/>
      <c r="F262" s="253"/>
      <c r="G262" s="254"/>
      <c r="H262" s="254"/>
      <c r="I262" s="254"/>
      <c r="J262" s="254"/>
      <c r="K262" s="254"/>
      <c r="L262" s="255"/>
      <c r="M262" s="253"/>
      <c r="N262" s="253"/>
      <c r="O262" s="253"/>
      <c r="P262" s="253"/>
      <c r="Q262" s="253"/>
      <c r="R262" s="253"/>
      <c r="S262" s="253"/>
      <c r="T262" s="254"/>
      <c r="U262" s="254"/>
      <c r="V262" s="254"/>
      <c r="W262" s="254"/>
      <c r="X262" s="254"/>
      <c r="Y262" s="255"/>
      <c r="Z262" s="253"/>
      <c r="AA262" s="253"/>
      <c r="AB262" s="253"/>
      <c r="AC262" s="253"/>
      <c r="AD262" s="253"/>
      <c r="AE262" s="253"/>
      <c r="AF262" s="253"/>
      <c r="AG262" s="253"/>
      <c r="AH262" s="253"/>
      <c r="AI262" s="253"/>
      <c r="AJ262" s="253"/>
      <c r="AK262" s="253"/>
      <c r="AL262" s="253"/>
      <c r="AM262" s="253"/>
      <c r="AN262" s="253"/>
      <c r="AO262" s="256"/>
      <c r="AP262" s="247"/>
      <c r="AQ262" s="260"/>
      <c r="AR262" s="260"/>
      <c r="AS262" s="260"/>
      <c r="AT262" s="260"/>
      <c r="AU262" s="260"/>
      <c r="AV262" s="260"/>
      <c r="AW262" s="260"/>
      <c r="AX262" s="260"/>
      <c r="AY262" s="261"/>
      <c r="AZ262" s="247"/>
      <c r="BA262" s="260"/>
      <c r="BB262" s="260"/>
      <c r="BC262" s="260"/>
      <c r="BD262" s="260"/>
      <c r="BE262" s="260"/>
      <c r="BF262" s="260"/>
      <c r="BG262" s="260"/>
      <c r="BH262" s="261"/>
      <c r="BI262" s="262"/>
      <c r="BJ262" s="251"/>
      <c r="BK262" s="262"/>
      <c r="BL262" s="261"/>
    </row>
    <row r="263" spans="3:64" ht="12.75" customHeight="1">
      <c r="C263" s="244"/>
      <c r="D263" s="245"/>
      <c r="E263" s="245"/>
      <c r="F263" s="253"/>
      <c r="G263" s="254"/>
      <c r="H263" s="254"/>
      <c r="I263" s="254"/>
      <c r="J263" s="254"/>
      <c r="K263" s="254"/>
      <c r="L263" s="255"/>
      <c r="M263" s="253"/>
      <c r="N263" s="253"/>
      <c r="O263" s="253"/>
      <c r="P263" s="253"/>
      <c r="Q263" s="253"/>
      <c r="R263" s="253"/>
      <c r="S263" s="253"/>
      <c r="T263" s="254"/>
      <c r="U263" s="254"/>
      <c r="V263" s="254"/>
      <c r="W263" s="254"/>
      <c r="X263" s="254"/>
      <c r="Y263" s="255"/>
      <c r="Z263" s="253"/>
      <c r="AA263" s="253"/>
      <c r="AB263" s="253"/>
      <c r="AC263" s="253"/>
      <c r="AD263" s="253"/>
      <c r="AE263" s="253"/>
      <c r="AF263" s="253"/>
      <c r="AG263" s="253"/>
      <c r="AH263" s="253"/>
      <c r="AI263" s="253"/>
      <c r="AJ263" s="253"/>
      <c r="AK263" s="253"/>
      <c r="AL263" s="253"/>
      <c r="AM263" s="253"/>
      <c r="AN263" s="253"/>
      <c r="AO263" s="256"/>
      <c r="AP263" s="239"/>
      <c r="AQ263" s="260"/>
      <c r="AR263" s="260"/>
      <c r="AS263" s="260"/>
      <c r="AT263" s="260"/>
      <c r="AU263" s="260"/>
      <c r="AV263" s="260"/>
      <c r="AW263" s="260"/>
      <c r="AX263" s="260"/>
      <c r="AY263" s="261"/>
      <c r="AZ263" s="250"/>
      <c r="BA263" s="260"/>
      <c r="BB263" s="260"/>
      <c r="BC263" s="260"/>
      <c r="BD263" s="260"/>
      <c r="BE263" s="260"/>
      <c r="BF263" s="260"/>
      <c r="BG263" s="260"/>
      <c r="BH263" s="261"/>
      <c r="BI263" s="262"/>
      <c r="BJ263" s="251"/>
      <c r="BK263" s="262"/>
      <c r="BL263" s="261"/>
    </row>
    <row r="264" spans="3:64" ht="12.75" customHeight="1">
      <c r="C264" s="244"/>
      <c r="D264" s="245"/>
      <c r="E264" s="245"/>
      <c r="F264" s="253"/>
      <c r="G264" s="254"/>
      <c r="H264" s="254"/>
      <c r="I264" s="254"/>
      <c r="J264" s="254"/>
      <c r="K264" s="254"/>
      <c r="L264" s="255"/>
      <c r="M264" s="253"/>
      <c r="N264" s="253"/>
      <c r="O264" s="253"/>
      <c r="P264" s="253"/>
      <c r="Q264" s="253"/>
      <c r="R264" s="253"/>
      <c r="S264" s="253"/>
      <c r="T264" s="254"/>
      <c r="U264" s="254"/>
      <c r="V264" s="254"/>
      <c r="W264" s="254"/>
      <c r="X264" s="254"/>
      <c r="Y264" s="255"/>
      <c r="Z264" s="253"/>
      <c r="AA264" s="253"/>
      <c r="AB264" s="253"/>
      <c r="AC264" s="253"/>
      <c r="AD264" s="253"/>
      <c r="AE264" s="253"/>
      <c r="AF264" s="253"/>
      <c r="AG264" s="253"/>
      <c r="AH264" s="253"/>
      <c r="AI264" s="253"/>
      <c r="AJ264" s="253"/>
      <c r="AK264" s="253"/>
      <c r="AL264" s="253"/>
      <c r="AM264" s="253"/>
      <c r="AN264" s="253"/>
      <c r="AO264" s="256"/>
      <c r="AP264" s="247"/>
      <c r="AQ264" s="260"/>
      <c r="AR264" s="260"/>
      <c r="AS264" s="260"/>
      <c r="AT264" s="260"/>
      <c r="AU264" s="260"/>
      <c r="AV264" s="260"/>
      <c r="AW264" s="260"/>
      <c r="AX264" s="260"/>
      <c r="AY264" s="261"/>
      <c r="AZ264" s="250"/>
      <c r="BA264" s="260"/>
      <c r="BB264" s="260"/>
      <c r="BC264" s="260"/>
      <c r="BD264" s="260"/>
      <c r="BE264" s="260"/>
      <c r="BF264" s="260"/>
      <c r="BG264" s="260"/>
      <c r="BH264" s="261"/>
      <c r="BI264" s="262"/>
      <c r="BJ264" s="251"/>
      <c r="BK264" s="262"/>
      <c r="BL264" s="261"/>
    </row>
    <row r="265" spans="3:64" ht="12.75" customHeight="1">
      <c r="C265" s="244"/>
      <c r="D265" s="245"/>
      <c r="E265" s="245"/>
      <c r="F265" s="253"/>
      <c r="G265" s="254"/>
      <c r="H265" s="254"/>
      <c r="I265" s="254"/>
      <c r="J265" s="254"/>
      <c r="K265" s="254"/>
      <c r="L265" s="255"/>
      <c r="M265" s="253"/>
      <c r="N265" s="253"/>
      <c r="O265" s="253"/>
      <c r="P265" s="253"/>
      <c r="Q265" s="253"/>
      <c r="R265" s="253"/>
      <c r="S265" s="253"/>
      <c r="T265" s="254"/>
      <c r="U265" s="254"/>
      <c r="V265" s="254"/>
      <c r="W265" s="254"/>
      <c r="X265" s="254"/>
      <c r="Y265" s="255"/>
      <c r="Z265" s="253"/>
      <c r="AA265" s="253"/>
      <c r="AB265" s="253"/>
      <c r="AC265" s="253"/>
      <c r="AD265" s="253"/>
      <c r="AE265" s="253"/>
      <c r="AF265" s="253"/>
      <c r="AG265" s="253"/>
      <c r="AH265" s="253"/>
      <c r="AI265" s="253"/>
      <c r="AJ265" s="253"/>
      <c r="AK265" s="253"/>
      <c r="AL265" s="253"/>
      <c r="AM265" s="253"/>
      <c r="AN265" s="253"/>
      <c r="AO265" s="256"/>
      <c r="AP265" s="247"/>
      <c r="AQ265" s="260"/>
      <c r="AR265" s="260"/>
      <c r="AS265" s="260"/>
      <c r="AT265" s="260"/>
      <c r="AU265" s="260"/>
      <c r="AV265" s="260"/>
      <c r="AW265" s="260"/>
      <c r="AX265" s="260"/>
      <c r="AY265" s="261"/>
      <c r="AZ265" s="250"/>
      <c r="BA265" s="260"/>
      <c r="BB265" s="260"/>
      <c r="BC265" s="260"/>
      <c r="BD265" s="260"/>
      <c r="BE265" s="260"/>
      <c r="BF265" s="260"/>
      <c r="BG265" s="260"/>
      <c r="BH265" s="261"/>
      <c r="BI265" s="262"/>
      <c r="BJ265" s="262"/>
      <c r="BK265" s="262"/>
      <c r="BL265" s="261"/>
    </row>
    <row r="266" spans="3:64" ht="12.75" customHeight="1">
      <c r="C266" s="244"/>
      <c r="D266" s="245"/>
      <c r="E266" s="245"/>
      <c r="F266" s="253"/>
      <c r="G266" s="254"/>
      <c r="H266" s="254"/>
      <c r="I266" s="254"/>
      <c r="J266" s="254"/>
      <c r="K266" s="254"/>
      <c r="L266" s="255"/>
      <c r="M266" s="253"/>
      <c r="N266" s="253"/>
      <c r="O266" s="253"/>
      <c r="P266" s="253"/>
      <c r="Q266" s="253"/>
      <c r="R266" s="253"/>
      <c r="S266" s="253"/>
      <c r="T266" s="254"/>
      <c r="U266" s="254"/>
      <c r="V266" s="254"/>
      <c r="W266" s="254"/>
      <c r="X266" s="254"/>
      <c r="Y266" s="255"/>
      <c r="Z266" s="253"/>
      <c r="AA266" s="253"/>
      <c r="AB266" s="253"/>
      <c r="AC266" s="253"/>
      <c r="AD266" s="253"/>
      <c r="AE266" s="253"/>
      <c r="AF266" s="253"/>
      <c r="AG266" s="253"/>
      <c r="AH266" s="253"/>
      <c r="AI266" s="253"/>
      <c r="AJ266" s="253"/>
      <c r="AK266" s="253"/>
      <c r="AL266" s="253"/>
      <c r="AM266" s="253"/>
      <c r="AN266" s="253"/>
      <c r="AO266" s="256"/>
      <c r="AP266" s="247"/>
      <c r="AQ266" s="260"/>
      <c r="AR266" s="260"/>
      <c r="AS266" s="260"/>
      <c r="AT266" s="260"/>
      <c r="AU266" s="260"/>
      <c r="AV266" s="260"/>
      <c r="AW266" s="260"/>
      <c r="AX266" s="260"/>
      <c r="AY266" s="261"/>
      <c r="AZ266" s="250"/>
      <c r="BA266" s="260"/>
      <c r="BB266" s="260"/>
      <c r="BC266" s="260"/>
      <c r="BD266" s="260"/>
      <c r="BE266" s="260"/>
      <c r="BF266" s="260"/>
      <c r="BG266" s="260"/>
      <c r="BH266" s="261"/>
      <c r="BI266" s="262"/>
      <c r="BJ266" s="262"/>
      <c r="BK266" s="262"/>
      <c r="BL266" s="261"/>
    </row>
    <row r="267" spans="3:64" ht="12.75" customHeight="1">
      <c r="C267" s="244"/>
      <c r="D267" s="245"/>
      <c r="E267" s="245"/>
      <c r="F267" s="253"/>
      <c r="G267" s="254"/>
      <c r="H267" s="254"/>
      <c r="I267" s="254"/>
      <c r="J267" s="254"/>
      <c r="K267" s="254"/>
      <c r="L267" s="255"/>
      <c r="M267" s="253"/>
      <c r="N267" s="253"/>
      <c r="O267" s="253"/>
      <c r="P267" s="253"/>
      <c r="Q267" s="253"/>
      <c r="R267" s="253"/>
      <c r="S267" s="253"/>
      <c r="T267" s="254"/>
      <c r="U267" s="254"/>
      <c r="V267" s="254"/>
      <c r="W267" s="254"/>
      <c r="X267" s="254"/>
      <c r="Y267" s="255"/>
      <c r="Z267" s="253"/>
      <c r="AA267" s="253"/>
      <c r="AB267" s="253"/>
      <c r="AC267" s="253"/>
      <c r="AD267" s="253"/>
      <c r="AE267" s="253"/>
      <c r="AF267" s="253"/>
      <c r="AG267" s="253"/>
      <c r="AH267" s="253"/>
      <c r="AI267" s="253"/>
      <c r="AJ267" s="253"/>
      <c r="AK267" s="253"/>
      <c r="AL267" s="253"/>
      <c r="AM267" s="253"/>
      <c r="AN267" s="253"/>
      <c r="AO267" s="256"/>
      <c r="AP267" s="247"/>
      <c r="AQ267" s="260"/>
      <c r="AR267" s="260"/>
      <c r="AS267" s="260"/>
      <c r="AT267" s="260"/>
      <c r="AU267" s="260"/>
      <c r="AV267" s="260"/>
      <c r="AW267" s="260"/>
      <c r="AX267" s="260"/>
      <c r="AY267" s="261"/>
      <c r="AZ267" s="250"/>
      <c r="BA267" s="260"/>
      <c r="BB267" s="260"/>
      <c r="BC267" s="260"/>
      <c r="BD267" s="260"/>
      <c r="BE267" s="260"/>
      <c r="BF267" s="260"/>
      <c r="BG267" s="260"/>
      <c r="BH267" s="261"/>
      <c r="BI267" s="262"/>
      <c r="BJ267" s="262"/>
      <c r="BK267" s="262"/>
      <c r="BL267" s="261"/>
    </row>
    <row r="268" spans="3:64" ht="12.75" customHeight="1">
      <c r="C268" s="244"/>
      <c r="D268" s="245"/>
      <c r="E268" s="245"/>
      <c r="F268" s="253"/>
      <c r="G268" s="254"/>
      <c r="H268" s="254"/>
      <c r="I268" s="254"/>
      <c r="J268" s="254"/>
      <c r="K268" s="254"/>
      <c r="L268" s="255"/>
      <c r="M268" s="253"/>
      <c r="N268" s="253"/>
      <c r="O268" s="253"/>
      <c r="P268" s="253"/>
      <c r="Q268" s="253"/>
      <c r="R268" s="253"/>
      <c r="S268" s="253"/>
      <c r="T268" s="254"/>
      <c r="U268" s="254"/>
      <c r="V268" s="254"/>
      <c r="W268" s="254"/>
      <c r="X268" s="254"/>
      <c r="Y268" s="255"/>
      <c r="Z268" s="253"/>
      <c r="AA268" s="253"/>
      <c r="AB268" s="253"/>
      <c r="AC268" s="253"/>
      <c r="AD268" s="253"/>
      <c r="AE268" s="253"/>
      <c r="AF268" s="253"/>
      <c r="AG268" s="253"/>
      <c r="AH268" s="253"/>
      <c r="AI268" s="253"/>
      <c r="AJ268" s="253"/>
      <c r="AK268" s="253"/>
      <c r="AL268" s="253"/>
      <c r="AM268" s="253"/>
      <c r="AN268" s="253"/>
      <c r="AO268" s="256"/>
      <c r="AP268" s="247"/>
      <c r="AQ268" s="260"/>
      <c r="AR268" s="260"/>
      <c r="AS268" s="260"/>
      <c r="AT268" s="260"/>
      <c r="AU268" s="260"/>
      <c r="AV268" s="260"/>
      <c r="AW268" s="260"/>
      <c r="AX268" s="260"/>
      <c r="AY268" s="261"/>
      <c r="AZ268" s="247"/>
      <c r="BA268" s="260"/>
      <c r="BB268" s="260"/>
      <c r="BC268" s="260"/>
      <c r="BD268" s="260"/>
      <c r="BE268" s="260"/>
      <c r="BF268" s="260"/>
      <c r="BG268" s="260"/>
      <c r="BH268" s="261"/>
      <c r="BI268" s="262"/>
      <c r="BJ268" s="262"/>
      <c r="BK268" s="262"/>
      <c r="BL268" s="261"/>
    </row>
    <row r="269" spans="3:64" ht="12.75" customHeight="1">
      <c r="C269" s="244"/>
      <c r="D269" s="245"/>
      <c r="E269" s="245"/>
      <c r="F269" s="253"/>
      <c r="G269" s="254"/>
      <c r="H269" s="254"/>
      <c r="I269" s="254"/>
      <c r="J269" s="254"/>
      <c r="K269" s="254"/>
      <c r="L269" s="255"/>
      <c r="M269" s="253"/>
      <c r="N269" s="253"/>
      <c r="O269" s="253"/>
      <c r="P269" s="253"/>
      <c r="Q269" s="253"/>
      <c r="R269" s="253"/>
      <c r="S269" s="253"/>
      <c r="T269" s="254"/>
      <c r="U269" s="254"/>
      <c r="V269" s="254"/>
      <c r="W269" s="254"/>
      <c r="X269" s="254"/>
      <c r="Y269" s="255"/>
      <c r="Z269" s="253"/>
      <c r="AA269" s="253"/>
      <c r="AB269" s="253"/>
      <c r="AC269" s="253"/>
      <c r="AD269" s="253"/>
      <c r="AE269" s="253"/>
      <c r="AF269" s="253"/>
      <c r="AG269" s="253"/>
      <c r="AH269" s="253"/>
      <c r="AI269" s="253"/>
      <c r="AJ269" s="253"/>
      <c r="AK269" s="253"/>
      <c r="AL269" s="253"/>
      <c r="AM269" s="253"/>
      <c r="AN269" s="253"/>
      <c r="AO269" s="256"/>
      <c r="AP269" s="247"/>
      <c r="AQ269" s="260"/>
      <c r="AR269" s="260"/>
      <c r="AS269" s="260"/>
      <c r="AT269" s="260"/>
      <c r="AU269" s="260"/>
      <c r="AV269" s="260"/>
      <c r="AW269" s="260"/>
      <c r="AX269" s="260"/>
      <c r="AY269" s="261"/>
      <c r="AZ269" s="247"/>
      <c r="BA269" s="260"/>
      <c r="BB269" s="260"/>
      <c r="BC269" s="260"/>
      <c r="BD269" s="260"/>
      <c r="BE269" s="260"/>
      <c r="BF269" s="260"/>
      <c r="BG269" s="260"/>
      <c r="BH269" s="261"/>
      <c r="BI269" s="262"/>
      <c r="BJ269" s="262"/>
      <c r="BK269" s="262"/>
      <c r="BL269" s="261"/>
    </row>
    <row r="270" spans="3:64" ht="12.75" customHeight="1">
      <c r="C270" s="244"/>
      <c r="D270" s="245"/>
      <c r="E270" s="245"/>
      <c r="F270" s="253"/>
      <c r="G270" s="254"/>
      <c r="H270" s="254"/>
      <c r="I270" s="254"/>
      <c r="J270" s="254"/>
      <c r="K270" s="254"/>
      <c r="L270" s="255"/>
      <c r="M270" s="253"/>
      <c r="N270" s="253"/>
      <c r="O270" s="253"/>
      <c r="P270" s="253"/>
      <c r="Q270" s="253"/>
      <c r="R270" s="253"/>
      <c r="S270" s="253"/>
      <c r="T270" s="254"/>
      <c r="U270" s="254"/>
      <c r="V270" s="254"/>
      <c r="W270" s="254"/>
      <c r="X270" s="254"/>
      <c r="Y270" s="255"/>
      <c r="Z270" s="253"/>
      <c r="AA270" s="253"/>
      <c r="AB270" s="253"/>
      <c r="AC270" s="253"/>
      <c r="AD270" s="253"/>
      <c r="AE270" s="253"/>
      <c r="AF270" s="253"/>
      <c r="AG270" s="253"/>
      <c r="AH270" s="253"/>
      <c r="AI270" s="253"/>
      <c r="AJ270" s="253"/>
      <c r="AK270" s="253"/>
      <c r="AL270" s="253"/>
      <c r="AM270" s="253"/>
      <c r="AN270" s="253"/>
      <c r="AO270" s="256"/>
      <c r="AP270" s="247"/>
      <c r="AQ270" s="260"/>
      <c r="AR270" s="260"/>
      <c r="AS270" s="260"/>
      <c r="AT270" s="260"/>
      <c r="AU270" s="260"/>
      <c r="AV270" s="260"/>
      <c r="AW270" s="260"/>
      <c r="AX270" s="260"/>
      <c r="AY270" s="261"/>
      <c r="AZ270" s="247"/>
      <c r="BA270" s="260"/>
      <c r="BB270" s="260"/>
      <c r="BC270" s="260"/>
      <c r="BD270" s="260"/>
      <c r="BE270" s="260"/>
      <c r="BF270" s="260"/>
      <c r="BG270" s="260"/>
      <c r="BH270" s="261"/>
      <c r="BI270" s="262"/>
      <c r="BJ270" s="262"/>
      <c r="BK270" s="262"/>
      <c r="BL270" s="261"/>
    </row>
    <row r="271" spans="3:64" ht="12.75" customHeight="1">
      <c r="C271" s="244"/>
      <c r="D271" s="245"/>
      <c r="E271" s="245"/>
      <c r="F271" s="253"/>
      <c r="G271" s="254"/>
      <c r="H271" s="254"/>
      <c r="I271" s="254"/>
      <c r="J271" s="254"/>
      <c r="K271" s="254"/>
      <c r="L271" s="255"/>
      <c r="M271" s="253"/>
      <c r="N271" s="253"/>
      <c r="O271" s="253"/>
      <c r="P271" s="253"/>
      <c r="Q271" s="253"/>
      <c r="R271" s="253"/>
      <c r="S271" s="253"/>
      <c r="T271" s="254"/>
      <c r="U271" s="254"/>
      <c r="V271" s="254"/>
      <c r="W271" s="254"/>
      <c r="X271" s="254"/>
      <c r="Y271" s="255"/>
      <c r="Z271" s="253"/>
      <c r="AA271" s="253"/>
      <c r="AB271" s="253"/>
      <c r="AC271" s="253"/>
      <c r="AD271" s="253"/>
      <c r="AE271" s="253"/>
      <c r="AF271" s="253"/>
      <c r="AG271" s="253"/>
      <c r="AH271" s="253"/>
      <c r="AI271" s="253"/>
      <c r="AJ271" s="253"/>
      <c r="AK271" s="253"/>
      <c r="AL271" s="253"/>
      <c r="AM271" s="253"/>
      <c r="AN271" s="253"/>
      <c r="AO271" s="256"/>
      <c r="AP271" s="247"/>
      <c r="AQ271" s="260"/>
      <c r="AR271" s="260"/>
      <c r="AS271" s="260"/>
      <c r="AT271" s="260"/>
      <c r="AU271" s="260"/>
      <c r="AV271" s="260"/>
      <c r="AW271" s="260"/>
      <c r="AX271" s="260"/>
      <c r="AY271" s="261"/>
      <c r="AZ271" s="247"/>
      <c r="BA271" s="260"/>
      <c r="BB271" s="260"/>
      <c r="BC271" s="260"/>
      <c r="BD271" s="260"/>
      <c r="BE271" s="260"/>
      <c r="BF271" s="260"/>
      <c r="BG271" s="260"/>
      <c r="BH271" s="261"/>
      <c r="BI271" s="262"/>
      <c r="BJ271" s="262"/>
      <c r="BK271" s="262"/>
      <c r="BL271" s="261"/>
    </row>
    <row r="272" spans="3:64" ht="12.75" customHeight="1">
      <c r="C272" s="244"/>
      <c r="D272" s="245"/>
      <c r="E272" s="245"/>
      <c r="F272" s="253"/>
      <c r="G272" s="254"/>
      <c r="H272" s="254"/>
      <c r="I272" s="254"/>
      <c r="J272" s="254"/>
      <c r="K272" s="254"/>
      <c r="L272" s="255"/>
      <c r="M272" s="253"/>
      <c r="N272" s="253"/>
      <c r="O272" s="253"/>
      <c r="P272" s="253"/>
      <c r="Q272" s="253"/>
      <c r="R272" s="253"/>
      <c r="S272" s="253"/>
      <c r="T272" s="254"/>
      <c r="U272" s="254"/>
      <c r="V272" s="254"/>
      <c r="W272" s="254"/>
      <c r="X272" s="254"/>
      <c r="Y272" s="255"/>
      <c r="Z272" s="253"/>
      <c r="AA272" s="253"/>
      <c r="AB272" s="253"/>
      <c r="AC272" s="253"/>
      <c r="AD272" s="253"/>
      <c r="AE272" s="253"/>
      <c r="AF272" s="253"/>
      <c r="AG272" s="253"/>
      <c r="AH272" s="253"/>
      <c r="AI272" s="253"/>
      <c r="AJ272" s="253"/>
      <c r="AK272" s="253"/>
      <c r="AL272" s="253"/>
      <c r="AM272" s="253"/>
      <c r="AN272" s="253"/>
      <c r="AO272" s="256"/>
      <c r="AP272" s="247"/>
      <c r="AQ272" s="260"/>
      <c r="AR272" s="260"/>
      <c r="AS272" s="260"/>
      <c r="AT272" s="260"/>
      <c r="AU272" s="260"/>
      <c r="AV272" s="260"/>
      <c r="AW272" s="260"/>
      <c r="AX272" s="260"/>
      <c r="AY272" s="261"/>
      <c r="AZ272" s="247"/>
      <c r="BA272" s="260"/>
      <c r="BB272" s="260"/>
      <c r="BC272" s="260"/>
      <c r="BD272" s="260"/>
      <c r="BE272" s="260"/>
      <c r="BF272" s="260"/>
      <c r="BG272" s="260"/>
      <c r="BH272" s="261"/>
      <c r="BI272" s="262"/>
      <c r="BJ272" s="262"/>
      <c r="BK272" s="262"/>
      <c r="BL272" s="261"/>
    </row>
    <row r="273" spans="3:64" ht="12.75" customHeight="1">
      <c r="C273" s="244"/>
      <c r="D273" s="245"/>
      <c r="E273" s="245"/>
      <c r="F273" s="253"/>
      <c r="G273" s="254"/>
      <c r="H273" s="254"/>
      <c r="I273" s="254"/>
      <c r="J273" s="254"/>
      <c r="K273" s="254"/>
      <c r="L273" s="255"/>
      <c r="M273" s="253"/>
      <c r="N273" s="253"/>
      <c r="O273" s="253"/>
      <c r="P273" s="253"/>
      <c r="Q273" s="253"/>
      <c r="R273" s="253"/>
      <c r="S273" s="253"/>
      <c r="T273" s="254"/>
      <c r="U273" s="254"/>
      <c r="V273" s="254"/>
      <c r="W273" s="254"/>
      <c r="X273" s="254"/>
      <c r="Y273" s="255"/>
      <c r="Z273" s="253"/>
      <c r="AA273" s="253"/>
      <c r="AB273" s="253"/>
      <c r="AC273" s="253"/>
      <c r="AD273" s="253"/>
      <c r="AE273" s="253"/>
      <c r="AF273" s="253"/>
      <c r="AG273" s="253"/>
      <c r="AH273" s="253"/>
      <c r="AI273" s="253"/>
      <c r="AJ273" s="253"/>
      <c r="AK273" s="253"/>
      <c r="AL273" s="253"/>
      <c r="AM273" s="253"/>
      <c r="AN273" s="253"/>
      <c r="AO273" s="256"/>
      <c r="AP273" s="247"/>
      <c r="AQ273" s="260"/>
      <c r="AR273" s="260"/>
      <c r="AS273" s="260"/>
      <c r="AT273" s="260"/>
      <c r="AU273" s="260"/>
      <c r="AV273" s="260"/>
      <c r="AW273" s="260"/>
      <c r="AX273" s="260"/>
      <c r="AY273" s="261"/>
      <c r="AZ273" s="247"/>
      <c r="BA273" s="260"/>
      <c r="BB273" s="260"/>
      <c r="BC273" s="260"/>
      <c r="BD273" s="260"/>
      <c r="BE273" s="260"/>
      <c r="BF273" s="260"/>
      <c r="BG273" s="260"/>
      <c r="BH273" s="261"/>
      <c r="BI273" s="262"/>
      <c r="BJ273" s="262"/>
      <c r="BK273" s="262"/>
      <c r="BL273" s="261"/>
    </row>
    <row r="274" spans="3:64" ht="12.75" customHeight="1">
      <c r="C274" s="244"/>
      <c r="D274" s="245"/>
      <c r="E274" s="245"/>
      <c r="F274" s="253"/>
      <c r="G274" s="254"/>
      <c r="H274" s="254"/>
      <c r="I274" s="254"/>
      <c r="J274" s="254"/>
      <c r="K274" s="254"/>
      <c r="L274" s="255"/>
      <c r="M274" s="253"/>
      <c r="N274" s="253"/>
      <c r="O274" s="253"/>
      <c r="P274" s="253"/>
      <c r="Q274" s="253"/>
      <c r="R274" s="253"/>
      <c r="S274" s="253"/>
      <c r="T274" s="254"/>
      <c r="U274" s="254"/>
      <c r="V274" s="254"/>
      <c r="W274" s="254"/>
      <c r="X274" s="254"/>
      <c r="Y274" s="255"/>
      <c r="Z274" s="253"/>
      <c r="AA274" s="253"/>
      <c r="AB274" s="253"/>
      <c r="AC274" s="253"/>
      <c r="AD274" s="253"/>
      <c r="AE274" s="253"/>
      <c r="AF274" s="253"/>
      <c r="AG274" s="253"/>
      <c r="AH274" s="253"/>
      <c r="AI274" s="253"/>
      <c r="AJ274" s="253"/>
      <c r="AK274" s="253"/>
      <c r="AL274" s="253"/>
      <c r="AM274" s="253"/>
      <c r="AN274" s="253"/>
      <c r="AO274" s="256"/>
      <c r="AP274" s="247"/>
      <c r="AQ274" s="260"/>
      <c r="AR274" s="260"/>
      <c r="AS274" s="260"/>
      <c r="AT274" s="260"/>
      <c r="AU274" s="260"/>
      <c r="AV274" s="260"/>
      <c r="AW274" s="260"/>
      <c r="AX274" s="260"/>
      <c r="AY274" s="261"/>
      <c r="AZ274" s="247"/>
      <c r="BA274" s="260"/>
      <c r="BB274" s="260"/>
      <c r="BC274" s="260"/>
      <c r="BD274" s="260"/>
      <c r="BE274" s="260"/>
      <c r="BF274" s="260"/>
      <c r="BG274" s="260"/>
      <c r="BH274" s="261"/>
      <c r="BI274" s="262"/>
      <c r="BJ274" s="262"/>
      <c r="BK274" s="262"/>
      <c r="BL274" s="261"/>
    </row>
    <row r="275" spans="3:64" ht="12.75" customHeight="1">
      <c r="C275" s="244"/>
      <c r="D275" s="245"/>
      <c r="E275" s="245"/>
      <c r="F275" s="253"/>
      <c r="G275" s="254"/>
      <c r="H275" s="254"/>
      <c r="I275" s="254"/>
      <c r="J275" s="254"/>
      <c r="K275" s="254"/>
      <c r="L275" s="255"/>
      <c r="M275" s="253"/>
      <c r="N275" s="253"/>
      <c r="O275" s="253"/>
      <c r="P275" s="253"/>
      <c r="Q275" s="253"/>
      <c r="R275" s="253"/>
      <c r="S275" s="253"/>
      <c r="T275" s="254"/>
      <c r="U275" s="254"/>
      <c r="V275" s="254"/>
      <c r="W275" s="254"/>
      <c r="X275" s="254"/>
      <c r="Y275" s="255"/>
      <c r="Z275" s="253"/>
      <c r="AA275" s="253"/>
      <c r="AB275" s="253"/>
      <c r="AC275" s="253"/>
      <c r="AD275" s="253"/>
      <c r="AE275" s="253"/>
      <c r="AF275" s="253"/>
      <c r="AG275" s="253"/>
      <c r="AH275" s="253"/>
      <c r="AI275" s="253"/>
      <c r="AJ275" s="253"/>
      <c r="AK275" s="253"/>
      <c r="AL275" s="253"/>
      <c r="AM275" s="253"/>
      <c r="AN275" s="253"/>
      <c r="AO275" s="256"/>
      <c r="AP275" s="247"/>
      <c r="AQ275" s="260"/>
      <c r="AR275" s="260"/>
      <c r="AS275" s="260"/>
      <c r="AT275" s="260"/>
      <c r="AU275" s="260"/>
      <c r="AV275" s="260"/>
      <c r="AW275" s="260"/>
      <c r="AX275" s="260"/>
      <c r="AY275" s="261"/>
      <c r="AZ275" s="247"/>
      <c r="BA275" s="260"/>
      <c r="BB275" s="260"/>
      <c r="BC275" s="260"/>
      <c r="BD275" s="260"/>
      <c r="BE275" s="260"/>
      <c r="BF275" s="260"/>
      <c r="BG275" s="260"/>
      <c r="BH275" s="261"/>
      <c r="BI275" s="262"/>
      <c r="BJ275" s="262"/>
      <c r="BK275" s="262"/>
      <c r="BL275" s="261"/>
    </row>
    <row r="276" spans="3:64" ht="12.75" customHeight="1">
      <c r="C276" s="244"/>
      <c r="D276" s="245"/>
      <c r="E276" s="245"/>
      <c r="F276" s="253"/>
      <c r="G276" s="254"/>
      <c r="H276" s="254"/>
      <c r="I276" s="254"/>
      <c r="J276" s="254"/>
      <c r="K276" s="254"/>
      <c r="L276" s="255"/>
      <c r="M276" s="253"/>
      <c r="N276" s="253"/>
      <c r="O276" s="253"/>
      <c r="P276" s="253"/>
      <c r="Q276" s="253"/>
      <c r="R276" s="253"/>
      <c r="S276" s="253"/>
      <c r="T276" s="254"/>
      <c r="U276" s="254"/>
      <c r="V276" s="254"/>
      <c r="W276" s="254"/>
      <c r="X276" s="254"/>
      <c r="Y276" s="255"/>
      <c r="Z276" s="253"/>
      <c r="AA276" s="253"/>
      <c r="AB276" s="253"/>
      <c r="AC276" s="253"/>
      <c r="AD276" s="253"/>
      <c r="AE276" s="253"/>
      <c r="AF276" s="253"/>
      <c r="AG276" s="253"/>
      <c r="AH276" s="253"/>
      <c r="AI276" s="253"/>
      <c r="AJ276" s="253"/>
      <c r="AK276" s="253"/>
      <c r="AL276" s="253"/>
      <c r="AM276" s="253"/>
      <c r="AN276" s="253"/>
      <c r="AO276" s="256"/>
      <c r="AP276" s="247"/>
      <c r="AQ276" s="260"/>
      <c r="AR276" s="260"/>
      <c r="AS276" s="260"/>
      <c r="AT276" s="260"/>
      <c r="AU276" s="260"/>
      <c r="AV276" s="260"/>
      <c r="AW276" s="260"/>
      <c r="AX276" s="260"/>
      <c r="AY276" s="261"/>
      <c r="AZ276" s="247"/>
      <c r="BA276" s="260"/>
      <c r="BB276" s="260"/>
      <c r="BC276" s="260"/>
      <c r="BD276" s="260"/>
      <c r="BE276" s="260"/>
      <c r="BF276" s="260"/>
      <c r="BG276" s="260"/>
      <c r="BH276" s="261"/>
      <c r="BI276" s="262"/>
      <c r="BJ276" s="262"/>
      <c r="BK276" s="262"/>
      <c r="BL276" s="261"/>
    </row>
    <row r="277" spans="3:64" ht="12.75" customHeight="1">
      <c r="C277" s="244"/>
      <c r="D277" s="245"/>
      <c r="E277" s="245"/>
      <c r="F277" s="253"/>
      <c r="G277" s="254"/>
      <c r="H277" s="254"/>
      <c r="I277" s="254"/>
      <c r="J277" s="254"/>
      <c r="K277" s="254"/>
      <c r="L277" s="255"/>
      <c r="M277" s="253"/>
      <c r="N277" s="253"/>
      <c r="O277" s="253"/>
      <c r="P277" s="253"/>
      <c r="Q277" s="253"/>
      <c r="R277" s="253"/>
      <c r="S277" s="253"/>
      <c r="T277" s="254"/>
      <c r="U277" s="254"/>
      <c r="V277" s="254"/>
      <c r="W277" s="254"/>
      <c r="X277" s="254"/>
      <c r="Y277" s="255"/>
      <c r="Z277" s="253"/>
      <c r="AA277" s="253"/>
      <c r="AB277" s="253"/>
      <c r="AC277" s="253"/>
      <c r="AD277" s="253"/>
      <c r="AE277" s="253"/>
      <c r="AF277" s="253"/>
      <c r="AG277" s="253"/>
      <c r="AH277" s="253"/>
      <c r="AI277" s="253"/>
      <c r="AJ277" s="253"/>
      <c r="AK277" s="253"/>
      <c r="AL277" s="253"/>
      <c r="AM277" s="253"/>
      <c r="AN277" s="253"/>
      <c r="AO277" s="256"/>
      <c r="AP277" s="247"/>
      <c r="AQ277" s="260"/>
      <c r="AR277" s="260"/>
      <c r="AS277" s="260"/>
      <c r="AT277" s="260"/>
      <c r="AU277" s="260"/>
      <c r="AV277" s="260"/>
      <c r="AW277" s="260"/>
      <c r="AX277" s="260"/>
      <c r="AY277" s="261"/>
      <c r="AZ277" s="247"/>
      <c r="BA277" s="260"/>
      <c r="BB277" s="260"/>
      <c r="BC277" s="260"/>
      <c r="BD277" s="260"/>
      <c r="BE277" s="260"/>
      <c r="BF277" s="260"/>
      <c r="BG277" s="260"/>
      <c r="BH277" s="261"/>
      <c r="BI277" s="262"/>
      <c r="BJ277" s="262"/>
      <c r="BK277" s="262"/>
      <c r="BL277" s="261"/>
    </row>
    <row r="278" spans="3:64" ht="12.75" customHeight="1">
      <c r="C278" s="263"/>
      <c r="D278" s="264"/>
      <c r="E278" s="264"/>
      <c r="F278" s="265"/>
      <c r="G278" s="266"/>
      <c r="H278" s="266"/>
      <c r="I278" s="266"/>
      <c r="J278" s="266"/>
      <c r="K278" s="266"/>
      <c r="L278" s="267"/>
      <c r="M278" s="265"/>
      <c r="N278" s="265"/>
      <c r="O278" s="265"/>
      <c r="P278" s="265"/>
      <c r="Q278" s="265"/>
      <c r="R278" s="265"/>
      <c r="S278" s="265"/>
      <c r="T278" s="266"/>
      <c r="U278" s="266"/>
      <c r="V278" s="266"/>
      <c r="W278" s="266"/>
      <c r="X278" s="266"/>
      <c r="Y278" s="267"/>
      <c r="Z278" s="265"/>
      <c r="AA278" s="265"/>
      <c r="AB278" s="265"/>
      <c r="AC278" s="265"/>
      <c r="AD278" s="265"/>
      <c r="AE278" s="265"/>
      <c r="AF278" s="265"/>
      <c r="AG278" s="265"/>
      <c r="AH278" s="265"/>
      <c r="AI278" s="265"/>
      <c r="AJ278" s="265"/>
      <c r="AK278" s="265"/>
      <c r="AL278" s="265"/>
      <c r="AM278" s="265"/>
      <c r="AN278" s="265"/>
      <c r="AO278" s="268"/>
      <c r="AP278" s="269"/>
      <c r="AQ278" s="270"/>
      <c r="AR278" s="270"/>
      <c r="AS278" s="270"/>
      <c r="AT278" s="270"/>
      <c r="AU278" s="270"/>
      <c r="AV278" s="270"/>
      <c r="AW278" s="270"/>
      <c r="AX278" s="270"/>
      <c r="AY278" s="271"/>
      <c r="AZ278" s="269"/>
      <c r="BA278" s="270"/>
      <c r="BB278" s="270"/>
      <c r="BC278" s="270"/>
      <c r="BD278" s="270"/>
      <c r="BE278" s="270"/>
      <c r="BF278" s="270"/>
      <c r="BG278" s="270"/>
      <c r="BH278" s="271"/>
      <c r="BI278" s="272"/>
      <c r="BJ278" s="272"/>
      <c r="BK278" s="272"/>
      <c r="BL278" s="271"/>
    </row>
  </sheetData>
  <mergeCells count="11">
    <mergeCell ref="C251:AO251"/>
    <mergeCell ref="K18:BM19"/>
    <mergeCell ref="K11:BM11"/>
    <mergeCell ref="A1:F2"/>
    <mergeCell ref="AW1:AY1"/>
    <mergeCell ref="BE1:BG1"/>
    <mergeCell ref="BH1:BK1"/>
    <mergeCell ref="BL1:BN2"/>
    <mergeCell ref="AW2:AY2"/>
    <mergeCell ref="BE2:BG2"/>
    <mergeCell ref="BH2:BK2"/>
  </mergeCells>
  <phoneticPr fontId="1"/>
  <pageMargins left="0.39370078740157499" right="0.39370078740157499" top="0.511811023622047" bottom="0.31496062992126" header="0.59055118110236204" footer="0"/>
  <pageSetup paperSize="9" scale="80" fitToHeight="0" orientation="landscape" r:id="rId1"/>
  <headerFooter alignWithMargins="0">
    <oddHeader>&amp;RP.&amp;P</oddHeader>
    <oddFooter>&amp;R&amp;F／&amp;A</oddFooter>
  </headerFooter>
  <rowBreaks count="6" manualBreakCount="6">
    <brk id="23" max="65" man="1"/>
    <brk id="73" max="65" man="1"/>
    <brk id="120" max="65" man="1"/>
    <brk id="168" max="65" man="1"/>
    <brk id="216" max="65" man="1"/>
    <brk id="249" max="65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CS31"/>
  <sheetViews>
    <sheetView showGridLines="0" view="pageBreakPreview" zoomScaleNormal="70" zoomScaleSheetLayoutView="100" workbookViewId="0">
      <selection activeCell="V29" sqref="V29"/>
    </sheetView>
  </sheetViews>
  <sheetFormatPr defaultColWidth="2.6640625" defaultRowHeight="12.75" customHeight="1"/>
  <cols>
    <col min="17" max="28" width="2.6640625" customWidth="1"/>
    <col min="48" max="48" width="2.6640625" customWidth="1"/>
  </cols>
  <sheetData>
    <row r="1" spans="1:97" s="11" customFormat="1" ht="13.5" customHeight="1">
      <c r="A1" s="345" t="s">
        <v>33</v>
      </c>
      <c r="B1" s="346"/>
      <c r="C1" s="346"/>
      <c r="D1" s="346"/>
      <c r="E1" s="346"/>
      <c r="F1" s="347"/>
      <c r="G1" s="165" t="str">
        <f>仕様概要!G1</f>
        <v>パッケージ仕様書</v>
      </c>
      <c r="H1" s="166"/>
      <c r="I1" s="166"/>
      <c r="J1" s="166"/>
      <c r="K1" s="166"/>
      <c r="L1" s="166"/>
      <c r="M1" s="167"/>
      <c r="N1" s="168" t="s">
        <v>35</v>
      </c>
      <c r="O1" s="169"/>
      <c r="P1" s="169"/>
      <c r="Q1" s="170"/>
      <c r="R1" s="165" t="str">
        <f>仕様概要!R1</f>
        <v>shipping</v>
      </c>
      <c r="S1" s="171"/>
      <c r="T1" s="171"/>
      <c r="U1" s="171"/>
      <c r="V1" s="171"/>
      <c r="W1" s="171"/>
      <c r="X1" s="171"/>
      <c r="Y1" s="171"/>
      <c r="Z1" s="168" t="s">
        <v>37</v>
      </c>
      <c r="AA1" s="169"/>
      <c r="AB1" s="169"/>
      <c r="AC1" s="169"/>
      <c r="AD1" s="165" t="str">
        <f>仕様概要!AD1</f>
        <v>CarrierDeliveryList</v>
      </c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2"/>
      <c r="AR1" s="172"/>
      <c r="AS1" s="172"/>
      <c r="AT1" s="172"/>
      <c r="AU1" s="172"/>
      <c r="AV1" s="173"/>
      <c r="AW1" s="351" t="s">
        <v>39</v>
      </c>
      <c r="AX1" s="352"/>
      <c r="AY1" s="353"/>
      <c r="AZ1" s="165" t="s">
        <v>40</v>
      </c>
      <c r="BA1" s="171"/>
      <c r="BB1" s="171"/>
      <c r="BC1" s="174"/>
      <c r="BD1" s="163"/>
      <c r="BE1" s="351" t="s">
        <v>41</v>
      </c>
      <c r="BF1" s="352"/>
      <c r="BG1" s="353"/>
      <c r="BH1" s="354">
        <v>45229</v>
      </c>
      <c r="BI1" s="355"/>
      <c r="BJ1" s="355"/>
      <c r="BK1" s="356"/>
      <c r="BL1" s="357"/>
      <c r="BM1" s="358"/>
      <c r="BN1" s="359"/>
    </row>
    <row r="2" spans="1:97" s="11" customFormat="1" ht="13.5" customHeight="1">
      <c r="A2" s="348"/>
      <c r="B2" s="349"/>
      <c r="C2" s="349"/>
      <c r="D2" s="349"/>
      <c r="E2" s="349"/>
      <c r="F2" s="350"/>
      <c r="G2" s="47" t="s">
        <v>89</v>
      </c>
      <c r="H2" s="6"/>
      <c r="I2" s="6"/>
      <c r="J2" s="6"/>
      <c r="K2" s="6"/>
      <c r="L2" s="6"/>
      <c r="M2" s="7"/>
      <c r="N2" s="12" t="s">
        <v>43</v>
      </c>
      <c r="O2" s="8"/>
      <c r="P2" s="8"/>
      <c r="Q2" s="9"/>
      <c r="R2" s="47" t="str">
        <f>仕様概要!R2</f>
        <v>出荷管理</v>
      </c>
      <c r="S2" s="5"/>
      <c r="T2" s="5"/>
      <c r="U2" s="5"/>
      <c r="V2" s="5"/>
      <c r="W2" s="5"/>
      <c r="X2" s="5"/>
      <c r="Y2" s="5"/>
      <c r="Z2" s="12" t="s">
        <v>45</v>
      </c>
      <c r="AA2" s="8"/>
      <c r="AB2" s="8"/>
      <c r="AC2" s="8"/>
      <c r="AD2" s="47" t="str">
        <f>仕様概要!AD2</f>
        <v>運送業者引き渡し票</v>
      </c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10"/>
      <c r="AR2" s="10"/>
      <c r="AS2" s="10"/>
      <c r="AT2" s="10"/>
      <c r="AU2" s="10"/>
      <c r="AV2" s="10"/>
      <c r="AW2" s="363" t="s">
        <v>47</v>
      </c>
      <c r="AX2" s="364"/>
      <c r="AY2" s="365"/>
      <c r="AZ2" s="175" t="s">
        <v>48</v>
      </c>
      <c r="BA2" s="5"/>
      <c r="BB2" s="5"/>
      <c r="BC2" s="174"/>
      <c r="BD2" s="163"/>
      <c r="BE2" s="363" t="s">
        <v>49</v>
      </c>
      <c r="BF2" s="364"/>
      <c r="BG2" s="365"/>
      <c r="BH2" s="417">
        <v>45341</v>
      </c>
      <c r="BI2" s="418"/>
      <c r="BJ2" s="418"/>
      <c r="BK2" s="419"/>
      <c r="BL2" s="360"/>
      <c r="BM2" s="361"/>
      <c r="BN2" s="362"/>
    </row>
    <row r="3" spans="1:97" s="2" customFormat="1" ht="13.2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184"/>
      <c r="BH3" s="184"/>
      <c r="BI3" s="184"/>
      <c r="BJ3" s="184"/>
      <c r="BK3" s="184"/>
      <c r="BL3" s="184"/>
      <c r="BM3" s="184"/>
      <c r="BN3" s="184"/>
    </row>
    <row r="4" spans="1:97" s="2" customFormat="1" ht="13.5" customHeight="1">
      <c r="A4" s="396"/>
      <c r="B4" s="397"/>
      <c r="C4" s="398"/>
      <c r="D4" s="411" t="s">
        <v>90</v>
      </c>
      <c r="E4" s="412"/>
      <c r="F4" s="412"/>
      <c r="G4" s="413"/>
      <c r="H4" s="396" t="s">
        <v>91</v>
      </c>
      <c r="I4" s="397"/>
      <c r="J4" s="397"/>
      <c r="K4" s="397"/>
      <c r="L4" s="397"/>
      <c r="M4" s="397"/>
      <c r="N4" s="397"/>
      <c r="O4" s="397"/>
      <c r="P4" s="397"/>
      <c r="Q4" s="397"/>
      <c r="R4" s="397"/>
      <c r="S4" s="397"/>
      <c r="T4" s="398"/>
      <c r="U4" s="402" t="s">
        <v>92</v>
      </c>
      <c r="V4" s="403"/>
      <c r="W4" s="403"/>
      <c r="X4" s="403"/>
      <c r="Y4" s="403"/>
      <c r="Z4" s="403"/>
      <c r="AA4" s="403"/>
      <c r="AB4" s="404"/>
      <c r="AC4" s="402" t="s">
        <v>93</v>
      </c>
      <c r="AD4" s="403"/>
      <c r="AE4" s="403"/>
      <c r="AF4" s="404"/>
      <c r="AG4" s="402" t="s">
        <v>94</v>
      </c>
      <c r="AH4" s="403"/>
      <c r="AI4" s="403"/>
      <c r="AJ4" s="404"/>
      <c r="AK4" s="402" t="s">
        <v>95</v>
      </c>
      <c r="AL4" s="403"/>
      <c r="AM4" s="403"/>
      <c r="AN4" s="404"/>
      <c r="AO4" s="402" t="s">
        <v>96</v>
      </c>
      <c r="AP4" s="403"/>
      <c r="AQ4" s="403"/>
      <c r="AR4" s="403"/>
      <c r="AS4" s="403"/>
      <c r="AT4" s="403"/>
      <c r="AU4" s="403"/>
      <c r="AV4" s="403"/>
      <c r="AW4" s="403"/>
      <c r="AX4" s="403"/>
      <c r="AY4" s="404"/>
      <c r="AZ4" s="408" t="s">
        <v>97</v>
      </c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09"/>
      <c r="BN4" s="410"/>
    </row>
    <row r="5" spans="1:97" s="2" customFormat="1" ht="13.2">
      <c r="A5" s="399"/>
      <c r="B5" s="400"/>
      <c r="C5" s="401"/>
      <c r="D5" s="414"/>
      <c r="E5" s="415"/>
      <c r="F5" s="415"/>
      <c r="G5" s="416"/>
      <c r="H5" s="399"/>
      <c r="I5" s="400"/>
      <c r="J5" s="400"/>
      <c r="K5" s="400"/>
      <c r="L5" s="400"/>
      <c r="M5" s="400"/>
      <c r="N5" s="400"/>
      <c r="O5" s="400"/>
      <c r="P5" s="400"/>
      <c r="Q5" s="400"/>
      <c r="R5" s="400"/>
      <c r="S5" s="400"/>
      <c r="T5" s="401"/>
      <c r="U5" s="405"/>
      <c r="V5" s="406"/>
      <c r="W5" s="406"/>
      <c r="X5" s="406"/>
      <c r="Y5" s="406"/>
      <c r="Z5" s="406"/>
      <c r="AA5" s="406"/>
      <c r="AB5" s="407"/>
      <c r="AC5" s="405"/>
      <c r="AD5" s="406"/>
      <c r="AE5" s="406"/>
      <c r="AF5" s="407"/>
      <c r="AG5" s="405"/>
      <c r="AH5" s="406"/>
      <c r="AI5" s="406"/>
      <c r="AJ5" s="407"/>
      <c r="AK5" s="405"/>
      <c r="AL5" s="406"/>
      <c r="AM5" s="406"/>
      <c r="AN5" s="407"/>
      <c r="AO5" s="405"/>
      <c r="AP5" s="406"/>
      <c r="AQ5" s="406"/>
      <c r="AR5" s="406"/>
      <c r="AS5" s="406"/>
      <c r="AT5" s="406"/>
      <c r="AU5" s="406"/>
      <c r="AV5" s="406"/>
      <c r="AW5" s="406"/>
      <c r="AX5" s="406"/>
      <c r="AY5" s="407"/>
      <c r="AZ5" s="363"/>
      <c r="BA5" s="364"/>
      <c r="BB5" s="364"/>
      <c r="BC5" s="364"/>
      <c r="BD5" s="364"/>
      <c r="BE5" s="364"/>
      <c r="BF5" s="364"/>
      <c r="BG5" s="364"/>
      <c r="BH5" s="364"/>
      <c r="BI5" s="364"/>
      <c r="BJ5" s="364"/>
      <c r="BK5" s="364"/>
      <c r="BL5" s="364"/>
      <c r="BM5" s="364"/>
      <c r="BN5" s="365"/>
      <c r="BO5" s="60" t="s">
        <v>85</v>
      </c>
    </row>
    <row r="6" spans="1:97" s="1" customFormat="1" ht="13.5" customHeight="1">
      <c r="A6" s="384" t="s">
        <v>98</v>
      </c>
      <c r="B6" s="385"/>
      <c r="C6" s="386"/>
      <c r="D6" s="375" t="s">
        <v>99</v>
      </c>
      <c r="E6" s="376"/>
      <c r="F6" s="376"/>
      <c r="G6" s="377"/>
      <c r="H6" s="381" t="s">
        <v>100</v>
      </c>
      <c r="I6" s="382"/>
      <c r="J6" s="382"/>
      <c r="K6" s="382"/>
      <c r="L6" s="382"/>
      <c r="M6" s="382"/>
      <c r="N6" s="382"/>
      <c r="O6" s="382"/>
      <c r="P6" s="382"/>
      <c r="Q6" s="382"/>
      <c r="R6" s="382"/>
      <c r="S6" s="382"/>
      <c r="T6" s="383"/>
      <c r="U6" s="381" t="s">
        <v>101</v>
      </c>
      <c r="V6" s="382"/>
      <c r="W6" s="382"/>
      <c r="X6" s="382"/>
      <c r="Y6" s="382"/>
      <c r="Z6" s="382"/>
      <c r="AA6" s="382"/>
      <c r="AB6" s="383"/>
      <c r="AC6" s="381" t="s">
        <v>102</v>
      </c>
      <c r="AD6" s="382"/>
      <c r="AE6" s="382"/>
      <c r="AF6" s="383"/>
      <c r="AG6" s="381">
        <v>16</v>
      </c>
      <c r="AH6" s="382"/>
      <c r="AI6" s="382"/>
      <c r="AJ6" s="383"/>
      <c r="AK6" s="381" t="s">
        <v>103</v>
      </c>
      <c r="AL6" s="382"/>
      <c r="AM6" s="382"/>
      <c r="AN6" s="383"/>
      <c r="AO6" s="164"/>
      <c r="AP6" s="174"/>
      <c r="AQ6" s="174"/>
      <c r="AR6" s="174"/>
      <c r="AS6" s="174"/>
      <c r="AT6" s="174"/>
      <c r="AU6" s="174"/>
      <c r="AV6" s="174"/>
      <c r="AW6" s="174"/>
      <c r="AX6" s="174"/>
      <c r="AY6" s="163"/>
      <c r="AZ6" s="188" t="s">
        <v>104</v>
      </c>
      <c r="BA6" s="183"/>
      <c r="BB6" s="183"/>
      <c r="BC6" s="183"/>
      <c r="BD6" s="183"/>
      <c r="BE6" s="183"/>
      <c r="BF6" s="183"/>
      <c r="BG6" s="183"/>
      <c r="BH6" s="183"/>
      <c r="BI6" s="183"/>
      <c r="BJ6" s="183"/>
      <c r="BK6" s="183"/>
      <c r="BL6" s="183"/>
      <c r="BM6" s="183"/>
      <c r="BN6" s="185"/>
      <c r="BO6" s="60" t="s">
        <v>105</v>
      </c>
    </row>
    <row r="7" spans="1:97" s="2" customFormat="1" ht="13.5" customHeight="1">
      <c r="A7" s="384" t="s">
        <v>98</v>
      </c>
      <c r="B7" s="385"/>
      <c r="C7" s="386"/>
      <c r="D7" s="375" t="s">
        <v>106</v>
      </c>
      <c r="E7" s="376"/>
      <c r="F7" s="376"/>
      <c r="G7" s="377"/>
      <c r="H7" s="381" t="s">
        <v>107</v>
      </c>
      <c r="I7" s="382"/>
      <c r="J7" s="382"/>
      <c r="K7" s="382"/>
      <c r="L7" s="382"/>
      <c r="M7" s="382"/>
      <c r="N7" s="382"/>
      <c r="O7" s="382"/>
      <c r="P7" s="382"/>
      <c r="Q7" s="382"/>
      <c r="R7" s="382"/>
      <c r="S7" s="382"/>
      <c r="T7" s="383"/>
      <c r="U7" s="381" t="s">
        <v>108</v>
      </c>
      <c r="V7" s="382"/>
      <c r="W7" s="382"/>
      <c r="X7" s="382"/>
      <c r="Y7" s="382"/>
      <c r="Z7" s="382"/>
      <c r="AA7" s="382"/>
      <c r="AB7" s="383"/>
      <c r="AC7" s="381" t="s">
        <v>109</v>
      </c>
      <c r="AD7" s="382"/>
      <c r="AE7" s="382"/>
      <c r="AF7" s="383"/>
      <c r="AG7" s="381" t="s">
        <v>110</v>
      </c>
      <c r="AH7" s="382"/>
      <c r="AI7" s="382"/>
      <c r="AJ7" s="383"/>
      <c r="AK7" s="381" t="s">
        <v>111</v>
      </c>
      <c r="AL7" s="382"/>
      <c r="AM7" s="382"/>
      <c r="AN7" s="383"/>
      <c r="AO7" s="164"/>
      <c r="AP7" s="174"/>
      <c r="AQ7" s="174"/>
      <c r="AR7" s="174"/>
      <c r="AS7" s="174"/>
      <c r="AT7" s="174"/>
      <c r="AU7" s="174"/>
      <c r="AV7" s="174"/>
      <c r="AW7" s="174"/>
      <c r="AX7" s="174"/>
      <c r="AY7" s="163"/>
      <c r="AZ7" s="160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61"/>
    </row>
    <row r="8" spans="1:97" s="2" customFormat="1" ht="13.5" customHeight="1">
      <c r="A8" s="384" t="s">
        <v>98</v>
      </c>
      <c r="B8" s="385"/>
      <c r="C8" s="386"/>
      <c r="D8" s="375" t="s">
        <v>112</v>
      </c>
      <c r="E8" s="376"/>
      <c r="F8" s="376"/>
      <c r="G8" s="377"/>
      <c r="H8" s="381" t="s">
        <v>113</v>
      </c>
      <c r="I8" s="382"/>
      <c r="J8" s="382"/>
      <c r="K8" s="382"/>
      <c r="L8" s="382"/>
      <c r="M8" s="382"/>
      <c r="N8" s="382"/>
      <c r="O8" s="382"/>
      <c r="P8" s="382"/>
      <c r="Q8" s="382"/>
      <c r="R8" s="382"/>
      <c r="S8" s="382"/>
      <c r="T8" s="383"/>
      <c r="U8" s="381" t="s">
        <v>114</v>
      </c>
      <c r="V8" s="382"/>
      <c r="W8" s="382"/>
      <c r="X8" s="382"/>
      <c r="Y8" s="382"/>
      <c r="Z8" s="382"/>
      <c r="AA8" s="382"/>
      <c r="AB8" s="383"/>
      <c r="AC8" s="381" t="s">
        <v>109</v>
      </c>
      <c r="AD8" s="382"/>
      <c r="AE8" s="382"/>
      <c r="AF8" s="383"/>
      <c r="AG8" s="381" t="s">
        <v>110</v>
      </c>
      <c r="AH8" s="382"/>
      <c r="AI8" s="382"/>
      <c r="AJ8" s="383"/>
      <c r="AK8" s="381" t="s">
        <v>115</v>
      </c>
      <c r="AL8" s="382"/>
      <c r="AM8" s="382"/>
      <c r="AN8" s="383"/>
      <c r="AO8" s="164" t="s">
        <v>116</v>
      </c>
      <c r="AP8" s="174"/>
      <c r="AQ8" s="174"/>
      <c r="AR8" s="174"/>
      <c r="AS8" s="174"/>
      <c r="AT8" s="174"/>
      <c r="AU8" s="174"/>
      <c r="AV8" s="174"/>
      <c r="AW8" s="174"/>
      <c r="AX8" s="174"/>
      <c r="AY8" s="163"/>
      <c r="AZ8" s="164"/>
      <c r="BA8" s="183"/>
      <c r="BB8" s="183"/>
      <c r="BC8" s="183"/>
      <c r="BD8" s="183"/>
      <c r="BE8" s="183"/>
      <c r="BF8" s="183"/>
      <c r="BG8" s="183"/>
      <c r="BH8" s="183"/>
      <c r="BI8" s="183"/>
      <c r="BJ8" s="183"/>
      <c r="BK8" s="183"/>
      <c r="BL8" s="183"/>
      <c r="BM8" s="183"/>
      <c r="BN8" s="185"/>
      <c r="BO8" s="149"/>
      <c r="BP8" s="149"/>
      <c r="BQ8" s="149"/>
      <c r="BR8" s="149"/>
      <c r="BS8" s="149"/>
      <c r="BT8" s="149"/>
      <c r="BU8" s="149"/>
      <c r="BV8" s="149"/>
      <c r="BW8" s="149"/>
      <c r="BX8" s="149"/>
      <c r="BY8" s="149"/>
      <c r="BZ8" s="149"/>
      <c r="CA8" s="149"/>
      <c r="CB8" s="149"/>
      <c r="CC8" s="149"/>
      <c r="CD8" s="149"/>
      <c r="CE8" s="149"/>
      <c r="CF8" s="149"/>
      <c r="CG8" s="149"/>
      <c r="CH8" s="149"/>
      <c r="CI8" s="149"/>
      <c r="CJ8" s="149"/>
      <c r="CK8" s="149"/>
      <c r="CL8" s="149"/>
      <c r="CM8" s="149"/>
      <c r="CN8" s="149"/>
      <c r="CO8" s="149"/>
      <c r="CP8" s="149"/>
      <c r="CQ8" s="149"/>
      <c r="CR8" s="149"/>
      <c r="CS8" s="149"/>
    </row>
    <row r="9" spans="1:97" s="2" customFormat="1" ht="24.9" customHeight="1">
      <c r="A9" s="384" t="s">
        <v>98</v>
      </c>
      <c r="B9" s="385"/>
      <c r="C9" s="386"/>
      <c r="D9" s="375" t="s">
        <v>117</v>
      </c>
      <c r="E9" s="376"/>
      <c r="F9" s="376"/>
      <c r="G9" s="377"/>
      <c r="H9" s="381" t="s">
        <v>118</v>
      </c>
      <c r="I9" s="382"/>
      <c r="J9" s="382"/>
      <c r="K9" s="382"/>
      <c r="L9" s="382"/>
      <c r="M9" s="382"/>
      <c r="N9" s="382"/>
      <c r="O9" s="382"/>
      <c r="P9" s="382"/>
      <c r="Q9" s="382"/>
      <c r="R9" s="382"/>
      <c r="S9" s="382"/>
      <c r="T9" s="383"/>
      <c r="U9" s="381" t="s">
        <v>119</v>
      </c>
      <c r="V9" s="382"/>
      <c r="W9" s="382"/>
      <c r="X9" s="382"/>
      <c r="Y9" s="382"/>
      <c r="Z9" s="382"/>
      <c r="AA9" s="382"/>
      <c r="AB9" s="383"/>
      <c r="AC9" s="381" t="s">
        <v>109</v>
      </c>
      <c r="AD9" s="382"/>
      <c r="AE9" s="382"/>
      <c r="AF9" s="383"/>
      <c r="AG9" s="381" t="s">
        <v>110</v>
      </c>
      <c r="AH9" s="382"/>
      <c r="AI9" s="382"/>
      <c r="AJ9" s="383"/>
      <c r="AK9" s="378" t="s">
        <v>120</v>
      </c>
      <c r="AL9" s="379"/>
      <c r="AM9" s="379"/>
      <c r="AN9" s="380"/>
      <c r="AO9" s="164"/>
      <c r="AP9" s="174"/>
      <c r="AQ9" s="174"/>
      <c r="AR9" s="174"/>
      <c r="AS9" s="174"/>
      <c r="AT9" s="174"/>
      <c r="AU9" s="174"/>
      <c r="AV9" s="174"/>
      <c r="AW9" s="174"/>
      <c r="AX9" s="174"/>
      <c r="AY9" s="163"/>
      <c r="AZ9" s="420" t="s">
        <v>121</v>
      </c>
      <c r="BA9" s="421"/>
      <c r="BB9" s="421"/>
      <c r="BC9" s="421"/>
      <c r="BD9" s="421"/>
      <c r="BE9" s="421"/>
      <c r="BF9" s="421"/>
      <c r="BG9" s="421"/>
      <c r="BH9" s="421"/>
      <c r="BI9" s="421"/>
      <c r="BJ9" s="421"/>
      <c r="BK9" s="421"/>
      <c r="BL9" s="421"/>
      <c r="BM9" s="421"/>
      <c r="BN9" s="422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  <c r="CS9" s="149"/>
    </row>
    <row r="10" spans="1:97" s="2" customFormat="1" ht="26.4" customHeight="1">
      <c r="A10" s="384" t="s">
        <v>98</v>
      </c>
      <c r="B10" s="385"/>
      <c r="C10" s="386"/>
      <c r="D10" s="375" t="s">
        <v>122</v>
      </c>
      <c r="E10" s="376"/>
      <c r="F10" s="376"/>
      <c r="G10" s="377"/>
      <c r="H10" s="381" t="s">
        <v>123</v>
      </c>
      <c r="I10" s="382"/>
      <c r="J10" s="382"/>
      <c r="K10" s="382"/>
      <c r="L10" s="382"/>
      <c r="M10" s="382"/>
      <c r="N10" s="382"/>
      <c r="O10" s="382"/>
      <c r="P10" s="382"/>
      <c r="Q10" s="382"/>
      <c r="R10" s="382"/>
      <c r="S10" s="382"/>
      <c r="T10" s="383"/>
      <c r="U10" s="381" t="s">
        <v>119</v>
      </c>
      <c r="V10" s="382"/>
      <c r="W10" s="382"/>
      <c r="X10" s="382"/>
      <c r="Y10" s="382"/>
      <c r="Z10" s="382"/>
      <c r="AA10" s="382"/>
      <c r="AB10" s="383"/>
      <c r="AC10" s="381" t="s">
        <v>109</v>
      </c>
      <c r="AD10" s="382"/>
      <c r="AE10" s="382"/>
      <c r="AF10" s="383"/>
      <c r="AG10" s="381" t="s">
        <v>110</v>
      </c>
      <c r="AH10" s="382"/>
      <c r="AI10" s="382"/>
      <c r="AJ10" s="383"/>
      <c r="AK10" s="378" t="s">
        <v>120</v>
      </c>
      <c r="AL10" s="379"/>
      <c r="AM10" s="379"/>
      <c r="AN10" s="380"/>
      <c r="AO10" s="164"/>
      <c r="AP10" s="174"/>
      <c r="AQ10" s="174"/>
      <c r="AR10" s="174"/>
      <c r="AS10" s="174"/>
      <c r="AT10" s="174"/>
      <c r="AU10" s="174"/>
      <c r="AV10" s="174"/>
      <c r="AW10" s="174"/>
      <c r="AX10" s="174"/>
      <c r="AY10" s="163"/>
      <c r="AZ10" s="420" t="s">
        <v>121</v>
      </c>
      <c r="BA10" s="421"/>
      <c r="BB10" s="421"/>
      <c r="BC10" s="421"/>
      <c r="BD10" s="421"/>
      <c r="BE10" s="421"/>
      <c r="BF10" s="421"/>
      <c r="BG10" s="421"/>
      <c r="BH10" s="421"/>
      <c r="BI10" s="421"/>
      <c r="BJ10" s="421"/>
      <c r="BK10" s="421"/>
      <c r="BL10" s="421"/>
      <c r="BM10" s="421"/>
      <c r="BN10" s="422"/>
      <c r="BO10" s="149"/>
      <c r="BP10" s="149"/>
      <c r="BQ10" s="149"/>
      <c r="BR10" s="149"/>
      <c r="BS10" s="149"/>
      <c r="BT10" s="149"/>
      <c r="BU10" s="149"/>
      <c r="BV10" s="149"/>
      <c r="BW10" s="149"/>
      <c r="BX10" s="149"/>
      <c r="BY10" s="149"/>
      <c r="BZ10" s="149"/>
      <c r="CA10" s="149"/>
      <c r="CB10" s="149"/>
      <c r="CC10" s="149"/>
      <c r="CD10" s="149"/>
      <c r="CE10" s="149"/>
      <c r="CF10" s="149"/>
      <c r="CG10" s="149"/>
      <c r="CH10" s="149"/>
      <c r="CI10" s="149"/>
      <c r="CJ10" s="149"/>
      <c r="CK10" s="149"/>
      <c r="CL10" s="149"/>
      <c r="CM10" s="149"/>
      <c r="CN10" s="149"/>
      <c r="CO10" s="149"/>
      <c r="CP10" s="149"/>
      <c r="CQ10" s="149"/>
      <c r="CR10" s="149"/>
      <c r="CS10" s="149"/>
    </row>
    <row r="11" spans="1:97" s="2" customFormat="1" ht="13.5" customHeight="1">
      <c r="A11" s="387" t="s">
        <v>98</v>
      </c>
      <c r="B11" s="388"/>
      <c r="C11" s="389"/>
      <c r="D11" s="375" t="s">
        <v>124</v>
      </c>
      <c r="E11" s="376"/>
      <c r="F11" s="376"/>
      <c r="G11" s="377"/>
      <c r="H11" s="372" t="s">
        <v>125</v>
      </c>
      <c r="I11" s="373"/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4"/>
      <c r="U11" s="372" t="s">
        <v>126</v>
      </c>
      <c r="V11" s="373"/>
      <c r="W11" s="373"/>
      <c r="X11" s="373"/>
      <c r="Y11" s="373"/>
      <c r="Z11" s="373"/>
      <c r="AA11" s="373"/>
      <c r="AB11" s="374"/>
      <c r="AC11" s="372"/>
      <c r="AD11" s="373"/>
      <c r="AE11" s="373"/>
      <c r="AF11" s="374"/>
      <c r="AG11" s="372">
        <v>10</v>
      </c>
      <c r="AH11" s="373"/>
      <c r="AI11" s="373"/>
      <c r="AJ11" s="374"/>
      <c r="AK11" s="372" t="s">
        <v>127</v>
      </c>
      <c r="AL11" s="373"/>
      <c r="AM11" s="373"/>
      <c r="AN11" s="374"/>
      <c r="AO11" s="160" t="s">
        <v>128</v>
      </c>
      <c r="AP11" s="187"/>
      <c r="AQ11" s="187"/>
      <c r="AR11" s="187"/>
      <c r="AS11" s="187"/>
      <c r="AT11" s="187"/>
      <c r="AU11" s="187"/>
      <c r="AV11" s="187"/>
      <c r="AW11" s="187"/>
      <c r="AX11" s="187"/>
      <c r="AY11" s="162"/>
      <c r="AZ11" s="160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61"/>
      <c r="BO11" s="150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50"/>
      <c r="CB11" s="149"/>
      <c r="CC11" s="149"/>
      <c r="CD11" s="149"/>
      <c r="CE11" s="149"/>
      <c r="CF11" s="149"/>
      <c r="CG11" s="149"/>
      <c r="CH11" s="149"/>
      <c r="CI11" s="149"/>
      <c r="CJ11" s="149"/>
      <c r="CK11" s="149"/>
      <c r="CL11" s="149"/>
      <c r="CM11" s="149"/>
      <c r="CN11" s="149"/>
      <c r="CO11" s="149"/>
      <c r="CP11" s="149"/>
      <c r="CQ11" s="149"/>
      <c r="CR11" s="149"/>
      <c r="CS11" s="149"/>
    </row>
    <row r="12" spans="1:97" s="2" customFormat="1" ht="13.5" customHeight="1">
      <c r="A12" s="387" t="s">
        <v>98</v>
      </c>
      <c r="B12" s="388"/>
      <c r="C12" s="389"/>
      <c r="D12" s="375" t="s">
        <v>129</v>
      </c>
      <c r="E12" s="376"/>
      <c r="F12" s="376"/>
      <c r="G12" s="377"/>
      <c r="H12" s="372" t="s">
        <v>130</v>
      </c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4"/>
      <c r="U12" s="372" t="s">
        <v>126</v>
      </c>
      <c r="V12" s="373"/>
      <c r="W12" s="373"/>
      <c r="X12" s="373"/>
      <c r="Y12" s="373"/>
      <c r="Z12" s="373"/>
      <c r="AA12" s="373"/>
      <c r="AB12" s="374"/>
      <c r="AC12" s="372"/>
      <c r="AD12" s="373"/>
      <c r="AE12" s="373"/>
      <c r="AF12" s="374"/>
      <c r="AG12" s="372">
        <v>10</v>
      </c>
      <c r="AH12" s="373"/>
      <c r="AI12" s="373"/>
      <c r="AJ12" s="374"/>
      <c r="AK12" s="372" t="s">
        <v>111</v>
      </c>
      <c r="AL12" s="373"/>
      <c r="AM12" s="373"/>
      <c r="AN12" s="374"/>
      <c r="AO12" s="160"/>
      <c r="AP12" s="187"/>
      <c r="AQ12" s="187"/>
      <c r="AR12" s="187"/>
      <c r="AS12" s="187"/>
      <c r="AT12" s="187"/>
      <c r="AU12" s="187"/>
      <c r="AV12" s="187"/>
      <c r="AW12" s="187"/>
      <c r="AX12" s="187"/>
      <c r="AY12" s="162"/>
      <c r="AZ12" s="160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61"/>
      <c r="BO12" s="60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50"/>
      <c r="CB12" s="149"/>
      <c r="CC12" s="149"/>
      <c r="CD12" s="149"/>
      <c r="CE12" s="149"/>
      <c r="CF12" s="149"/>
      <c r="CG12" s="149"/>
      <c r="CH12" s="149"/>
      <c r="CI12" s="149"/>
      <c r="CJ12" s="149"/>
      <c r="CK12" s="149"/>
      <c r="CL12" s="149"/>
      <c r="CM12" s="149"/>
      <c r="CN12" s="149"/>
      <c r="CO12" s="149"/>
      <c r="CP12" s="149"/>
      <c r="CQ12" s="149"/>
      <c r="CR12" s="149"/>
      <c r="CS12" s="149"/>
    </row>
    <row r="13" spans="1:97" s="1" customFormat="1" ht="13.5" customHeight="1">
      <c r="A13" s="393" t="s">
        <v>98</v>
      </c>
      <c r="B13" s="394"/>
      <c r="C13" s="395"/>
      <c r="D13" s="375" t="s">
        <v>131</v>
      </c>
      <c r="E13" s="376"/>
      <c r="F13" s="376"/>
      <c r="G13" s="377"/>
      <c r="H13" s="378" t="s">
        <v>132</v>
      </c>
      <c r="I13" s="379"/>
      <c r="J13" s="379"/>
      <c r="K13" s="379"/>
      <c r="L13" s="379"/>
      <c r="M13" s="379"/>
      <c r="N13" s="379"/>
      <c r="O13" s="379"/>
      <c r="P13" s="379"/>
      <c r="Q13" s="379"/>
      <c r="R13" s="379"/>
      <c r="S13" s="379"/>
      <c r="T13" s="380"/>
      <c r="U13" s="378" t="s">
        <v>119</v>
      </c>
      <c r="V13" s="379"/>
      <c r="W13" s="379"/>
      <c r="X13" s="379"/>
      <c r="Y13" s="379"/>
      <c r="Z13" s="379"/>
      <c r="AA13" s="379"/>
      <c r="AB13" s="380"/>
      <c r="AC13" s="378"/>
      <c r="AD13" s="379"/>
      <c r="AE13" s="379"/>
      <c r="AF13" s="380"/>
      <c r="AG13" s="378">
        <v>10</v>
      </c>
      <c r="AH13" s="379"/>
      <c r="AI13" s="379"/>
      <c r="AJ13" s="380"/>
      <c r="AK13" s="378" t="s">
        <v>133</v>
      </c>
      <c r="AL13" s="379"/>
      <c r="AM13" s="379"/>
      <c r="AN13" s="380"/>
      <c r="AO13" s="188"/>
      <c r="AP13" s="189"/>
      <c r="AQ13" s="189"/>
      <c r="AR13" s="189"/>
      <c r="AS13" s="189"/>
      <c r="AT13" s="189"/>
      <c r="AU13" s="189"/>
      <c r="AV13" s="189"/>
      <c r="AW13" s="189"/>
      <c r="AX13" s="189"/>
      <c r="AY13" s="190"/>
      <c r="AZ13" s="188"/>
      <c r="BA13" s="191"/>
      <c r="BB13" s="191"/>
      <c r="BC13" s="191"/>
      <c r="BD13" s="191"/>
      <c r="BE13" s="191"/>
      <c r="BF13" s="191"/>
      <c r="BG13" s="191"/>
      <c r="BH13" s="191"/>
      <c r="BI13" s="191"/>
      <c r="BJ13" s="191"/>
      <c r="BK13" s="191"/>
      <c r="BL13" s="191"/>
      <c r="BM13" s="191"/>
      <c r="BN13" s="192"/>
      <c r="BO13" s="60" t="s">
        <v>75</v>
      </c>
      <c r="BP13" s="151"/>
      <c r="BQ13" s="151"/>
      <c r="BR13" s="151"/>
      <c r="BS13" s="151"/>
      <c r="BT13" s="151"/>
      <c r="BU13" s="151"/>
      <c r="BV13" s="151"/>
      <c r="BW13" s="151"/>
      <c r="BX13" s="151"/>
      <c r="BY13" s="151"/>
      <c r="BZ13" s="151"/>
      <c r="CA13" s="151"/>
      <c r="CB13" s="151"/>
      <c r="CC13" s="151"/>
      <c r="CD13" s="151"/>
      <c r="CE13" s="151"/>
      <c r="CF13" s="151"/>
      <c r="CG13" s="151"/>
      <c r="CH13" s="151"/>
      <c r="CI13" s="151"/>
      <c r="CJ13" s="151"/>
      <c r="CK13" s="151"/>
      <c r="CL13" s="151"/>
      <c r="CM13" s="151"/>
      <c r="CN13" s="151"/>
      <c r="CO13" s="151"/>
      <c r="CP13" s="151"/>
      <c r="CQ13" s="151"/>
      <c r="CR13" s="151"/>
      <c r="CS13" s="151"/>
    </row>
    <row r="14" spans="1:97" s="1" customFormat="1" ht="13.5" customHeight="1">
      <c r="A14" s="393" t="s">
        <v>98</v>
      </c>
      <c r="B14" s="394"/>
      <c r="C14" s="395"/>
      <c r="D14" s="375" t="s">
        <v>134</v>
      </c>
      <c r="E14" s="376"/>
      <c r="F14" s="376"/>
      <c r="G14" s="377"/>
      <c r="H14" s="378" t="s">
        <v>135</v>
      </c>
      <c r="I14" s="379"/>
      <c r="J14" s="379"/>
      <c r="K14" s="379"/>
      <c r="L14" s="379"/>
      <c r="M14" s="379"/>
      <c r="N14" s="379"/>
      <c r="O14" s="379"/>
      <c r="P14" s="379"/>
      <c r="Q14" s="379"/>
      <c r="R14" s="379"/>
      <c r="S14" s="379"/>
      <c r="T14" s="380"/>
      <c r="U14" s="378" t="s">
        <v>119</v>
      </c>
      <c r="V14" s="379"/>
      <c r="W14" s="379"/>
      <c r="X14" s="379"/>
      <c r="Y14" s="379"/>
      <c r="Z14" s="379"/>
      <c r="AA14" s="379"/>
      <c r="AB14" s="380"/>
      <c r="AC14" s="378"/>
      <c r="AD14" s="379"/>
      <c r="AE14" s="379"/>
      <c r="AF14" s="380"/>
      <c r="AG14" s="378">
        <v>10</v>
      </c>
      <c r="AH14" s="379"/>
      <c r="AI14" s="379"/>
      <c r="AJ14" s="380"/>
      <c r="AK14" s="378" t="s">
        <v>136</v>
      </c>
      <c r="AL14" s="379"/>
      <c r="AM14" s="379"/>
      <c r="AN14" s="380"/>
      <c r="AO14" s="188" t="s">
        <v>137</v>
      </c>
      <c r="AP14" s="189"/>
      <c r="AQ14" s="189"/>
      <c r="AR14" s="189"/>
      <c r="AS14" s="189"/>
      <c r="AT14" s="189"/>
      <c r="AU14" s="189"/>
      <c r="AV14" s="189"/>
      <c r="AW14" s="189"/>
      <c r="AX14" s="189"/>
      <c r="AY14" s="190"/>
      <c r="AZ14" s="188"/>
      <c r="BA14" s="191"/>
      <c r="BB14" s="191"/>
      <c r="BC14" s="191"/>
      <c r="BD14" s="191"/>
      <c r="BE14" s="191"/>
      <c r="BF14" s="191"/>
      <c r="BG14" s="191"/>
      <c r="BH14" s="191"/>
      <c r="BI14" s="191"/>
      <c r="BJ14" s="191"/>
      <c r="BK14" s="191"/>
      <c r="BL14" s="191"/>
      <c r="BM14" s="191"/>
      <c r="BN14" s="192"/>
      <c r="BO14" s="60" t="s">
        <v>75</v>
      </c>
      <c r="BP14" s="151"/>
      <c r="BQ14" s="151"/>
      <c r="BR14" s="151"/>
      <c r="BS14" s="151"/>
      <c r="BT14" s="151"/>
      <c r="BU14" s="151"/>
      <c r="BV14" s="151"/>
      <c r="BW14" s="151"/>
      <c r="BX14" s="151"/>
      <c r="BY14" s="151"/>
      <c r="BZ14" s="151"/>
      <c r="CA14" s="151"/>
      <c r="CB14" s="151"/>
      <c r="CC14" s="151"/>
      <c r="CD14" s="151"/>
      <c r="CE14" s="151"/>
      <c r="CF14" s="151"/>
      <c r="CG14" s="151"/>
      <c r="CH14" s="151"/>
      <c r="CI14" s="151"/>
      <c r="CJ14" s="151"/>
      <c r="CK14" s="151"/>
      <c r="CL14" s="151"/>
      <c r="CM14" s="151"/>
      <c r="CN14" s="151"/>
      <c r="CO14" s="151"/>
      <c r="CP14" s="151"/>
      <c r="CQ14" s="151"/>
      <c r="CR14" s="151"/>
      <c r="CS14" s="151"/>
    </row>
    <row r="15" spans="1:97" s="1" customFormat="1" ht="13.5" customHeight="1">
      <c r="A15" s="387" t="s">
        <v>98</v>
      </c>
      <c r="B15" s="388"/>
      <c r="C15" s="389"/>
      <c r="D15" s="375" t="s">
        <v>138</v>
      </c>
      <c r="E15" s="376"/>
      <c r="F15" s="376"/>
      <c r="G15" s="377"/>
      <c r="H15" s="372" t="s">
        <v>139</v>
      </c>
      <c r="I15" s="373"/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4"/>
      <c r="U15" s="372" t="s">
        <v>140</v>
      </c>
      <c r="V15" s="373"/>
      <c r="W15" s="373"/>
      <c r="X15" s="373"/>
      <c r="Y15" s="373"/>
      <c r="Z15" s="373"/>
      <c r="AA15" s="373"/>
      <c r="AB15" s="374"/>
      <c r="AC15" s="372" t="s">
        <v>109</v>
      </c>
      <c r="AD15" s="373"/>
      <c r="AE15" s="373"/>
      <c r="AF15" s="374"/>
      <c r="AG15" s="372" t="s">
        <v>136</v>
      </c>
      <c r="AH15" s="373"/>
      <c r="AI15" s="373"/>
      <c r="AJ15" s="374"/>
      <c r="AK15" s="372" t="s">
        <v>111</v>
      </c>
      <c r="AL15" s="373"/>
      <c r="AM15" s="373"/>
      <c r="AN15" s="374"/>
      <c r="AO15" s="160"/>
      <c r="AP15" s="187"/>
      <c r="AQ15" s="187"/>
      <c r="AR15" s="187"/>
      <c r="AS15" s="187"/>
      <c r="AT15" s="187"/>
      <c r="AU15" s="187"/>
      <c r="AV15" s="187"/>
      <c r="AW15" s="187"/>
      <c r="AX15" s="187"/>
      <c r="AY15" s="162"/>
      <c r="AZ15" s="160" t="s">
        <v>141</v>
      </c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61"/>
      <c r="BO15" s="60"/>
      <c r="BP15" s="151"/>
      <c r="BQ15" s="151"/>
      <c r="BR15" s="151"/>
      <c r="BS15" s="151"/>
      <c r="BT15" s="151"/>
      <c r="BU15" s="151"/>
      <c r="BV15" s="151"/>
      <c r="BW15" s="151"/>
      <c r="BX15" s="151"/>
      <c r="BY15" s="151"/>
      <c r="BZ15" s="151"/>
      <c r="CA15" s="151"/>
      <c r="CB15" s="151"/>
      <c r="CC15" s="151"/>
      <c r="CD15" s="151"/>
      <c r="CE15" s="151"/>
      <c r="CF15" s="151"/>
      <c r="CG15" s="151"/>
      <c r="CH15" s="151"/>
      <c r="CI15" s="151"/>
      <c r="CJ15" s="151"/>
      <c r="CK15" s="151"/>
      <c r="CL15" s="151"/>
      <c r="CM15" s="151"/>
      <c r="CN15" s="151"/>
      <c r="CO15" s="151"/>
      <c r="CP15" s="151"/>
      <c r="CQ15" s="151"/>
      <c r="CR15" s="151"/>
      <c r="CS15" s="151"/>
    </row>
    <row r="16" spans="1:97" s="1" customFormat="1" ht="13.5" customHeight="1">
      <c r="A16" s="387" t="s">
        <v>98</v>
      </c>
      <c r="B16" s="388"/>
      <c r="C16" s="389"/>
      <c r="D16" s="375" t="s">
        <v>142</v>
      </c>
      <c r="E16" s="376"/>
      <c r="F16" s="376"/>
      <c r="G16" s="377"/>
      <c r="H16" s="372" t="s">
        <v>143</v>
      </c>
      <c r="I16" s="373"/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4"/>
      <c r="U16" s="372" t="s">
        <v>140</v>
      </c>
      <c r="V16" s="373"/>
      <c r="W16" s="373"/>
      <c r="X16" s="373"/>
      <c r="Y16" s="373"/>
      <c r="Z16" s="373"/>
      <c r="AA16" s="373"/>
      <c r="AB16" s="374"/>
      <c r="AC16" s="372" t="s">
        <v>109</v>
      </c>
      <c r="AD16" s="373"/>
      <c r="AE16" s="373"/>
      <c r="AF16" s="374"/>
      <c r="AG16" s="372" t="s">
        <v>136</v>
      </c>
      <c r="AH16" s="373"/>
      <c r="AI16" s="373"/>
      <c r="AJ16" s="374"/>
      <c r="AK16" s="372" t="s">
        <v>111</v>
      </c>
      <c r="AL16" s="373"/>
      <c r="AM16" s="373"/>
      <c r="AN16" s="374"/>
      <c r="AO16" s="160"/>
      <c r="AP16" s="187"/>
      <c r="AQ16" s="187"/>
      <c r="AR16" s="187"/>
      <c r="AS16" s="187"/>
      <c r="AT16" s="187"/>
      <c r="AU16" s="187"/>
      <c r="AV16" s="187"/>
      <c r="AW16" s="187"/>
      <c r="AX16" s="187"/>
      <c r="AY16" s="162"/>
      <c r="AZ16" s="160" t="s">
        <v>144</v>
      </c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61"/>
      <c r="BO16" s="151"/>
      <c r="BP16" s="151"/>
      <c r="BQ16" s="151"/>
      <c r="BR16" s="151"/>
      <c r="BS16" s="151"/>
      <c r="BT16" s="151"/>
      <c r="BU16" s="151"/>
      <c r="BV16" s="151"/>
      <c r="BW16" s="151"/>
      <c r="BX16" s="151"/>
      <c r="BY16" s="151"/>
      <c r="BZ16" s="151"/>
      <c r="CA16" s="151"/>
      <c r="CB16" s="151"/>
      <c r="CC16" s="151"/>
      <c r="CD16" s="151"/>
      <c r="CE16" s="151"/>
      <c r="CF16" s="151"/>
      <c r="CG16" s="151"/>
      <c r="CH16" s="151"/>
      <c r="CI16" s="151"/>
      <c r="CJ16" s="151"/>
      <c r="CK16" s="151"/>
      <c r="CL16" s="151"/>
      <c r="CM16" s="151"/>
      <c r="CN16" s="151"/>
      <c r="CO16" s="151"/>
      <c r="CP16" s="151"/>
      <c r="CQ16" s="151"/>
      <c r="CR16" s="151"/>
      <c r="CS16" s="151"/>
    </row>
    <row r="17" spans="1:97" s="2" customFormat="1" ht="13.2">
      <c r="A17" s="390" t="s">
        <v>145</v>
      </c>
      <c r="B17" s="391"/>
      <c r="C17" s="392"/>
      <c r="D17" s="375" t="s">
        <v>146</v>
      </c>
      <c r="E17" s="376"/>
      <c r="F17" s="376"/>
      <c r="G17" s="377"/>
      <c r="H17" s="381" t="s">
        <v>147</v>
      </c>
      <c r="I17" s="382"/>
      <c r="J17" s="382"/>
      <c r="K17" s="382"/>
      <c r="L17" s="382"/>
      <c r="M17" s="382"/>
      <c r="N17" s="382"/>
      <c r="O17" s="382"/>
      <c r="P17" s="382"/>
      <c r="Q17" s="382"/>
      <c r="R17" s="382"/>
      <c r="S17" s="382"/>
      <c r="T17" s="383"/>
      <c r="U17" s="381" t="s">
        <v>140</v>
      </c>
      <c r="V17" s="382"/>
      <c r="W17" s="382"/>
      <c r="X17" s="382"/>
      <c r="Y17" s="382"/>
      <c r="Z17" s="382"/>
      <c r="AA17" s="382"/>
      <c r="AB17" s="383"/>
      <c r="AC17" s="381" t="s">
        <v>109</v>
      </c>
      <c r="AD17" s="382"/>
      <c r="AE17" s="382"/>
      <c r="AF17" s="383"/>
      <c r="AG17" s="381">
        <v>10</v>
      </c>
      <c r="AH17" s="382"/>
      <c r="AI17" s="382"/>
      <c r="AJ17" s="383"/>
      <c r="AK17" s="381" t="s">
        <v>120</v>
      </c>
      <c r="AL17" s="382"/>
      <c r="AM17" s="382"/>
      <c r="AN17" s="383"/>
      <c r="AO17" s="164" t="s">
        <v>148</v>
      </c>
      <c r="AP17" s="174"/>
      <c r="AQ17" s="174"/>
      <c r="AR17" s="174"/>
      <c r="AS17" s="174"/>
      <c r="AT17" s="174"/>
      <c r="AU17" s="174"/>
      <c r="AV17" s="174"/>
      <c r="AW17" s="174"/>
      <c r="AX17" s="174"/>
      <c r="AY17" s="163"/>
      <c r="AZ17" s="164"/>
      <c r="BA17" s="183"/>
      <c r="BB17" s="183"/>
      <c r="BC17" s="183"/>
      <c r="BD17" s="183"/>
      <c r="BE17" s="183"/>
      <c r="BF17" s="183"/>
      <c r="BG17" s="183"/>
      <c r="BH17" s="183"/>
      <c r="BI17" s="183"/>
      <c r="BJ17" s="183"/>
      <c r="BK17" s="183"/>
      <c r="BL17" s="183"/>
      <c r="BM17" s="183"/>
      <c r="BN17" s="185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</row>
    <row r="18" spans="1:97" s="2" customFormat="1" ht="13.5" customHeight="1">
      <c r="A18" s="369" t="s">
        <v>145</v>
      </c>
      <c r="B18" s="370"/>
      <c r="C18" s="371"/>
      <c r="D18" s="375" t="s">
        <v>149</v>
      </c>
      <c r="E18" s="376"/>
      <c r="F18" s="376"/>
      <c r="G18" s="377"/>
      <c r="H18" s="372" t="s">
        <v>150</v>
      </c>
      <c r="I18" s="373"/>
      <c r="J18" s="373"/>
      <c r="K18" s="373"/>
      <c r="L18" s="373"/>
      <c r="M18" s="373"/>
      <c r="N18" s="373"/>
      <c r="O18" s="373"/>
      <c r="P18" s="373"/>
      <c r="Q18" s="373"/>
      <c r="R18" s="373"/>
      <c r="S18" s="373"/>
      <c r="T18" s="374"/>
      <c r="U18" s="372" t="s">
        <v>119</v>
      </c>
      <c r="V18" s="373"/>
      <c r="W18" s="373"/>
      <c r="X18" s="373"/>
      <c r="Y18" s="373"/>
      <c r="Z18" s="373"/>
      <c r="AA18" s="373"/>
      <c r="AB18" s="374"/>
      <c r="AC18" s="372"/>
      <c r="AD18" s="373"/>
      <c r="AE18" s="373"/>
      <c r="AF18" s="374"/>
      <c r="AG18" s="372">
        <v>10</v>
      </c>
      <c r="AH18" s="373"/>
      <c r="AI18" s="373"/>
      <c r="AJ18" s="374"/>
      <c r="AK18" s="372" t="s">
        <v>111</v>
      </c>
      <c r="AL18" s="373"/>
      <c r="AM18" s="373"/>
      <c r="AN18" s="374"/>
      <c r="AO18" s="160"/>
      <c r="AP18" s="187"/>
      <c r="AQ18" s="187"/>
      <c r="AR18" s="187"/>
      <c r="AS18" s="187"/>
      <c r="AT18" s="187"/>
      <c r="AU18" s="187"/>
      <c r="AV18" s="187"/>
      <c r="AW18" s="187"/>
      <c r="AX18" s="187"/>
      <c r="AY18" s="162"/>
      <c r="AZ18" s="160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61"/>
      <c r="BO18" s="150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</row>
    <row r="19" spans="1:97" s="2" customFormat="1" ht="13.5" customHeight="1">
      <c r="A19" s="369" t="s">
        <v>145</v>
      </c>
      <c r="B19" s="370"/>
      <c r="C19" s="371"/>
      <c r="D19" s="375" t="s">
        <v>151</v>
      </c>
      <c r="E19" s="376"/>
      <c r="F19" s="376"/>
      <c r="G19" s="377"/>
      <c r="H19" s="372" t="s">
        <v>152</v>
      </c>
      <c r="I19" s="373"/>
      <c r="J19" s="373"/>
      <c r="K19" s="373"/>
      <c r="L19" s="373"/>
      <c r="M19" s="373"/>
      <c r="N19" s="373"/>
      <c r="O19" s="373"/>
      <c r="P19" s="373"/>
      <c r="Q19" s="373"/>
      <c r="R19" s="373"/>
      <c r="S19" s="373"/>
      <c r="T19" s="374"/>
      <c r="U19" s="372" t="s">
        <v>119</v>
      </c>
      <c r="V19" s="373"/>
      <c r="W19" s="373"/>
      <c r="X19" s="373"/>
      <c r="Y19" s="373"/>
      <c r="Z19" s="373"/>
      <c r="AA19" s="373"/>
      <c r="AB19" s="374"/>
      <c r="AC19" s="372"/>
      <c r="AD19" s="373"/>
      <c r="AE19" s="373"/>
      <c r="AF19" s="374"/>
      <c r="AG19" s="372">
        <v>10</v>
      </c>
      <c r="AH19" s="373"/>
      <c r="AI19" s="373"/>
      <c r="AJ19" s="374"/>
      <c r="AK19" s="372" t="s">
        <v>115</v>
      </c>
      <c r="AL19" s="373"/>
      <c r="AM19" s="373"/>
      <c r="AN19" s="374"/>
      <c r="AO19" s="160"/>
      <c r="AP19" s="187"/>
      <c r="AQ19" s="187"/>
      <c r="AR19" s="187"/>
      <c r="AS19" s="187"/>
      <c r="AT19" s="187"/>
      <c r="AU19" s="187"/>
      <c r="AV19" s="187"/>
      <c r="AW19" s="187"/>
      <c r="AX19" s="187"/>
      <c r="AY19" s="162"/>
      <c r="AZ19" s="160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61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</row>
    <row r="20" spans="1:97" s="68" customFormat="1" ht="13.5" customHeight="1">
      <c r="A20" s="369" t="s">
        <v>145</v>
      </c>
      <c r="B20" s="370"/>
      <c r="C20" s="371"/>
      <c r="D20" s="375" t="s">
        <v>153</v>
      </c>
      <c r="E20" s="376"/>
      <c r="F20" s="376"/>
      <c r="G20" s="377"/>
      <c r="H20" s="372" t="s">
        <v>154</v>
      </c>
      <c r="I20" s="373"/>
      <c r="J20" s="373"/>
      <c r="K20" s="373"/>
      <c r="L20" s="373"/>
      <c r="M20" s="373"/>
      <c r="N20" s="373"/>
      <c r="O20" s="373"/>
      <c r="P20" s="373"/>
      <c r="Q20" s="373"/>
      <c r="R20" s="373"/>
      <c r="S20" s="373"/>
      <c r="T20" s="374"/>
      <c r="U20" s="372" t="s">
        <v>155</v>
      </c>
      <c r="V20" s="373"/>
      <c r="W20" s="373"/>
      <c r="X20" s="373"/>
      <c r="Y20" s="373"/>
      <c r="Z20" s="373"/>
      <c r="AA20" s="373"/>
      <c r="AB20" s="374"/>
      <c r="AC20" s="372" t="s">
        <v>156</v>
      </c>
      <c r="AD20" s="373"/>
      <c r="AE20" s="373"/>
      <c r="AF20" s="374"/>
      <c r="AG20" s="372" t="s">
        <v>136</v>
      </c>
      <c r="AH20" s="373"/>
      <c r="AI20" s="373"/>
      <c r="AJ20" s="374"/>
      <c r="AK20" s="372" t="s">
        <v>157</v>
      </c>
      <c r="AL20" s="373"/>
      <c r="AM20" s="373"/>
      <c r="AN20" s="374"/>
      <c r="AO20" s="160"/>
      <c r="AP20" s="187"/>
      <c r="AQ20" s="187"/>
      <c r="AR20" s="187"/>
      <c r="AS20" s="187"/>
      <c r="AT20" s="187"/>
      <c r="AU20" s="187"/>
      <c r="AV20" s="187"/>
      <c r="AW20" s="187"/>
      <c r="AX20" s="187"/>
      <c r="AY20" s="162"/>
      <c r="AZ20" s="160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61"/>
      <c r="BO20" s="150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</row>
    <row r="21" spans="1:97" s="2" customFormat="1" ht="13.5" customHeight="1">
      <c r="A21" s="369" t="s">
        <v>145</v>
      </c>
      <c r="B21" s="370"/>
      <c r="C21" s="371"/>
      <c r="D21" s="375" t="s">
        <v>158</v>
      </c>
      <c r="E21" s="376"/>
      <c r="F21" s="376"/>
      <c r="G21" s="377"/>
      <c r="H21" s="378" t="s">
        <v>159</v>
      </c>
      <c r="I21" s="379"/>
      <c r="J21" s="379"/>
      <c r="K21" s="379"/>
      <c r="L21" s="379"/>
      <c r="M21" s="379"/>
      <c r="N21" s="379"/>
      <c r="O21" s="379"/>
      <c r="P21" s="379"/>
      <c r="Q21" s="379"/>
      <c r="R21" s="379"/>
      <c r="S21" s="379"/>
      <c r="T21" s="380"/>
      <c r="U21" s="372" t="s">
        <v>119</v>
      </c>
      <c r="V21" s="373"/>
      <c r="W21" s="373"/>
      <c r="X21" s="373"/>
      <c r="Y21" s="373"/>
      <c r="Z21" s="373"/>
      <c r="AA21" s="373"/>
      <c r="AB21" s="374"/>
      <c r="AC21" s="372"/>
      <c r="AD21" s="373"/>
      <c r="AE21" s="373"/>
      <c r="AF21" s="374"/>
      <c r="AG21" s="372">
        <v>10</v>
      </c>
      <c r="AH21" s="373"/>
      <c r="AI21" s="373"/>
      <c r="AJ21" s="374"/>
      <c r="AK21" s="372" t="s">
        <v>160</v>
      </c>
      <c r="AL21" s="373"/>
      <c r="AM21" s="373"/>
      <c r="AN21" s="374"/>
      <c r="AO21" s="160"/>
      <c r="AP21" s="187"/>
      <c r="AQ21" s="187"/>
      <c r="AR21" s="187"/>
      <c r="AS21" s="187"/>
      <c r="AT21" s="187"/>
      <c r="AU21" s="187"/>
      <c r="AV21" s="187"/>
      <c r="AW21" s="187"/>
      <c r="AX21" s="187"/>
      <c r="AY21" s="162"/>
      <c r="AZ21" s="160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61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</row>
    <row r="22" spans="1:97" s="2" customFormat="1" ht="13.5" customHeight="1">
      <c r="A22" s="369" t="s">
        <v>145</v>
      </c>
      <c r="B22" s="370"/>
      <c r="C22" s="371"/>
      <c r="D22" s="375" t="s">
        <v>161</v>
      </c>
      <c r="E22" s="376"/>
      <c r="F22" s="376"/>
      <c r="G22" s="377"/>
      <c r="H22" s="372" t="s">
        <v>162</v>
      </c>
      <c r="I22" s="373"/>
      <c r="J22" s="373"/>
      <c r="K22" s="373"/>
      <c r="L22" s="373"/>
      <c r="M22" s="373"/>
      <c r="N22" s="373"/>
      <c r="O22" s="373"/>
      <c r="P22" s="373"/>
      <c r="Q22" s="373"/>
      <c r="R22" s="373"/>
      <c r="S22" s="373"/>
      <c r="T22" s="374"/>
      <c r="U22" s="372" t="s">
        <v>119</v>
      </c>
      <c r="V22" s="373"/>
      <c r="W22" s="373"/>
      <c r="X22" s="373"/>
      <c r="Y22" s="373"/>
      <c r="Z22" s="373"/>
      <c r="AA22" s="373"/>
      <c r="AB22" s="374"/>
      <c r="AC22" s="372"/>
      <c r="AD22" s="373"/>
      <c r="AE22" s="373"/>
      <c r="AF22" s="374"/>
      <c r="AG22" s="372">
        <v>10</v>
      </c>
      <c r="AH22" s="373"/>
      <c r="AI22" s="373"/>
      <c r="AJ22" s="374"/>
      <c r="AK22" s="372" t="s">
        <v>163</v>
      </c>
      <c r="AL22" s="373"/>
      <c r="AM22" s="373"/>
      <c r="AN22" s="374"/>
      <c r="AO22" s="160"/>
      <c r="AP22" s="187"/>
      <c r="AQ22" s="187"/>
      <c r="AR22" s="187"/>
      <c r="AS22" s="187"/>
      <c r="AT22" s="187"/>
      <c r="AU22" s="187"/>
      <c r="AV22" s="187"/>
      <c r="AW22" s="187"/>
      <c r="AX22" s="187"/>
      <c r="AY22" s="162"/>
      <c r="AZ22" s="160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61"/>
      <c r="BO22" s="149"/>
      <c r="BP22" s="149"/>
      <c r="BQ22" s="149"/>
      <c r="BR22" s="149"/>
      <c r="BS22" s="149"/>
      <c r="BT22" s="149"/>
      <c r="BU22" s="149"/>
      <c r="BV22" s="149"/>
      <c r="BW22" s="149"/>
      <c r="BX22" s="149"/>
      <c r="BY22" s="149"/>
      <c r="BZ22" s="149"/>
      <c r="CA22" s="149"/>
      <c r="CB22" s="149"/>
      <c r="CC22" s="149"/>
      <c r="CD22" s="149"/>
      <c r="CE22" s="149"/>
      <c r="CF22" s="149"/>
      <c r="CG22" s="149"/>
      <c r="CH22" s="149"/>
      <c r="CI22" s="149"/>
      <c r="CJ22" s="149"/>
      <c r="CK22" s="149"/>
      <c r="CL22" s="149"/>
      <c r="CM22" s="149"/>
      <c r="CN22" s="149"/>
      <c r="CO22" s="149"/>
      <c r="CP22" s="149"/>
      <c r="CQ22" s="149"/>
      <c r="CR22" s="149"/>
      <c r="CS22" s="149"/>
    </row>
    <row r="23" spans="1:97" s="2" customFormat="1" ht="13.5" customHeight="1">
      <c r="A23" s="369" t="s">
        <v>145</v>
      </c>
      <c r="B23" s="370"/>
      <c r="C23" s="371"/>
      <c r="D23" s="375" t="s">
        <v>164</v>
      </c>
      <c r="E23" s="376"/>
      <c r="F23" s="376"/>
      <c r="G23" s="377"/>
      <c r="H23" s="372" t="s">
        <v>165</v>
      </c>
      <c r="I23" s="373"/>
      <c r="J23" s="373"/>
      <c r="K23" s="373"/>
      <c r="L23" s="373"/>
      <c r="M23" s="373"/>
      <c r="N23" s="373"/>
      <c r="O23" s="373"/>
      <c r="P23" s="373"/>
      <c r="Q23" s="373"/>
      <c r="R23" s="373"/>
      <c r="S23" s="373"/>
      <c r="T23" s="374"/>
      <c r="U23" s="372" t="s">
        <v>119</v>
      </c>
      <c r="V23" s="373"/>
      <c r="W23" s="373"/>
      <c r="X23" s="373"/>
      <c r="Y23" s="373"/>
      <c r="Z23" s="373"/>
      <c r="AA23" s="373"/>
      <c r="AB23" s="374"/>
      <c r="AC23" s="372"/>
      <c r="AD23" s="373"/>
      <c r="AE23" s="373"/>
      <c r="AF23" s="374"/>
      <c r="AG23" s="372" t="s">
        <v>111</v>
      </c>
      <c r="AH23" s="373"/>
      <c r="AI23" s="373"/>
      <c r="AJ23" s="374"/>
      <c r="AK23" s="372" t="s">
        <v>136</v>
      </c>
      <c r="AL23" s="373"/>
      <c r="AM23" s="373"/>
      <c r="AN23" s="374"/>
      <c r="AO23" s="160" t="s">
        <v>137</v>
      </c>
      <c r="AP23" s="187"/>
      <c r="AQ23" s="187"/>
      <c r="AR23" s="187"/>
      <c r="AS23" s="187"/>
      <c r="AT23" s="187"/>
      <c r="AU23" s="187"/>
      <c r="AV23" s="187"/>
      <c r="AW23" s="187"/>
      <c r="AX23" s="187"/>
      <c r="AY23" s="162"/>
      <c r="AZ23" s="160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61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/>
      <c r="CQ23" s="149"/>
      <c r="CR23" s="149"/>
      <c r="CS23" s="149"/>
    </row>
    <row r="24" spans="1:97" s="50" customFormat="1" ht="13.5" customHeight="1">
      <c r="A24" s="369" t="s">
        <v>145</v>
      </c>
      <c r="B24" s="370"/>
      <c r="C24" s="371"/>
      <c r="D24" s="375" t="s">
        <v>166</v>
      </c>
      <c r="E24" s="376"/>
      <c r="F24" s="376"/>
      <c r="G24" s="377"/>
      <c r="H24" s="372" t="s">
        <v>167</v>
      </c>
      <c r="I24" s="373"/>
      <c r="J24" s="373"/>
      <c r="K24" s="373"/>
      <c r="L24" s="373"/>
      <c r="M24" s="373"/>
      <c r="N24" s="373"/>
      <c r="O24" s="373"/>
      <c r="P24" s="373"/>
      <c r="Q24" s="373"/>
      <c r="R24" s="373"/>
      <c r="S24" s="373"/>
      <c r="T24" s="374"/>
      <c r="U24" s="372" t="s">
        <v>119</v>
      </c>
      <c r="V24" s="373"/>
      <c r="W24" s="373"/>
      <c r="X24" s="373"/>
      <c r="Y24" s="373"/>
      <c r="Z24" s="373"/>
      <c r="AA24" s="373"/>
      <c r="AB24" s="374"/>
      <c r="AC24" s="372"/>
      <c r="AD24" s="373"/>
      <c r="AE24" s="373"/>
      <c r="AF24" s="374"/>
      <c r="AG24" s="372">
        <v>10</v>
      </c>
      <c r="AH24" s="373"/>
      <c r="AI24" s="373"/>
      <c r="AJ24" s="374"/>
      <c r="AK24" s="372" t="s">
        <v>163</v>
      </c>
      <c r="AL24" s="373"/>
      <c r="AM24" s="373"/>
      <c r="AN24" s="374"/>
      <c r="AO24" s="160"/>
      <c r="AP24" s="187"/>
      <c r="AQ24" s="187"/>
      <c r="AR24" s="187"/>
      <c r="AS24" s="187"/>
      <c r="AT24" s="187"/>
      <c r="AU24" s="187"/>
      <c r="AV24" s="187"/>
      <c r="AW24" s="187"/>
      <c r="AX24" s="187"/>
      <c r="AY24" s="162"/>
      <c r="AZ24" s="160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61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  <c r="CS24" s="149"/>
    </row>
    <row r="25" spans="1:97" s="110" customFormat="1" ht="13.5" customHeight="1">
      <c r="A25" s="369" t="s">
        <v>145</v>
      </c>
      <c r="B25" s="370"/>
      <c r="C25" s="371"/>
      <c r="D25" s="375" t="s">
        <v>168</v>
      </c>
      <c r="E25" s="376"/>
      <c r="F25" s="376"/>
      <c r="G25" s="377"/>
      <c r="H25" s="372" t="s">
        <v>169</v>
      </c>
      <c r="I25" s="373"/>
      <c r="J25" s="373"/>
      <c r="K25" s="373"/>
      <c r="L25" s="373"/>
      <c r="M25" s="373"/>
      <c r="N25" s="373"/>
      <c r="O25" s="373"/>
      <c r="P25" s="373"/>
      <c r="Q25" s="373"/>
      <c r="R25" s="373"/>
      <c r="S25" s="373"/>
      <c r="T25" s="374"/>
      <c r="U25" s="372" t="s">
        <v>119</v>
      </c>
      <c r="V25" s="373"/>
      <c r="W25" s="373"/>
      <c r="X25" s="373"/>
      <c r="Y25" s="373"/>
      <c r="Z25" s="373"/>
      <c r="AA25" s="373"/>
      <c r="AB25" s="374"/>
      <c r="AC25" s="372"/>
      <c r="AD25" s="373"/>
      <c r="AE25" s="373"/>
      <c r="AF25" s="374"/>
      <c r="AG25" s="372">
        <v>10</v>
      </c>
      <c r="AH25" s="373"/>
      <c r="AI25" s="373"/>
      <c r="AJ25" s="374"/>
      <c r="AK25" s="372" t="s">
        <v>115</v>
      </c>
      <c r="AL25" s="373"/>
      <c r="AM25" s="373"/>
      <c r="AN25" s="374"/>
      <c r="AO25" s="160" t="s">
        <v>170</v>
      </c>
      <c r="AP25" s="187"/>
      <c r="AQ25" s="187"/>
      <c r="AR25" s="187"/>
      <c r="AS25" s="187"/>
      <c r="AT25" s="187"/>
      <c r="AU25" s="187"/>
      <c r="AV25" s="187"/>
      <c r="AW25" s="187"/>
      <c r="AX25" s="187"/>
      <c r="AY25" s="162"/>
      <c r="AZ25" s="160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61"/>
      <c r="BO25" s="150"/>
      <c r="BP25" s="149"/>
      <c r="BQ25" s="149"/>
      <c r="BR25" s="149"/>
      <c r="BS25" s="149"/>
      <c r="BT25" s="149"/>
      <c r="BU25" s="149"/>
      <c r="BV25" s="149"/>
      <c r="BW25" s="149"/>
      <c r="BX25" s="149"/>
      <c r="BY25" s="149"/>
      <c r="BZ25" s="149"/>
      <c r="CA25" s="149"/>
      <c r="CB25" s="149"/>
      <c r="CC25" s="149"/>
      <c r="CD25" s="149"/>
      <c r="CE25" s="149"/>
      <c r="CF25" s="149"/>
      <c r="CG25" s="149"/>
      <c r="CH25" s="149"/>
      <c r="CI25" s="149"/>
      <c r="CJ25" s="149"/>
      <c r="CK25" s="149"/>
      <c r="CL25" s="149"/>
      <c r="CM25" s="149"/>
      <c r="CN25" s="149"/>
      <c r="CO25" s="149"/>
      <c r="CP25" s="149"/>
      <c r="CQ25" s="149"/>
      <c r="CR25" s="149"/>
      <c r="CS25" s="149"/>
    </row>
    <row r="26" spans="1:97" s="1" customFormat="1" ht="13.5" customHeight="1">
      <c r="D26" s="3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BO26" s="151"/>
      <c r="BP26" s="151"/>
      <c r="BQ26" s="151"/>
      <c r="BR26" s="151"/>
      <c r="BS26" s="151"/>
      <c r="BT26" s="151"/>
      <c r="BU26" s="151"/>
      <c r="BV26" s="151"/>
      <c r="BW26" s="151"/>
      <c r="BX26" s="151"/>
      <c r="BY26" s="151"/>
      <c r="BZ26" s="151"/>
      <c r="CA26" s="151"/>
      <c r="CB26" s="151"/>
      <c r="CC26" s="151"/>
      <c r="CD26" s="151"/>
      <c r="CE26" s="151"/>
      <c r="CF26" s="151"/>
      <c r="CG26" s="151"/>
      <c r="CH26" s="151"/>
      <c r="CI26" s="151"/>
      <c r="CJ26" s="151"/>
      <c r="CK26" s="151"/>
      <c r="CL26" s="151"/>
      <c r="CM26" s="151"/>
      <c r="CN26" s="151"/>
      <c r="CO26" s="151"/>
      <c r="CP26" s="151"/>
      <c r="CQ26" s="151"/>
      <c r="CR26" s="151"/>
      <c r="CS26" s="151"/>
    </row>
    <row r="27" spans="1:97" ht="13.2">
      <c r="A27" s="2"/>
      <c r="B27" s="2"/>
      <c r="C27" s="2"/>
      <c r="V27" s="4"/>
      <c r="BO27" s="152"/>
      <c r="BP27" s="152"/>
      <c r="BQ27" s="152"/>
      <c r="BR27" s="152"/>
      <c r="BS27" s="152"/>
      <c r="BT27" s="152"/>
      <c r="BU27" s="152"/>
      <c r="BV27" s="152"/>
      <c r="BW27" s="152"/>
      <c r="BX27" s="152"/>
      <c r="BY27" s="152"/>
      <c r="BZ27" s="152"/>
      <c r="CA27" s="152"/>
      <c r="CB27" s="152"/>
      <c r="CC27" s="152"/>
      <c r="CD27" s="152"/>
      <c r="CE27" s="152"/>
      <c r="CF27" s="152"/>
      <c r="CG27" s="152"/>
      <c r="CH27" s="152"/>
      <c r="CI27" s="152"/>
      <c r="CJ27" s="152"/>
      <c r="CK27" s="152"/>
      <c r="CL27" s="152"/>
      <c r="CM27" s="152"/>
      <c r="CN27" s="152"/>
      <c r="CO27" s="152"/>
      <c r="CP27" s="152"/>
      <c r="CQ27" s="152"/>
      <c r="CR27" s="152"/>
      <c r="CS27" s="152"/>
    </row>
    <row r="28" spans="1:97" ht="12.75" customHeight="1">
      <c r="BO28" s="152"/>
      <c r="BP28" s="152"/>
      <c r="BQ28" s="152"/>
      <c r="BR28" s="152"/>
      <c r="BS28" s="152"/>
      <c r="BT28" s="152"/>
      <c r="BU28" s="152"/>
      <c r="BV28" s="152"/>
      <c r="BW28" s="152"/>
      <c r="BX28" s="152"/>
      <c r="BY28" s="152"/>
      <c r="BZ28" s="152"/>
      <c r="CA28" s="152"/>
      <c r="CB28" s="152"/>
      <c r="CC28" s="152"/>
      <c r="CD28" s="152"/>
      <c r="CE28" s="152"/>
      <c r="CF28" s="152"/>
      <c r="CG28" s="152"/>
      <c r="CH28" s="152"/>
      <c r="CI28" s="152"/>
      <c r="CJ28" s="152"/>
      <c r="CK28" s="152"/>
      <c r="CL28" s="152"/>
      <c r="CM28" s="152"/>
      <c r="CN28" s="152"/>
      <c r="CO28" s="152"/>
      <c r="CP28" s="152"/>
      <c r="CQ28" s="152"/>
      <c r="CR28" s="152"/>
      <c r="CS28" s="152"/>
    </row>
    <row r="29" spans="1:97" ht="12.75" customHeight="1"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52"/>
      <c r="CQ29" s="152"/>
      <c r="CR29" s="152"/>
      <c r="CS29" s="152"/>
    </row>
    <row r="30" spans="1:97" ht="12.75" customHeight="1">
      <c r="BO30" s="152"/>
      <c r="BP30" s="152"/>
      <c r="BQ30" s="152"/>
      <c r="BR30" s="152"/>
      <c r="BS30" s="152"/>
      <c r="BT30" s="152"/>
      <c r="BU30" s="152"/>
      <c r="BV30" s="152"/>
      <c r="BW30" s="152"/>
      <c r="BX30" s="152"/>
      <c r="BY30" s="152"/>
      <c r="BZ30" s="152"/>
      <c r="CA30" s="152"/>
      <c r="CB30" s="152"/>
      <c r="CC30" s="152"/>
      <c r="CD30" s="152"/>
      <c r="CE30" s="152"/>
      <c r="CF30" s="152"/>
      <c r="CG30" s="152"/>
      <c r="CH30" s="152"/>
      <c r="CI30" s="152"/>
      <c r="CJ30" s="152"/>
      <c r="CK30" s="152"/>
      <c r="CL30" s="152"/>
      <c r="CM30" s="152"/>
      <c r="CN30" s="152"/>
      <c r="CO30" s="152"/>
      <c r="CP30" s="152"/>
      <c r="CQ30" s="152"/>
      <c r="CR30" s="152"/>
      <c r="CS30" s="152"/>
    </row>
    <row r="31" spans="1:97" ht="12.75" customHeight="1">
      <c r="BO31" s="152"/>
      <c r="BP31" s="152"/>
      <c r="BQ31" s="152"/>
      <c r="BR31" s="152"/>
      <c r="BS31" s="152"/>
      <c r="BT31" s="152"/>
      <c r="BU31" s="152"/>
      <c r="BV31" s="152"/>
      <c r="BW31" s="152"/>
      <c r="BX31" s="152"/>
      <c r="BY31" s="152"/>
      <c r="BZ31" s="152"/>
      <c r="CA31" s="152"/>
      <c r="CB31" s="152"/>
      <c r="CC31" s="152"/>
      <c r="CD31" s="152"/>
      <c r="CE31" s="152"/>
      <c r="CF31" s="152"/>
      <c r="CG31" s="152"/>
      <c r="CH31" s="152"/>
      <c r="CI31" s="152"/>
      <c r="CJ31" s="152"/>
      <c r="CK31" s="152"/>
      <c r="CL31" s="152"/>
      <c r="CM31" s="152"/>
      <c r="CN31" s="152"/>
      <c r="CO31" s="152"/>
      <c r="CP31" s="152"/>
      <c r="CQ31" s="152"/>
      <c r="CR31" s="152"/>
      <c r="CS31" s="152"/>
    </row>
  </sheetData>
  <mergeCells count="159">
    <mergeCell ref="AK18:AN18"/>
    <mergeCell ref="AC20:AF20"/>
    <mergeCell ref="AG20:AJ20"/>
    <mergeCell ref="AK15:AN15"/>
    <mergeCell ref="U13:AB13"/>
    <mergeCell ref="AC13:AF13"/>
    <mergeCell ref="AG19:AJ19"/>
    <mergeCell ref="AK19:AN19"/>
    <mergeCell ref="AG16:AJ16"/>
    <mergeCell ref="AK16:AN16"/>
    <mergeCell ref="AK20:AN20"/>
    <mergeCell ref="AK14:AN14"/>
    <mergeCell ref="AZ9:BN9"/>
    <mergeCell ref="AZ10:BN10"/>
    <mergeCell ref="U25:AB25"/>
    <mergeCell ref="AC25:AF25"/>
    <mergeCell ref="AG25:AJ25"/>
    <mergeCell ref="AK25:AN25"/>
    <mergeCell ref="AG22:AJ22"/>
    <mergeCell ref="AK22:AN22"/>
    <mergeCell ref="U24:AB24"/>
    <mergeCell ref="AC24:AF24"/>
    <mergeCell ref="AG24:AJ24"/>
    <mergeCell ref="AK24:AN24"/>
    <mergeCell ref="U23:AB23"/>
    <mergeCell ref="AC22:AF22"/>
    <mergeCell ref="AK23:AN23"/>
    <mergeCell ref="AC23:AF23"/>
    <mergeCell ref="AG23:AJ23"/>
    <mergeCell ref="U22:AB22"/>
    <mergeCell ref="AC15:AF15"/>
    <mergeCell ref="U17:AB17"/>
    <mergeCell ref="AG21:AJ21"/>
    <mergeCell ref="AK21:AN21"/>
    <mergeCell ref="U21:AB21"/>
    <mergeCell ref="AC21:AF21"/>
    <mergeCell ref="AG6:AJ6"/>
    <mergeCell ref="AK6:AN6"/>
    <mergeCell ref="AK9:AN9"/>
    <mergeCell ref="U8:AB8"/>
    <mergeCell ref="AK7:AN7"/>
    <mergeCell ref="U10:AB10"/>
    <mergeCell ref="AG7:AJ7"/>
    <mergeCell ref="AG8:AJ8"/>
    <mergeCell ref="AK8:AN8"/>
    <mergeCell ref="U9:AB9"/>
    <mergeCell ref="AC9:AF9"/>
    <mergeCell ref="AC10:AF10"/>
    <mergeCell ref="AC7:AF7"/>
    <mergeCell ref="AG10:AJ10"/>
    <mergeCell ref="AK10:AN10"/>
    <mergeCell ref="AG9:AJ9"/>
    <mergeCell ref="U7:AB7"/>
    <mergeCell ref="U6:AB6"/>
    <mergeCell ref="AC6:AF6"/>
    <mergeCell ref="BL1:BN2"/>
    <mergeCell ref="AW2:AY2"/>
    <mergeCell ref="A4:C5"/>
    <mergeCell ref="H4:T5"/>
    <mergeCell ref="U4:AB5"/>
    <mergeCell ref="AC4:AF5"/>
    <mergeCell ref="AO4:AY5"/>
    <mergeCell ref="AZ4:BN5"/>
    <mergeCell ref="D4:G5"/>
    <mergeCell ref="AG4:AJ5"/>
    <mergeCell ref="AK4:AN5"/>
    <mergeCell ref="BE2:BG2"/>
    <mergeCell ref="BH2:BK2"/>
    <mergeCell ref="A1:F2"/>
    <mergeCell ref="AW1:AY1"/>
    <mergeCell ref="BE1:BG1"/>
    <mergeCell ref="BH1:BK1"/>
    <mergeCell ref="D21:G21"/>
    <mergeCell ref="AC8:AF8"/>
    <mergeCell ref="A9:C9"/>
    <mergeCell ref="A12:C12"/>
    <mergeCell ref="A11:C11"/>
    <mergeCell ref="AC18:AF18"/>
    <mergeCell ref="D7:G7"/>
    <mergeCell ref="D8:G8"/>
    <mergeCell ref="D9:G9"/>
    <mergeCell ref="D10:G10"/>
    <mergeCell ref="D11:G11"/>
    <mergeCell ref="D12:G12"/>
    <mergeCell ref="H9:T9"/>
    <mergeCell ref="H10:T10"/>
    <mergeCell ref="H11:T11"/>
    <mergeCell ref="H12:T12"/>
    <mergeCell ref="H7:T7"/>
    <mergeCell ref="D14:G14"/>
    <mergeCell ref="A13:C13"/>
    <mergeCell ref="H13:T13"/>
    <mergeCell ref="D13:G13"/>
    <mergeCell ref="A8:C8"/>
    <mergeCell ref="H8:T8"/>
    <mergeCell ref="A10:C10"/>
    <mergeCell ref="A7:C7"/>
    <mergeCell ref="A6:C6"/>
    <mergeCell ref="A15:C15"/>
    <mergeCell ref="H15:T15"/>
    <mergeCell ref="A19:C19"/>
    <mergeCell ref="D15:G15"/>
    <mergeCell ref="D6:G6"/>
    <mergeCell ref="H6:T6"/>
    <mergeCell ref="U18:AB18"/>
    <mergeCell ref="H17:T17"/>
    <mergeCell ref="A18:C18"/>
    <mergeCell ref="A16:C16"/>
    <mergeCell ref="A17:C17"/>
    <mergeCell ref="H14:T14"/>
    <mergeCell ref="A14:C14"/>
    <mergeCell ref="AK11:AN11"/>
    <mergeCell ref="AK12:AN12"/>
    <mergeCell ref="AK13:AN13"/>
    <mergeCell ref="AC19:AF19"/>
    <mergeCell ref="U19:AB19"/>
    <mergeCell ref="U15:AB15"/>
    <mergeCell ref="U20:AB20"/>
    <mergeCell ref="AG13:AJ13"/>
    <mergeCell ref="U14:AB14"/>
    <mergeCell ref="AC14:AF14"/>
    <mergeCell ref="AG14:AJ14"/>
    <mergeCell ref="AG15:AJ15"/>
    <mergeCell ref="U16:AB16"/>
    <mergeCell ref="AC16:AF16"/>
    <mergeCell ref="AC17:AF17"/>
    <mergeCell ref="AG17:AJ17"/>
    <mergeCell ref="AG11:AJ11"/>
    <mergeCell ref="U11:AB11"/>
    <mergeCell ref="AC11:AF11"/>
    <mergeCell ref="U12:AB12"/>
    <mergeCell ref="AC12:AF12"/>
    <mergeCell ref="AG12:AJ12"/>
    <mergeCell ref="AK17:AN17"/>
    <mergeCell ref="AG18:AJ18"/>
    <mergeCell ref="A25:C25"/>
    <mergeCell ref="H25:T25"/>
    <mergeCell ref="A20:C20"/>
    <mergeCell ref="A21:C21"/>
    <mergeCell ref="H16:T16"/>
    <mergeCell ref="H19:T19"/>
    <mergeCell ref="H18:T18"/>
    <mergeCell ref="H20:T20"/>
    <mergeCell ref="H23:T23"/>
    <mergeCell ref="D24:G24"/>
    <mergeCell ref="D25:G25"/>
    <mergeCell ref="D16:G16"/>
    <mergeCell ref="D17:G17"/>
    <mergeCell ref="D18:G18"/>
    <mergeCell ref="D19:G19"/>
    <mergeCell ref="H21:T21"/>
    <mergeCell ref="H22:T22"/>
    <mergeCell ref="H24:T24"/>
    <mergeCell ref="A24:C24"/>
    <mergeCell ref="A22:C22"/>
    <mergeCell ref="A23:C23"/>
    <mergeCell ref="D22:G22"/>
    <mergeCell ref="D23:G23"/>
    <mergeCell ref="D20:G20"/>
  </mergeCells>
  <phoneticPr fontId="1"/>
  <dataValidations count="3">
    <dataValidation type="list" allowBlank="1" showInputMessage="1" showErrorMessage="1" sqref="A6:C25" xr:uid="{00000000-0002-0000-0100-000001000000}">
      <formula1>(OFFSET(INDIRECT("'選択リスト(非表示)'!$A$2"),0,0,SUMPRODUCT((INDIRECT("'選択リスト(非表示)'!$A$2:$A$51")&lt;&gt;"")*1)))</formula1>
    </dataValidation>
    <dataValidation type="list" allowBlank="1" showInputMessage="1" showErrorMessage="1" sqref="U6:AB25" xr:uid="{00000000-0002-0000-0100-000002000000}">
      <formula1>(OFFSET(INDIRECT("'選択リスト(非表示)'!$C$2"),0,0,SUMPRODUCT((INDIRECT("'選択リスト(非表示)'!$C$2:$C$51")&lt;&gt;"")*1)))</formula1>
    </dataValidation>
    <dataValidation type="list" allowBlank="1" showInputMessage="1" showErrorMessage="1" sqref="AC6:AF25" xr:uid="{00000000-0002-0000-0100-000003000000}">
      <formula1>(OFFSET(INDIRECT("'選択リスト(非表示)'!$E$2"),0,0,SUMPRODUCT((INDIRECT("'選択リスト(非表示)'!$E$2:$E$51")&lt;&gt;"")*1)))</formula1>
    </dataValidation>
  </dataValidations>
  <pageMargins left="0.39370078740157499" right="0.39370078740157499" top="0.511811023622047" bottom="0.31496062992126" header="0.59055118110236204" footer="0"/>
  <pageSetup paperSize="9" scale="80" fitToHeight="0" orientation="landscape" r:id="rId1"/>
  <headerFooter alignWithMargins="0">
    <oddHeader>&amp;RP.&amp;P</oddHeader>
    <oddFooter>&amp;R&amp;F／&amp;A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7FE5-1E5D-4FE2-855F-19079E153187}">
  <dimension ref="A1:BO32"/>
  <sheetViews>
    <sheetView showGridLines="0" view="pageBreakPreview" zoomScale="85" zoomScaleNormal="70" zoomScaleSheetLayoutView="85" workbookViewId="0">
      <selection activeCell="T26" sqref="T26"/>
    </sheetView>
  </sheetViews>
  <sheetFormatPr defaultColWidth="2.6640625" defaultRowHeight="12.75" customHeight="1"/>
  <cols>
    <col min="21" max="21" width="2.6640625" customWidth="1"/>
    <col min="31" max="31" width="2.6640625" customWidth="1"/>
    <col min="49" max="49" width="7.33203125" customWidth="1"/>
  </cols>
  <sheetData>
    <row r="1" spans="1:67" s="11" customFormat="1" ht="13.5" customHeight="1">
      <c r="A1" s="345" t="s">
        <v>33</v>
      </c>
      <c r="B1" s="346"/>
      <c r="C1" s="346"/>
      <c r="D1" s="346"/>
      <c r="E1" s="346"/>
      <c r="F1" s="347"/>
      <c r="G1" s="165" t="str">
        <f>仕様概要!G1</f>
        <v>パッケージ仕様書</v>
      </c>
      <c r="H1" s="166"/>
      <c r="I1" s="166"/>
      <c r="J1" s="166"/>
      <c r="K1" s="166"/>
      <c r="L1" s="166"/>
      <c r="M1" s="214"/>
      <c r="N1" s="215" t="s">
        <v>35</v>
      </c>
      <c r="O1" s="169"/>
      <c r="P1" s="169"/>
      <c r="Q1" s="216"/>
      <c r="R1" s="217" t="str">
        <f>仕様概要!R1</f>
        <v>shipping</v>
      </c>
      <c r="S1" s="171"/>
      <c r="T1" s="171"/>
      <c r="U1" s="171"/>
      <c r="V1" s="171"/>
      <c r="W1" s="171"/>
      <c r="X1" s="171"/>
      <c r="Y1" s="171"/>
      <c r="Z1" s="215" t="s">
        <v>37</v>
      </c>
      <c r="AA1" s="169"/>
      <c r="AB1" s="169"/>
      <c r="AC1" s="169"/>
      <c r="AD1" s="218" t="str">
        <f>仕様概要!AD1</f>
        <v>CarrierDeliveryList</v>
      </c>
      <c r="AE1" s="194"/>
      <c r="AF1" s="194"/>
      <c r="AG1" s="194"/>
      <c r="AH1" s="194"/>
      <c r="AI1" s="194"/>
      <c r="AJ1" s="194"/>
      <c r="AK1" s="194"/>
      <c r="AL1" s="194"/>
      <c r="AM1" s="194"/>
      <c r="AN1" s="171"/>
      <c r="AO1" s="171"/>
      <c r="AP1" s="171"/>
      <c r="AQ1" s="200"/>
      <c r="AR1" s="200"/>
      <c r="AS1" s="200"/>
      <c r="AT1" s="200"/>
      <c r="AU1" s="200"/>
      <c r="AV1" s="219"/>
      <c r="AW1" s="435" t="s">
        <v>39</v>
      </c>
      <c r="AX1" s="352"/>
      <c r="AY1" s="436"/>
      <c r="AZ1" s="217" t="s">
        <v>224</v>
      </c>
      <c r="BA1" s="171"/>
      <c r="BB1" s="171"/>
      <c r="BC1" s="201"/>
      <c r="BD1" s="220"/>
      <c r="BE1" s="435" t="s">
        <v>41</v>
      </c>
      <c r="BF1" s="352"/>
      <c r="BG1" s="436"/>
      <c r="BH1" s="437">
        <f>更新履歴!C8</f>
        <v>45226</v>
      </c>
      <c r="BI1" s="355"/>
      <c r="BJ1" s="355"/>
      <c r="BK1" s="438"/>
      <c r="BL1" s="357"/>
      <c r="BM1" s="358"/>
      <c r="BN1" s="359"/>
    </row>
    <row r="2" spans="1:67" s="11" customFormat="1" ht="13.5" customHeight="1">
      <c r="A2" s="348"/>
      <c r="B2" s="349"/>
      <c r="C2" s="349"/>
      <c r="D2" s="349"/>
      <c r="E2" s="349"/>
      <c r="F2" s="350"/>
      <c r="G2" s="221" t="s">
        <v>171</v>
      </c>
      <c r="H2" s="6"/>
      <c r="I2" s="6"/>
      <c r="J2" s="6"/>
      <c r="K2" s="6"/>
      <c r="L2" s="6"/>
      <c r="M2" s="7"/>
      <c r="N2" s="222" t="s">
        <v>43</v>
      </c>
      <c r="O2" s="8"/>
      <c r="P2" s="8"/>
      <c r="Q2" s="9"/>
      <c r="R2" s="217" t="str">
        <f>仕様概要!R2</f>
        <v>出荷管理</v>
      </c>
      <c r="S2" s="5"/>
      <c r="T2" s="5"/>
      <c r="U2" s="5"/>
      <c r="V2" s="5"/>
      <c r="W2" s="5"/>
      <c r="X2" s="5"/>
      <c r="Y2" s="5"/>
      <c r="Z2" s="222" t="s">
        <v>45</v>
      </c>
      <c r="AA2" s="8"/>
      <c r="AB2" s="8"/>
      <c r="AC2" s="8"/>
      <c r="AD2" s="217" t="str">
        <f>仕様概要!AD2</f>
        <v>運送業者引き渡し票</v>
      </c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199"/>
      <c r="AR2" s="199"/>
      <c r="AS2" s="199"/>
      <c r="AT2" s="199"/>
      <c r="AU2" s="199"/>
      <c r="AV2" s="199"/>
      <c r="AW2" s="363" t="s">
        <v>47</v>
      </c>
      <c r="AX2" s="364"/>
      <c r="AY2" s="365"/>
      <c r="AZ2" s="223" t="s">
        <v>220</v>
      </c>
      <c r="BA2" s="5"/>
      <c r="BB2" s="5"/>
      <c r="BC2" s="201"/>
      <c r="BD2" s="220"/>
      <c r="BE2" s="363" t="s">
        <v>49</v>
      </c>
      <c r="BF2" s="364"/>
      <c r="BG2" s="365"/>
      <c r="BH2" s="439">
        <v>45427</v>
      </c>
      <c r="BI2" s="367"/>
      <c r="BJ2" s="367"/>
      <c r="BK2" s="440"/>
      <c r="BL2" s="360"/>
      <c r="BM2" s="361"/>
      <c r="BN2" s="362"/>
    </row>
    <row r="3" spans="1:67" s="2" customFormat="1" ht="13.5" customHeight="1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184"/>
      <c r="BH3" s="184"/>
      <c r="BI3" s="184"/>
      <c r="BJ3" s="184"/>
      <c r="BK3" s="184"/>
      <c r="BL3" s="184"/>
      <c r="BM3" s="184"/>
      <c r="BN3" s="184"/>
    </row>
    <row r="4" spans="1:67" s="2" customFormat="1" ht="13.5" customHeight="1">
      <c r="B4" s="224" t="s">
        <v>225</v>
      </c>
      <c r="C4" s="3"/>
      <c r="H4" s="225" t="s">
        <v>226</v>
      </c>
    </row>
    <row r="5" spans="1:67" s="2" customFormat="1" ht="13.5" customHeight="1">
      <c r="B5" s="224"/>
      <c r="C5" s="3"/>
      <c r="H5" s="225"/>
    </row>
    <row r="6" spans="1:67" s="2" customFormat="1" ht="13.5" customHeight="1">
      <c r="C6" s="441"/>
      <c r="D6" s="441"/>
      <c r="E6" s="441"/>
      <c r="F6" s="442" t="s">
        <v>91</v>
      </c>
      <c r="G6" s="442"/>
      <c r="H6" s="442"/>
      <c r="I6" s="442"/>
      <c r="J6" s="442"/>
      <c r="K6" s="442"/>
      <c r="L6" s="442"/>
      <c r="M6" s="442"/>
      <c r="N6" s="442"/>
      <c r="O6" s="442"/>
      <c r="P6" s="442"/>
      <c r="Q6" s="442"/>
      <c r="R6" s="442"/>
      <c r="S6" s="442" t="s">
        <v>172</v>
      </c>
      <c r="T6" s="442"/>
      <c r="U6" s="442"/>
      <c r="V6" s="442"/>
      <c r="W6" s="442"/>
      <c r="X6" s="442"/>
      <c r="Y6" s="442"/>
      <c r="Z6" s="442"/>
      <c r="AA6" s="442"/>
      <c r="AB6" s="442"/>
      <c r="AC6" s="442"/>
      <c r="AD6" s="442"/>
      <c r="AE6" s="442"/>
      <c r="AF6" s="408" t="s">
        <v>173</v>
      </c>
      <c r="AG6" s="409"/>
      <c r="AH6" s="409"/>
      <c r="AI6" s="409"/>
      <c r="AJ6" s="409"/>
      <c r="AK6" s="409"/>
      <c r="AL6" s="409"/>
      <c r="AM6" s="409"/>
      <c r="AN6" s="409"/>
      <c r="AO6" s="409"/>
      <c r="AP6" s="409"/>
      <c r="AQ6" s="409"/>
      <c r="AR6" s="409"/>
      <c r="AS6" s="409"/>
      <c r="AT6" s="409"/>
      <c r="AU6" s="409"/>
      <c r="AV6" s="409"/>
      <c r="AW6" s="409"/>
      <c r="AX6" s="409"/>
      <c r="AY6" s="409"/>
      <c r="AZ6" s="409"/>
      <c r="BA6" s="409"/>
      <c r="BB6" s="409"/>
      <c r="BC6" s="410"/>
    </row>
    <row r="7" spans="1:67" s="2" customFormat="1" ht="13.5" customHeight="1">
      <c r="C7" s="441"/>
      <c r="D7" s="441"/>
      <c r="E7" s="441"/>
      <c r="F7" s="442"/>
      <c r="G7" s="442"/>
      <c r="H7" s="442"/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42"/>
      <c r="V7" s="442"/>
      <c r="W7" s="442"/>
      <c r="X7" s="442"/>
      <c r="Y7" s="442"/>
      <c r="Z7" s="442"/>
      <c r="AA7" s="442"/>
      <c r="AB7" s="442"/>
      <c r="AC7" s="442"/>
      <c r="AD7" s="442"/>
      <c r="AE7" s="442"/>
      <c r="AF7" s="363"/>
      <c r="AG7" s="364"/>
      <c r="AH7" s="364"/>
      <c r="AI7" s="364"/>
      <c r="AJ7" s="364"/>
      <c r="AK7" s="364"/>
      <c r="AL7" s="364"/>
      <c r="AM7" s="364"/>
      <c r="AN7" s="364"/>
      <c r="AO7" s="364"/>
      <c r="AP7" s="364"/>
      <c r="AQ7" s="364"/>
      <c r="AR7" s="364"/>
      <c r="AS7" s="364"/>
      <c r="AT7" s="364"/>
      <c r="AU7" s="364"/>
      <c r="AV7" s="364"/>
      <c r="AW7" s="364"/>
      <c r="AX7" s="364"/>
      <c r="AY7" s="364"/>
      <c r="AZ7" s="364"/>
      <c r="BA7" s="364"/>
      <c r="BB7" s="364"/>
      <c r="BC7" s="365"/>
    </row>
    <row r="8" spans="1:67" s="1" customFormat="1" ht="13.2" customHeight="1">
      <c r="B8" s="2"/>
      <c r="C8" s="423" t="s">
        <v>234</v>
      </c>
      <c r="D8" s="424"/>
      <c r="E8" s="425"/>
      <c r="F8" s="230" t="s">
        <v>100</v>
      </c>
      <c r="G8" s="226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231"/>
      <c r="S8" s="228" t="s">
        <v>236</v>
      </c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32"/>
      <c r="AF8" s="228" t="s">
        <v>258</v>
      </c>
      <c r="AG8" s="226"/>
      <c r="AH8" s="226"/>
      <c r="AI8" s="226"/>
      <c r="AJ8" s="226"/>
      <c r="AK8" s="226"/>
      <c r="AL8" s="226"/>
      <c r="AM8" s="226"/>
      <c r="AN8" s="226"/>
      <c r="AO8" s="226"/>
      <c r="AP8" s="226"/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32"/>
      <c r="BO8" s="203" t="s">
        <v>219</v>
      </c>
    </row>
    <row r="9" spans="1:67" s="1" customFormat="1" ht="13.5" customHeight="1">
      <c r="B9" s="2"/>
      <c r="C9" s="423" t="s">
        <v>234</v>
      </c>
      <c r="D9" s="424"/>
      <c r="E9" s="425"/>
      <c r="F9" s="230" t="s">
        <v>107</v>
      </c>
      <c r="G9" s="226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231"/>
      <c r="S9" s="228" t="s">
        <v>237</v>
      </c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32"/>
      <c r="AF9" s="432" t="s">
        <v>259</v>
      </c>
      <c r="AG9" s="433"/>
      <c r="AH9" s="433"/>
      <c r="AI9" s="433"/>
      <c r="AJ9" s="433"/>
      <c r="AK9" s="433"/>
      <c r="AL9" s="433"/>
      <c r="AM9" s="433"/>
      <c r="AN9" s="433"/>
      <c r="AO9" s="433"/>
      <c r="AP9" s="433"/>
      <c r="AQ9" s="433"/>
      <c r="AR9" s="433"/>
      <c r="AS9" s="433"/>
      <c r="AT9" s="433"/>
      <c r="AU9" s="433"/>
      <c r="AV9" s="433"/>
      <c r="AW9" s="433"/>
      <c r="AX9" s="433"/>
      <c r="AY9" s="433"/>
      <c r="AZ9" s="433"/>
      <c r="BA9" s="433"/>
      <c r="BB9" s="433"/>
      <c r="BC9" s="434"/>
    </row>
    <row r="10" spans="1:67" s="1" customFormat="1" ht="13.5" customHeight="1">
      <c r="B10" s="2"/>
      <c r="C10" s="423" t="s">
        <v>234</v>
      </c>
      <c r="D10" s="424"/>
      <c r="E10" s="425"/>
      <c r="F10" s="233" t="s">
        <v>113</v>
      </c>
      <c r="G10" s="228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7"/>
      <c r="S10" s="228" t="s">
        <v>238</v>
      </c>
      <c r="T10" s="283"/>
      <c r="U10" s="288"/>
      <c r="V10" s="288"/>
      <c r="W10" s="288"/>
      <c r="X10" s="288"/>
      <c r="Y10" s="288"/>
      <c r="Z10" s="288"/>
      <c r="AA10" s="288"/>
      <c r="AB10" s="288"/>
      <c r="AC10" s="288"/>
      <c r="AD10" s="288"/>
      <c r="AE10" s="289"/>
      <c r="AF10" s="284" t="s">
        <v>260</v>
      </c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/>
      <c r="AY10" s="283"/>
      <c r="AZ10" s="283"/>
      <c r="BA10" s="283"/>
      <c r="BB10" s="283"/>
      <c r="BC10" s="285"/>
    </row>
    <row r="11" spans="1:67" s="1" customFormat="1" ht="13.2">
      <c r="B11" s="2"/>
      <c r="C11" s="423" t="s">
        <v>234</v>
      </c>
      <c r="D11" s="424"/>
      <c r="E11" s="425"/>
      <c r="F11" s="230" t="s">
        <v>231</v>
      </c>
      <c r="G11" s="226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231"/>
      <c r="S11" s="228" t="s">
        <v>174</v>
      </c>
      <c r="T11" s="283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32"/>
      <c r="AF11" s="284" t="s">
        <v>260</v>
      </c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  <c r="AU11" s="283"/>
      <c r="AV11" s="283"/>
      <c r="AW11" s="283"/>
      <c r="AX11" s="283"/>
      <c r="AY11" s="283"/>
      <c r="AZ11" s="283"/>
      <c r="BA11" s="283"/>
      <c r="BB11" s="283"/>
      <c r="BC11" s="285"/>
    </row>
    <row r="12" spans="1:67" s="1" customFormat="1" ht="13.2">
      <c r="B12" s="2"/>
      <c r="C12" s="423" t="s">
        <v>234</v>
      </c>
      <c r="D12" s="424"/>
      <c r="E12" s="425"/>
      <c r="F12" s="230" t="s">
        <v>232</v>
      </c>
      <c r="G12" s="226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231"/>
      <c r="S12" s="228" t="s">
        <v>175</v>
      </c>
      <c r="T12" s="283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32"/>
      <c r="AF12" s="284" t="s">
        <v>260</v>
      </c>
      <c r="AG12" s="281"/>
      <c r="AH12" s="281"/>
      <c r="AI12" s="281"/>
      <c r="AJ12" s="281"/>
      <c r="AK12" s="281"/>
      <c r="AL12" s="281"/>
      <c r="AM12" s="281"/>
      <c r="AN12" s="281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2"/>
    </row>
    <row r="13" spans="1:67" s="1" customFormat="1" ht="25.8" customHeight="1">
      <c r="B13" s="2"/>
      <c r="C13" s="423" t="s">
        <v>234</v>
      </c>
      <c r="D13" s="424"/>
      <c r="E13" s="425"/>
      <c r="F13" s="230" t="s">
        <v>125</v>
      </c>
      <c r="G13" s="226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231"/>
      <c r="S13" s="228" t="s">
        <v>272</v>
      </c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32"/>
      <c r="AF13" s="429" t="s">
        <v>270</v>
      </c>
      <c r="AG13" s="430"/>
      <c r="AH13" s="430"/>
      <c r="AI13" s="430"/>
      <c r="AJ13" s="430"/>
      <c r="AK13" s="430"/>
      <c r="AL13" s="430"/>
      <c r="AM13" s="430"/>
      <c r="AN13" s="430"/>
      <c r="AO13" s="430"/>
      <c r="AP13" s="430"/>
      <c r="AQ13" s="430"/>
      <c r="AR13" s="430"/>
      <c r="AS13" s="430"/>
      <c r="AT13" s="430"/>
      <c r="AU13" s="430"/>
      <c r="AV13" s="430"/>
      <c r="AW13" s="430"/>
      <c r="AX13" s="430"/>
      <c r="AY13" s="430"/>
      <c r="AZ13" s="430"/>
      <c r="BA13" s="430"/>
      <c r="BB13" s="430"/>
      <c r="BC13" s="431"/>
    </row>
    <row r="14" spans="1:67" s="1" customFormat="1" ht="13.2">
      <c r="B14" s="2"/>
      <c r="C14" s="423" t="s">
        <v>234</v>
      </c>
      <c r="D14" s="424"/>
      <c r="E14" s="425"/>
      <c r="F14" s="227" t="s">
        <v>130</v>
      </c>
      <c r="G14" s="228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231"/>
      <c r="S14" s="228" t="s">
        <v>273</v>
      </c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32"/>
      <c r="AF14" s="429" t="s">
        <v>271</v>
      </c>
      <c r="AG14" s="430"/>
      <c r="AH14" s="430"/>
      <c r="AI14" s="430"/>
      <c r="AJ14" s="430"/>
      <c r="AK14" s="430"/>
      <c r="AL14" s="430"/>
      <c r="AM14" s="430"/>
      <c r="AN14" s="430"/>
      <c r="AO14" s="430"/>
      <c r="AP14" s="430"/>
      <c r="AQ14" s="430"/>
      <c r="AR14" s="430"/>
      <c r="AS14" s="430"/>
      <c r="AT14" s="430"/>
      <c r="AU14" s="430"/>
      <c r="AV14" s="430"/>
      <c r="AW14" s="430"/>
      <c r="AX14" s="430"/>
      <c r="AY14" s="430"/>
      <c r="AZ14" s="430"/>
      <c r="BA14" s="430"/>
      <c r="BB14" s="430"/>
      <c r="BC14" s="431"/>
    </row>
    <row r="15" spans="1:67" s="1" customFormat="1" ht="13.2">
      <c r="B15" s="2"/>
      <c r="C15" s="423" t="s">
        <v>234</v>
      </c>
      <c r="D15" s="424"/>
      <c r="E15" s="425"/>
      <c r="F15" s="229" t="s">
        <v>132</v>
      </c>
      <c r="G15" s="226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231"/>
      <c r="S15" s="228" t="s">
        <v>274</v>
      </c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32"/>
      <c r="AF15" s="429" t="s">
        <v>269</v>
      </c>
      <c r="AG15" s="430"/>
      <c r="AH15" s="430"/>
      <c r="AI15" s="430"/>
      <c r="AJ15" s="430"/>
      <c r="AK15" s="430"/>
      <c r="AL15" s="430"/>
      <c r="AM15" s="430"/>
      <c r="AN15" s="430"/>
      <c r="AO15" s="430"/>
      <c r="AP15" s="430"/>
      <c r="AQ15" s="430"/>
      <c r="AR15" s="430"/>
      <c r="AS15" s="430"/>
      <c r="AT15" s="430"/>
      <c r="AU15" s="430"/>
      <c r="AV15" s="430"/>
      <c r="AW15" s="430"/>
      <c r="AX15" s="430"/>
      <c r="AY15" s="430"/>
      <c r="AZ15" s="430"/>
      <c r="BA15" s="430"/>
      <c r="BB15" s="430"/>
      <c r="BC15" s="431"/>
    </row>
    <row r="16" spans="1:67" s="1" customFormat="1" ht="13.2">
      <c r="B16" s="2"/>
      <c r="C16" s="423" t="s">
        <v>234</v>
      </c>
      <c r="D16" s="424"/>
      <c r="E16" s="425"/>
      <c r="F16" s="230" t="s">
        <v>135</v>
      </c>
      <c r="G16" s="226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231"/>
      <c r="S16" s="228" t="s">
        <v>275</v>
      </c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32"/>
      <c r="AF16" s="290" t="s">
        <v>268</v>
      </c>
      <c r="AG16" s="281"/>
      <c r="AH16" s="281"/>
      <c r="AI16" s="281"/>
      <c r="AJ16" s="281"/>
      <c r="AK16" s="281"/>
      <c r="AL16" s="281"/>
      <c r="AM16" s="281"/>
      <c r="AN16" s="281"/>
      <c r="AO16" s="281"/>
      <c r="AP16" s="281"/>
      <c r="AQ16" s="281"/>
      <c r="AR16" s="281"/>
      <c r="AS16" s="281"/>
      <c r="AT16" s="281"/>
      <c r="AU16" s="281"/>
      <c r="AV16" s="281"/>
      <c r="AW16" s="281"/>
      <c r="AX16" s="281"/>
      <c r="AY16" s="281"/>
      <c r="AZ16" s="281"/>
      <c r="BA16" s="281"/>
      <c r="BB16" s="281"/>
      <c r="BC16" s="282"/>
    </row>
    <row r="17" spans="2:67" s="1" customFormat="1" ht="13.2">
      <c r="B17" s="2"/>
      <c r="C17" s="423" t="s">
        <v>234</v>
      </c>
      <c r="D17" s="424"/>
      <c r="E17" s="425"/>
      <c r="F17" s="230" t="s">
        <v>139</v>
      </c>
      <c r="G17" s="226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231"/>
      <c r="S17" s="228" t="s">
        <v>276</v>
      </c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32"/>
      <c r="AF17" s="432" t="s">
        <v>267</v>
      </c>
      <c r="AG17" s="433"/>
      <c r="AH17" s="433"/>
      <c r="AI17" s="433"/>
      <c r="AJ17" s="433"/>
      <c r="AK17" s="433"/>
      <c r="AL17" s="433"/>
      <c r="AM17" s="433"/>
      <c r="AN17" s="433"/>
      <c r="AO17" s="433"/>
      <c r="AP17" s="433"/>
      <c r="AQ17" s="433"/>
      <c r="AR17" s="433"/>
      <c r="AS17" s="433"/>
      <c r="AT17" s="433"/>
      <c r="AU17" s="433"/>
      <c r="AV17" s="433"/>
      <c r="AW17" s="433"/>
      <c r="AX17" s="433"/>
      <c r="AY17" s="433"/>
      <c r="AZ17" s="433"/>
      <c r="BA17" s="433"/>
      <c r="BB17" s="433"/>
      <c r="BC17" s="434"/>
      <c r="BO17" s="225"/>
    </row>
    <row r="18" spans="2:67" s="1" customFormat="1" ht="13.5" customHeight="1">
      <c r="B18" s="2"/>
      <c r="C18" s="423" t="s">
        <v>234</v>
      </c>
      <c r="D18" s="424"/>
      <c r="E18" s="425"/>
      <c r="F18" s="228" t="s">
        <v>143</v>
      </c>
      <c r="G18" s="226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231"/>
      <c r="S18" s="228" t="s">
        <v>277</v>
      </c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32"/>
      <c r="AF18" s="228" t="s">
        <v>265</v>
      </c>
      <c r="AG18" s="283"/>
      <c r="AH18" s="283"/>
      <c r="AI18" s="283"/>
      <c r="AJ18" s="283"/>
      <c r="AK18" s="283"/>
      <c r="AL18" s="283"/>
      <c r="AM18" s="283"/>
      <c r="AN18" s="283"/>
      <c r="AO18" s="283"/>
      <c r="AP18" s="283"/>
      <c r="AQ18" s="283"/>
      <c r="AR18" s="283"/>
      <c r="AS18" s="283"/>
      <c r="AT18" s="283"/>
      <c r="AU18" s="283"/>
      <c r="AV18" s="283"/>
      <c r="AW18" s="283"/>
      <c r="AX18" s="283"/>
      <c r="AY18" s="283"/>
      <c r="AZ18" s="283"/>
      <c r="BA18" s="283"/>
      <c r="BB18" s="283"/>
      <c r="BC18" s="285"/>
    </row>
    <row r="19" spans="2:67" s="1" customFormat="1" ht="13.5" customHeight="1">
      <c r="B19" s="2"/>
      <c r="C19" s="423" t="s">
        <v>208</v>
      </c>
      <c r="D19" s="424"/>
      <c r="E19" s="425"/>
      <c r="F19" s="229" t="s">
        <v>233</v>
      </c>
      <c r="G19" s="288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7"/>
      <c r="S19" s="426" t="s">
        <v>263</v>
      </c>
      <c r="T19" s="427"/>
      <c r="U19" s="427"/>
      <c r="V19" s="427"/>
      <c r="W19" s="427"/>
      <c r="X19" s="427"/>
      <c r="Y19" s="427"/>
      <c r="Z19" s="427"/>
      <c r="AA19" s="427"/>
      <c r="AB19" s="427"/>
      <c r="AC19" s="427"/>
      <c r="AD19" s="427"/>
      <c r="AE19" s="428"/>
      <c r="AF19" s="228" t="s">
        <v>264</v>
      </c>
      <c r="AG19" s="291"/>
      <c r="AH19" s="291"/>
      <c r="AI19" s="291"/>
      <c r="AJ19" s="291"/>
      <c r="AK19" s="291"/>
      <c r="AL19" s="291"/>
      <c r="AM19" s="291"/>
      <c r="AN19" s="291"/>
      <c r="AO19" s="291"/>
      <c r="AP19" s="291"/>
      <c r="AQ19" s="291"/>
      <c r="AR19" s="291"/>
      <c r="AS19" s="291"/>
      <c r="AT19" s="291"/>
      <c r="AU19" s="291"/>
      <c r="AV19" s="291"/>
      <c r="AW19" s="291"/>
      <c r="AX19" s="291"/>
      <c r="AY19" s="291"/>
      <c r="AZ19" s="291"/>
      <c r="BA19" s="291"/>
      <c r="BB19" s="291"/>
      <c r="BC19" s="292"/>
    </row>
    <row r="20" spans="2:67" s="1" customFormat="1" ht="13.2">
      <c r="B20" s="2"/>
      <c r="C20" s="423" t="s">
        <v>208</v>
      </c>
      <c r="D20" s="424"/>
      <c r="E20" s="425"/>
      <c r="F20" s="230" t="s">
        <v>150</v>
      </c>
      <c r="G20" s="226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231"/>
      <c r="S20" s="230" t="s">
        <v>261</v>
      </c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32"/>
      <c r="AF20" s="429" t="s">
        <v>228</v>
      </c>
      <c r="AG20" s="430"/>
      <c r="AH20" s="430"/>
      <c r="AI20" s="430"/>
      <c r="AJ20" s="430"/>
      <c r="AK20" s="430"/>
      <c r="AL20" s="430"/>
      <c r="AM20" s="430"/>
      <c r="AN20" s="430"/>
      <c r="AO20" s="430"/>
      <c r="AP20" s="430"/>
      <c r="AQ20" s="430"/>
      <c r="AR20" s="430"/>
      <c r="AS20" s="430"/>
      <c r="AT20" s="430"/>
      <c r="AU20" s="430"/>
      <c r="AV20" s="430"/>
      <c r="AW20" s="430"/>
      <c r="AX20" s="430"/>
      <c r="AY20" s="430"/>
      <c r="AZ20" s="430"/>
      <c r="BA20" s="430"/>
      <c r="BB20" s="430"/>
      <c r="BC20" s="431"/>
    </row>
    <row r="21" spans="2:67" s="1" customFormat="1" ht="13.2">
      <c r="B21" s="2"/>
      <c r="C21" s="423" t="s">
        <v>176</v>
      </c>
      <c r="D21" s="424"/>
      <c r="E21" s="425"/>
      <c r="F21" s="233" t="s">
        <v>152</v>
      </c>
      <c r="G21" s="228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231"/>
      <c r="S21" s="230" t="s">
        <v>262</v>
      </c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32"/>
      <c r="AF21" s="429" t="s">
        <v>227</v>
      </c>
      <c r="AG21" s="430"/>
      <c r="AH21" s="430"/>
      <c r="AI21" s="430"/>
      <c r="AJ21" s="430"/>
      <c r="AK21" s="430"/>
      <c r="AL21" s="430"/>
      <c r="AM21" s="430"/>
      <c r="AN21" s="430"/>
      <c r="AO21" s="430"/>
      <c r="AP21" s="430"/>
      <c r="AQ21" s="430"/>
      <c r="AR21" s="430"/>
      <c r="AS21" s="430"/>
      <c r="AT21" s="430"/>
      <c r="AU21" s="430"/>
      <c r="AV21" s="430"/>
      <c r="AW21" s="430"/>
      <c r="AX21" s="430"/>
      <c r="AY21" s="430"/>
      <c r="AZ21" s="430"/>
      <c r="BA21" s="430"/>
      <c r="BB21" s="430"/>
      <c r="BC21" s="431"/>
    </row>
    <row r="22" spans="2:67" s="1" customFormat="1" ht="13.5" customHeight="1">
      <c r="B22" s="2"/>
      <c r="C22" s="423" t="s">
        <v>176</v>
      </c>
      <c r="D22" s="424"/>
      <c r="E22" s="425"/>
      <c r="F22" s="233" t="s">
        <v>154</v>
      </c>
      <c r="G22" s="226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231"/>
      <c r="S22" s="230" t="s">
        <v>296</v>
      </c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32"/>
      <c r="AF22" s="228" t="s">
        <v>300</v>
      </c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32"/>
    </row>
    <row r="23" spans="2:67" s="1" customFormat="1" ht="25.8" customHeight="1">
      <c r="B23" s="2"/>
      <c r="C23" s="423" t="s">
        <v>176</v>
      </c>
      <c r="D23" s="424"/>
      <c r="E23" s="425"/>
      <c r="F23" s="230" t="s">
        <v>159</v>
      </c>
      <c r="G23" s="228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231"/>
      <c r="S23" s="230" t="s">
        <v>278</v>
      </c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32"/>
      <c r="AF23" s="432" t="s">
        <v>297</v>
      </c>
      <c r="AG23" s="433"/>
      <c r="AH23" s="433"/>
      <c r="AI23" s="433"/>
      <c r="AJ23" s="433"/>
      <c r="AK23" s="433"/>
      <c r="AL23" s="433"/>
      <c r="AM23" s="433"/>
      <c r="AN23" s="433"/>
      <c r="AO23" s="433"/>
      <c r="AP23" s="433"/>
      <c r="AQ23" s="433"/>
      <c r="AR23" s="433"/>
      <c r="AS23" s="433"/>
      <c r="AT23" s="433"/>
      <c r="AU23" s="433"/>
      <c r="AV23" s="433"/>
      <c r="AW23" s="433"/>
      <c r="AX23" s="433"/>
      <c r="AY23" s="433"/>
      <c r="AZ23" s="433"/>
      <c r="BA23" s="433"/>
      <c r="BB23" s="433"/>
      <c r="BC23" s="434"/>
    </row>
    <row r="24" spans="2:67" s="1" customFormat="1" ht="25.8" customHeight="1">
      <c r="B24" s="2"/>
      <c r="C24" s="423" t="s">
        <v>176</v>
      </c>
      <c r="D24" s="424"/>
      <c r="E24" s="425"/>
      <c r="F24" s="233" t="s">
        <v>162</v>
      </c>
      <c r="G24" s="226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231"/>
      <c r="S24" s="230" t="s">
        <v>279</v>
      </c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32"/>
      <c r="AF24" s="443" t="s">
        <v>298</v>
      </c>
      <c r="AG24" s="444"/>
      <c r="AH24" s="444"/>
      <c r="AI24" s="444"/>
      <c r="AJ24" s="444"/>
      <c r="AK24" s="444"/>
      <c r="AL24" s="444"/>
      <c r="AM24" s="444"/>
      <c r="AN24" s="444"/>
      <c r="AO24" s="444"/>
      <c r="AP24" s="444"/>
      <c r="AQ24" s="444"/>
      <c r="AR24" s="444"/>
      <c r="AS24" s="444"/>
      <c r="AT24" s="444"/>
      <c r="AU24" s="444"/>
      <c r="AV24" s="444"/>
      <c r="AW24" s="444"/>
      <c r="AX24" s="444"/>
      <c r="AY24" s="444"/>
      <c r="AZ24" s="444"/>
      <c r="BA24" s="444"/>
      <c r="BB24" s="444"/>
      <c r="BC24" s="445"/>
    </row>
    <row r="25" spans="2:67" s="1" customFormat="1" ht="13.5" customHeight="1">
      <c r="B25" s="2"/>
      <c r="C25" s="423" t="s">
        <v>176</v>
      </c>
      <c r="D25" s="424"/>
      <c r="E25" s="425"/>
      <c r="F25" s="230" t="s">
        <v>165</v>
      </c>
      <c r="G25" s="226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231"/>
      <c r="S25" s="230" t="s">
        <v>280</v>
      </c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32"/>
      <c r="AF25" s="293" t="s">
        <v>229</v>
      </c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32"/>
    </row>
    <row r="26" spans="2:67" s="1" customFormat="1" ht="27.6" customHeight="1">
      <c r="B26" s="2"/>
      <c r="C26" s="423" t="s">
        <v>208</v>
      </c>
      <c r="D26" s="424"/>
      <c r="E26" s="425"/>
      <c r="F26" s="230" t="s">
        <v>167</v>
      </c>
      <c r="G26" s="226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231"/>
      <c r="S26" s="230" t="s">
        <v>281</v>
      </c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32"/>
      <c r="AF26" s="429" t="s">
        <v>299</v>
      </c>
      <c r="AG26" s="430"/>
      <c r="AH26" s="430"/>
      <c r="AI26" s="430"/>
      <c r="AJ26" s="430"/>
      <c r="AK26" s="430"/>
      <c r="AL26" s="430"/>
      <c r="AM26" s="430"/>
      <c r="AN26" s="430"/>
      <c r="AO26" s="430"/>
      <c r="AP26" s="430"/>
      <c r="AQ26" s="430"/>
      <c r="AR26" s="430"/>
      <c r="AS26" s="430"/>
      <c r="AT26" s="430"/>
      <c r="AU26" s="430"/>
      <c r="AV26" s="430"/>
      <c r="AW26" s="430"/>
      <c r="AX26" s="430"/>
      <c r="AY26" s="430"/>
      <c r="AZ26" s="430"/>
      <c r="BA26" s="430"/>
      <c r="BB26" s="430"/>
      <c r="BC26" s="431"/>
      <c r="BO26" s="225"/>
    </row>
    <row r="27" spans="2:67" s="1" customFormat="1" ht="13.5" customHeight="1">
      <c r="B27" s="2"/>
      <c r="C27" s="423" t="s">
        <v>208</v>
      </c>
      <c r="D27" s="424"/>
      <c r="E27" s="425"/>
      <c r="F27" s="228" t="s">
        <v>169</v>
      </c>
      <c r="G27" s="226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231"/>
      <c r="S27" s="228" t="s">
        <v>282</v>
      </c>
      <c r="T27" s="226"/>
      <c r="U27" s="226"/>
      <c r="V27" s="226"/>
      <c r="W27" s="226"/>
      <c r="X27" s="226"/>
      <c r="Y27" s="226"/>
      <c r="Z27" s="226"/>
      <c r="AA27" s="226"/>
      <c r="AB27" s="226"/>
      <c r="AC27" s="226"/>
      <c r="AD27" s="226"/>
      <c r="AE27" s="232"/>
      <c r="AF27" s="284" t="s">
        <v>266</v>
      </c>
      <c r="AG27" s="283"/>
      <c r="AH27" s="283"/>
      <c r="AI27" s="283"/>
      <c r="AJ27" s="283"/>
      <c r="AK27" s="283"/>
      <c r="AL27" s="283"/>
      <c r="AM27" s="283"/>
      <c r="AN27" s="283"/>
      <c r="AO27" s="283"/>
      <c r="AP27" s="283"/>
      <c r="AQ27" s="283"/>
      <c r="AR27" s="283"/>
      <c r="AS27" s="283"/>
      <c r="AT27" s="283"/>
      <c r="AU27" s="283"/>
      <c r="AV27" s="283"/>
      <c r="AW27" s="283"/>
      <c r="AX27" s="283"/>
      <c r="AY27" s="283"/>
      <c r="AZ27" s="283"/>
      <c r="BA27" s="283"/>
      <c r="BB27" s="283"/>
      <c r="BC27" s="285"/>
    </row>
    <row r="30" spans="2:67" ht="12.6" customHeight="1">
      <c r="B30" s="234" t="s">
        <v>230</v>
      </c>
      <c r="C30" s="234"/>
      <c r="D30" s="234"/>
      <c r="E30" s="234"/>
      <c r="F30" s="234"/>
      <c r="G30" s="234"/>
      <c r="H30" s="234"/>
      <c r="I30" s="234"/>
      <c r="J30" s="234"/>
      <c r="K30" s="234"/>
      <c r="L30" s="234"/>
    </row>
    <row r="31" spans="2:67" ht="12.6" customHeight="1">
      <c r="B31" s="234"/>
      <c r="C31" s="234" t="s">
        <v>235</v>
      </c>
      <c r="D31" s="234"/>
      <c r="E31" s="234"/>
      <c r="F31" s="234"/>
      <c r="G31" s="234"/>
      <c r="H31" s="234"/>
      <c r="I31" s="234"/>
      <c r="J31" s="234"/>
      <c r="K31" s="234"/>
      <c r="L31" s="234"/>
    </row>
    <row r="32" spans="2:67" ht="12.75" customHeight="1">
      <c r="B32" s="234"/>
      <c r="C32" s="234"/>
      <c r="D32" s="234" t="s">
        <v>295</v>
      </c>
      <c r="E32" s="234"/>
      <c r="F32" s="234"/>
      <c r="G32" s="234"/>
      <c r="H32" s="234"/>
      <c r="I32" s="234"/>
      <c r="J32" s="234"/>
      <c r="K32" s="234"/>
      <c r="L32" s="234"/>
    </row>
  </sheetData>
  <mergeCells count="43">
    <mergeCell ref="S6:AE7"/>
    <mergeCell ref="AF6:BC7"/>
    <mergeCell ref="AF24:BC24"/>
    <mergeCell ref="AF9:BC9"/>
    <mergeCell ref="AF26:BC26"/>
    <mergeCell ref="AF13:BC13"/>
    <mergeCell ref="AF23:BC23"/>
    <mergeCell ref="AF20:BC20"/>
    <mergeCell ref="C13:E13"/>
    <mergeCell ref="BE1:BG1"/>
    <mergeCell ref="BH1:BK1"/>
    <mergeCell ref="BL1:BN2"/>
    <mergeCell ref="AW2:AY2"/>
    <mergeCell ref="BE2:BG2"/>
    <mergeCell ref="BH2:BK2"/>
    <mergeCell ref="C8:E8"/>
    <mergeCell ref="C9:E9"/>
    <mergeCell ref="C10:E10"/>
    <mergeCell ref="C11:E11"/>
    <mergeCell ref="C12:E12"/>
    <mergeCell ref="A1:F2"/>
    <mergeCell ref="AW1:AY1"/>
    <mergeCell ref="C6:E7"/>
    <mergeCell ref="F6:R7"/>
    <mergeCell ref="AF21:BC21"/>
    <mergeCell ref="AF14:BC14"/>
    <mergeCell ref="C15:E15"/>
    <mergeCell ref="AF15:BC15"/>
    <mergeCell ref="C16:E16"/>
    <mergeCell ref="C17:E17"/>
    <mergeCell ref="AF17:BC17"/>
    <mergeCell ref="C14:E14"/>
    <mergeCell ref="C27:E27"/>
    <mergeCell ref="C18:E18"/>
    <mergeCell ref="C19:E19"/>
    <mergeCell ref="S19:AE19"/>
    <mergeCell ref="C20:E20"/>
    <mergeCell ref="C22:E22"/>
    <mergeCell ref="C23:E23"/>
    <mergeCell ref="C24:E24"/>
    <mergeCell ref="C25:E25"/>
    <mergeCell ref="C26:E26"/>
    <mergeCell ref="C21:E21"/>
  </mergeCells>
  <phoneticPr fontId="1"/>
  <dataValidations disablePrompts="1" count="1">
    <dataValidation type="list" allowBlank="1" showInputMessage="1" showErrorMessage="1" sqref="C8:E27" xr:uid="{3D25D029-EA57-40F0-8524-6B02F51DBBDA}">
      <formula1>(OFFSET(INDIRECT("'選択リスト(非表示)'!$A$2"),0,0,SUMPRODUCT((INDIRECT("'選択リスト(非表示)'!$A$2:$A$51")&lt;&gt;"")*1)))</formula1>
    </dataValidation>
  </dataValidations>
  <pageMargins left="0.39370078740157483" right="0.39370078740157483" top="0.2446875" bottom="0.51181102362204722" header="0.31496062992125984" footer="0.31496062992125984"/>
  <pageSetup paperSize="9" scale="78" fitToHeight="0" orientation="landscape" r:id="rId1"/>
  <headerFooter alignWithMargins="0">
    <oddHeader xml:space="preserve">&amp;RP.&amp;P </oddHeader>
    <oddFooter>&amp;R&amp;F／&amp;A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3E56-B0FA-43AF-A78B-B629E7CB99A1}">
  <sheetPr codeName="Sheet1">
    <tabColor theme="0" tint="-0.499984740745262"/>
  </sheetPr>
  <dimension ref="B2:FP245"/>
  <sheetViews>
    <sheetView zoomScale="85" zoomScaleNormal="85" workbookViewId="0"/>
  </sheetViews>
  <sheetFormatPr defaultColWidth="1.21875" defaultRowHeight="9" customHeight="1"/>
  <cols>
    <col min="1" max="21" width="1.21875" style="51"/>
    <col min="22" max="22" width="3.44140625" style="51" customWidth="1"/>
    <col min="23" max="16384" width="1.21875" style="51"/>
  </cols>
  <sheetData>
    <row r="2" spans="2:117" ht="9" customHeight="1">
      <c r="B2" s="478" t="s">
        <v>177</v>
      </c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U2" s="479"/>
      <c r="V2" s="479"/>
      <c r="W2" s="479"/>
      <c r="X2" s="479"/>
      <c r="Y2" s="479"/>
      <c r="Z2" s="479"/>
      <c r="AA2" s="479"/>
      <c r="AB2" s="479"/>
      <c r="AC2" s="479"/>
      <c r="AD2" s="479"/>
      <c r="AE2" s="479"/>
      <c r="AF2" s="479"/>
      <c r="AG2" s="479"/>
      <c r="AH2" s="479"/>
      <c r="AI2" s="479"/>
      <c r="AJ2" s="479"/>
      <c r="AK2" s="479"/>
      <c r="AL2" s="479"/>
      <c r="AM2" s="479"/>
      <c r="AN2" s="479"/>
      <c r="AO2" s="479"/>
      <c r="AP2" s="479"/>
      <c r="AQ2" s="479"/>
      <c r="AR2" s="479"/>
      <c r="AS2" s="479"/>
      <c r="AT2" s="479"/>
      <c r="AU2" s="479"/>
      <c r="AV2" s="479"/>
      <c r="AW2" s="479"/>
      <c r="AX2" s="479"/>
      <c r="AY2" s="479"/>
      <c r="AZ2" s="479"/>
      <c r="BA2" s="479"/>
      <c r="BB2" s="479"/>
      <c r="BC2" s="479"/>
      <c r="BD2" s="479"/>
      <c r="BE2" s="479"/>
      <c r="BF2" s="479"/>
      <c r="BG2" s="479"/>
      <c r="BH2" s="479"/>
      <c r="BI2" s="479"/>
      <c r="BJ2" s="479"/>
      <c r="BK2" s="479"/>
      <c r="BL2" s="479"/>
      <c r="BM2" s="479"/>
      <c r="BN2" s="479"/>
      <c r="BO2" s="479"/>
      <c r="BP2" s="479"/>
      <c r="BQ2" s="479"/>
      <c r="BR2" s="479"/>
      <c r="BS2" s="479"/>
      <c r="BT2" s="479"/>
      <c r="BU2" s="479"/>
      <c r="BV2" s="479"/>
      <c r="BW2" s="479"/>
      <c r="BX2" s="479"/>
      <c r="BY2" s="479"/>
      <c r="BZ2" s="479"/>
      <c r="CA2" s="479"/>
      <c r="CB2" s="479"/>
      <c r="CC2" s="479"/>
      <c r="CD2" s="479"/>
      <c r="CE2" s="479"/>
      <c r="CF2" s="479"/>
      <c r="CG2" s="479"/>
      <c r="CH2" s="479"/>
      <c r="CI2" s="479"/>
      <c r="CJ2" s="479"/>
      <c r="CK2" s="479"/>
      <c r="CL2" s="479"/>
      <c r="CM2" s="479"/>
      <c r="CN2" s="479"/>
      <c r="CO2" s="479"/>
      <c r="CP2" s="479"/>
      <c r="CQ2" s="479"/>
      <c r="CR2" s="479"/>
      <c r="CS2" s="479"/>
      <c r="CT2" s="479"/>
      <c r="CU2" s="479"/>
      <c r="CV2" s="479"/>
      <c r="CW2" s="479"/>
      <c r="CX2" s="479"/>
      <c r="CY2" s="479"/>
      <c r="CZ2" s="479"/>
      <c r="DA2" s="479"/>
      <c r="DB2" s="479"/>
      <c r="DC2" s="479"/>
      <c r="DD2" s="479"/>
      <c r="DE2" s="479"/>
      <c r="DF2" s="479"/>
      <c r="DG2" s="479"/>
      <c r="DH2" s="479"/>
      <c r="DI2" s="480"/>
    </row>
    <row r="3" spans="2:117" ht="9" customHeight="1">
      <c r="B3" s="481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2"/>
      <c r="AP3" s="482"/>
      <c r="AQ3" s="482"/>
      <c r="AR3" s="482"/>
      <c r="AS3" s="482"/>
      <c r="AT3" s="482"/>
      <c r="AU3" s="482"/>
      <c r="AV3" s="482"/>
      <c r="AW3" s="482"/>
      <c r="AX3" s="482"/>
      <c r="AY3" s="482"/>
      <c r="AZ3" s="482"/>
      <c r="BA3" s="482"/>
      <c r="BB3" s="482"/>
      <c r="BC3" s="482"/>
      <c r="BD3" s="482"/>
      <c r="BE3" s="482"/>
      <c r="BF3" s="482"/>
      <c r="BG3" s="482"/>
      <c r="BH3" s="482"/>
      <c r="BI3" s="482"/>
      <c r="BJ3" s="482"/>
      <c r="BK3" s="482"/>
      <c r="BL3" s="482"/>
      <c r="BM3" s="482"/>
      <c r="BN3" s="482"/>
      <c r="BO3" s="482"/>
      <c r="BP3" s="482"/>
      <c r="BQ3" s="482"/>
      <c r="BR3" s="482"/>
      <c r="BS3" s="482"/>
      <c r="BT3" s="482"/>
      <c r="BU3" s="482"/>
      <c r="BV3" s="482"/>
      <c r="BW3" s="482"/>
      <c r="BX3" s="482"/>
      <c r="BY3" s="482"/>
      <c r="BZ3" s="482"/>
      <c r="CA3" s="482"/>
      <c r="CB3" s="482"/>
      <c r="CC3" s="482"/>
      <c r="CD3" s="482"/>
      <c r="CE3" s="482"/>
      <c r="CF3" s="482"/>
      <c r="CG3" s="482"/>
      <c r="CH3" s="482"/>
      <c r="CI3" s="482"/>
      <c r="CJ3" s="482"/>
      <c r="CK3" s="482"/>
      <c r="CL3" s="482"/>
      <c r="CM3" s="482"/>
      <c r="CN3" s="482"/>
      <c r="CO3" s="482"/>
      <c r="CP3" s="482"/>
      <c r="CQ3" s="482"/>
      <c r="CR3" s="482"/>
      <c r="CS3" s="482"/>
      <c r="CT3" s="482"/>
      <c r="CU3" s="482"/>
      <c r="CV3" s="482"/>
      <c r="CW3" s="482"/>
      <c r="CX3" s="482"/>
      <c r="CY3" s="482"/>
      <c r="CZ3" s="482"/>
      <c r="DA3" s="482"/>
      <c r="DB3" s="482"/>
      <c r="DC3" s="482"/>
      <c r="DD3" s="482"/>
      <c r="DE3" s="482"/>
      <c r="DF3" s="482"/>
      <c r="DG3" s="482"/>
      <c r="DH3" s="482"/>
      <c r="DI3" s="483"/>
    </row>
    <row r="4" spans="2:117" ht="9" customHeight="1">
      <c r="B4" s="481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2"/>
      <c r="AG4" s="482"/>
      <c r="AH4" s="482"/>
      <c r="AI4" s="482"/>
      <c r="AJ4" s="482"/>
      <c r="AK4" s="482"/>
      <c r="AL4" s="482"/>
      <c r="AM4" s="482"/>
      <c r="AN4" s="482"/>
      <c r="AO4" s="482"/>
      <c r="AP4" s="482"/>
      <c r="AQ4" s="482"/>
      <c r="AR4" s="482"/>
      <c r="AS4" s="482"/>
      <c r="AT4" s="482"/>
      <c r="AU4" s="482"/>
      <c r="AV4" s="482"/>
      <c r="AW4" s="482"/>
      <c r="AX4" s="482"/>
      <c r="AY4" s="482"/>
      <c r="AZ4" s="482"/>
      <c r="BA4" s="482"/>
      <c r="BB4" s="482"/>
      <c r="BC4" s="482"/>
      <c r="BD4" s="482"/>
      <c r="BE4" s="482"/>
      <c r="BF4" s="482"/>
      <c r="BG4" s="482"/>
      <c r="BH4" s="482"/>
      <c r="BI4" s="482"/>
      <c r="BJ4" s="482"/>
      <c r="BK4" s="482"/>
      <c r="BL4" s="482"/>
      <c r="BM4" s="482"/>
      <c r="BN4" s="482"/>
      <c r="BO4" s="482"/>
      <c r="BP4" s="482"/>
      <c r="BQ4" s="482"/>
      <c r="BR4" s="482"/>
      <c r="BS4" s="482"/>
      <c r="BT4" s="482"/>
      <c r="BU4" s="482"/>
      <c r="BV4" s="482"/>
      <c r="BW4" s="482"/>
      <c r="BX4" s="482"/>
      <c r="BY4" s="482"/>
      <c r="BZ4" s="482"/>
      <c r="CA4" s="482"/>
      <c r="CB4" s="482"/>
      <c r="CC4" s="482"/>
      <c r="CD4" s="482"/>
      <c r="CE4" s="482"/>
      <c r="CF4" s="482"/>
      <c r="CG4" s="482"/>
      <c r="CH4" s="482"/>
      <c r="CI4" s="482"/>
      <c r="CJ4" s="482"/>
      <c r="CK4" s="482"/>
      <c r="CL4" s="482"/>
      <c r="CM4" s="482"/>
      <c r="CN4" s="482"/>
      <c r="CO4" s="482"/>
      <c r="CP4" s="482"/>
      <c r="CQ4" s="482"/>
      <c r="CR4" s="482"/>
      <c r="CS4" s="482"/>
      <c r="CT4" s="482"/>
      <c r="CU4" s="482"/>
      <c r="CV4" s="482"/>
      <c r="CW4" s="482"/>
      <c r="CX4" s="482"/>
      <c r="CY4" s="482"/>
      <c r="CZ4" s="482"/>
      <c r="DA4" s="482"/>
      <c r="DB4" s="482"/>
      <c r="DC4" s="482"/>
      <c r="DD4" s="482"/>
      <c r="DE4" s="482"/>
      <c r="DF4" s="482"/>
      <c r="DG4" s="482"/>
      <c r="DH4" s="482"/>
      <c r="DI4" s="483"/>
    </row>
    <row r="5" spans="2:117" ht="9" customHeight="1">
      <c r="B5" s="481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482"/>
      <c r="V5" s="482"/>
      <c r="W5" s="482"/>
      <c r="X5" s="482"/>
      <c r="Y5" s="482"/>
      <c r="Z5" s="482"/>
      <c r="AA5" s="482"/>
      <c r="AB5" s="482"/>
      <c r="AC5" s="482"/>
      <c r="AD5" s="482"/>
      <c r="AE5" s="482"/>
      <c r="AF5" s="482"/>
      <c r="AG5" s="482"/>
      <c r="AH5" s="482"/>
      <c r="AI5" s="482"/>
      <c r="AJ5" s="482"/>
      <c r="AK5" s="482"/>
      <c r="AL5" s="482"/>
      <c r="AM5" s="482"/>
      <c r="AN5" s="482"/>
      <c r="AO5" s="482"/>
      <c r="AP5" s="482"/>
      <c r="AQ5" s="482"/>
      <c r="AR5" s="482"/>
      <c r="AS5" s="482"/>
      <c r="AT5" s="482"/>
      <c r="AU5" s="482"/>
      <c r="AV5" s="482"/>
      <c r="AW5" s="482"/>
      <c r="AX5" s="482"/>
      <c r="AY5" s="482"/>
      <c r="AZ5" s="482"/>
      <c r="BA5" s="482"/>
      <c r="BB5" s="482"/>
      <c r="BC5" s="482"/>
      <c r="BD5" s="482"/>
      <c r="BE5" s="482"/>
      <c r="BF5" s="482"/>
      <c r="BG5" s="482"/>
      <c r="BH5" s="482"/>
      <c r="BI5" s="482"/>
      <c r="BJ5" s="482"/>
      <c r="BK5" s="482"/>
      <c r="BL5" s="482"/>
      <c r="BM5" s="482"/>
      <c r="BN5" s="482"/>
      <c r="BO5" s="482"/>
      <c r="BP5" s="482"/>
      <c r="BQ5" s="482"/>
      <c r="BR5" s="482"/>
      <c r="BS5" s="482"/>
      <c r="BT5" s="482"/>
      <c r="BU5" s="482"/>
      <c r="BV5" s="482"/>
      <c r="BW5" s="482"/>
      <c r="BX5" s="482"/>
      <c r="BY5" s="482"/>
      <c r="BZ5" s="482"/>
      <c r="CA5" s="482"/>
      <c r="CB5" s="482"/>
      <c r="CC5" s="482"/>
      <c r="CD5" s="482"/>
      <c r="CE5" s="482"/>
      <c r="CF5" s="482"/>
      <c r="CG5" s="482"/>
      <c r="CH5" s="482"/>
      <c r="CI5" s="482"/>
      <c r="CJ5" s="482"/>
      <c r="CK5" s="482"/>
      <c r="CL5" s="482"/>
      <c r="CM5" s="482"/>
      <c r="CN5" s="482"/>
      <c r="CO5" s="482"/>
      <c r="CP5" s="482"/>
      <c r="CQ5" s="482"/>
      <c r="CR5" s="482"/>
      <c r="CS5" s="482"/>
      <c r="CT5" s="482"/>
      <c r="CU5" s="482"/>
      <c r="CV5" s="482"/>
      <c r="CW5" s="482"/>
      <c r="CX5" s="482"/>
      <c r="CY5" s="482"/>
      <c r="CZ5" s="482"/>
      <c r="DA5" s="482"/>
      <c r="DB5" s="482"/>
      <c r="DC5" s="482"/>
      <c r="DD5" s="482"/>
      <c r="DE5" s="482"/>
      <c r="DF5" s="482"/>
      <c r="DG5" s="482"/>
      <c r="DH5" s="482"/>
      <c r="DI5" s="483"/>
    </row>
    <row r="6" spans="2:117" ht="9" customHeight="1">
      <c r="B6" s="481"/>
      <c r="C6" s="482"/>
      <c r="D6" s="482"/>
      <c r="E6" s="482"/>
      <c r="F6" s="482"/>
      <c r="G6" s="482"/>
      <c r="H6" s="482"/>
      <c r="I6" s="482"/>
      <c r="J6" s="482"/>
      <c r="K6" s="482"/>
      <c r="L6" s="482"/>
      <c r="M6" s="482"/>
      <c r="N6" s="482"/>
      <c r="O6" s="482"/>
      <c r="P6" s="482"/>
      <c r="Q6" s="482"/>
      <c r="R6" s="482"/>
      <c r="S6" s="482"/>
      <c r="T6" s="482"/>
      <c r="U6" s="482"/>
      <c r="V6" s="482"/>
      <c r="W6" s="482"/>
      <c r="X6" s="482"/>
      <c r="Y6" s="482"/>
      <c r="Z6" s="482"/>
      <c r="AA6" s="482"/>
      <c r="AB6" s="482"/>
      <c r="AC6" s="482"/>
      <c r="AD6" s="482"/>
      <c r="AE6" s="482"/>
      <c r="AF6" s="482"/>
      <c r="AG6" s="482"/>
      <c r="AH6" s="482"/>
      <c r="AI6" s="482"/>
      <c r="AJ6" s="482"/>
      <c r="AK6" s="482"/>
      <c r="AL6" s="482"/>
      <c r="AM6" s="482"/>
      <c r="AN6" s="482"/>
      <c r="AO6" s="482"/>
      <c r="AP6" s="482"/>
      <c r="AQ6" s="482"/>
      <c r="AR6" s="482"/>
      <c r="AS6" s="482"/>
      <c r="AT6" s="482"/>
      <c r="AU6" s="482"/>
      <c r="AV6" s="482"/>
      <c r="AW6" s="482"/>
      <c r="AX6" s="482"/>
      <c r="AY6" s="482"/>
      <c r="AZ6" s="482"/>
      <c r="BA6" s="482"/>
      <c r="BB6" s="482"/>
      <c r="BC6" s="482"/>
      <c r="BD6" s="482"/>
      <c r="BE6" s="482"/>
      <c r="BF6" s="482"/>
      <c r="BG6" s="482"/>
      <c r="BH6" s="482"/>
      <c r="BI6" s="482"/>
      <c r="BJ6" s="482"/>
      <c r="BK6" s="482"/>
      <c r="BL6" s="482"/>
      <c r="BM6" s="482"/>
      <c r="BN6" s="482"/>
      <c r="BO6" s="482"/>
      <c r="BP6" s="482"/>
      <c r="BQ6" s="482"/>
      <c r="BR6" s="482"/>
      <c r="BS6" s="482"/>
      <c r="BT6" s="482"/>
      <c r="BU6" s="482"/>
      <c r="BV6" s="482"/>
      <c r="BW6" s="482"/>
      <c r="BX6" s="482"/>
      <c r="BY6" s="482"/>
      <c r="BZ6" s="482"/>
      <c r="CA6" s="482"/>
      <c r="CB6" s="482"/>
      <c r="CC6" s="482"/>
      <c r="CD6" s="482"/>
      <c r="CE6" s="482"/>
      <c r="CF6" s="482"/>
      <c r="CG6" s="482"/>
      <c r="CH6" s="482"/>
      <c r="CI6" s="482"/>
      <c r="CJ6" s="482"/>
      <c r="CK6" s="482"/>
      <c r="CL6" s="482"/>
      <c r="CM6" s="482"/>
      <c r="CN6" s="482"/>
      <c r="CO6" s="482"/>
      <c r="CP6" s="482"/>
      <c r="CQ6" s="482"/>
      <c r="CR6" s="482"/>
      <c r="CS6" s="482"/>
      <c r="CT6" s="482"/>
      <c r="CU6" s="482"/>
      <c r="CV6" s="482"/>
      <c r="CW6" s="482"/>
      <c r="CX6" s="482"/>
      <c r="CY6" s="482"/>
      <c r="CZ6" s="482"/>
      <c r="DA6" s="482"/>
      <c r="DB6" s="482"/>
      <c r="DC6" s="482"/>
      <c r="DD6" s="482"/>
      <c r="DE6" s="482"/>
      <c r="DF6" s="482"/>
      <c r="DG6" s="482"/>
      <c r="DH6" s="482"/>
      <c r="DI6" s="483"/>
    </row>
    <row r="7" spans="2:117" s="54" customFormat="1" ht="9" customHeight="1">
      <c r="B7" s="52"/>
      <c r="C7" s="61"/>
      <c r="D7" s="458" t="s">
        <v>178</v>
      </c>
      <c r="E7" s="459"/>
      <c r="F7" s="459"/>
      <c r="G7" s="459"/>
      <c r="H7" s="459"/>
      <c r="I7" s="459"/>
      <c r="J7" s="459"/>
      <c r="K7" s="459"/>
      <c r="L7" s="459"/>
      <c r="M7" s="459"/>
      <c r="N7" s="459"/>
      <c r="O7" s="459"/>
      <c r="P7" s="459"/>
      <c r="Q7" s="472" t="s">
        <v>179</v>
      </c>
      <c r="R7" s="473"/>
      <c r="S7" s="473"/>
      <c r="T7" s="473"/>
      <c r="U7" s="473"/>
      <c r="V7" s="473"/>
      <c r="W7" s="473"/>
      <c r="X7" s="473"/>
      <c r="Y7" s="473"/>
      <c r="Z7" s="473"/>
      <c r="AA7" s="473"/>
      <c r="AB7" s="473"/>
      <c r="AC7" s="473"/>
      <c r="AD7" s="473"/>
      <c r="AE7" s="473"/>
      <c r="AF7" s="473"/>
      <c r="AG7" s="473"/>
      <c r="AH7" s="473"/>
      <c r="AI7" s="473"/>
      <c r="AJ7" s="473"/>
      <c r="AK7" s="474"/>
      <c r="AL7" s="458" t="s">
        <v>180</v>
      </c>
      <c r="AM7" s="459"/>
      <c r="AN7" s="459"/>
      <c r="AO7" s="459"/>
      <c r="AP7" s="459"/>
      <c r="AQ7" s="459"/>
      <c r="AR7" s="459"/>
      <c r="AS7" s="459"/>
      <c r="AT7" s="459"/>
      <c r="AU7" s="459"/>
      <c r="AV7" s="459"/>
      <c r="AW7" s="459"/>
      <c r="AX7" s="459"/>
      <c r="AY7" s="471" t="s">
        <v>181</v>
      </c>
      <c r="AZ7" s="471"/>
      <c r="BA7" s="471"/>
      <c r="BB7" s="471"/>
      <c r="BC7" s="471"/>
      <c r="BD7" s="471"/>
      <c r="BE7" s="471"/>
      <c r="BF7" s="471"/>
      <c r="BG7" s="471"/>
      <c r="BH7" s="471"/>
      <c r="BI7" s="471"/>
      <c r="BJ7" s="471"/>
      <c r="BK7" s="471"/>
      <c r="BL7" s="471"/>
      <c r="BM7" s="471"/>
      <c r="BN7" s="471"/>
      <c r="BO7" s="471"/>
      <c r="BP7" s="471"/>
      <c r="BQ7" s="471"/>
      <c r="BR7" s="471"/>
      <c r="BS7" s="471"/>
      <c r="BT7" s="471"/>
      <c r="BU7" s="471"/>
      <c r="BV7" s="471"/>
      <c r="BW7" s="459" t="s">
        <v>182</v>
      </c>
      <c r="BX7" s="459"/>
      <c r="BY7" s="459"/>
      <c r="BZ7" s="459"/>
      <c r="CA7" s="459"/>
      <c r="CB7" s="459"/>
      <c r="CC7" s="459"/>
      <c r="CD7" s="459"/>
      <c r="CE7" s="459"/>
      <c r="CF7" s="459"/>
      <c r="CG7" s="459"/>
      <c r="CH7" s="459"/>
      <c r="CI7" s="459"/>
      <c r="CJ7" s="446" t="s">
        <v>183</v>
      </c>
      <c r="CK7" s="447"/>
      <c r="CL7" s="447"/>
      <c r="CM7" s="447"/>
      <c r="CN7" s="447"/>
      <c r="CO7" s="447"/>
      <c r="CP7" s="447"/>
      <c r="CQ7" s="447"/>
      <c r="CR7" s="447"/>
      <c r="CS7" s="447"/>
      <c r="CT7" s="447"/>
      <c r="CU7" s="447"/>
      <c r="CV7" s="447"/>
      <c r="CW7" s="447"/>
      <c r="CX7" s="447"/>
      <c r="CY7" s="447"/>
      <c r="CZ7" s="447"/>
      <c r="DA7" s="447"/>
      <c r="DB7" s="448"/>
      <c r="DC7" s="61"/>
      <c r="DD7" s="61"/>
      <c r="DE7" s="61"/>
      <c r="DF7" s="61"/>
      <c r="DG7" s="61"/>
      <c r="DH7" s="61"/>
      <c r="DI7" s="53"/>
      <c r="DM7" s="51"/>
    </row>
    <row r="8" spans="2:117" s="54" customFormat="1" ht="9" customHeight="1">
      <c r="B8" s="52"/>
      <c r="C8" s="61"/>
      <c r="D8" s="460"/>
      <c r="E8" s="461"/>
      <c r="F8" s="461"/>
      <c r="G8" s="461"/>
      <c r="H8" s="461"/>
      <c r="I8" s="461"/>
      <c r="J8" s="461"/>
      <c r="K8" s="461"/>
      <c r="L8" s="461"/>
      <c r="M8" s="461"/>
      <c r="N8" s="461"/>
      <c r="O8" s="461"/>
      <c r="P8" s="461"/>
      <c r="Q8" s="475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7"/>
      <c r="AL8" s="460"/>
      <c r="AM8" s="461"/>
      <c r="AN8" s="461"/>
      <c r="AO8" s="461"/>
      <c r="AP8" s="461"/>
      <c r="AQ8" s="461"/>
      <c r="AR8" s="461"/>
      <c r="AS8" s="461"/>
      <c r="AT8" s="461"/>
      <c r="AU8" s="461"/>
      <c r="AV8" s="461"/>
      <c r="AW8" s="461"/>
      <c r="AX8" s="461"/>
      <c r="AY8" s="471"/>
      <c r="AZ8" s="471"/>
      <c r="BA8" s="471"/>
      <c r="BB8" s="471"/>
      <c r="BC8" s="471"/>
      <c r="BD8" s="471"/>
      <c r="BE8" s="471"/>
      <c r="BF8" s="471"/>
      <c r="BG8" s="471"/>
      <c r="BH8" s="471"/>
      <c r="BI8" s="471"/>
      <c r="BJ8" s="471"/>
      <c r="BK8" s="471"/>
      <c r="BL8" s="471"/>
      <c r="BM8" s="471"/>
      <c r="BN8" s="471"/>
      <c r="BO8" s="471"/>
      <c r="BP8" s="471"/>
      <c r="BQ8" s="471"/>
      <c r="BR8" s="471"/>
      <c r="BS8" s="471"/>
      <c r="BT8" s="471"/>
      <c r="BU8" s="471"/>
      <c r="BV8" s="471"/>
      <c r="BW8" s="461"/>
      <c r="BX8" s="461"/>
      <c r="BY8" s="461"/>
      <c r="BZ8" s="461"/>
      <c r="CA8" s="461"/>
      <c r="CB8" s="461"/>
      <c r="CC8" s="461"/>
      <c r="CD8" s="461"/>
      <c r="CE8" s="461"/>
      <c r="CF8" s="461"/>
      <c r="CG8" s="461"/>
      <c r="CH8" s="461"/>
      <c r="CI8" s="461"/>
      <c r="CJ8" s="449"/>
      <c r="CK8" s="450"/>
      <c r="CL8" s="450"/>
      <c r="CM8" s="450"/>
      <c r="CN8" s="450"/>
      <c r="CO8" s="450"/>
      <c r="CP8" s="450"/>
      <c r="CQ8" s="450"/>
      <c r="CR8" s="450"/>
      <c r="CS8" s="450"/>
      <c r="CT8" s="450"/>
      <c r="CU8" s="450"/>
      <c r="CV8" s="450"/>
      <c r="CW8" s="450"/>
      <c r="CX8" s="450"/>
      <c r="CY8" s="450"/>
      <c r="CZ8" s="450"/>
      <c r="DA8" s="450"/>
      <c r="DB8" s="451"/>
      <c r="DC8" s="61"/>
      <c r="DD8" s="61"/>
      <c r="DE8" s="61"/>
      <c r="DF8" s="61"/>
      <c r="DG8" s="61"/>
      <c r="DH8" s="61"/>
      <c r="DI8" s="53"/>
      <c r="DM8" s="51"/>
    </row>
    <row r="9" spans="2:117" s="54" customFormat="1" ht="9" customHeight="1">
      <c r="B9" s="52"/>
      <c r="C9" s="61"/>
      <c r="D9" s="458" t="s">
        <v>184</v>
      </c>
      <c r="E9" s="459"/>
      <c r="F9" s="459"/>
      <c r="G9" s="459"/>
      <c r="H9" s="459"/>
      <c r="I9" s="459"/>
      <c r="J9" s="459"/>
      <c r="K9" s="459"/>
      <c r="L9" s="459"/>
      <c r="M9" s="459"/>
      <c r="N9" s="459"/>
      <c r="O9" s="459"/>
      <c r="P9" s="459"/>
      <c r="Q9" s="452" t="s">
        <v>185</v>
      </c>
      <c r="R9" s="453"/>
      <c r="S9" s="453"/>
      <c r="T9" s="453"/>
      <c r="U9" s="453"/>
      <c r="V9" s="453"/>
      <c r="W9" s="453"/>
      <c r="X9" s="453"/>
      <c r="Y9" s="453"/>
      <c r="Z9" s="453"/>
      <c r="AA9" s="453"/>
      <c r="AB9" s="453"/>
      <c r="AC9" s="453"/>
      <c r="AD9" s="453"/>
      <c r="AE9" s="453"/>
      <c r="AF9" s="453"/>
      <c r="AG9" s="453"/>
      <c r="AH9" s="453"/>
      <c r="AI9" s="453"/>
      <c r="AJ9" s="453"/>
      <c r="AK9" s="454"/>
      <c r="AL9" s="458" t="s">
        <v>186</v>
      </c>
      <c r="AM9" s="459"/>
      <c r="AN9" s="459"/>
      <c r="AO9" s="459"/>
      <c r="AP9" s="459"/>
      <c r="AQ9" s="459"/>
      <c r="AR9" s="459"/>
      <c r="AS9" s="459"/>
      <c r="AT9" s="459"/>
      <c r="AU9" s="459"/>
      <c r="AV9" s="459"/>
      <c r="AW9" s="459"/>
      <c r="AX9" s="459"/>
      <c r="AY9" s="462" t="s">
        <v>187</v>
      </c>
      <c r="AZ9" s="462"/>
      <c r="BA9" s="462"/>
      <c r="BB9" s="462"/>
      <c r="BC9" s="462"/>
      <c r="BD9" s="462"/>
      <c r="BE9" s="462"/>
      <c r="BF9" s="462"/>
      <c r="BG9" s="462"/>
      <c r="BH9" s="462"/>
      <c r="BI9" s="462"/>
      <c r="BJ9" s="462"/>
      <c r="BK9" s="462"/>
      <c r="BL9" s="462"/>
      <c r="BM9" s="462"/>
      <c r="BN9" s="462"/>
      <c r="BO9" s="462"/>
      <c r="BP9" s="462"/>
      <c r="BQ9" s="462"/>
      <c r="BR9" s="462"/>
      <c r="BS9" s="462"/>
      <c r="BT9" s="462"/>
      <c r="BU9" s="462"/>
      <c r="BV9" s="462"/>
      <c r="BW9" s="459" t="s">
        <v>188</v>
      </c>
      <c r="BX9" s="459"/>
      <c r="BY9" s="459"/>
      <c r="BZ9" s="459"/>
      <c r="CA9" s="459"/>
      <c r="CB9" s="459"/>
      <c r="CC9" s="459"/>
      <c r="CD9" s="459"/>
      <c r="CE9" s="459"/>
      <c r="CF9" s="459"/>
      <c r="CG9" s="459"/>
      <c r="CH9" s="459"/>
      <c r="CI9" s="459"/>
      <c r="CJ9" s="446" t="s">
        <v>189</v>
      </c>
      <c r="CK9" s="447"/>
      <c r="CL9" s="447"/>
      <c r="CM9" s="447"/>
      <c r="CN9" s="447"/>
      <c r="CO9" s="447"/>
      <c r="CP9" s="447"/>
      <c r="CQ9" s="447"/>
      <c r="CR9" s="447"/>
      <c r="CS9" s="447"/>
      <c r="CT9" s="447"/>
      <c r="CU9" s="447"/>
      <c r="CV9" s="447"/>
      <c r="CW9" s="447"/>
      <c r="CX9" s="447"/>
      <c r="CY9" s="447"/>
      <c r="CZ9" s="447"/>
      <c r="DA9" s="447"/>
      <c r="DB9" s="448"/>
      <c r="DC9" s="61"/>
      <c r="DD9" s="61"/>
      <c r="DE9" s="61"/>
      <c r="DF9" s="61"/>
      <c r="DG9" s="61"/>
      <c r="DH9" s="61"/>
      <c r="DI9" s="53"/>
      <c r="DM9" s="51"/>
    </row>
    <row r="10" spans="2:117" s="54" customFormat="1" ht="9" customHeight="1">
      <c r="B10" s="52"/>
      <c r="C10" s="61"/>
      <c r="D10" s="460"/>
      <c r="E10" s="461"/>
      <c r="F10" s="461"/>
      <c r="G10" s="461"/>
      <c r="H10" s="461"/>
      <c r="I10" s="461"/>
      <c r="J10" s="461"/>
      <c r="K10" s="461"/>
      <c r="L10" s="461"/>
      <c r="M10" s="461"/>
      <c r="N10" s="461"/>
      <c r="O10" s="461"/>
      <c r="P10" s="461"/>
      <c r="Q10" s="455"/>
      <c r="R10" s="456"/>
      <c r="S10" s="456"/>
      <c r="T10" s="456"/>
      <c r="U10" s="456"/>
      <c r="V10" s="456"/>
      <c r="W10" s="456"/>
      <c r="X10" s="456"/>
      <c r="Y10" s="456"/>
      <c r="Z10" s="456"/>
      <c r="AA10" s="456"/>
      <c r="AB10" s="456"/>
      <c r="AC10" s="456"/>
      <c r="AD10" s="456"/>
      <c r="AE10" s="456"/>
      <c r="AF10" s="456"/>
      <c r="AG10" s="456"/>
      <c r="AH10" s="456"/>
      <c r="AI10" s="456"/>
      <c r="AJ10" s="456"/>
      <c r="AK10" s="457"/>
      <c r="AL10" s="460"/>
      <c r="AM10" s="461"/>
      <c r="AN10" s="461"/>
      <c r="AO10" s="461"/>
      <c r="AP10" s="461"/>
      <c r="AQ10" s="461"/>
      <c r="AR10" s="461"/>
      <c r="AS10" s="461"/>
      <c r="AT10" s="461"/>
      <c r="AU10" s="461"/>
      <c r="AV10" s="461"/>
      <c r="AW10" s="461"/>
      <c r="AX10" s="461"/>
      <c r="AY10" s="462"/>
      <c r="AZ10" s="462"/>
      <c r="BA10" s="462"/>
      <c r="BB10" s="462"/>
      <c r="BC10" s="462"/>
      <c r="BD10" s="462"/>
      <c r="BE10" s="462"/>
      <c r="BF10" s="462"/>
      <c r="BG10" s="462"/>
      <c r="BH10" s="462"/>
      <c r="BI10" s="462"/>
      <c r="BJ10" s="462"/>
      <c r="BK10" s="462"/>
      <c r="BL10" s="462"/>
      <c r="BM10" s="462"/>
      <c r="BN10" s="462"/>
      <c r="BO10" s="462"/>
      <c r="BP10" s="462"/>
      <c r="BQ10" s="462"/>
      <c r="BR10" s="462"/>
      <c r="BS10" s="462"/>
      <c r="BT10" s="462"/>
      <c r="BU10" s="462"/>
      <c r="BV10" s="462"/>
      <c r="BW10" s="461"/>
      <c r="BX10" s="461"/>
      <c r="BY10" s="461"/>
      <c r="BZ10" s="461"/>
      <c r="CA10" s="461"/>
      <c r="CB10" s="461"/>
      <c r="CC10" s="461"/>
      <c r="CD10" s="461"/>
      <c r="CE10" s="461"/>
      <c r="CF10" s="461"/>
      <c r="CG10" s="461"/>
      <c r="CH10" s="461"/>
      <c r="CI10" s="461"/>
      <c r="CJ10" s="449"/>
      <c r="CK10" s="450"/>
      <c r="CL10" s="450"/>
      <c r="CM10" s="450"/>
      <c r="CN10" s="450"/>
      <c r="CO10" s="450"/>
      <c r="CP10" s="450"/>
      <c r="CQ10" s="450"/>
      <c r="CR10" s="450"/>
      <c r="CS10" s="450"/>
      <c r="CT10" s="450"/>
      <c r="CU10" s="450"/>
      <c r="CV10" s="450"/>
      <c r="CW10" s="450"/>
      <c r="CX10" s="450"/>
      <c r="CY10" s="450"/>
      <c r="CZ10" s="450"/>
      <c r="DA10" s="450"/>
      <c r="DB10" s="451"/>
      <c r="DC10" s="61"/>
      <c r="DD10" s="61"/>
      <c r="DE10" s="61"/>
      <c r="DF10" s="61"/>
      <c r="DG10" s="61"/>
      <c r="DH10" s="61"/>
      <c r="DI10" s="53"/>
      <c r="DM10" s="51"/>
    </row>
    <row r="11" spans="2:117" ht="3.75" customHeight="1">
      <c r="B11" s="55"/>
      <c r="C11" s="64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  <c r="AD11" s="196"/>
      <c r="AE11" s="196"/>
      <c r="AF11" s="196"/>
      <c r="AG11" s="196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96"/>
      <c r="AS11" s="196"/>
      <c r="AT11" s="196"/>
      <c r="AU11" s="196"/>
      <c r="AV11" s="196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  <c r="BO11" s="157"/>
      <c r="BP11" s="157"/>
      <c r="BQ11" s="157"/>
      <c r="BR11" s="157"/>
      <c r="BS11" s="157"/>
      <c r="BT11" s="157"/>
      <c r="BU11" s="196"/>
      <c r="BV11" s="196"/>
      <c r="BW11" s="196"/>
      <c r="BX11" s="196"/>
      <c r="BY11" s="196"/>
      <c r="BZ11" s="196"/>
      <c r="CA11" s="196"/>
      <c r="CB11" s="196"/>
      <c r="CC11" s="196"/>
      <c r="CD11" s="196"/>
      <c r="CE11" s="196"/>
      <c r="CF11" s="196"/>
      <c r="CG11" s="196"/>
      <c r="CH11" s="196"/>
      <c r="CI11" s="196"/>
      <c r="CJ11" s="196"/>
      <c r="CK11" s="196"/>
      <c r="CL11" s="196"/>
      <c r="CM11" s="196"/>
      <c r="CN11" s="196"/>
      <c r="CO11" s="196"/>
      <c r="CP11" s="196"/>
      <c r="CQ11" s="196"/>
      <c r="CR11" s="196"/>
      <c r="CS11" s="196"/>
      <c r="CT11" s="196"/>
      <c r="CU11" s="196"/>
      <c r="CV11" s="196"/>
      <c r="CW11" s="196"/>
      <c r="CX11" s="196"/>
      <c r="CY11" s="196"/>
      <c r="CZ11" s="196"/>
      <c r="DA11" s="196"/>
      <c r="DB11" s="196"/>
      <c r="DC11" s="196"/>
      <c r="DD11" s="196"/>
      <c r="DE11" s="196"/>
      <c r="DF11" s="196"/>
      <c r="DG11" s="196"/>
      <c r="DH11" s="64"/>
      <c r="DI11" s="56"/>
    </row>
    <row r="12" spans="2:117" ht="9" customHeight="1">
      <c r="B12" s="55"/>
      <c r="C12" s="64"/>
      <c r="D12" s="484" t="s">
        <v>190</v>
      </c>
      <c r="E12" s="485"/>
      <c r="F12" s="485"/>
      <c r="G12" s="485"/>
      <c r="H12" s="467" t="s">
        <v>191</v>
      </c>
      <c r="I12" s="467"/>
      <c r="J12" s="467"/>
      <c r="K12" s="467"/>
      <c r="L12" s="467"/>
      <c r="M12" s="467"/>
      <c r="N12" s="467"/>
      <c r="O12" s="467"/>
      <c r="P12" s="467"/>
      <c r="Q12" s="467"/>
      <c r="R12" s="467" t="s">
        <v>192</v>
      </c>
      <c r="S12" s="467"/>
      <c r="T12" s="467"/>
      <c r="U12" s="467"/>
      <c r="V12" s="467"/>
      <c r="W12" s="467"/>
      <c r="X12" s="467"/>
      <c r="Y12" s="467"/>
      <c r="Z12" s="467"/>
      <c r="AA12" s="467"/>
      <c r="AB12" s="467" t="s">
        <v>193</v>
      </c>
      <c r="AC12" s="467"/>
      <c r="AD12" s="467"/>
      <c r="AE12" s="467"/>
      <c r="AF12" s="467"/>
      <c r="AG12" s="467"/>
      <c r="AH12" s="467"/>
      <c r="AI12" s="467"/>
      <c r="AJ12" s="467"/>
      <c r="AK12" s="467"/>
      <c r="AL12" s="467"/>
      <c r="AM12" s="467"/>
      <c r="AN12" s="467"/>
      <c r="AO12" s="467"/>
      <c r="AP12" s="467"/>
      <c r="AQ12" s="467"/>
      <c r="AR12" s="467"/>
      <c r="AS12" s="467" t="s">
        <v>194</v>
      </c>
      <c r="AT12" s="467"/>
      <c r="AU12" s="467"/>
      <c r="AV12" s="467"/>
      <c r="AW12" s="467"/>
      <c r="AX12" s="467"/>
      <c r="AY12" s="467"/>
      <c r="AZ12" s="467"/>
      <c r="BA12" s="467"/>
      <c r="BB12" s="467"/>
      <c r="BC12" s="467"/>
      <c r="BD12" s="467"/>
      <c r="BE12" s="467"/>
      <c r="BF12" s="467"/>
      <c r="BG12" s="467"/>
      <c r="BH12" s="467"/>
      <c r="BI12" s="467"/>
      <c r="BJ12" s="467"/>
      <c r="BK12" s="467"/>
      <c r="BL12" s="467"/>
      <c r="BM12" s="467"/>
      <c r="BN12" s="467"/>
      <c r="BO12" s="467"/>
      <c r="BP12" s="467"/>
      <c r="BQ12" s="467" t="s">
        <v>195</v>
      </c>
      <c r="BR12" s="467"/>
      <c r="BS12" s="467"/>
      <c r="BT12" s="467"/>
      <c r="BU12" s="467"/>
      <c r="BV12" s="467"/>
      <c r="BW12" s="467"/>
      <c r="BX12" s="467"/>
      <c r="BY12" s="467"/>
      <c r="BZ12" s="467"/>
      <c r="CA12" s="467" t="s">
        <v>196</v>
      </c>
      <c r="CB12" s="467"/>
      <c r="CC12" s="467"/>
      <c r="CD12" s="467"/>
      <c r="CE12" s="467"/>
      <c r="CF12" s="467"/>
      <c r="CG12" s="467"/>
      <c r="CH12" s="467"/>
      <c r="CI12" s="467"/>
      <c r="CJ12" s="467"/>
      <c r="CK12" s="467"/>
      <c r="CL12" s="467"/>
      <c r="CM12" s="467"/>
      <c r="CN12" s="467"/>
      <c r="CO12" s="467"/>
      <c r="CP12" s="467"/>
      <c r="CQ12" s="467"/>
      <c r="CR12" s="467"/>
      <c r="CS12" s="467"/>
      <c r="CT12" s="467"/>
      <c r="CU12" s="467"/>
      <c r="CV12" s="467"/>
      <c r="CW12" s="467"/>
      <c r="CX12" s="467" t="s">
        <v>197</v>
      </c>
      <c r="CY12" s="467"/>
      <c r="CZ12" s="467"/>
      <c r="DA12" s="467"/>
      <c r="DB12" s="467"/>
      <c r="DC12" s="467"/>
      <c r="DD12" s="467"/>
      <c r="DE12" s="467"/>
      <c r="DF12" s="467"/>
      <c r="DG12" s="469"/>
      <c r="DH12" s="64"/>
      <c r="DI12" s="56"/>
    </row>
    <row r="13" spans="2:117" ht="9" customHeight="1">
      <c r="B13" s="55"/>
      <c r="C13" s="64"/>
      <c r="D13" s="486"/>
      <c r="E13" s="487"/>
      <c r="F13" s="487"/>
      <c r="G13" s="487"/>
      <c r="H13" s="468"/>
      <c r="I13" s="468"/>
      <c r="J13" s="468"/>
      <c r="K13" s="468"/>
      <c r="L13" s="468"/>
      <c r="M13" s="468"/>
      <c r="N13" s="468"/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8"/>
      <c r="DF13" s="468"/>
      <c r="DG13" s="470"/>
      <c r="DH13" s="64"/>
      <c r="DI13" s="56"/>
    </row>
    <row r="14" spans="2:117" ht="9" customHeight="1">
      <c r="B14" s="55"/>
      <c r="C14" s="64"/>
      <c r="D14" s="463">
        <v>1</v>
      </c>
      <c r="E14" s="463"/>
      <c r="F14" s="463"/>
      <c r="G14" s="463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1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4"/>
      <c r="CP14" s="114"/>
      <c r="CQ14" s="114"/>
      <c r="CR14" s="114"/>
      <c r="CS14" s="114"/>
      <c r="CT14" s="114"/>
      <c r="CU14" s="114"/>
      <c r="CV14" s="114"/>
      <c r="CW14" s="114"/>
      <c r="CX14" s="114"/>
      <c r="CY14" s="114"/>
      <c r="CZ14" s="114"/>
      <c r="DA14" s="115"/>
      <c r="DB14" s="115"/>
      <c r="DC14" s="115"/>
      <c r="DD14" s="115"/>
      <c r="DE14" s="115"/>
      <c r="DF14" s="115"/>
      <c r="DG14" s="115"/>
      <c r="DH14" s="64"/>
      <c r="DI14" s="56"/>
    </row>
    <row r="15" spans="2:117" ht="9" customHeight="1">
      <c r="B15" s="55"/>
      <c r="C15" s="64"/>
      <c r="D15" s="464"/>
      <c r="E15" s="464"/>
      <c r="F15" s="464"/>
      <c r="G15" s="464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3"/>
      <c r="CP15" s="113"/>
      <c r="CQ15" s="113"/>
      <c r="CR15" s="113"/>
      <c r="CS15" s="113"/>
      <c r="CT15" s="113"/>
      <c r="CU15" s="113"/>
      <c r="CV15" s="113"/>
      <c r="CW15" s="113"/>
      <c r="CX15" s="113"/>
      <c r="CY15" s="113"/>
      <c r="CZ15" s="113"/>
      <c r="DA15" s="64"/>
      <c r="DB15" s="64"/>
      <c r="DC15" s="64"/>
      <c r="DD15" s="64"/>
      <c r="DE15" s="64"/>
      <c r="DF15" s="64"/>
      <c r="DG15" s="64"/>
      <c r="DH15" s="64"/>
      <c r="DI15" s="56"/>
    </row>
    <row r="16" spans="2:117" ht="9" customHeight="1">
      <c r="B16" s="55"/>
      <c r="C16" s="64"/>
      <c r="D16" s="465"/>
      <c r="E16" s="465"/>
      <c r="F16" s="465"/>
      <c r="G16" s="465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CB16" s="127"/>
      <c r="CC16" s="127"/>
      <c r="CD16" s="127"/>
      <c r="CE16" s="127"/>
      <c r="CF16" s="127"/>
      <c r="CG16" s="127"/>
      <c r="CH16" s="127"/>
      <c r="CI16" s="127"/>
      <c r="CJ16" s="127"/>
      <c r="CK16" s="127"/>
      <c r="CL16" s="127"/>
      <c r="CM16" s="127"/>
      <c r="CN16" s="127"/>
      <c r="CO16" s="128"/>
      <c r="CP16" s="128"/>
      <c r="CQ16" s="128"/>
      <c r="CR16" s="128"/>
      <c r="CS16" s="128"/>
      <c r="CT16" s="128"/>
      <c r="CU16" s="128"/>
      <c r="CV16" s="128"/>
      <c r="CW16" s="128"/>
      <c r="CX16" s="128"/>
      <c r="CY16" s="128"/>
      <c r="CZ16" s="128"/>
      <c r="DA16" s="129"/>
      <c r="DB16" s="129"/>
      <c r="DC16" s="129"/>
      <c r="DD16" s="129"/>
      <c r="DE16" s="129"/>
      <c r="DF16" s="129"/>
      <c r="DG16" s="129"/>
      <c r="DH16" s="64"/>
      <c r="DI16" s="56"/>
    </row>
    <row r="17" spans="2:113" ht="9" customHeight="1">
      <c r="B17" s="55"/>
      <c r="C17" s="64"/>
      <c r="D17" s="466">
        <v>2</v>
      </c>
      <c r="E17" s="466"/>
      <c r="F17" s="466"/>
      <c r="G17" s="466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  <c r="BM17" s="154"/>
      <c r="BN17" s="154"/>
      <c r="BO17" s="154"/>
      <c r="BP17" s="154"/>
      <c r="BQ17" s="154"/>
      <c r="BR17" s="154"/>
      <c r="BS17" s="154"/>
      <c r="BT17" s="154"/>
      <c r="BU17" s="154"/>
      <c r="BV17" s="154"/>
      <c r="BW17" s="154"/>
      <c r="BX17" s="154"/>
      <c r="BY17" s="154"/>
      <c r="BZ17" s="154"/>
      <c r="CA17" s="154"/>
      <c r="CB17" s="154"/>
      <c r="CC17" s="154"/>
      <c r="CD17" s="154"/>
      <c r="CE17" s="154"/>
      <c r="CF17" s="154"/>
      <c r="CG17" s="154"/>
      <c r="CH17" s="154"/>
      <c r="CI17" s="154"/>
      <c r="CJ17" s="154"/>
      <c r="CK17" s="154"/>
      <c r="CL17" s="154"/>
      <c r="CM17" s="154"/>
      <c r="CN17" s="154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6"/>
      <c r="DB17" s="156"/>
      <c r="DC17" s="156"/>
      <c r="DD17" s="156"/>
      <c r="DE17" s="156"/>
      <c r="DF17" s="156"/>
      <c r="DG17" s="156"/>
      <c r="DH17" s="64"/>
      <c r="DI17" s="56"/>
    </row>
    <row r="18" spans="2:113" ht="9" customHeight="1">
      <c r="B18" s="55"/>
      <c r="C18" s="64"/>
      <c r="D18" s="464"/>
      <c r="E18" s="464"/>
      <c r="F18" s="464"/>
      <c r="G18" s="464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3"/>
      <c r="CP18" s="113"/>
      <c r="CQ18" s="113"/>
      <c r="CR18" s="113"/>
      <c r="CS18" s="113"/>
      <c r="CT18" s="113"/>
      <c r="CU18" s="113"/>
      <c r="CV18" s="113"/>
      <c r="CW18" s="113"/>
      <c r="CX18" s="113"/>
      <c r="CY18" s="113"/>
      <c r="CZ18" s="113"/>
      <c r="DA18" s="64"/>
      <c r="DB18" s="64"/>
      <c r="DC18" s="64"/>
      <c r="DD18" s="64"/>
      <c r="DE18" s="64"/>
      <c r="DF18" s="64"/>
      <c r="DG18" s="64"/>
      <c r="DH18" s="64"/>
      <c r="DI18" s="56"/>
    </row>
    <row r="19" spans="2:113" ht="9" customHeight="1">
      <c r="B19" s="55"/>
      <c r="C19" s="64"/>
      <c r="D19" s="465"/>
      <c r="E19" s="465"/>
      <c r="F19" s="465"/>
      <c r="G19" s="465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127"/>
      <c r="BZ19" s="127"/>
      <c r="CA19" s="127"/>
      <c r="CB19" s="127"/>
      <c r="CC19" s="127"/>
      <c r="CD19" s="127"/>
      <c r="CE19" s="127"/>
      <c r="CF19" s="127"/>
      <c r="CG19" s="127"/>
      <c r="CH19" s="127"/>
      <c r="CI19" s="127"/>
      <c r="CJ19" s="127"/>
      <c r="CK19" s="127"/>
      <c r="CL19" s="127"/>
      <c r="CM19" s="127"/>
      <c r="CN19" s="127"/>
      <c r="CO19" s="128"/>
      <c r="CP19" s="128"/>
      <c r="CQ19" s="128"/>
      <c r="CR19" s="128"/>
      <c r="CS19" s="128"/>
      <c r="CT19" s="128"/>
      <c r="CU19" s="128"/>
      <c r="CV19" s="128"/>
      <c r="CW19" s="128"/>
      <c r="CX19" s="128"/>
      <c r="CY19" s="128"/>
      <c r="CZ19" s="128"/>
      <c r="DA19" s="129"/>
      <c r="DB19" s="129"/>
      <c r="DC19" s="129"/>
      <c r="DD19" s="129"/>
      <c r="DE19" s="129"/>
      <c r="DF19" s="129"/>
      <c r="DG19" s="129"/>
      <c r="DH19" s="64"/>
      <c r="DI19" s="56"/>
    </row>
    <row r="20" spans="2:113" ht="9" customHeight="1">
      <c r="B20" s="55"/>
      <c r="C20" s="64"/>
      <c r="D20" s="466">
        <v>3</v>
      </c>
      <c r="E20" s="466"/>
      <c r="F20" s="466"/>
      <c r="G20" s="466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/>
      <c r="BJ20" s="154"/>
      <c r="BK20" s="154"/>
      <c r="BL20" s="154"/>
      <c r="BM20" s="154"/>
      <c r="BN20" s="154"/>
      <c r="BO20" s="154"/>
      <c r="BP20" s="154"/>
      <c r="BQ20" s="154"/>
      <c r="BR20" s="154"/>
      <c r="BS20" s="154"/>
      <c r="BT20" s="154"/>
      <c r="BU20" s="154"/>
      <c r="BV20" s="154"/>
      <c r="BW20" s="154"/>
      <c r="BX20" s="154"/>
      <c r="BY20" s="154"/>
      <c r="BZ20" s="154"/>
      <c r="CA20" s="154"/>
      <c r="CB20" s="154"/>
      <c r="CC20" s="154"/>
      <c r="CD20" s="154"/>
      <c r="CE20" s="154"/>
      <c r="CF20" s="154"/>
      <c r="CG20" s="154"/>
      <c r="CH20" s="154"/>
      <c r="CI20" s="154"/>
      <c r="CJ20" s="154"/>
      <c r="CK20" s="154"/>
      <c r="CL20" s="154"/>
      <c r="CM20" s="154"/>
      <c r="CN20" s="154"/>
      <c r="CO20" s="155"/>
      <c r="CP20" s="155"/>
      <c r="CQ20" s="155"/>
      <c r="CR20" s="155"/>
      <c r="CS20" s="155"/>
      <c r="CT20" s="155"/>
      <c r="CU20" s="155"/>
      <c r="CV20" s="155"/>
      <c r="CW20" s="155"/>
      <c r="CX20" s="155"/>
      <c r="CY20" s="155"/>
      <c r="CZ20" s="155"/>
      <c r="DA20" s="156"/>
      <c r="DB20" s="156"/>
      <c r="DC20" s="156"/>
      <c r="DD20" s="156"/>
      <c r="DE20" s="156"/>
      <c r="DF20" s="156"/>
      <c r="DG20" s="156"/>
      <c r="DH20" s="64"/>
      <c r="DI20" s="56"/>
    </row>
    <row r="21" spans="2:113" ht="9" customHeight="1">
      <c r="B21" s="55"/>
      <c r="C21" s="64"/>
      <c r="D21" s="464"/>
      <c r="E21" s="464"/>
      <c r="F21" s="464"/>
      <c r="G21" s="464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18"/>
      <c r="CK21" s="118"/>
      <c r="CL21" s="118"/>
      <c r="CM21" s="118"/>
      <c r="CN21" s="118"/>
      <c r="CO21" s="113"/>
      <c r="CP21" s="113"/>
      <c r="CQ21" s="113"/>
      <c r="CR21" s="113"/>
      <c r="CS21" s="113"/>
      <c r="CT21" s="113"/>
      <c r="CU21" s="113"/>
      <c r="CV21" s="113"/>
      <c r="CW21" s="113"/>
      <c r="CX21" s="113"/>
      <c r="CY21" s="113"/>
      <c r="CZ21" s="113"/>
      <c r="DA21" s="64"/>
      <c r="DB21" s="64"/>
      <c r="DC21" s="64"/>
      <c r="DD21" s="64"/>
      <c r="DE21" s="64"/>
      <c r="DF21" s="64"/>
      <c r="DG21" s="64"/>
      <c r="DH21" s="64"/>
      <c r="DI21" s="56"/>
    </row>
    <row r="22" spans="2:113" ht="9" customHeight="1">
      <c r="B22" s="55"/>
      <c r="C22" s="64"/>
      <c r="D22" s="465"/>
      <c r="E22" s="465"/>
      <c r="F22" s="465"/>
      <c r="G22" s="465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  <c r="BP22" s="127"/>
      <c r="BQ22" s="127"/>
      <c r="BR22" s="127"/>
      <c r="BS22" s="127"/>
      <c r="BT22" s="127"/>
      <c r="BU22" s="127"/>
      <c r="BV22" s="127"/>
      <c r="BW22" s="127"/>
      <c r="BX22" s="127"/>
      <c r="BY22" s="127"/>
      <c r="BZ22" s="127"/>
      <c r="CA22" s="127"/>
      <c r="CB22" s="127"/>
      <c r="CC22" s="127"/>
      <c r="CD22" s="127"/>
      <c r="CE22" s="127"/>
      <c r="CF22" s="127"/>
      <c r="CG22" s="127"/>
      <c r="CH22" s="127"/>
      <c r="CI22" s="127"/>
      <c r="CJ22" s="127"/>
      <c r="CK22" s="127"/>
      <c r="CL22" s="127"/>
      <c r="CM22" s="127"/>
      <c r="CN22" s="127"/>
      <c r="CO22" s="128"/>
      <c r="CP22" s="128"/>
      <c r="CQ22" s="128"/>
      <c r="CR22" s="128"/>
      <c r="CS22" s="128"/>
      <c r="CT22" s="128"/>
      <c r="CU22" s="128"/>
      <c r="CV22" s="128"/>
      <c r="CW22" s="128"/>
      <c r="CX22" s="128"/>
      <c r="CY22" s="128"/>
      <c r="CZ22" s="128"/>
      <c r="DA22" s="129"/>
      <c r="DB22" s="129"/>
      <c r="DC22" s="129"/>
      <c r="DD22" s="129"/>
      <c r="DE22" s="129"/>
      <c r="DF22" s="129"/>
      <c r="DG22" s="129"/>
      <c r="DH22" s="64"/>
      <c r="DI22" s="56"/>
    </row>
    <row r="23" spans="2:113" ht="9" customHeight="1">
      <c r="B23" s="55"/>
      <c r="C23" s="64"/>
      <c r="D23" s="466">
        <v>4</v>
      </c>
      <c r="E23" s="466"/>
      <c r="F23" s="466"/>
      <c r="G23" s="466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54"/>
      <c r="BE23" s="154"/>
      <c r="BF23" s="154"/>
      <c r="BG23" s="154"/>
      <c r="BH23" s="154"/>
      <c r="BI23" s="154"/>
      <c r="BJ23" s="154"/>
      <c r="BK23" s="154"/>
      <c r="BL23" s="154"/>
      <c r="BM23" s="154"/>
      <c r="BN23" s="154"/>
      <c r="BO23" s="154"/>
      <c r="BP23" s="154"/>
      <c r="BQ23" s="154"/>
      <c r="BR23" s="154"/>
      <c r="BS23" s="154"/>
      <c r="BT23" s="154"/>
      <c r="BU23" s="154"/>
      <c r="BV23" s="154"/>
      <c r="BW23" s="154"/>
      <c r="BX23" s="154"/>
      <c r="BY23" s="154"/>
      <c r="BZ23" s="154"/>
      <c r="CA23" s="154"/>
      <c r="CB23" s="154"/>
      <c r="CC23" s="154"/>
      <c r="CD23" s="154"/>
      <c r="CE23" s="154"/>
      <c r="CF23" s="154"/>
      <c r="CG23" s="154"/>
      <c r="CH23" s="154"/>
      <c r="CI23" s="154"/>
      <c r="CJ23" s="154"/>
      <c r="CK23" s="154"/>
      <c r="CL23" s="154"/>
      <c r="CM23" s="154"/>
      <c r="CN23" s="154"/>
      <c r="CO23" s="155"/>
      <c r="CP23" s="155"/>
      <c r="CQ23" s="155"/>
      <c r="CR23" s="155"/>
      <c r="CS23" s="155"/>
      <c r="CT23" s="155"/>
      <c r="CU23" s="155"/>
      <c r="CV23" s="155"/>
      <c r="CW23" s="155"/>
      <c r="CX23" s="155"/>
      <c r="CY23" s="155"/>
      <c r="CZ23" s="155"/>
      <c r="DA23" s="156"/>
      <c r="DB23" s="156"/>
      <c r="DC23" s="156"/>
      <c r="DD23" s="156"/>
      <c r="DE23" s="156"/>
      <c r="DF23" s="156"/>
      <c r="DG23" s="156"/>
      <c r="DH23" s="64"/>
      <c r="DI23" s="56"/>
    </row>
    <row r="24" spans="2:113" ht="9" customHeight="1">
      <c r="B24" s="55"/>
      <c r="C24" s="64"/>
      <c r="D24" s="464"/>
      <c r="E24" s="464"/>
      <c r="F24" s="464"/>
      <c r="G24" s="464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3"/>
      <c r="CP24" s="113"/>
      <c r="CQ24" s="113"/>
      <c r="CR24" s="113"/>
      <c r="CS24" s="113"/>
      <c r="CT24" s="113"/>
      <c r="CU24" s="113"/>
      <c r="CV24" s="113"/>
      <c r="CW24" s="113"/>
      <c r="CX24" s="113"/>
      <c r="CY24" s="113"/>
      <c r="CZ24" s="113"/>
      <c r="DA24" s="64"/>
      <c r="DB24" s="64"/>
      <c r="DC24" s="64"/>
      <c r="DD24" s="64"/>
      <c r="DE24" s="64"/>
      <c r="DF24" s="64"/>
      <c r="DG24" s="64"/>
      <c r="DH24" s="64"/>
      <c r="DI24" s="56"/>
    </row>
    <row r="25" spans="2:113" ht="9" customHeight="1">
      <c r="B25" s="55"/>
      <c r="C25" s="64"/>
      <c r="D25" s="465"/>
      <c r="E25" s="465"/>
      <c r="F25" s="465"/>
      <c r="G25" s="465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  <c r="BN25" s="127"/>
      <c r="BO25" s="127"/>
      <c r="BP25" s="127"/>
      <c r="BQ25" s="127"/>
      <c r="BR25" s="127"/>
      <c r="BS25" s="127"/>
      <c r="BT25" s="127"/>
      <c r="BU25" s="127"/>
      <c r="BV25" s="127"/>
      <c r="BW25" s="127"/>
      <c r="BX25" s="127"/>
      <c r="BY25" s="127"/>
      <c r="BZ25" s="127"/>
      <c r="CA25" s="127"/>
      <c r="CB25" s="127"/>
      <c r="CC25" s="127"/>
      <c r="CD25" s="127"/>
      <c r="CE25" s="127"/>
      <c r="CF25" s="127"/>
      <c r="CG25" s="127"/>
      <c r="CH25" s="127"/>
      <c r="CI25" s="127"/>
      <c r="CJ25" s="127"/>
      <c r="CK25" s="127"/>
      <c r="CL25" s="127"/>
      <c r="CM25" s="127"/>
      <c r="CN25" s="127"/>
      <c r="CO25" s="128"/>
      <c r="CP25" s="128"/>
      <c r="CQ25" s="128"/>
      <c r="CR25" s="128"/>
      <c r="CS25" s="128"/>
      <c r="CT25" s="128"/>
      <c r="CU25" s="128"/>
      <c r="CV25" s="128"/>
      <c r="CW25" s="128"/>
      <c r="CX25" s="128"/>
      <c r="CY25" s="128"/>
      <c r="CZ25" s="128"/>
      <c r="DA25" s="129"/>
      <c r="DB25" s="129"/>
      <c r="DC25" s="129"/>
      <c r="DD25" s="129"/>
      <c r="DE25" s="129"/>
      <c r="DF25" s="129"/>
      <c r="DG25" s="129"/>
      <c r="DH25" s="64"/>
      <c r="DI25" s="56"/>
    </row>
    <row r="26" spans="2:113" ht="9" customHeight="1">
      <c r="B26" s="55"/>
      <c r="C26" s="64"/>
      <c r="D26" s="466">
        <v>5</v>
      </c>
      <c r="E26" s="466"/>
      <c r="F26" s="466"/>
      <c r="G26" s="466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5"/>
      <c r="CP26" s="155"/>
      <c r="CQ26" s="155"/>
      <c r="CR26" s="155"/>
      <c r="CS26" s="155"/>
      <c r="CT26" s="155"/>
      <c r="CU26" s="155"/>
      <c r="CV26" s="155"/>
      <c r="CW26" s="155"/>
      <c r="CX26" s="155"/>
      <c r="CY26" s="155"/>
      <c r="CZ26" s="155"/>
      <c r="DA26" s="156"/>
      <c r="DB26" s="156"/>
      <c r="DC26" s="156"/>
      <c r="DD26" s="156"/>
      <c r="DE26" s="156"/>
      <c r="DF26" s="156"/>
      <c r="DG26" s="156"/>
      <c r="DH26" s="64"/>
      <c r="DI26" s="56"/>
    </row>
    <row r="27" spans="2:113" ht="9" customHeight="1">
      <c r="B27" s="55"/>
      <c r="C27" s="64"/>
      <c r="D27" s="464"/>
      <c r="E27" s="464"/>
      <c r="F27" s="464"/>
      <c r="G27" s="464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18"/>
      <c r="CK27" s="118"/>
      <c r="CL27" s="118"/>
      <c r="CM27" s="118"/>
      <c r="CN27" s="118"/>
      <c r="CO27" s="113"/>
      <c r="CP27" s="113"/>
      <c r="CQ27" s="113"/>
      <c r="CR27" s="113"/>
      <c r="CS27" s="113"/>
      <c r="CT27" s="113"/>
      <c r="CU27" s="113"/>
      <c r="CV27" s="113"/>
      <c r="CW27" s="113"/>
      <c r="CX27" s="113"/>
      <c r="CY27" s="113"/>
      <c r="CZ27" s="113"/>
      <c r="DA27" s="64"/>
      <c r="DB27" s="64"/>
      <c r="DC27" s="64"/>
      <c r="DD27" s="64"/>
      <c r="DE27" s="64"/>
      <c r="DF27" s="64"/>
      <c r="DG27" s="64"/>
      <c r="DH27" s="64"/>
      <c r="DI27" s="56"/>
    </row>
    <row r="28" spans="2:113" ht="9" customHeight="1">
      <c r="B28" s="55"/>
      <c r="C28" s="64"/>
      <c r="D28" s="465"/>
      <c r="E28" s="465"/>
      <c r="F28" s="465"/>
      <c r="G28" s="465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CB28" s="127"/>
      <c r="CC28" s="127"/>
      <c r="CD28" s="127"/>
      <c r="CE28" s="127"/>
      <c r="CF28" s="127"/>
      <c r="CG28" s="127"/>
      <c r="CH28" s="127"/>
      <c r="CI28" s="127"/>
      <c r="CJ28" s="127"/>
      <c r="CK28" s="127"/>
      <c r="CL28" s="127"/>
      <c r="CM28" s="127"/>
      <c r="CN28" s="127"/>
      <c r="CO28" s="128"/>
      <c r="CP28" s="128"/>
      <c r="CQ28" s="128"/>
      <c r="CR28" s="128"/>
      <c r="CS28" s="128"/>
      <c r="CT28" s="128"/>
      <c r="CU28" s="128"/>
      <c r="CV28" s="128"/>
      <c r="CW28" s="128"/>
      <c r="CX28" s="128"/>
      <c r="CY28" s="128"/>
      <c r="CZ28" s="128"/>
      <c r="DA28" s="129"/>
      <c r="DB28" s="129"/>
      <c r="DC28" s="129"/>
      <c r="DD28" s="129"/>
      <c r="DE28" s="129"/>
      <c r="DF28" s="129"/>
      <c r="DG28" s="129"/>
      <c r="DH28" s="64"/>
      <c r="DI28" s="56"/>
    </row>
    <row r="29" spans="2:113" ht="9" customHeight="1">
      <c r="B29" s="55"/>
      <c r="C29" s="64"/>
      <c r="D29" s="466">
        <v>6</v>
      </c>
      <c r="E29" s="466"/>
      <c r="F29" s="466"/>
      <c r="G29" s="466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  <c r="BN29" s="154"/>
      <c r="BO29" s="154"/>
      <c r="BP29" s="154"/>
      <c r="BQ29" s="154"/>
      <c r="BR29" s="154"/>
      <c r="BS29" s="154"/>
      <c r="BT29" s="154"/>
      <c r="BU29" s="154"/>
      <c r="BV29" s="154"/>
      <c r="BW29" s="154"/>
      <c r="BX29" s="154"/>
      <c r="BY29" s="154"/>
      <c r="BZ29" s="154"/>
      <c r="CA29" s="154"/>
      <c r="CB29" s="154"/>
      <c r="CC29" s="154"/>
      <c r="CD29" s="154"/>
      <c r="CE29" s="154"/>
      <c r="CF29" s="154"/>
      <c r="CG29" s="154"/>
      <c r="CH29" s="154"/>
      <c r="CI29" s="154"/>
      <c r="CJ29" s="154"/>
      <c r="CK29" s="154"/>
      <c r="CL29" s="154"/>
      <c r="CM29" s="154"/>
      <c r="CN29" s="154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6"/>
      <c r="DB29" s="156"/>
      <c r="DC29" s="156"/>
      <c r="DD29" s="156"/>
      <c r="DE29" s="156"/>
      <c r="DF29" s="156"/>
      <c r="DG29" s="156"/>
      <c r="DH29" s="64"/>
      <c r="DI29" s="56"/>
    </row>
    <row r="30" spans="2:113" ht="9" customHeight="1">
      <c r="B30" s="55"/>
      <c r="C30" s="64"/>
      <c r="D30" s="464"/>
      <c r="E30" s="464"/>
      <c r="F30" s="464"/>
      <c r="G30" s="464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  <c r="BT30" s="118"/>
      <c r="BU30" s="118"/>
      <c r="BV30" s="118"/>
      <c r="BW30" s="118"/>
      <c r="BX30" s="118"/>
      <c r="BY30" s="118"/>
      <c r="BZ30" s="118"/>
      <c r="CA30" s="118"/>
      <c r="CB30" s="118"/>
      <c r="CC30" s="118"/>
      <c r="CD30" s="118"/>
      <c r="CE30" s="118"/>
      <c r="CF30" s="118"/>
      <c r="CG30" s="118"/>
      <c r="CH30" s="118"/>
      <c r="CI30" s="118"/>
      <c r="CJ30" s="118"/>
      <c r="CK30" s="118"/>
      <c r="CL30" s="118"/>
      <c r="CM30" s="118"/>
      <c r="CN30" s="118"/>
      <c r="CO30" s="113"/>
      <c r="CP30" s="113"/>
      <c r="CQ30" s="113"/>
      <c r="CR30" s="113"/>
      <c r="CS30" s="113"/>
      <c r="CT30" s="113"/>
      <c r="CU30" s="113"/>
      <c r="CV30" s="113"/>
      <c r="CW30" s="113"/>
      <c r="CX30" s="113"/>
      <c r="CY30" s="113"/>
      <c r="CZ30" s="113"/>
      <c r="DA30" s="64"/>
      <c r="DB30" s="64"/>
      <c r="DC30" s="64"/>
      <c r="DD30" s="64"/>
      <c r="DE30" s="64"/>
      <c r="DF30" s="64"/>
      <c r="DG30" s="64"/>
      <c r="DH30" s="64"/>
      <c r="DI30" s="56"/>
    </row>
    <row r="31" spans="2:113" ht="9" customHeight="1">
      <c r="B31" s="55"/>
      <c r="C31" s="64"/>
      <c r="D31" s="465"/>
      <c r="E31" s="465"/>
      <c r="F31" s="465"/>
      <c r="G31" s="465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7"/>
      <c r="BR31" s="127"/>
      <c r="BS31" s="127"/>
      <c r="BT31" s="127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7"/>
      <c r="CF31" s="127"/>
      <c r="CG31" s="127"/>
      <c r="CH31" s="127"/>
      <c r="CI31" s="127"/>
      <c r="CJ31" s="127"/>
      <c r="CK31" s="127"/>
      <c r="CL31" s="127"/>
      <c r="CM31" s="127"/>
      <c r="CN31" s="127"/>
      <c r="CO31" s="128"/>
      <c r="CP31" s="128"/>
      <c r="CQ31" s="128"/>
      <c r="CR31" s="128"/>
      <c r="CS31" s="128"/>
      <c r="CT31" s="128"/>
      <c r="CU31" s="128"/>
      <c r="CV31" s="128"/>
      <c r="CW31" s="128"/>
      <c r="CX31" s="128"/>
      <c r="CY31" s="128"/>
      <c r="CZ31" s="128"/>
      <c r="DA31" s="129"/>
      <c r="DB31" s="129"/>
      <c r="DC31" s="129"/>
      <c r="DD31" s="129"/>
      <c r="DE31" s="129"/>
      <c r="DF31" s="129"/>
      <c r="DG31" s="129"/>
      <c r="DH31" s="64"/>
      <c r="DI31" s="56"/>
    </row>
    <row r="32" spans="2:113" ht="9" customHeight="1">
      <c r="B32" s="55"/>
      <c r="C32" s="64"/>
      <c r="D32" s="466">
        <v>7</v>
      </c>
      <c r="E32" s="466"/>
      <c r="F32" s="466"/>
      <c r="G32" s="466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4"/>
      <c r="BF32" s="154"/>
      <c r="BG32" s="154"/>
      <c r="BH32" s="154"/>
      <c r="BI32" s="154"/>
      <c r="BJ32" s="154"/>
      <c r="BK32" s="154"/>
      <c r="BL32" s="154"/>
      <c r="BM32" s="154"/>
      <c r="BN32" s="154"/>
      <c r="BO32" s="154"/>
      <c r="BP32" s="154"/>
      <c r="BQ32" s="154"/>
      <c r="BR32" s="154"/>
      <c r="BS32" s="154"/>
      <c r="BT32" s="154"/>
      <c r="BU32" s="154"/>
      <c r="BV32" s="154"/>
      <c r="BW32" s="154"/>
      <c r="BX32" s="154"/>
      <c r="BY32" s="154"/>
      <c r="BZ32" s="154"/>
      <c r="CA32" s="154"/>
      <c r="CB32" s="154"/>
      <c r="CC32" s="154"/>
      <c r="CD32" s="154"/>
      <c r="CE32" s="154"/>
      <c r="CF32" s="154"/>
      <c r="CG32" s="154"/>
      <c r="CH32" s="154"/>
      <c r="CI32" s="154"/>
      <c r="CJ32" s="154"/>
      <c r="CK32" s="154"/>
      <c r="CL32" s="154"/>
      <c r="CM32" s="154"/>
      <c r="CN32" s="154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6"/>
      <c r="DB32" s="156"/>
      <c r="DC32" s="156"/>
      <c r="DD32" s="156"/>
      <c r="DE32" s="156"/>
      <c r="DF32" s="156"/>
      <c r="DG32" s="156"/>
      <c r="DH32" s="64"/>
      <c r="DI32" s="56"/>
    </row>
    <row r="33" spans="2:113" ht="9" customHeight="1">
      <c r="B33" s="55"/>
      <c r="C33" s="64"/>
      <c r="D33" s="464"/>
      <c r="E33" s="464"/>
      <c r="F33" s="464"/>
      <c r="G33" s="464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18"/>
      <c r="BS33" s="118"/>
      <c r="BT33" s="118"/>
      <c r="BU33" s="118"/>
      <c r="BV33" s="118"/>
      <c r="BW33" s="118"/>
      <c r="BX33" s="118"/>
      <c r="BY33" s="118"/>
      <c r="BZ33" s="118"/>
      <c r="CA33" s="118"/>
      <c r="CB33" s="118"/>
      <c r="CC33" s="118"/>
      <c r="CD33" s="118"/>
      <c r="CE33" s="118"/>
      <c r="CF33" s="118"/>
      <c r="CG33" s="118"/>
      <c r="CH33" s="118"/>
      <c r="CI33" s="118"/>
      <c r="CJ33" s="118"/>
      <c r="CK33" s="118"/>
      <c r="CL33" s="118"/>
      <c r="CM33" s="118"/>
      <c r="CN33" s="118"/>
      <c r="CO33" s="113"/>
      <c r="CP33" s="113"/>
      <c r="CQ33" s="113"/>
      <c r="CR33" s="113"/>
      <c r="CS33" s="113"/>
      <c r="CT33" s="113"/>
      <c r="CU33" s="113"/>
      <c r="CV33" s="113"/>
      <c r="CW33" s="113"/>
      <c r="CX33" s="113"/>
      <c r="CY33" s="113"/>
      <c r="CZ33" s="113"/>
      <c r="DA33" s="64"/>
      <c r="DB33" s="64"/>
      <c r="DC33" s="64"/>
      <c r="DD33" s="64"/>
      <c r="DE33" s="64"/>
      <c r="DF33" s="64"/>
      <c r="DG33" s="64"/>
      <c r="DH33" s="64"/>
      <c r="DI33" s="56"/>
    </row>
    <row r="34" spans="2:113" ht="9" customHeight="1">
      <c r="B34" s="55"/>
      <c r="C34" s="64"/>
      <c r="D34" s="465"/>
      <c r="E34" s="465"/>
      <c r="F34" s="465"/>
      <c r="G34" s="465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7"/>
      <c r="CF34" s="127"/>
      <c r="CG34" s="127"/>
      <c r="CH34" s="127"/>
      <c r="CI34" s="127"/>
      <c r="CJ34" s="127"/>
      <c r="CK34" s="127"/>
      <c r="CL34" s="127"/>
      <c r="CM34" s="127"/>
      <c r="CN34" s="127"/>
      <c r="CO34" s="128"/>
      <c r="CP34" s="128"/>
      <c r="CQ34" s="128"/>
      <c r="CR34" s="128"/>
      <c r="CS34" s="128"/>
      <c r="CT34" s="128"/>
      <c r="CU34" s="128"/>
      <c r="CV34" s="128"/>
      <c r="CW34" s="128"/>
      <c r="CX34" s="128"/>
      <c r="CY34" s="128"/>
      <c r="CZ34" s="128"/>
      <c r="DA34" s="129"/>
      <c r="DB34" s="129"/>
      <c r="DC34" s="129"/>
      <c r="DD34" s="129"/>
      <c r="DE34" s="129"/>
      <c r="DF34" s="129"/>
      <c r="DG34" s="129"/>
      <c r="DH34" s="64"/>
      <c r="DI34" s="56"/>
    </row>
    <row r="35" spans="2:113" ht="9" customHeight="1">
      <c r="B35" s="55"/>
      <c r="C35" s="64"/>
      <c r="D35" s="466">
        <v>8</v>
      </c>
      <c r="E35" s="466"/>
      <c r="F35" s="466"/>
      <c r="G35" s="466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G35" s="154"/>
      <c r="BH35" s="154"/>
      <c r="BI35" s="154"/>
      <c r="BJ35" s="154"/>
      <c r="BK35" s="154"/>
      <c r="BL35" s="154"/>
      <c r="BM35" s="154"/>
      <c r="BN35" s="154"/>
      <c r="BO35" s="154"/>
      <c r="BP35" s="154"/>
      <c r="BQ35" s="154"/>
      <c r="BR35" s="154"/>
      <c r="BS35" s="154"/>
      <c r="BT35" s="154"/>
      <c r="BU35" s="154"/>
      <c r="BV35" s="154"/>
      <c r="BW35" s="154"/>
      <c r="BX35" s="154"/>
      <c r="BY35" s="154"/>
      <c r="BZ35" s="154"/>
      <c r="CA35" s="154"/>
      <c r="CB35" s="154"/>
      <c r="CC35" s="154"/>
      <c r="CD35" s="154"/>
      <c r="CE35" s="154"/>
      <c r="CF35" s="154"/>
      <c r="CG35" s="154"/>
      <c r="CH35" s="154"/>
      <c r="CI35" s="154"/>
      <c r="CJ35" s="154"/>
      <c r="CK35" s="154"/>
      <c r="CL35" s="154"/>
      <c r="CM35" s="154"/>
      <c r="CN35" s="154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6"/>
      <c r="DB35" s="156"/>
      <c r="DC35" s="156"/>
      <c r="DD35" s="156"/>
      <c r="DE35" s="156"/>
      <c r="DF35" s="156"/>
      <c r="DG35" s="156"/>
      <c r="DH35" s="64"/>
      <c r="DI35" s="56"/>
    </row>
    <row r="36" spans="2:113" ht="9" customHeight="1">
      <c r="B36" s="55"/>
      <c r="C36" s="64"/>
      <c r="D36" s="464"/>
      <c r="E36" s="464"/>
      <c r="F36" s="464"/>
      <c r="G36" s="464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  <c r="BZ36" s="118"/>
      <c r="CA36" s="118"/>
      <c r="CB36" s="118"/>
      <c r="CC36" s="118"/>
      <c r="CD36" s="118"/>
      <c r="CE36" s="118"/>
      <c r="CF36" s="118"/>
      <c r="CG36" s="118"/>
      <c r="CH36" s="118"/>
      <c r="CI36" s="118"/>
      <c r="CJ36" s="118"/>
      <c r="CK36" s="118"/>
      <c r="CL36" s="118"/>
      <c r="CM36" s="118"/>
      <c r="CN36" s="118"/>
      <c r="CO36" s="113"/>
      <c r="CP36" s="113"/>
      <c r="CQ36" s="113"/>
      <c r="CR36" s="113"/>
      <c r="CS36" s="113"/>
      <c r="CT36" s="113"/>
      <c r="CU36" s="113"/>
      <c r="CV36" s="113"/>
      <c r="CW36" s="113"/>
      <c r="CX36" s="113"/>
      <c r="CY36" s="113"/>
      <c r="CZ36" s="113"/>
      <c r="DA36" s="64"/>
      <c r="DB36" s="64"/>
      <c r="DC36" s="64"/>
      <c r="DD36" s="64"/>
      <c r="DE36" s="64"/>
      <c r="DF36" s="64"/>
      <c r="DG36" s="64"/>
      <c r="DH36" s="64"/>
      <c r="DI36" s="56"/>
    </row>
    <row r="37" spans="2:113" ht="9" customHeight="1">
      <c r="B37" s="55"/>
      <c r="C37" s="64"/>
      <c r="D37" s="465"/>
      <c r="E37" s="465"/>
      <c r="F37" s="465"/>
      <c r="G37" s="465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8"/>
      <c r="CP37" s="128"/>
      <c r="CQ37" s="128"/>
      <c r="CR37" s="128"/>
      <c r="CS37" s="128"/>
      <c r="CT37" s="128"/>
      <c r="CU37" s="128"/>
      <c r="CV37" s="128"/>
      <c r="CW37" s="128"/>
      <c r="CX37" s="128"/>
      <c r="CY37" s="128"/>
      <c r="CZ37" s="128"/>
      <c r="DA37" s="129"/>
      <c r="DB37" s="129"/>
      <c r="DC37" s="129"/>
      <c r="DD37" s="129"/>
      <c r="DE37" s="129"/>
      <c r="DF37" s="129"/>
      <c r="DG37" s="129"/>
      <c r="DH37" s="64"/>
      <c r="DI37" s="56"/>
    </row>
    <row r="38" spans="2:113" ht="9" customHeight="1">
      <c r="B38" s="55"/>
      <c r="C38" s="64"/>
      <c r="D38" s="466">
        <v>9</v>
      </c>
      <c r="E38" s="466"/>
      <c r="F38" s="466"/>
      <c r="G38" s="466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  <c r="BD38" s="154"/>
      <c r="BE38" s="154"/>
      <c r="BF38" s="154"/>
      <c r="BG38" s="154"/>
      <c r="BH38" s="154"/>
      <c r="BI38" s="154"/>
      <c r="BJ38" s="154"/>
      <c r="BK38" s="154"/>
      <c r="BL38" s="154"/>
      <c r="BM38" s="154"/>
      <c r="BN38" s="154"/>
      <c r="BO38" s="154"/>
      <c r="BP38" s="154"/>
      <c r="BQ38" s="154"/>
      <c r="BR38" s="154"/>
      <c r="BS38" s="154"/>
      <c r="BT38" s="154"/>
      <c r="BU38" s="154"/>
      <c r="BV38" s="154"/>
      <c r="BW38" s="154"/>
      <c r="BX38" s="154"/>
      <c r="BY38" s="154"/>
      <c r="BZ38" s="154"/>
      <c r="CA38" s="154"/>
      <c r="CB38" s="154"/>
      <c r="CC38" s="154"/>
      <c r="CD38" s="154"/>
      <c r="CE38" s="154"/>
      <c r="CF38" s="154"/>
      <c r="CG38" s="154"/>
      <c r="CH38" s="154"/>
      <c r="CI38" s="154"/>
      <c r="CJ38" s="154"/>
      <c r="CK38" s="154"/>
      <c r="CL38" s="154"/>
      <c r="CM38" s="154"/>
      <c r="CN38" s="154"/>
      <c r="CO38" s="155"/>
      <c r="CP38" s="155"/>
      <c r="CQ38" s="155"/>
      <c r="CR38" s="155"/>
      <c r="CS38" s="155"/>
      <c r="CT38" s="155"/>
      <c r="CU38" s="155"/>
      <c r="CV38" s="155"/>
      <c r="CW38" s="155"/>
      <c r="CX38" s="155"/>
      <c r="CY38" s="155"/>
      <c r="CZ38" s="155"/>
      <c r="DA38" s="156"/>
      <c r="DB38" s="156"/>
      <c r="DC38" s="156"/>
      <c r="DD38" s="156"/>
      <c r="DE38" s="156"/>
      <c r="DF38" s="156"/>
      <c r="DG38" s="156"/>
      <c r="DH38" s="64"/>
      <c r="DI38" s="56"/>
    </row>
    <row r="39" spans="2:113" ht="9" customHeight="1">
      <c r="B39" s="55"/>
      <c r="C39" s="64"/>
      <c r="D39" s="464"/>
      <c r="E39" s="464"/>
      <c r="F39" s="464"/>
      <c r="G39" s="464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BU39" s="118"/>
      <c r="BV39" s="118"/>
      <c r="BW39" s="118"/>
      <c r="BX39" s="118"/>
      <c r="BY39" s="118"/>
      <c r="BZ39" s="118"/>
      <c r="CA39" s="118"/>
      <c r="CB39" s="118"/>
      <c r="CC39" s="118"/>
      <c r="CD39" s="118"/>
      <c r="CE39" s="118"/>
      <c r="CF39" s="118"/>
      <c r="CG39" s="118"/>
      <c r="CH39" s="118"/>
      <c r="CI39" s="118"/>
      <c r="CJ39" s="118"/>
      <c r="CK39" s="118"/>
      <c r="CL39" s="118"/>
      <c r="CM39" s="118"/>
      <c r="CN39" s="118"/>
      <c r="CO39" s="113"/>
      <c r="CP39" s="113"/>
      <c r="CQ39" s="113"/>
      <c r="CR39" s="113"/>
      <c r="CS39" s="113"/>
      <c r="CT39" s="113"/>
      <c r="CU39" s="113"/>
      <c r="CV39" s="113"/>
      <c r="CW39" s="113"/>
      <c r="CX39" s="113"/>
      <c r="CY39" s="113"/>
      <c r="CZ39" s="113"/>
      <c r="DA39" s="64"/>
      <c r="DB39" s="64"/>
      <c r="DC39" s="64"/>
      <c r="DD39" s="64"/>
      <c r="DE39" s="64"/>
      <c r="DF39" s="64"/>
      <c r="DG39" s="64"/>
      <c r="DH39" s="64"/>
      <c r="DI39" s="56"/>
    </row>
    <row r="40" spans="2:113" ht="9" customHeight="1">
      <c r="B40" s="55"/>
      <c r="C40" s="64"/>
      <c r="D40" s="465"/>
      <c r="E40" s="465"/>
      <c r="F40" s="465"/>
      <c r="G40" s="465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7"/>
      <c r="BJ40" s="127"/>
      <c r="BK40" s="127"/>
      <c r="BL40" s="127"/>
      <c r="BM40" s="127"/>
      <c r="BN40" s="127"/>
      <c r="BO40" s="127"/>
      <c r="BP40" s="127"/>
      <c r="BQ40" s="127"/>
      <c r="BR40" s="127"/>
      <c r="BS40" s="127"/>
      <c r="BT40" s="127"/>
      <c r="BU40" s="127"/>
      <c r="BV40" s="127"/>
      <c r="BW40" s="127"/>
      <c r="BX40" s="127"/>
      <c r="BY40" s="127"/>
      <c r="BZ40" s="127"/>
      <c r="CA40" s="127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  <c r="CN40" s="127"/>
      <c r="CO40" s="128"/>
      <c r="CP40" s="128"/>
      <c r="CQ40" s="128"/>
      <c r="CR40" s="128"/>
      <c r="CS40" s="128"/>
      <c r="CT40" s="128"/>
      <c r="CU40" s="128"/>
      <c r="CV40" s="128"/>
      <c r="CW40" s="128"/>
      <c r="CX40" s="128"/>
      <c r="CY40" s="128"/>
      <c r="CZ40" s="128"/>
      <c r="DA40" s="129"/>
      <c r="DB40" s="129"/>
      <c r="DC40" s="129"/>
      <c r="DD40" s="129"/>
      <c r="DE40" s="129"/>
      <c r="DF40" s="129"/>
      <c r="DG40" s="129"/>
      <c r="DH40" s="64"/>
      <c r="DI40" s="56"/>
    </row>
    <row r="41" spans="2:113" ht="9" customHeight="1">
      <c r="B41" s="55"/>
      <c r="C41" s="64"/>
      <c r="D41" s="466">
        <v>10</v>
      </c>
      <c r="E41" s="466"/>
      <c r="F41" s="466"/>
      <c r="G41" s="466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4"/>
      <c r="BI41" s="154"/>
      <c r="BJ41" s="154"/>
      <c r="BK41" s="154"/>
      <c r="BL41" s="154"/>
      <c r="BM41" s="154"/>
      <c r="BN41" s="154"/>
      <c r="BO41" s="154"/>
      <c r="BP41" s="154"/>
      <c r="BQ41" s="154"/>
      <c r="BR41" s="154"/>
      <c r="BS41" s="154"/>
      <c r="BT41" s="154"/>
      <c r="BU41" s="154"/>
      <c r="BV41" s="154"/>
      <c r="BW41" s="154"/>
      <c r="BX41" s="154"/>
      <c r="BY41" s="154"/>
      <c r="BZ41" s="154"/>
      <c r="CA41" s="154"/>
      <c r="CB41" s="154"/>
      <c r="CC41" s="154"/>
      <c r="CD41" s="154"/>
      <c r="CE41" s="154"/>
      <c r="CF41" s="154"/>
      <c r="CG41" s="154"/>
      <c r="CH41" s="154"/>
      <c r="CI41" s="154"/>
      <c r="CJ41" s="154"/>
      <c r="CK41" s="154"/>
      <c r="CL41" s="154"/>
      <c r="CM41" s="154"/>
      <c r="CN41" s="154"/>
      <c r="CO41" s="155"/>
      <c r="CP41" s="155"/>
      <c r="CQ41" s="155"/>
      <c r="CR41" s="155"/>
      <c r="CS41" s="155"/>
      <c r="CT41" s="155"/>
      <c r="CU41" s="155"/>
      <c r="CV41" s="155"/>
      <c r="CW41" s="155"/>
      <c r="CX41" s="155"/>
      <c r="CY41" s="155"/>
      <c r="CZ41" s="155"/>
      <c r="DA41" s="156"/>
      <c r="DB41" s="156"/>
      <c r="DC41" s="156"/>
      <c r="DD41" s="156"/>
      <c r="DE41" s="156"/>
      <c r="DF41" s="156"/>
      <c r="DG41" s="156"/>
      <c r="DH41" s="64"/>
      <c r="DI41" s="56"/>
    </row>
    <row r="42" spans="2:113" ht="9" customHeight="1">
      <c r="B42" s="55"/>
      <c r="C42" s="64"/>
      <c r="D42" s="464"/>
      <c r="E42" s="464"/>
      <c r="F42" s="464"/>
      <c r="G42" s="464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8"/>
      <c r="CB42" s="118"/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3"/>
      <c r="CP42" s="113"/>
      <c r="CQ42" s="113"/>
      <c r="CR42" s="113"/>
      <c r="CS42" s="113"/>
      <c r="CT42" s="113"/>
      <c r="CU42" s="113"/>
      <c r="CV42" s="113"/>
      <c r="CW42" s="113"/>
      <c r="CX42" s="113"/>
      <c r="CY42" s="113"/>
      <c r="CZ42" s="113"/>
      <c r="DA42" s="64"/>
      <c r="DB42" s="64"/>
      <c r="DC42" s="64"/>
      <c r="DD42" s="64"/>
      <c r="DE42" s="64"/>
      <c r="DF42" s="64"/>
      <c r="DG42" s="64"/>
      <c r="DH42" s="64"/>
      <c r="DI42" s="56"/>
    </row>
    <row r="43" spans="2:113" ht="9" customHeight="1">
      <c r="B43" s="55"/>
      <c r="C43" s="64"/>
      <c r="D43" s="465"/>
      <c r="E43" s="465"/>
      <c r="F43" s="465"/>
      <c r="G43" s="465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7"/>
      <c r="BJ43" s="127"/>
      <c r="BK43" s="127"/>
      <c r="BL43" s="127"/>
      <c r="BM43" s="127"/>
      <c r="BN43" s="127"/>
      <c r="BO43" s="127"/>
      <c r="BP43" s="127"/>
      <c r="BQ43" s="127"/>
      <c r="BR43" s="127"/>
      <c r="BS43" s="127"/>
      <c r="BT43" s="127"/>
      <c r="BU43" s="127"/>
      <c r="BV43" s="127"/>
      <c r="BW43" s="127"/>
      <c r="BX43" s="127"/>
      <c r="BY43" s="127"/>
      <c r="BZ43" s="127"/>
      <c r="CA43" s="127"/>
      <c r="CB43" s="127"/>
      <c r="CC43" s="127"/>
      <c r="CD43" s="127"/>
      <c r="CE43" s="127"/>
      <c r="CF43" s="127"/>
      <c r="CG43" s="127"/>
      <c r="CH43" s="127"/>
      <c r="CI43" s="127"/>
      <c r="CJ43" s="127"/>
      <c r="CK43" s="127"/>
      <c r="CL43" s="127"/>
      <c r="CM43" s="127"/>
      <c r="CN43" s="127"/>
      <c r="CO43" s="128"/>
      <c r="CP43" s="128"/>
      <c r="CQ43" s="128"/>
      <c r="CR43" s="128"/>
      <c r="CS43" s="128"/>
      <c r="CT43" s="128"/>
      <c r="CU43" s="128"/>
      <c r="CV43" s="128"/>
      <c r="CW43" s="128"/>
      <c r="CX43" s="128"/>
      <c r="CY43" s="128"/>
      <c r="CZ43" s="128"/>
      <c r="DA43" s="129"/>
      <c r="DB43" s="129"/>
      <c r="DC43" s="129"/>
      <c r="DD43" s="129"/>
      <c r="DE43" s="129"/>
      <c r="DF43" s="129"/>
      <c r="DG43" s="129"/>
      <c r="DH43" s="64"/>
      <c r="DI43" s="56"/>
    </row>
    <row r="44" spans="2:113" ht="9" customHeight="1">
      <c r="B44" s="55"/>
      <c r="C44" s="64"/>
      <c r="D44" s="466">
        <v>11</v>
      </c>
      <c r="E44" s="466"/>
      <c r="F44" s="466"/>
      <c r="G44" s="466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54"/>
      <c r="BK44" s="154"/>
      <c r="BL44" s="154"/>
      <c r="BM44" s="154"/>
      <c r="BN44" s="154"/>
      <c r="BO44" s="154"/>
      <c r="BP44" s="154"/>
      <c r="BQ44" s="154"/>
      <c r="BR44" s="154"/>
      <c r="BS44" s="154"/>
      <c r="BT44" s="154"/>
      <c r="BU44" s="154"/>
      <c r="BV44" s="154"/>
      <c r="BW44" s="154"/>
      <c r="BX44" s="154"/>
      <c r="BY44" s="154"/>
      <c r="BZ44" s="154"/>
      <c r="CA44" s="154"/>
      <c r="CB44" s="154"/>
      <c r="CC44" s="154"/>
      <c r="CD44" s="154"/>
      <c r="CE44" s="154"/>
      <c r="CF44" s="154"/>
      <c r="CG44" s="154"/>
      <c r="CH44" s="154"/>
      <c r="CI44" s="154"/>
      <c r="CJ44" s="154"/>
      <c r="CK44" s="154"/>
      <c r="CL44" s="154"/>
      <c r="CM44" s="154"/>
      <c r="CN44" s="154"/>
      <c r="CO44" s="155"/>
      <c r="CP44" s="155"/>
      <c r="CQ44" s="155"/>
      <c r="CR44" s="155"/>
      <c r="CS44" s="155"/>
      <c r="CT44" s="155"/>
      <c r="CU44" s="155"/>
      <c r="CV44" s="155"/>
      <c r="CW44" s="155"/>
      <c r="CX44" s="155"/>
      <c r="CY44" s="155"/>
      <c r="CZ44" s="155"/>
      <c r="DA44" s="156"/>
      <c r="DB44" s="156"/>
      <c r="DC44" s="156"/>
      <c r="DD44" s="156"/>
      <c r="DE44" s="156"/>
      <c r="DF44" s="156"/>
      <c r="DG44" s="156"/>
      <c r="DH44" s="64"/>
      <c r="DI44" s="56"/>
    </row>
    <row r="45" spans="2:113" ht="9" customHeight="1">
      <c r="B45" s="55"/>
      <c r="C45" s="64"/>
      <c r="D45" s="464"/>
      <c r="E45" s="464"/>
      <c r="F45" s="464"/>
      <c r="G45" s="464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18"/>
      <c r="BE45" s="118"/>
      <c r="BF45" s="118"/>
      <c r="BG45" s="118"/>
      <c r="BH45" s="118"/>
      <c r="BI45" s="118"/>
      <c r="BJ45" s="118"/>
      <c r="BK45" s="118"/>
      <c r="BL45" s="118"/>
      <c r="BM45" s="118"/>
      <c r="BN45" s="118"/>
      <c r="BO45" s="118"/>
      <c r="BP45" s="118"/>
      <c r="BQ45" s="118"/>
      <c r="BR45" s="118"/>
      <c r="BS45" s="118"/>
      <c r="BT45" s="118"/>
      <c r="BU45" s="118"/>
      <c r="BV45" s="118"/>
      <c r="BW45" s="118"/>
      <c r="BX45" s="118"/>
      <c r="BY45" s="118"/>
      <c r="BZ45" s="118"/>
      <c r="CA45" s="118"/>
      <c r="CB45" s="118"/>
      <c r="CC45" s="118"/>
      <c r="CD45" s="118"/>
      <c r="CE45" s="118"/>
      <c r="CF45" s="118"/>
      <c r="CG45" s="118"/>
      <c r="CH45" s="118"/>
      <c r="CI45" s="118"/>
      <c r="CJ45" s="118"/>
      <c r="CK45" s="118"/>
      <c r="CL45" s="118"/>
      <c r="CM45" s="118"/>
      <c r="CN45" s="118"/>
      <c r="CO45" s="113"/>
      <c r="CP45" s="113"/>
      <c r="CQ45" s="113"/>
      <c r="CR45" s="113"/>
      <c r="CS45" s="113"/>
      <c r="CT45" s="113"/>
      <c r="CU45" s="113"/>
      <c r="CV45" s="113"/>
      <c r="CW45" s="113"/>
      <c r="CX45" s="113"/>
      <c r="CY45" s="113"/>
      <c r="CZ45" s="113"/>
      <c r="DA45" s="64"/>
      <c r="DB45" s="64"/>
      <c r="DC45" s="64"/>
      <c r="DD45" s="64"/>
      <c r="DE45" s="64"/>
      <c r="DF45" s="64"/>
      <c r="DG45" s="64"/>
      <c r="DH45" s="64"/>
      <c r="DI45" s="56"/>
    </row>
    <row r="46" spans="2:113" ht="9" customHeight="1">
      <c r="B46" s="55"/>
      <c r="C46" s="64"/>
      <c r="D46" s="465"/>
      <c r="E46" s="465"/>
      <c r="F46" s="465"/>
      <c r="G46" s="465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  <c r="AU46" s="127"/>
      <c r="AV46" s="127"/>
      <c r="AW46" s="127"/>
      <c r="AX46" s="127"/>
      <c r="AY46" s="127"/>
      <c r="AZ46" s="127"/>
      <c r="BA46" s="127"/>
      <c r="BB46" s="127"/>
      <c r="BC46" s="127"/>
      <c r="BD46" s="127"/>
      <c r="BE46" s="127"/>
      <c r="BF46" s="127"/>
      <c r="BG46" s="127"/>
      <c r="BH46" s="127"/>
      <c r="BI46" s="127"/>
      <c r="BJ46" s="127"/>
      <c r="BK46" s="127"/>
      <c r="BL46" s="127"/>
      <c r="BM46" s="127"/>
      <c r="BN46" s="127"/>
      <c r="BO46" s="127"/>
      <c r="BP46" s="127"/>
      <c r="BQ46" s="127"/>
      <c r="BR46" s="127"/>
      <c r="BS46" s="127"/>
      <c r="BT46" s="127"/>
      <c r="BU46" s="127"/>
      <c r="BV46" s="127"/>
      <c r="BW46" s="127"/>
      <c r="BX46" s="127"/>
      <c r="BY46" s="127"/>
      <c r="BZ46" s="127"/>
      <c r="CA46" s="127"/>
      <c r="CB46" s="127"/>
      <c r="CC46" s="127"/>
      <c r="CD46" s="127"/>
      <c r="CE46" s="127"/>
      <c r="CF46" s="127"/>
      <c r="CG46" s="127"/>
      <c r="CH46" s="127"/>
      <c r="CI46" s="127"/>
      <c r="CJ46" s="127"/>
      <c r="CK46" s="127"/>
      <c r="CL46" s="127"/>
      <c r="CM46" s="127"/>
      <c r="CN46" s="127"/>
      <c r="CO46" s="128"/>
      <c r="CP46" s="128"/>
      <c r="CQ46" s="128"/>
      <c r="CR46" s="128"/>
      <c r="CS46" s="128"/>
      <c r="CT46" s="128"/>
      <c r="CU46" s="128"/>
      <c r="CV46" s="128"/>
      <c r="CW46" s="128"/>
      <c r="CX46" s="128"/>
      <c r="CY46" s="128"/>
      <c r="CZ46" s="128"/>
      <c r="DA46" s="129"/>
      <c r="DB46" s="129"/>
      <c r="DC46" s="129"/>
      <c r="DD46" s="129"/>
      <c r="DE46" s="129"/>
      <c r="DF46" s="129"/>
      <c r="DG46" s="129"/>
      <c r="DH46" s="64"/>
      <c r="DI46" s="56"/>
    </row>
    <row r="47" spans="2:113" ht="9" customHeight="1">
      <c r="B47" s="55"/>
      <c r="C47" s="64"/>
      <c r="D47" s="466">
        <v>12</v>
      </c>
      <c r="E47" s="466"/>
      <c r="F47" s="466"/>
      <c r="G47" s="466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5"/>
      <c r="CP47" s="155"/>
      <c r="CQ47" s="155"/>
      <c r="CR47" s="155"/>
      <c r="CS47" s="155"/>
      <c r="CT47" s="155"/>
      <c r="CU47" s="155"/>
      <c r="CV47" s="155"/>
      <c r="CW47" s="155"/>
      <c r="CX47" s="155"/>
      <c r="CY47" s="155"/>
      <c r="CZ47" s="155"/>
      <c r="DA47" s="156"/>
      <c r="DB47" s="156"/>
      <c r="DC47" s="156"/>
      <c r="DD47" s="156"/>
      <c r="DE47" s="156"/>
      <c r="DF47" s="156"/>
      <c r="DG47" s="156"/>
      <c r="DH47" s="64"/>
      <c r="DI47" s="56"/>
    </row>
    <row r="48" spans="2:113" ht="9" customHeight="1">
      <c r="B48" s="55"/>
      <c r="C48" s="64"/>
      <c r="D48" s="464"/>
      <c r="E48" s="464"/>
      <c r="F48" s="464"/>
      <c r="G48" s="464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  <c r="AU48" s="118"/>
      <c r="AV48" s="118"/>
      <c r="AW48" s="118"/>
      <c r="AX48" s="118"/>
      <c r="AY48" s="118"/>
      <c r="AZ48" s="118"/>
      <c r="BA48" s="118"/>
      <c r="BB48" s="118"/>
      <c r="BC48" s="118"/>
      <c r="BD48" s="118"/>
      <c r="BE48" s="118"/>
      <c r="BF48" s="118"/>
      <c r="BG48" s="118"/>
      <c r="BH48" s="118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118"/>
      <c r="BT48" s="118"/>
      <c r="BU48" s="118"/>
      <c r="BV48" s="118"/>
      <c r="BW48" s="118"/>
      <c r="BX48" s="118"/>
      <c r="BY48" s="118"/>
      <c r="BZ48" s="118"/>
      <c r="CA48" s="118"/>
      <c r="CB48" s="118"/>
      <c r="CC48" s="118"/>
      <c r="CD48" s="118"/>
      <c r="CE48" s="118"/>
      <c r="CF48" s="118"/>
      <c r="CG48" s="118"/>
      <c r="CH48" s="118"/>
      <c r="CI48" s="118"/>
      <c r="CJ48" s="118"/>
      <c r="CK48" s="118"/>
      <c r="CL48" s="118"/>
      <c r="CM48" s="118"/>
      <c r="CN48" s="118"/>
      <c r="CO48" s="113"/>
      <c r="CP48" s="113"/>
      <c r="CQ48" s="113"/>
      <c r="CR48" s="113"/>
      <c r="CS48" s="113"/>
      <c r="CT48" s="113"/>
      <c r="CU48" s="113"/>
      <c r="CV48" s="113"/>
      <c r="CW48" s="113"/>
      <c r="CX48" s="113"/>
      <c r="CY48" s="113"/>
      <c r="CZ48" s="113"/>
      <c r="DA48" s="64"/>
      <c r="DB48" s="64"/>
      <c r="DC48" s="64"/>
      <c r="DD48" s="64"/>
      <c r="DE48" s="64"/>
      <c r="DF48" s="64"/>
      <c r="DG48" s="64"/>
      <c r="DH48" s="64"/>
      <c r="DI48" s="56"/>
    </row>
    <row r="49" spans="2:113" ht="9" customHeight="1">
      <c r="B49" s="55"/>
      <c r="C49" s="64"/>
      <c r="D49" s="465"/>
      <c r="E49" s="465"/>
      <c r="F49" s="465"/>
      <c r="G49" s="465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27"/>
      <c r="BC49" s="127"/>
      <c r="BD49" s="127"/>
      <c r="BE49" s="127"/>
      <c r="BF49" s="127"/>
      <c r="BG49" s="127"/>
      <c r="BH49" s="127"/>
      <c r="BI49" s="127"/>
      <c r="BJ49" s="127"/>
      <c r="BK49" s="127"/>
      <c r="BL49" s="127"/>
      <c r="BM49" s="127"/>
      <c r="BN49" s="127"/>
      <c r="BO49" s="127"/>
      <c r="BP49" s="127"/>
      <c r="BQ49" s="127"/>
      <c r="BR49" s="127"/>
      <c r="BS49" s="127"/>
      <c r="BT49" s="127"/>
      <c r="BU49" s="127"/>
      <c r="BV49" s="127"/>
      <c r="BW49" s="127"/>
      <c r="BX49" s="127"/>
      <c r="BY49" s="127"/>
      <c r="BZ49" s="127"/>
      <c r="CA49" s="127"/>
      <c r="CB49" s="127"/>
      <c r="CC49" s="127"/>
      <c r="CD49" s="127"/>
      <c r="CE49" s="127"/>
      <c r="CF49" s="127"/>
      <c r="CG49" s="127"/>
      <c r="CH49" s="127"/>
      <c r="CI49" s="127"/>
      <c r="CJ49" s="127"/>
      <c r="CK49" s="127"/>
      <c r="CL49" s="127"/>
      <c r="CM49" s="127"/>
      <c r="CN49" s="127"/>
      <c r="CO49" s="128"/>
      <c r="CP49" s="128"/>
      <c r="CQ49" s="128"/>
      <c r="CR49" s="128"/>
      <c r="CS49" s="128"/>
      <c r="CT49" s="128"/>
      <c r="CU49" s="128"/>
      <c r="CV49" s="128"/>
      <c r="CW49" s="128"/>
      <c r="CX49" s="128"/>
      <c r="CY49" s="128"/>
      <c r="CZ49" s="128"/>
      <c r="DA49" s="129"/>
      <c r="DB49" s="129"/>
      <c r="DC49" s="129"/>
      <c r="DD49" s="129"/>
      <c r="DE49" s="129"/>
      <c r="DF49" s="129"/>
      <c r="DG49" s="129"/>
      <c r="DH49" s="64"/>
      <c r="DI49" s="56"/>
    </row>
    <row r="50" spans="2:113" ht="9" customHeight="1">
      <c r="B50" s="55"/>
      <c r="C50" s="64"/>
      <c r="D50" s="466">
        <v>13</v>
      </c>
      <c r="E50" s="466"/>
      <c r="F50" s="466"/>
      <c r="G50" s="466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154"/>
      <c r="BQ50" s="154"/>
      <c r="BR50" s="154"/>
      <c r="BS50" s="154"/>
      <c r="BT50" s="154"/>
      <c r="BU50" s="154"/>
      <c r="BV50" s="154"/>
      <c r="BW50" s="154"/>
      <c r="BX50" s="154"/>
      <c r="BY50" s="154"/>
      <c r="BZ50" s="154"/>
      <c r="CA50" s="154"/>
      <c r="CB50" s="154"/>
      <c r="CC50" s="154"/>
      <c r="CD50" s="154"/>
      <c r="CE50" s="154"/>
      <c r="CF50" s="154"/>
      <c r="CG50" s="154"/>
      <c r="CH50" s="154"/>
      <c r="CI50" s="154"/>
      <c r="CJ50" s="154"/>
      <c r="CK50" s="154"/>
      <c r="CL50" s="154"/>
      <c r="CM50" s="154"/>
      <c r="CN50" s="154"/>
      <c r="CO50" s="155"/>
      <c r="CP50" s="155"/>
      <c r="CQ50" s="155"/>
      <c r="CR50" s="155"/>
      <c r="CS50" s="155"/>
      <c r="CT50" s="155"/>
      <c r="CU50" s="155"/>
      <c r="CV50" s="155"/>
      <c r="CW50" s="155"/>
      <c r="CX50" s="155"/>
      <c r="CY50" s="155"/>
      <c r="CZ50" s="155"/>
      <c r="DA50" s="156"/>
      <c r="DB50" s="156"/>
      <c r="DC50" s="156"/>
      <c r="DD50" s="156"/>
      <c r="DE50" s="156"/>
      <c r="DF50" s="156"/>
      <c r="DG50" s="156"/>
      <c r="DH50" s="64"/>
      <c r="DI50" s="56"/>
    </row>
    <row r="51" spans="2:113" ht="9" customHeight="1">
      <c r="B51" s="55"/>
      <c r="C51" s="64"/>
      <c r="D51" s="464"/>
      <c r="E51" s="464"/>
      <c r="F51" s="464"/>
      <c r="G51" s="464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  <c r="BZ51" s="118"/>
      <c r="CA51" s="118"/>
      <c r="CB51" s="118"/>
      <c r="CC51" s="118"/>
      <c r="CD51" s="118"/>
      <c r="CE51" s="118"/>
      <c r="CF51" s="118"/>
      <c r="CG51" s="118"/>
      <c r="CH51" s="118"/>
      <c r="CI51" s="118"/>
      <c r="CJ51" s="118"/>
      <c r="CK51" s="118"/>
      <c r="CL51" s="118"/>
      <c r="CM51" s="118"/>
      <c r="CN51" s="118"/>
      <c r="CO51" s="113"/>
      <c r="CP51" s="113"/>
      <c r="CQ51" s="113"/>
      <c r="CR51" s="113"/>
      <c r="CS51" s="113"/>
      <c r="CT51" s="113"/>
      <c r="CU51" s="113"/>
      <c r="CV51" s="113"/>
      <c r="CW51" s="113"/>
      <c r="CX51" s="113"/>
      <c r="CY51" s="113"/>
      <c r="CZ51" s="113"/>
      <c r="DA51" s="64"/>
      <c r="DB51" s="64"/>
      <c r="DC51" s="64"/>
      <c r="DD51" s="64"/>
      <c r="DE51" s="64"/>
      <c r="DF51" s="64"/>
      <c r="DG51" s="64"/>
      <c r="DH51" s="64"/>
      <c r="DI51" s="56"/>
    </row>
    <row r="52" spans="2:113" ht="9" customHeight="1">
      <c r="B52" s="55"/>
      <c r="C52" s="64"/>
      <c r="D52" s="465"/>
      <c r="E52" s="465"/>
      <c r="F52" s="465"/>
      <c r="G52" s="465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  <c r="BL52" s="127"/>
      <c r="BM52" s="127"/>
      <c r="BN52" s="127"/>
      <c r="BO52" s="127"/>
      <c r="BP52" s="127"/>
      <c r="BQ52" s="127"/>
      <c r="BR52" s="127"/>
      <c r="BS52" s="127"/>
      <c r="BT52" s="127"/>
      <c r="BU52" s="127"/>
      <c r="BV52" s="127"/>
      <c r="BW52" s="127"/>
      <c r="BX52" s="127"/>
      <c r="BY52" s="127"/>
      <c r="BZ52" s="127"/>
      <c r="CA52" s="127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  <c r="CN52" s="127"/>
      <c r="CO52" s="128"/>
      <c r="CP52" s="128"/>
      <c r="CQ52" s="128"/>
      <c r="CR52" s="128"/>
      <c r="CS52" s="128"/>
      <c r="CT52" s="128"/>
      <c r="CU52" s="128"/>
      <c r="CV52" s="128"/>
      <c r="CW52" s="128"/>
      <c r="CX52" s="128"/>
      <c r="CY52" s="128"/>
      <c r="CZ52" s="128"/>
      <c r="DA52" s="129"/>
      <c r="DB52" s="129"/>
      <c r="DC52" s="129"/>
      <c r="DD52" s="129"/>
      <c r="DE52" s="129"/>
      <c r="DF52" s="129"/>
      <c r="DG52" s="129"/>
      <c r="DH52" s="64"/>
      <c r="DI52" s="56"/>
    </row>
    <row r="53" spans="2:113" ht="9" customHeight="1">
      <c r="B53" s="55"/>
      <c r="C53" s="64"/>
      <c r="D53" s="466">
        <v>14</v>
      </c>
      <c r="E53" s="466"/>
      <c r="F53" s="466"/>
      <c r="G53" s="466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  <c r="AK53" s="154"/>
      <c r="AL53" s="154"/>
      <c r="AM53" s="154"/>
      <c r="AN53" s="154"/>
      <c r="AO53" s="154"/>
      <c r="AP53" s="154"/>
      <c r="AQ53" s="154"/>
      <c r="AR53" s="154"/>
      <c r="AS53" s="154"/>
      <c r="AT53" s="154"/>
      <c r="AU53" s="154"/>
      <c r="AV53" s="154"/>
      <c r="AW53" s="154"/>
      <c r="AX53" s="154"/>
      <c r="AY53" s="154"/>
      <c r="AZ53" s="154"/>
      <c r="BA53" s="154"/>
      <c r="BB53" s="154"/>
      <c r="BC53" s="154"/>
      <c r="BD53" s="154"/>
      <c r="BE53" s="154"/>
      <c r="BF53" s="154"/>
      <c r="BG53" s="154"/>
      <c r="BH53" s="154"/>
      <c r="BI53" s="154"/>
      <c r="BJ53" s="154"/>
      <c r="BK53" s="154"/>
      <c r="BL53" s="154"/>
      <c r="BM53" s="154"/>
      <c r="BN53" s="154"/>
      <c r="BO53" s="154"/>
      <c r="BP53" s="154"/>
      <c r="BQ53" s="154"/>
      <c r="BR53" s="154"/>
      <c r="BS53" s="154"/>
      <c r="BT53" s="154"/>
      <c r="BU53" s="154"/>
      <c r="BV53" s="154"/>
      <c r="BW53" s="154"/>
      <c r="BX53" s="154"/>
      <c r="BY53" s="154"/>
      <c r="BZ53" s="154"/>
      <c r="CA53" s="154"/>
      <c r="CB53" s="154"/>
      <c r="CC53" s="154"/>
      <c r="CD53" s="154"/>
      <c r="CE53" s="154"/>
      <c r="CF53" s="154"/>
      <c r="CG53" s="154"/>
      <c r="CH53" s="154"/>
      <c r="CI53" s="154"/>
      <c r="CJ53" s="154"/>
      <c r="CK53" s="154"/>
      <c r="CL53" s="154"/>
      <c r="CM53" s="154"/>
      <c r="CN53" s="154"/>
      <c r="CO53" s="155"/>
      <c r="CP53" s="155"/>
      <c r="CQ53" s="155"/>
      <c r="CR53" s="155"/>
      <c r="CS53" s="155"/>
      <c r="CT53" s="155"/>
      <c r="CU53" s="155"/>
      <c r="CV53" s="155"/>
      <c r="CW53" s="155"/>
      <c r="CX53" s="155"/>
      <c r="CY53" s="155"/>
      <c r="CZ53" s="155"/>
      <c r="DA53" s="156"/>
      <c r="DB53" s="156"/>
      <c r="DC53" s="156"/>
      <c r="DD53" s="156"/>
      <c r="DE53" s="156"/>
      <c r="DF53" s="156"/>
      <c r="DG53" s="156"/>
      <c r="DH53" s="64"/>
      <c r="DI53" s="56"/>
    </row>
    <row r="54" spans="2:113" ht="9" customHeight="1">
      <c r="B54" s="55"/>
      <c r="C54" s="64"/>
      <c r="D54" s="464"/>
      <c r="E54" s="464"/>
      <c r="F54" s="464"/>
      <c r="G54" s="464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8"/>
      <c r="AX54" s="118"/>
      <c r="AY54" s="118"/>
      <c r="AZ54" s="118"/>
      <c r="BA54" s="118"/>
      <c r="BB54" s="118"/>
      <c r="BC54" s="118"/>
      <c r="BD54" s="118"/>
      <c r="BE54" s="118"/>
      <c r="BF54" s="118"/>
      <c r="BG54" s="118"/>
      <c r="BH54" s="118"/>
      <c r="BI54" s="118"/>
      <c r="BJ54" s="118"/>
      <c r="BK54" s="118"/>
      <c r="BL54" s="118"/>
      <c r="BM54" s="118"/>
      <c r="BN54" s="118"/>
      <c r="BO54" s="118"/>
      <c r="BP54" s="118"/>
      <c r="BQ54" s="118"/>
      <c r="BR54" s="118"/>
      <c r="BS54" s="118"/>
      <c r="BT54" s="118"/>
      <c r="BU54" s="118"/>
      <c r="BV54" s="118"/>
      <c r="BW54" s="118"/>
      <c r="BX54" s="118"/>
      <c r="BY54" s="118"/>
      <c r="BZ54" s="118"/>
      <c r="CA54" s="118"/>
      <c r="CB54" s="118"/>
      <c r="CC54" s="118"/>
      <c r="CD54" s="118"/>
      <c r="CE54" s="118"/>
      <c r="CF54" s="118"/>
      <c r="CG54" s="118"/>
      <c r="CH54" s="118"/>
      <c r="CI54" s="118"/>
      <c r="CJ54" s="118"/>
      <c r="CK54" s="118"/>
      <c r="CL54" s="118"/>
      <c r="CM54" s="118"/>
      <c r="CN54" s="118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CY54" s="113"/>
      <c r="CZ54" s="113"/>
      <c r="DA54" s="64"/>
      <c r="DB54" s="64"/>
      <c r="DC54" s="64"/>
      <c r="DD54" s="64"/>
      <c r="DE54" s="64"/>
      <c r="DF54" s="64"/>
      <c r="DG54" s="64"/>
      <c r="DH54" s="64"/>
      <c r="DI54" s="56"/>
    </row>
    <row r="55" spans="2:113" ht="9" customHeight="1">
      <c r="B55" s="55"/>
      <c r="C55" s="64"/>
      <c r="D55" s="465"/>
      <c r="E55" s="465"/>
      <c r="F55" s="465"/>
      <c r="G55" s="465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7"/>
      <c r="BD55" s="127"/>
      <c r="BE55" s="127"/>
      <c r="BF55" s="127"/>
      <c r="BG55" s="127"/>
      <c r="BH55" s="127"/>
      <c r="BI55" s="127"/>
      <c r="BJ55" s="127"/>
      <c r="BK55" s="127"/>
      <c r="BL55" s="127"/>
      <c r="BM55" s="127"/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7"/>
      <c r="BZ55" s="127"/>
      <c r="CA55" s="127"/>
      <c r="CB55" s="127"/>
      <c r="CC55" s="127"/>
      <c r="CD55" s="127"/>
      <c r="CE55" s="127"/>
      <c r="CF55" s="127"/>
      <c r="CG55" s="127"/>
      <c r="CH55" s="127"/>
      <c r="CI55" s="127"/>
      <c r="CJ55" s="127"/>
      <c r="CK55" s="127"/>
      <c r="CL55" s="127"/>
      <c r="CM55" s="127"/>
      <c r="CN55" s="127"/>
      <c r="CO55" s="128"/>
      <c r="CP55" s="128"/>
      <c r="CQ55" s="128"/>
      <c r="CR55" s="128"/>
      <c r="CS55" s="128"/>
      <c r="CT55" s="128"/>
      <c r="CU55" s="128"/>
      <c r="CV55" s="128"/>
      <c r="CW55" s="128"/>
      <c r="CX55" s="128"/>
      <c r="CY55" s="128"/>
      <c r="CZ55" s="128"/>
      <c r="DA55" s="129"/>
      <c r="DB55" s="129"/>
      <c r="DC55" s="129"/>
      <c r="DD55" s="129"/>
      <c r="DE55" s="129"/>
      <c r="DF55" s="129"/>
      <c r="DG55" s="129"/>
      <c r="DH55" s="64"/>
      <c r="DI55" s="56"/>
    </row>
    <row r="56" spans="2:113" ht="9" customHeight="1">
      <c r="B56" s="55"/>
      <c r="C56" s="64"/>
      <c r="D56" s="466">
        <v>15</v>
      </c>
      <c r="E56" s="466"/>
      <c r="F56" s="466"/>
      <c r="G56" s="466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54"/>
      <c r="AY56" s="154"/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  <c r="BQ56" s="154"/>
      <c r="BR56" s="154"/>
      <c r="BS56" s="154"/>
      <c r="BT56" s="154"/>
      <c r="BU56" s="154"/>
      <c r="BV56" s="154"/>
      <c r="BW56" s="154"/>
      <c r="BX56" s="154"/>
      <c r="BY56" s="154"/>
      <c r="BZ56" s="154"/>
      <c r="CA56" s="154"/>
      <c r="CB56" s="154"/>
      <c r="CC56" s="154"/>
      <c r="CD56" s="154"/>
      <c r="CE56" s="154"/>
      <c r="CF56" s="154"/>
      <c r="CG56" s="154"/>
      <c r="CH56" s="154"/>
      <c r="CI56" s="154"/>
      <c r="CJ56" s="154"/>
      <c r="CK56" s="154"/>
      <c r="CL56" s="154"/>
      <c r="CM56" s="154"/>
      <c r="CN56" s="154"/>
      <c r="CO56" s="155"/>
      <c r="CP56" s="155"/>
      <c r="CQ56" s="155"/>
      <c r="CR56" s="155"/>
      <c r="CS56" s="155"/>
      <c r="CT56" s="155"/>
      <c r="CU56" s="155"/>
      <c r="CV56" s="155"/>
      <c r="CW56" s="155"/>
      <c r="CX56" s="155"/>
      <c r="CY56" s="155"/>
      <c r="CZ56" s="155"/>
      <c r="DA56" s="156"/>
      <c r="DB56" s="156"/>
      <c r="DC56" s="156"/>
      <c r="DD56" s="156"/>
      <c r="DE56" s="156"/>
      <c r="DF56" s="156"/>
      <c r="DG56" s="156"/>
      <c r="DH56" s="64"/>
      <c r="DI56" s="56"/>
    </row>
    <row r="57" spans="2:113" ht="9" customHeight="1">
      <c r="B57" s="55"/>
      <c r="C57" s="64"/>
      <c r="D57" s="464"/>
      <c r="E57" s="464"/>
      <c r="F57" s="464"/>
      <c r="G57" s="464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  <c r="AU57" s="118"/>
      <c r="AV57" s="118"/>
      <c r="AW57" s="118"/>
      <c r="AX57" s="118"/>
      <c r="AY57" s="118"/>
      <c r="AZ57" s="118"/>
      <c r="BA57" s="118"/>
      <c r="BB57" s="118"/>
      <c r="BC57" s="118"/>
      <c r="BD57" s="118"/>
      <c r="BE57" s="118"/>
      <c r="BF57" s="118"/>
      <c r="BG57" s="118"/>
      <c r="BH57" s="118"/>
      <c r="BI57" s="118"/>
      <c r="BJ57" s="118"/>
      <c r="BK57" s="118"/>
      <c r="BL57" s="118"/>
      <c r="BM57" s="118"/>
      <c r="BN57" s="118"/>
      <c r="BO57" s="118"/>
      <c r="BP57" s="118"/>
      <c r="BQ57" s="118"/>
      <c r="BR57" s="118"/>
      <c r="BS57" s="118"/>
      <c r="BT57" s="118"/>
      <c r="BU57" s="118"/>
      <c r="BV57" s="118"/>
      <c r="BW57" s="118"/>
      <c r="BX57" s="118"/>
      <c r="BY57" s="118"/>
      <c r="BZ57" s="118"/>
      <c r="CA57" s="118"/>
      <c r="CB57" s="118"/>
      <c r="CC57" s="118"/>
      <c r="CD57" s="118"/>
      <c r="CE57" s="118"/>
      <c r="CF57" s="118"/>
      <c r="CG57" s="118"/>
      <c r="CH57" s="118"/>
      <c r="CI57" s="118"/>
      <c r="CJ57" s="118"/>
      <c r="CK57" s="118"/>
      <c r="CL57" s="118"/>
      <c r="CM57" s="118"/>
      <c r="CN57" s="118"/>
      <c r="CO57" s="113"/>
      <c r="CP57" s="113"/>
      <c r="CQ57" s="113"/>
      <c r="CR57" s="113"/>
      <c r="CS57" s="113"/>
      <c r="CT57" s="113"/>
      <c r="CU57" s="113"/>
      <c r="CV57" s="113"/>
      <c r="CW57" s="113"/>
      <c r="CX57" s="113"/>
      <c r="CY57" s="113"/>
      <c r="CZ57" s="113"/>
      <c r="DA57" s="64"/>
      <c r="DB57" s="64"/>
      <c r="DC57" s="64"/>
      <c r="DD57" s="64"/>
      <c r="DE57" s="64"/>
      <c r="DF57" s="64"/>
      <c r="DG57" s="64"/>
      <c r="DH57" s="64"/>
      <c r="DI57" s="56"/>
    </row>
    <row r="58" spans="2:113" ht="9" customHeight="1">
      <c r="B58" s="55"/>
      <c r="C58" s="64"/>
      <c r="D58" s="465"/>
      <c r="E58" s="465"/>
      <c r="F58" s="465"/>
      <c r="G58" s="465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  <c r="AK58" s="127"/>
      <c r="AL58" s="127"/>
      <c r="AM58" s="127"/>
      <c r="AN58" s="127"/>
      <c r="AO58" s="127"/>
      <c r="AP58" s="127"/>
      <c r="AQ58" s="127"/>
      <c r="AR58" s="127"/>
      <c r="AS58" s="127"/>
      <c r="AT58" s="127"/>
      <c r="AU58" s="127"/>
      <c r="AV58" s="127"/>
      <c r="AW58" s="127"/>
      <c r="AX58" s="127"/>
      <c r="AY58" s="127"/>
      <c r="AZ58" s="127"/>
      <c r="BA58" s="127"/>
      <c r="BB58" s="127"/>
      <c r="BC58" s="127"/>
      <c r="BD58" s="127"/>
      <c r="BE58" s="127"/>
      <c r="BF58" s="127"/>
      <c r="BG58" s="127"/>
      <c r="BH58" s="127"/>
      <c r="BI58" s="127"/>
      <c r="BJ58" s="127"/>
      <c r="BK58" s="127"/>
      <c r="BL58" s="127"/>
      <c r="BM58" s="127"/>
      <c r="BN58" s="127"/>
      <c r="BO58" s="127"/>
      <c r="BP58" s="127"/>
      <c r="BQ58" s="127"/>
      <c r="BR58" s="127"/>
      <c r="BS58" s="127"/>
      <c r="BT58" s="127"/>
      <c r="BU58" s="127"/>
      <c r="BV58" s="127"/>
      <c r="BW58" s="127"/>
      <c r="BX58" s="127"/>
      <c r="BY58" s="127"/>
      <c r="BZ58" s="127"/>
      <c r="CA58" s="127"/>
      <c r="CB58" s="127"/>
      <c r="CC58" s="127"/>
      <c r="CD58" s="127"/>
      <c r="CE58" s="127"/>
      <c r="CF58" s="127"/>
      <c r="CG58" s="127"/>
      <c r="CH58" s="127"/>
      <c r="CI58" s="127"/>
      <c r="CJ58" s="127"/>
      <c r="CK58" s="127"/>
      <c r="CL58" s="127"/>
      <c r="CM58" s="127"/>
      <c r="CN58" s="127"/>
      <c r="CO58" s="128"/>
      <c r="CP58" s="128"/>
      <c r="CQ58" s="128"/>
      <c r="CR58" s="128"/>
      <c r="CS58" s="128"/>
      <c r="CT58" s="128"/>
      <c r="CU58" s="128"/>
      <c r="CV58" s="128"/>
      <c r="CW58" s="128"/>
      <c r="CX58" s="128"/>
      <c r="CY58" s="128"/>
      <c r="CZ58" s="128"/>
      <c r="DA58" s="129"/>
      <c r="DB58" s="129"/>
      <c r="DC58" s="129"/>
      <c r="DD58" s="129"/>
      <c r="DE58" s="129"/>
      <c r="DF58" s="129"/>
      <c r="DG58" s="129"/>
      <c r="DH58" s="64"/>
      <c r="DI58" s="56"/>
    </row>
    <row r="59" spans="2:113" ht="9" customHeight="1">
      <c r="B59" s="55"/>
      <c r="C59" s="64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104"/>
      <c r="BF59" s="104"/>
      <c r="BG59" s="104"/>
      <c r="BH59" s="104"/>
      <c r="BI59" s="104"/>
      <c r="BJ59" s="104"/>
      <c r="BK59" s="104"/>
      <c r="BL59" s="104"/>
      <c r="BM59" s="104"/>
      <c r="BN59" s="104"/>
      <c r="BO59" s="104"/>
      <c r="BP59" s="104"/>
      <c r="BQ59" s="104"/>
      <c r="BR59" s="104"/>
      <c r="BS59" s="104"/>
      <c r="BT59" s="104"/>
      <c r="BU59" s="104"/>
      <c r="BV59" s="104"/>
      <c r="BW59" s="116"/>
      <c r="BX59" s="116"/>
      <c r="BY59" s="116"/>
      <c r="BZ59" s="116"/>
      <c r="CA59" s="116"/>
      <c r="CB59" s="116"/>
      <c r="CC59" s="116"/>
      <c r="CD59" s="116"/>
      <c r="CE59" s="116"/>
      <c r="CF59" s="116"/>
      <c r="CG59" s="116"/>
      <c r="CH59" s="116"/>
      <c r="CI59" s="116"/>
      <c r="CJ59" s="116"/>
      <c r="CK59" s="116"/>
      <c r="CL59" s="116"/>
      <c r="CM59" s="62"/>
      <c r="CN59" s="62"/>
      <c r="CO59" s="62"/>
      <c r="CP59" s="62"/>
      <c r="CQ59" s="62"/>
      <c r="CR59" s="62"/>
      <c r="CS59" s="64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4"/>
      <c r="DI59" s="56"/>
    </row>
    <row r="60" spans="2:113" ht="9" customHeight="1">
      <c r="B60" s="57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58"/>
      <c r="BV60" s="58"/>
      <c r="BW60" s="117"/>
      <c r="BX60" s="117"/>
      <c r="BY60" s="117"/>
      <c r="BZ60" s="117"/>
      <c r="CA60" s="117"/>
      <c r="CB60" s="117"/>
      <c r="CC60" s="117"/>
      <c r="CD60" s="117"/>
      <c r="CE60" s="117"/>
      <c r="CF60" s="117"/>
      <c r="CG60" s="117"/>
      <c r="CH60" s="117"/>
      <c r="CI60" s="117"/>
      <c r="CJ60" s="117"/>
      <c r="CK60" s="117"/>
      <c r="CL60" s="117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9"/>
    </row>
    <row r="63" spans="2:113" ht="9" customHeight="1">
      <c r="B63" s="478" t="s">
        <v>177</v>
      </c>
      <c r="C63" s="479"/>
      <c r="D63" s="479"/>
      <c r="E63" s="479"/>
      <c r="F63" s="479"/>
      <c r="G63" s="479"/>
      <c r="H63" s="479"/>
      <c r="I63" s="479"/>
      <c r="J63" s="479"/>
      <c r="K63" s="479"/>
      <c r="L63" s="479"/>
      <c r="M63" s="479"/>
      <c r="N63" s="479"/>
      <c r="O63" s="479"/>
      <c r="P63" s="479"/>
      <c r="Q63" s="479"/>
      <c r="R63" s="479"/>
      <c r="S63" s="479"/>
      <c r="T63" s="479"/>
      <c r="U63" s="479"/>
      <c r="V63" s="479"/>
      <c r="W63" s="479"/>
      <c r="X63" s="479"/>
      <c r="Y63" s="479"/>
      <c r="Z63" s="479"/>
      <c r="AA63" s="479"/>
      <c r="AB63" s="479"/>
      <c r="AC63" s="479"/>
      <c r="AD63" s="479"/>
      <c r="AE63" s="479"/>
      <c r="AF63" s="479"/>
      <c r="AG63" s="479"/>
      <c r="AH63" s="479"/>
      <c r="AI63" s="479"/>
      <c r="AJ63" s="479"/>
      <c r="AK63" s="479"/>
      <c r="AL63" s="479"/>
      <c r="AM63" s="479"/>
      <c r="AN63" s="479"/>
      <c r="AO63" s="479"/>
      <c r="AP63" s="479"/>
      <c r="AQ63" s="479"/>
      <c r="AR63" s="479"/>
      <c r="AS63" s="479"/>
      <c r="AT63" s="479"/>
      <c r="AU63" s="479"/>
      <c r="AV63" s="479"/>
      <c r="AW63" s="479"/>
      <c r="AX63" s="479"/>
      <c r="AY63" s="479"/>
      <c r="AZ63" s="479"/>
      <c r="BA63" s="479"/>
      <c r="BB63" s="479"/>
      <c r="BC63" s="479"/>
      <c r="BD63" s="479"/>
      <c r="BE63" s="479"/>
      <c r="BF63" s="479"/>
      <c r="BG63" s="479"/>
      <c r="BH63" s="479"/>
      <c r="BI63" s="479"/>
      <c r="BJ63" s="479"/>
      <c r="BK63" s="479"/>
      <c r="BL63" s="479"/>
      <c r="BM63" s="479"/>
      <c r="BN63" s="479"/>
      <c r="BO63" s="479"/>
      <c r="BP63" s="479"/>
      <c r="BQ63" s="479"/>
      <c r="BR63" s="479"/>
      <c r="BS63" s="479"/>
      <c r="BT63" s="479"/>
      <c r="BU63" s="479"/>
      <c r="BV63" s="479"/>
      <c r="BW63" s="479"/>
      <c r="BX63" s="479"/>
      <c r="BY63" s="479"/>
      <c r="BZ63" s="479"/>
      <c r="CA63" s="479"/>
      <c r="CB63" s="479"/>
      <c r="CC63" s="479"/>
      <c r="CD63" s="479"/>
      <c r="CE63" s="479"/>
      <c r="CF63" s="479"/>
      <c r="CG63" s="479"/>
      <c r="CH63" s="479"/>
      <c r="CI63" s="479"/>
      <c r="CJ63" s="479"/>
      <c r="CK63" s="479"/>
      <c r="CL63" s="479"/>
      <c r="CM63" s="479"/>
      <c r="CN63" s="479"/>
      <c r="CO63" s="479"/>
      <c r="CP63" s="479"/>
      <c r="CQ63" s="479"/>
      <c r="CR63" s="479"/>
      <c r="CS63" s="479"/>
      <c r="CT63" s="479"/>
      <c r="CU63" s="479"/>
      <c r="CV63" s="479"/>
      <c r="CW63" s="479"/>
      <c r="CX63" s="479"/>
      <c r="CY63" s="479"/>
      <c r="CZ63" s="479"/>
      <c r="DA63" s="479"/>
      <c r="DB63" s="479"/>
      <c r="DC63" s="479"/>
      <c r="DD63" s="479"/>
      <c r="DE63" s="479"/>
      <c r="DF63" s="479"/>
      <c r="DG63" s="479"/>
      <c r="DH63" s="479"/>
      <c r="DI63" s="480"/>
    </row>
    <row r="64" spans="2:113" ht="9" customHeight="1">
      <c r="B64" s="481"/>
      <c r="C64" s="482"/>
      <c r="D64" s="482"/>
      <c r="E64" s="482"/>
      <c r="F64" s="482"/>
      <c r="G64" s="482"/>
      <c r="H64" s="482"/>
      <c r="I64" s="482"/>
      <c r="J64" s="482"/>
      <c r="K64" s="482"/>
      <c r="L64" s="482"/>
      <c r="M64" s="482"/>
      <c r="N64" s="482"/>
      <c r="O64" s="482"/>
      <c r="P64" s="482"/>
      <c r="Q64" s="482"/>
      <c r="R64" s="482"/>
      <c r="S64" s="482"/>
      <c r="T64" s="482"/>
      <c r="U64" s="482"/>
      <c r="V64" s="482"/>
      <c r="W64" s="482"/>
      <c r="X64" s="482"/>
      <c r="Y64" s="482"/>
      <c r="Z64" s="482"/>
      <c r="AA64" s="482"/>
      <c r="AB64" s="482"/>
      <c r="AC64" s="482"/>
      <c r="AD64" s="482"/>
      <c r="AE64" s="482"/>
      <c r="AF64" s="482"/>
      <c r="AG64" s="482"/>
      <c r="AH64" s="482"/>
      <c r="AI64" s="482"/>
      <c r="AJ64" s="482"/>
      <c r="AK64" s="482"/>
      <c r="AL64" s="482"/>
      <c r="AM64" s="482"/>
      <c r="AN64" s="482"/>
      <c r="AO64" s="482"/>
      <c r="AP64" s="482"/>
      <c r="AQ64" s="482"/>
      <c r="AR64" s="482"/>
      <c r="AS64" s="482"/>
      <c r="AT64" s="482"/>
      <c r="AU64" s="482"/>
      <c r="AV64" s="482"/>
      <c r="AW64" s="482"/>
      <c r="AX64" s="482"/>
      <c r="AY64" s="482"/>
      <c r="AZ64" s="482"/>
      <c r="BA64" s="482"/>
      <c r="BB64" s="482"/>
      <c r="BC64" s="482"/>
      <c r="BD64" s="482"/>
      <c r="BE64" s="482"/>
      <c r="BF64" s="482"/>
      <c r="BG64" s="482"/>
      <c r="BH64" s="482"/>
      <c r="BI64" s="482"/>
      <c r="BJ64" s="482"/>
      <c r="BK64" s="482"/>
      <c r="BL64" s="482"/>
      <c r="BM64" s="482"/>
      <c r="BN64" s="482"/>
      <c r="BO64" s="482"/>
      <c r="BP64" s="482"/>
      <c r="BQ64" s="482"/>
      <c r="BR64" s="482"/>
      <c r="BS64" s="482"/>
      <c r="BT64" s="482"/>
      <c r="BU64" s="482"/>
      <c r="BV64" s="482"/>
      <c r="BW64" s="482"/>
      <c r="BX64" s="482"/>
      <c r="BY64" s="482"/>
      <c r="BZ64" s="482"/>
      <c r="CA64" s="482"/>
      <c r="CB64" s="482"/>
      <c r="CC64" s="482"/>
      <c r="CD64" s="482"/>
      <c r="CE64" s="482"/>
      <c r="CF64" s="482"/>
      <c r="CG64" s="482"/>
      <c r="CH64" s="482"/>
      <c r="CI64" s="482"/>
      <c r="CJ64" s="482"/>
      <c r="CK64" s="482"/>
      <c r="CL64" s="482"/>
      <c r="CM64" s="482"/>
      <c r="CN64" s="482"/>
      <c r="CO64" s="482"/>
      <c r="CP64" s="482"/>
      <c r="CQ64" s="482"/>
      <c r="CR64" s="482"/>
      <c r="CS64" s="482"/>
      <c r="CT64" s="482"/>
      <c r="CU64" s="482"/>
      <c r="CV64" s="482"/>
      <c r="CW64" s="482"/>
      <c r="CX64" s="482"/>
      <c r="CY64" s="482"/>
      <c r="CZ64" s="482"/>
      <c r="DA64" s="482"/>
      <c r="DB64" s="482"/>
      <c r="DC64" s="482"/>
      <c r="DD64" s="482"/>
      <c r="DE64" s="482"/>
      <c r="DF64" s="482"/>
      <c r="DG64" s="482"/>
      <c r="DH64" s="482"/>
      <c r="DI64" s="483"/>
    </row>
    <row r="65" spans="2:118" ht="9" customHeight="1">
      <c r="B65" s="481"/>
      <c r="C65" s="482"/>
      <c r="D65" s="482"/>
      <c r="E65" s="482"/>
      <c r="F65" s="482"/>
      <c r="G65" s="482"/>
      <c r="H65" s="482"/>
      <c r="I65" s="482"/>
      <c r="J65" s="482"/>
      <c r="K65" s="482"/>
      <c r="L65" s="482"/>
      <c r="M65" s="482"/>
      <c r="N65" s="482"/>
      <c r="O65" s="482"/>
      <c r="P65" s="482"/>
      <c r="Q65" s="482"/>
      <c r="R65" s="482"/>
      <c r="S65" s="482"/>
      <c r="T65" s="482"/>
      <c r="U65" s="482"/>
      <c r="V65" s="482"/>
      <c r="W65" s="482"/>
      <c r="X65" s="482"/>
      <c r="Y65" s="482"/>
      <c r="Z65" s="482"/>
      <c r="AA65" s="482"/>
      <c r="AB65" s="482"/>
      <c r="AC65" s="482"/>
      <c r="AD65" s="482"/>
      <c r="AE65" s="482"/>
      <c r="AF65" s="482"/>
      <c r="AG65" s="482"/>
      <c r="AH65" s="482"/>
      <c r="AI65" s="482"/>
      <c r="AJ65" s="482"/>
      <c r="AK65" s="482"/>
      <c r="AL65" s="482"/>
      <c r="AM65" s="482"/>
      <c r="AN65" s="482"/>
      <c r="AO65" s="482"/>
      <c r="AP65" s="482"/>
      <c r="AQ65" s="482"/>
      <c r="AR65" s="482"/>
      <c r="AS65" s="482"/>
      <c r="AT65" s="482"/>
      <c r="AU65" s="482"/>
      <c r="AV65" s="482"/>
      <c r="AW65" s="482"/>
      <c r="AX65" s="482"/>
      <c r="AY65" s="482"/>
      <c r="AZ65" s="482"/>
      <c r="BA65" s="482"/>
      <c r="BB65" s="482"/>
      <c r="BC65" s="482"/>
      <c r="BD65" s="482"/>
      <c r="BE65" s="482"/>
      <c r="BF65" s="482"/>
      <c r="BG65" s="482"/>
      <c r="BH65" s="482"/>
      <c r="BI65" s="482"/>
      <c r="BJ65" s="482"/>
      <c r="BK65" s="482"/>
      <c r="BL65" s="482"/>
      <c r="BM65" s="482"/>
      <c r="BN65" s="482"/>
      <c r="BO65" s="482"/>
      <c r="BP65" s="482"/>
      <c r="BQ65" s="482"/>
      <c r="BR65" s="482"/>
      <c r="BS65" s="482"/>
      <c r="BT65" s="482"/>
      <c r="BU65" s="482"/>
      <c r="BV65" s="482"/>
      <c r="BW65" s="482"/>
      <c r="BX65" s="482"/>
      <c r="BY65" s="482"/>
      <c r="BZ65" s="482"/>
      <c r="CA65" s="482"/>
      <c r="CB65" s="482"/>
      <c r="CC65" s="482"/>
      <c r="CD65" s="482"/>
      <c r="CE65" s="482"/>
      <c r="CF65" s="482"/>
      <c r="CG65" s="482"/>
      <c r="CH65" s="482"/>
      <c r="CI65" s="482"/>
      <c r="CJ65" s="482"/>
      <c r="CK65" s="482"/>
      <c r="CL65" s="482"/>
      <c r="CM65" s="482"/>
      <c r="CN65" s="482"/>
      <c r="CO65" s="482"/>
      <c r="CP65" s="482"/>
      <c r="CQ65" s="482"/>
      <c r="CR65" s="482"/>
      <c r="CS65" s="482"/>
      <c r="CT65" s="482"/>
      <c r="CU65" s="482"/>
      <c r="CV65" s="482"/>
      <c r="CW65" s="482"/>
      <c r="CX65" s="482"/>
      <c r="CY65" s="482"/>
      <c r="CZ65" s="482"/>
      <c r="DA65" s="482"/>
      <c r="DB65" s="482"/>
      <c r="DC65" s="482"/>
      <c r="DD65" s="482"/>
      <c r="DE65" s="482"/>
      <c r="DF65" s="482"/>
      <c r="DG65" s="482"/>
      <c r="DH65" s="482"/>
      <c r="DI65" s="483"/>
    </row>
    <row r="66" spans="2:118" ht="9" customHeight="1">
      <c r="B66" s="481"/>
      <c r="C66" s="482"/>
      <c r="D66" s="482"/>
      <c r="E66" s="482"/>
      <c r="F66" s="482"/>
      <c r="G66" s="482"/>
      <c r="H66" s="482"/>
      <c r="I66" s="482"/>
      <c r="J66" s="482"/>
      <c r="K66" s="482"/>
      <c r="L66" s="482"/>
      <c r="M66" s="482"/>
      <c r="N66" s="482"/>
      <c r="O66" s="482"/>
      <c r="P66" s="482"/>
      <c r="Q66" s="482"/>
      <c r="R66" s="482"/>
      <c r="S66" s="482"/>
      <c r="T66" s="482"/>
      <c r="U66" s="482"/>
      <c r="V66" s="482"/>
      <c r="W66" s="482"/>
      <c r="X66" s="482"/>
      <c r="Y66" s="482"/>
      <c r="Z66" s="482"/>
      <c r="AA66" s="482"/>
      <c r="AB66" s="482"/>
      <c r="AC66" s="482"/>
      <c r="AD66" s="482"/>
      <c r="AE66" s="482"/>
      <c r="AF66" s="482"/>
      <c r="AG66" s="482"/>
      <c r="AH66" s="482"/>
      <c r="AI66" s="482"/>
      <c r="AJ66" s="482"/>
      <c r="AK66" s="482"/>
      <c r="AL66" s="482"/>
      <c r="AM66" s="482"/>
      <c r="AN66" s="482"/>
      <c r="AO66" s="482"/>
      <c r="AP66" s="482"/>
      <c r="AQ66" s="482"/>
      <c r="AR66" s="482"/>
      <c r="AS66" s="482"/>
      <c r="AT66" s="482"/>
      <c r="AU66" s="482"/>
      <c r="AV66" s="482"/>
      <c r="AW66" s="482"/>
      <c r="AX66" s="482"/>
      <c r="AY66" s="482"/>
      <c r="AZ66" s="482"/>
      <c r="BA66" s="482"/>
      <c r="BB66" s="482"/>
      <c r="BC66" s="482"/>
      <c r="BD66" s="482"/>
      <c r="BE66" s="482"/>
      <c r="BF66" s="482"/>
      <c r="BG66" s="482"/>
      <c r="BH66" s="482"/>
      <c r="BI66" s="482"/>
      <c r="BJ66" s="482"/>
      <c r="BK66" s="482"/>
      <c r="BL66" s="482"/>
      <c r="BM66" s="482"/>
      <c r="BN66" s="482"/>
      <c r="BO66" s="482"/>
      <c r="BP66" s="482"/>
      <c r="BQ66" s="482"/>
      <c r="BR66" s="482"/>
      <c r="BS66" s="482"/>
      <c r="BT66" s="482"/>
      <c r="BU66" s="482"/>
      <c r="BV66" s="482"/>
      <c r="BW66" s="482"/>
      <c r="BX66" s="482"/>
      <c r="BY66" s="482"/>
      <c r="BZ66" s="482"/>
      <c r="CA66" s="482"/>
      <c r="CB66" s="482"/>
      <c r="CC66" s="482"/>
      <c r="CD66" s="482"/>
      <c r="CE66" s="482"/>
      <c r="CF66" s="482"/>
      <c r="CG66" s="482"/>
      <c r="CH66" s="482"/>
      <c r="CI66" s="482"/>
      <c r="CJ66" s="482"/>
      <c r="CK66" s="482"/>
      <c r="CL66" s="482"/>
      <c r="CM66" s="482"/>
      <c r="CN66" s="482"/>
      <c r="CO66" s="482"/>
      <c r="CP66" s="482"/>
      <c r="CQ66" s="482"/>
      <c r="CR66" s="482"/>
      <c r="CS66" s="482"/>
      <c r="CT66" s="482"/>
      <c r="CU66" s="482"/>
      <c r="CV66" s="482"/>
      <c r="CW66" s="482"/>
      <c r="CX66" s="482"/>
      <c r="CY66" s="482"/>
      <c r="CZ66" s="482"/>
      <c r="DA66" s="482"/>
      <c r="DB66" s="482"/>
      <c r="DC66" s="482"/>
      <c r="DD66" s="482"/>
      <c r="DE66" s="482"/>
      <c r="DF66" s="482"/>
      <c r="DG66" s="482"/>
      <c r="DH66" s="482"/>
      <c r="DI66" s="483"/>
    </row>
    <row r="67" spans="2:118" ht="9" customHeight="1">
      <c r="B67" s="481"/>
      <c r="C67" s="482"/>
      <c r="D67" s="482"/>
      <c r="E67" s="482"/>
      <c r="F67" s="482"/>
      <c r="G67" s="482"/>
      <c r="H67" s="482"/>
      <c r="I67" s="482"/>
      <c r="J67" s="482"/>
      <c r="K67" s="482"/>
      <c r="L67" s="482"/>
      <c r="M67" s="482"/>
      <c r="N67" s="482"/>
      <c r="O67" s="482"/>
      <c r="P67" s="482"/>
      <c r="Q67" s="482"/>
      <c r="R67" s="482"/>
      <c r="S67" s="482"/>
      <c r="T67" s="482"/>
      <c r="U67" s="482"/>
      <c r="V67" s="482"/>
      <c r="W67" s="482"/>
      <c r="X67" s="482"/>
      <c r="Y67" s="482"/>
      <c r="Z67" s="482"/>
      <c r="AA67" s="482"/>
      <c r="AB67" s="482"/>
      <c r="AC67" s="482"/>
      <c r="AD67" s="482"/>
      <c r="AE67" s="482"/>
      <c r="AF67" s="482"/>
      <c r="AG67" s="482"/>
      <c r="AH67" s="482"/>
      <c r="AI67" s="482"/>
      <c r="AJ67" s="482"/>
      <c r="AK67" s="482"/>
      <c r="AL67" s="482"/>
      <c r="AM67" s="482"/>
      <c r="AN67" s="482"/>
      <c r="AO67" s="482"/>
      <c r="AP67" s="482"/>
      <c r="AQ67" s="482"/>
      <c r="AR67" s="482"/>
      <c r="AS67" s="482"/>
      <c r="AT67" s="482"/>
      <c r="AU67" s="482"/>
      <c r="AV67" s="482"/>
      <c r="AW67" s="482"/>
      <c r="AX67" s="482"/>
      <c r="AY67" s="482"/>
      <c r="AZ67" s="482"/>
      <c r="BA67" s="482"/>
      <c r="BB67" s="482"/>
      <c r="BC67" s="482"/>
      <c r="BD67" s="482"/>
      <c r="BE67" s="482"/>
      <c r="BF67" s="482"/>
      <c r="BG67" s="482"/>
      <c r="BH67" s="482"/>
      <c r="BI67" s="482"/>
      <c r="BJ67" s="482"/>
      <c r="BK67" s="482"/>
      <c r="BL67" s="482"/>
      <c r="BM67" s="482"/>
      <c r="BN67" s="482"/>
      <c r="BO67" s="482"/>
      <c r="BP67" s="482"/>
      <c r="BQ67" s="482"/>
      <c r="BR67" s="482"/>
      <c r="BS67" s="482"/>
      <c r="BT67" s="482"/>
      <c r="BU67" s="482"/>
      <c r="BV67" s="482"/>
      <c r="BW67" s="482"/>
      <c r="BX67" s="482"/>
      <c r="BY67" s="482"/>
      <c r="BZ67" s="482"/>
      <c r="CA67" s="482"/>
      <c r="CB67" s="482"/>
      <c r="CC67" s="482"/>
      <c r="CD67" s="482"/>
      <c r="CE67" s="482"/>
      <c r="CF67" s="482"/>
      <c r="CG67" s="482"/>
      <c r="CH67" s="482"/>
      <c r="CI67" s="482"/>
      <c r="CJ67" s="482"/>
      <c r="CK67" s="482"/>
      <c r="CL67" s="482"/>
      <c r="CM67" s="482"/>
      <c r="CN67" s="482"/>
      <c r="CO67" s="482"/>
      <c r="CP67" s="482"/>
      <c r="CQ67" s="482"/>
      <c r="CR67" s="482"/>
      <c r="CS67" s="482"/>
      <c r="CT67" s="482"/>
      <c r="CU67" s="482"/>
      <c r="CV67" s="482"/>
      <c r="CW67" s="482"/>
      <c r="CX67" s="482"/>
      <c r="CY67" s="482"/>
      <c r="CZ67" s="482"/>
      <c r="DA67" s="482"/>
      <c r="DB67" s="482"/>
      <c r="DC67" s="482"/>
      <c r="DD67" s="482"/>
      <c r="DE67" s="482"/>
      <c r="DF67" s="482"/>
      <c r="DG67" s="482"/>
      <c r="DH67" s="482"/>
      <c r="DI67" s="483"/>
    </row>
    <row r="68" spans="2:118" s="54" customFormat="1" ht="9" customHeight="1">
      <c r="B68" s="52"/>
      <c r="C68" s="61"/>
      <c r="D68" s="458" t="s">
        <v>178</v>
      </c>
      <c r="E68" s="459"/>
      <c r="F68" s="459"/>
      <c r="G68" s="459"/>
      <c r="H68" s="459"/>
      <c r="I68" s="459"/>
      <c r="J68" s="459"/>
      <c r="K68" s="459"/>
      <c r="L68" s="459"/>
      <c r="M68" s="459"/>
      <c r="N68" s="459"/>
      <c r="O68" s="459"/>
      <c r="P68" s="459"/>
      <c r="Q68" s="471" t="s">
        <v>198</v>
      </c>
      <c r="R68" s="471"/>
      <c r="S68" s="471"/>
      <c r="T68" s="471"/>
      <c r="U68" s="471"/>
      <c r="V68" s="471"/>
      <c r="W68" s="471"/>
      <c r="X68" s="471"/>
      <c r="Y68" s="471"/>
      <c r="Z68" s="471"/>
      <c r="AA68" s="471"/>
      <c r="AB68" s="471"/>
      <c r="AC68" s="471"/>
      <c r="AD68" s="471"/>
      <c r="AE68" s="471"/>
      <c r="AF68" s="471"/>
      <c r="AG68" s="471"/>
      <c r="AH68" s="471"/>
      <c r="AI68" s="471"/>
      <c r="AJ68" s="471"/>
      <c r="AK68" s="471"/>
      <c r="AL68" s="458" t="s">
        <v>180</v>
      </c>
      <c r="AM68" s="459"/>
      <c r="AN68" s="459"/>
      <c r="AO68" s="459"/>
      <c r="AP68" s="459"/>
      <c r="AQ68" s="459"/>
      <c r="AR68" s="459"/>
      <c r="AS68" s="459"/>
      <c r="AT68" s="459"/>
      <c r="AU68" s="459"/>
      <c r="AV68" s="459"/>
      <c r="AW68" s="459"/>
      <c r="AX68" s="459"/>
      <c r="AY68" s="471"/>
      <c r="AZ68" s="471"/>
      <c r="BA68" s="471"/>
      <c r="BB68" s="471"/>
      <c r="BC68" s="471"/>
      <c r="BD68" s="471"/>
      <c r="BE68" s="471"/>
      <c r="BF68" s="471"/>
      <c r="BG68" s="471"/>
      <c r="BH68" s="471"/>
      <c r="BI68" s="471"/>
      <c r="BJ68" s="471"/>
      <c r="BK68" s="471"/>
      <c r="BL68" s="471"/>
      <c r="BM68" s="471"/>
      <c r="BN68" s="471"/>
      <c r="BO68" s="471"/>
      <c r="BP68" s="471"/>
      <c r="BQ68" s="471"/>
      <c r="BR68" s="471"/>
      <c r="BS68" s="471"/>
      <c r="BT68" s="471"/>
      <c r="BU68" s="471"/>
      <c r="BV68" s="471"/>
      <c r="BW68" s="458" t="s">
        <v>182</v>
      </c>
      <c r="BX68" s="459"/>
      <c r="BY68" s="459"/>
      <c r="BZ68" s="459"/>
      <c r="CA68" s="459"/>
      <c r="CB68" s="459"/>
      <c r="CC68" s="459"/>
      <c r="CD68" s="459"/>
      <c r="CE68" s="459"/>
      <c r="CF68" s="459"/>
      <c r="CG68" s="459"/>
      <c r="CH68" s="459"/>
      <c r="CI68" s="459"/>
      <c r="CJ68" s="446" t="s">
        <v>199</v>
      </c>
      <c r="CK68" s="447"/>
      <c r="CL68" s="447"/>
      <c r="CM68" s="447"/>
      <c r="CN68" s="447"/>
      <c r="CO68" s="447"/>
      <c r="CP68" s="447"/>
      <c r="CQ68" s="447"/>
      <c r="CR68" s="447"/>
      <c r="CS68" s="447"/>
      <c r="CT68" s="447"/>
      <c r="CU68" s="447"/>
      <c r="CV68" s="447"/>
      <c r="CW68" s="447"/>
      <c r="CX68" s="447"/>
      <c r="CY68" s="447"/>
      <c r="CZ68" s="447"/>
      <c r="DA68" s="447"/>
      <c r="DB68" s="448"/>
      <c r="DC68" s="61"/>
      <c r="DD68" s="61"/>
      <c r="DE68" s="61"/>
      <c r="DF68" s="61"/>
      <c r="DG68" s="61"/>
      <c r="DH68" s="61"/>
      <c r="DI68" s="53"/>
      <c r="DM68" s="51"/>
      <c r="DN68" s="51"/>
    </row>
    <row r="69" spans="2:118" s="54" customFormat="1" ht="9" customHeight="1">
      <c r="B69" s="52"/>
      <c r="C69" s="61"/>
      <c r="D69" s="460"/>
      <c r="E69" s="461"/>
      <c r="F69" s="461"/>
      <c r="G69" s="461"/>
      <c r="H69" s="461"/>
      <c r="I69" s="461"/>
      <c r="J69" s="461"/>
      <c r="K69" s="461"/>
      <c r="L69" s="461"/>
      <c r="M69" s="461"/>
      <c r="N69" s="461"/>
      <c r="O69" s="461"/>
      <c r="P69" s="461"/>
      <c r="Q69" s="471"/>
      <c r="R69" s="471"/>
      <c r="S69" s="471"/>
      <c r="T69" s="471"/>
      <c r="U69" s="471"/>
      <c r="V69" s="471"/>
      <c r="W69" s="471"/>
      <c r="X69" s="471"/>
      <c r="Y69" s="471"/>
      <c r="Z69" s="471"/>
      <c r="AA69" s="471"/>
      <c r="AB69" s="471"/>
      <c r="AC69" s="471"/>
      <c r="AD69" s="471"/>
      <c r="AE69" s="471"/>
      <c r="AF69" s="471"/>
      <c r="AG69" s="471"/>
      <c r="AH69" s="471"/>
      <c r="AI69" s="471"/>
      <c r="AJ69" s="471"/>
      <c r="AK69" s="471"/>
      <c r="AL69" s="460"/>
      <c r="AM69" s="461"/>
      <c r="AN69" s="461"/>
      <c r="AO69" s="461"/>
      <c r="AP69" s="461"/>
      <c r="AQ69" s="461"/>
      <c r="AR69" s="461"/>
      <c r="AS69" s="461"/>
      <c r="AT69" s="461"/>
      <c r="AU69" s="461"/>
      <c r="AV69" s="461"/>
      <c r="AW69" s="461"/>
      <c r="AX69" s="461"/>
      <c r="AY69" s="471"/>
      <c r="AZ69" s="471"/>
      <c r="BA69" s="471"/>
      <c r="BB69" s="471"/>
      <c r="BC69" s="471"/>
      <c r="BD69" s="471"/>
      <c r="BE69" s="471"/>
      <c r="BF69" s="471"/>
      <c r="BG69" s="471"/>
      <c r="BH69" s="471"/>
      <c r="BI69" s="471"/>
      <c r="BJ69" s="471"/>
      <c r="BK69" s="471"/>
      <c r="BL69" s="471"/>
      <c r="BM69" s="471"/>
      <c r="BN69" s="471"/>
      <c r="BO69" s="471"/>
      <c r="BP69" s="471"/>
      <c r="BQ69" s="471"/>
      <c r="BR69" s="471"/>
      <c r="BS69" s="471"/>
      <c r="BT69" s="471"/>
      <c r="BU69" s="471"/>
      <c r="BV69" s="471"/>
      <c r="BW69" s="460"/>
      <c r="BX69" s="461"/>
      <c r="BY69" s="461"/>
      <c r="BZ69" s="461"/>
      <c r="CA69" s="461"/>
      <c r="CB69" s="461"/>
      <c r="CC69" s="461"/>
      <c r="CD69" s="461"/>
      <c r="CE69" s="461"/>
      <c r="CF69" s="461"/>
      <c r="CG69" s="461"/>
      <c r="CH69" s="461"/>
      <c r="CI69" s="461"/>
      <c r="CJ69" s="449"/>
      <c r="CK69" s="450"/>
      <c r="CL69" s="450"/>
      <c r="CM69" s="450"/>
      <c r="CN69" s="450"/>
      <c r="CO69" s="450"/>
      <c r="CP69" s="450"/>
      <c r="CQ69" s="450"/>
      <c r="CR69" s="450"/>
      <c r="CS69" s="450"/>
      <c r="CT69" s="450"/>
      <c r="CU69" s="450"/>
      <c r="CV69" s="450"/>
      <c r="CW69" s="450"/>
      <c r="CX69" s="450"/>
      <c r="CY69" s="450"/>
      <c r="CZ69" s="450"/>
      <c r="DA69" s="450"/>
      <c r="DB69" s="451"/>
      <c r="DC69" s="61"/>
      <c r="DD69" s="61"/>
      <c r="DE69" s="61"/>
      <c r="DF69" s="61"/>
      <c r="DG69" s="61"/>
      <c r="DH69" s="61"/>
      <c r="DI69" s="53"/>
      <c r="DM69" s="51"/>
      <c r="DN69" s="51"/>
    </row>
    <row r="70" spans="2:118" s="54" customFormat="1" ht="9" customHeight="1">
      <c r="B70" s="52"/>
      <c r="C70" s="61"/>
      <c r="D70" s="458" t="s">
        <v>184</v>
      </c>
      <c r="E70" s="459"/>
      <c r="F70" s="459"/>
      <c r="G70" s="459"/>
      <c r="H70" s="459"/>
      <c r="I70" s="459"/>
      <c r="J70" s="459"/>
      <c r="K70" s="459"/>
      <c r="L70" s="459"/>
      <c r="M70" s="459"/>
      <c r="N70" s="459"/>
      <c r="O70" s="459"/>
      <c r="P70" s="459"/>
      <c r="Q70" s="462" t="s">
        <v>185</v>
      </c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  <c r="AC70" s="462"/>
      <c r="AD70" s="462"/>
      <c r="AE70" s="462"/>
      <c r="AF70" s="462"/>
      <c r="AG70" s="462"/>
      <c r="AH70" s="462"/>
      <c r="AI70" s="462"/>
      <c r="AJ70" s="462"/>
      <c r="AK70" s="462"/>
      <c r="AL70" s="458" t="s">
        <v>186</v>
      </c>
      <c r="AM70" s="459"/>
      <c r="AN70" s="459"/>
      <c r="AO70" s="459"/>
      <c r="AP70" s="459"/>
      <c r="AQ70" s="459"/>
      <c r="AR70" s="459"/>
      <c r="AS70" s="459"/>
      <c r="AT70" s="459"/>
      <c r="AU70" s="459"/>
      <c r="AV70" s="459"/>
      <c r="AW70" s="459"/>
      <c r="AX70" s="459"/>
      <c r="AY70" s="462"/>
      <c r="AZ70" s="462"/>
      <c r="BA70" s="462"/>
      <c r="BB70" s="462"/>
      <c r="BC70" s="462"/>
      <c r="BD70" s="462"/>
      <c r="BE70" s="462"/>
      <c r="BF70" s="462"/>
      <c r="BG70" s="462"/>
      <c r="BH70" s="462"/>
      <c r="BI70" s="462"/>
      <c r="BJ70" s="462"/>
      <c r="BK70" s="462"/>
      <c r="BL70" s="462"/>
      <c r="BM70" s="462"/>
      <c r="BN70" s="462"/>
      <c r="BO70" s="462"/>
      <c r="BP70" s="462"/>
      <c r="BQ70" s="462"/>
      <c r="BR70" s="462"/>
      <c r="BS70" s="462"/>
      <c r="BT70" s="462"/>
      <c r="BU70" s="462"/>
      <c r="BV70" s="462"/>
      <c r="BW70" s="458" t="s">
        <v>188</v>
      </c>
      <c r="BX70" s="459"/>
      <c r="BY70" s="459"/>
      <c r="BZ70" s="459"/>
      <c r="CA70" s="459"/>
      <c r="CB70" s="459"/>
      <c r="CC70" s="459"/>
      <c r="CD70" s="459"/>
      <c r="CE70" s="459"/>
      <c r="CF70" s="459"/>
      <c r="CG70" s="459"/>
      <c r="CH70" s="459"/>
      <c r="CI70" s="459"/>
      <c r="CJ70" s="446" t="s">
        <v>199</v>
      </c>
      <c r="CK70" s="447"/>
      <c r="CL70" s="447"/>
      <c r="CM70" s="447"/>
      <c r="CN70" s="447"/>
      <c r="CO70" s="447"/>
      <c r="CP70" s="447"/>
      <c r="CQ70" s="447"/>
      <c r="CR70" s="447"/>
      <c r="CS70" s="447"/>
      <c r="CT70" s="447"/>
      <c r="CU70" s="447"/>
      <c r="CV70" s="447"/>
      <c r="CW70" s="447"/>
      <c r="CX70" s="447"/>
      <c r="CY70" s="447"/>
      <c r="CZ70" s="447"/>
      <c r="DA70" s="447"/>
      <c r="DB70" s="448"/>
      <c r="DC70" s="61"/>
      <c r="DD70" s="61"/>
      <c r="DE70" s="61"/>
      <c r="DF70" s="61"/>
      <c r="DG70" s="61"/>
      <c r="DH70" s="61"/>
      <c r="DI70" s="53"/>
      <c r="DM70" s="51"/>
      <c r="DN70" s="51"/>
    </row>
    <row r="71" spans="2:118" s="54" customFormat="1" ht="9" customHeight="1">
      <c r="B71" s="52"/>
      <c r="C71" s="61"/>
      <c r="D71" s="460"/>
      <c r="E71" s="461"/>
      <c r="F71" s="461"/>
      <c r="G71" s="461"/>
      <c r="H71" s="461"/>
      <c r="I71" s="461"/>
      <c r="J71" s="461"/>
      <c r="K71" s="461"/>
      <c r="L71" s="461"/>
      <c r="M71" s="461"/>
      <c r="N71" s="461"/>
      <c r="O71" s="461"/>
      <c r="P71" s="461"/>
      <c r="Q71" s="462"/>
      <c r="R71" s="462"/>
      <c r="S71" s="462"/>
      <c r="T71" s="462"/>
      <c r="U71" s="462"/>
      <c r="V71" s="462"/>
      <c r="W71" s="462"/>
      <c r="X71" s="462"/>
      <c r="Y71" s="462"/>
      <c r="Z71" s="462"/>
      <c r="AA71" s="462"/>
      <c r="AB71" s="462"/>
      <c r="AC71" s="462"/>
      <c r="AD71" s="462"/>
      <c r="AE71" s="462"/>
      <c r="AF71" s="462"/>
      <c r="AG71" s="462"/>
      <c r="AH71" s="462"/>
      <c r="AI71" s="462"/>
      <c r="AJ71" s="462"/>
      <c r="AK71" s="462"/>
      <c r="AL71" s="460"/>
      <c r="AM71" s="461"/>
      <c r="AN71" s="461"/>
      <c r="AO71" s="461"/>
      <c r="AP71" s="461"/>
      <c r="AQ71" s="461"/>
      <c r="AR71" s="461"/>
      <c r="AS71" s="461"/>
      <c r="AT71" s="461"/>
      <c r="AU71" s="461"/>
      <c r="AV71" s="461"/>
      <c r="AW71" s="461"/>
      <c r="AX71" s="461"/>
      <c r="AY71" s="462"/>
      <c r="AZ71" s="462"/>
      <c r="BA71" s="462"/>
      <c r="BB71" s="462"/>
      <c r="BC71" s="462"/>
      <c r="BD71" s="462"/>
      <c r="BE71" s="462"/>
      <c r="BF71" s="462"/>
      <c r="BG71" s="462"/>
      <c r="BH71" s="462"/>
      <c r="BI71" s="462"/>
      <c r="BJ71" s="462"/>
      <c r="BK71" s="462"/>
      <c r="BL71" s="462"/>
      <c r="BM71" s="462"/>
      <c r="BN71" s="462"/>
      <c r="BO71" s="462"/>
      <c r="BP71" s="462"/>
      <c r="BQ71" s="462"/>
      <c r="BR71" s="462"/>
      <c r="BS71" s="462"/>
      <c r="BT71" s="462"/>
      <c r="BU71" s="462"/>
      <c r="BV71" s="462"/>
      <c r="BW71" s="460"/>
      <c r="BX71" s="461"/>
      <c r="BY71" s="461"/>
      <c r="BZ71" s="461"/>
      <c r="CA71" s="461"/>
      <c r="CB71" s="461"/>
      <c r="CC71" s="461"/>
      <c r="CD71" s="461"/>
      <c r="CE71" s="461"/>
      <c r="CF71" s="461"/>
      <c r="CG71" s="461"/>
      <c r="CH71" s="461"/>
      <c r="CI71" s="461"/>
      <c r="CJ71" s="449"/>
      <c r="CK71" s="450"/>
      <c r="CL71" s="450"/>
      <c r="CM71" s="450"/>
      <c r="CN71" s="450"/>
      <c r="CO71" s="450"/>
      <c r="CP71" s="450"/>
      <c r="CQ71" s="450"/>
      <c r="CR71" s="450"/>
      <c r="CS71" s="450"/>
      <c r="CT71" s="450"/>
      <c r="CU71" s="450"/>
      <c r="CV71" s="450"/>
      <c r="CW71" s="450"/>
      <c r="CX71" s="450"/>
      <c r="CY71" s="450"/>
      <c r="CZ71" s="450"/>
      <c r="DA71" s="450"/>
      <c r="DB71" s="451"/>
      <c r="DC71" s="61"/>
      <c r="DD71" s="61"/>
      <c r="DE71" s="61"/>
      <c r="DF71" s="61"/>
      <c r="DG71" s="61"/>
      <c r="DH71" s="61"/>
      <c r="DI71" s="53"/>
      <c r="DM71" s="51"/>
      <c r="DN71" s="51"/>
    </row>
    <row r="72" spans="2:118" ht="3.75" customHeight="1">
      <c r="B72" s="55"/>
      <c r="C72" s="64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  <c r="AK72" s="196"/>
      <c r="AL72" s="196"/>
      <c r="AM72" s="196"/>
      <c r="AN72" s="196"/>
      <c r="AO72" s="196"/>
      <c r="AP72" s="196"/>
      <c r="AQ72" s="196"/>
      <c r="AR72" s="196"/>
      <c r="AS72" s="196"/>
      <c r="AT72" s="196"/>
      <c r="AU72" s="196"/>
      <c r="AV72" s="196"/>
      <c r="AW72" s="196"/>
      <c r="AX72" s="196"/>
      <c r="AY72" s="196"/>
      <c r="AZ72" s="196"/>
      <c r="BA72" s="196"/>
      <c r="BB72" s="196"/>
      <c r="BC72" s="196"/>
      <c r="BD72" s="196"/>
      <c r="BE72" s="196"/>
      <c r="BF72" s="196"/>
      <c r="BG72" s="196"/>
      <c r="BH72" s="196"/>
      <c r="BI72" s="196"/>
      <c r="BJ72" s="196"/>
      <c r="BK72" s="196"/>
      <c r="BL72" s="196"/>
      <c r="BM72" s="196"/>
      <c r="BN72" s="196"/>
      <c r="BO72" s="196"/>
      <c r="BP72" s="196"/>
      <c r="BQ72" s="196"/>
      <c r="BR72" s="196"/>
      <c r="BS72" s="196"/>
      <c r="BT72" s="196"/>
      <c r="BU72" s="196"/>
      <c r="BV72" s="196"/>
      <c r="BW72" s="196"/>
      <c r="BX72" s="196"/>
      <c r="BY72" s="196"/>
      <c r="BZ72" s="196"/>
      <c r="CA72" s="196"/>
      <c r="CB72" s="196"/>
      <c r="CC72" s="196"/>
      <c r="CD72" s="196"/>
      <c r="CE72" s="196"/>
      <c r="CF72" s="196"/>
      <c r="CG72" s="196"/>
      <c r="CH72" s="196"/>
      <c r="CI72" s="196"/>
      <c r="CJ72" s="196"/>
      <c r="CK72" s="196"/>
      <c r="CL72" s="196"/>
      <c r="CM72" s="196"/>
      <c r="CN72" s="196"/>
      <c r="CO72" s="196"/>
      <c r="CP72" s="196"/>
      <c r="CQ72" s="196"/>
      <c r="CR72" s="196"/>
      <c r="CS72" s="196"/>
      <c r="CT72" s="196"/>
      <c r="CU72" s="196"/>
      <c r="CV72" s="196"/>
      <c r="CW72" s="196"/>
      <c r="CX72" s="196"/>
      <c r="CY72" s="196"/>
      <c r="CZ72" s="196"/>
      <c r="DA72" s="196"/>
      <c r="DB72" s="196"/>
      <c r="DC72" s="196"/>
      <c r="DD72" s="196"/>
      <c r="DE72" s="196"/>
      <c r="DF72" s="196"/>
      <c r="DG72" s="196"/>
      <c r="DH72" s="64"/>
      <c r="DI72" s="56"/>
    </row>
    <row r="73" spans="2:118" ht="9" customHeight="1">
      <c r="B73" s="55"/>
      <c r="C73" s="64"/>
      <c r="D73" s="484" t="s">
        <v>190</v>
      </c>
      <c r="E73" s="485"/>
      <c r="F73" s="485"/>
      <c r="G73" s="485"/>
      <c r="H73" s="467" t="s">
        <v>191</v>
      </c>
      <c r="I73" s="467"/>
      <c r="J73" s="467"/>
      <c r="K73" s="467"/>
      <c r="L73" s="467"/>
      <c r="M73" s="467"/>
      <c r="N73" s="467"/>
      <c r="O73" s="467"/>
      <c r="P73" s="467"/>
      <c r="Q73" s="467"/>
      <c r="R73" s="467" t="s">
        <v>192</v>
      </c>
      <c r="S73" s="467"/>
      <c r="T73" s="467"/>
      <c r="U73" s="467"/>
      <c r="V73" s="467"/>
      <c r="W73" s="467"/>
      <c r="X73" s="467"/>
      <c r="Y73" s="467"/>
      <c r="Z73" s="467"/>
      <c r="AA73" s="467"/>
      <c r="AB73" s="467" t="s">
        <v>193</v>
      </c>
      <c r="AC73" s="467"/>
      <c r="AD73" s="467"/>
      <c r="AE73" s="467"/>
      <c r="AF73" s="467"/>
      <c r="AG73" s="467"/>
      <c r="AH73" s="467"/>
      <c r="AI73" s="467"/>
      <c r="AJ73" s="467"/>
      <c r="AK73" s="467"/>
      <c r="AL73" s="467"/>
      <c r="AM73" s="467"/>
      <c r="AN73" s="467"/>
      <c r="AO73" s="467"/>
      <c r="AP73" s="467"/>
      <c r="AQ73" s="467"/>
      <c r="AR73" s="467"/>
      <c r="AS73" s="467" t="s">
        <v>194</v>
      </c>
      <c r="AT73" s="467"/>
      <c r="AU73" s="467"/>
      <c r="AV73" s="467"/>
      <c r="AW73" s="467"/>
      <c r="AX73" s="467"/>
      <c r="AY73" s="467"/>
      <c r="AZ73" s="467"/>
      <c r="BA73" s="467"/>
      <c r="BB73" s="467"/>
      <c r="BC73" s="467"/>
      <c r="BD73" s="467"/>
      <c r="BE73" s="467"/>
      <c r="BF73" s="467"/>
      <c r="BG73" s="467"/>
      <c r="BH73" s="467"/>
      <c r="BI73" s="467"/>
      <c r="BJ73" s="467"/>
      <c r="BK73" s="467"/>
      <c r="BL73" s="467"/>
      <c r="BM73" s="467"/>
      <c r="BN73" s="467"/>
      <c r="BO73" s="467"/>
      <c r="BP73" s="467"/>
      <c r="BQ73" s="467" t="s">
        <v>195</v>
      </c>
      <c r="BR73" s="467"/>
      <c r="BS73" s="467"/>
      <c r="BT73" s="467"/>
      <c r="BU73" s="467"/>
      <c r="BV73" s="467"/>
      <c r="BW73" s="467"/>
      <c r="BX73" s="467"/>
      <c r="BY73" s="467"/>
      <c r="BZ73" s="467"/>
      <c r="CA73" s="467" t="s">
        <v>196</v>
      </c>
      <c r="CB73" s="467"/>
      <c r="CC73" s="467"/>
      <c r="CD73" s="467"/>
      <c r="CE73" s="467"/>
      <c r="CF73" s="467"/>
      <c r="CG73" s="467"/>
      <c r="CH73" s="467"/>
      <c r="CI73" s="467"/>
      <c r="CJ73" s="467"/>
      <c r="CK73" s="467"/>
      <c r="CL73" s="467"/>
      <c r="CM73" s="467"/>
      <c r="CN73" s="467"/>
      <c r="CO73" s="467"/>
      <c r="CP73" s="467"/>
      <c r="CQ73" s="467"/>
      <c r="CR73" s="467"/>
      <c r="CS73" s="467"/>
      <c r="CT73" s="467"/>
      <c r="CU73" s="467"/>
      <c r="CV73" s="467"/>
      <c r="CW73" s="467"/>
      <c r="CX73" s="467" t="s">
        <v>197</v>
      </c>
      <c r="CY73" s="467"/>
      <c r="CZ73" s="467"/>
      <c r="DA73" s="467"/>
      <c r="DB73" s="467"/>
      <c r="DC73" s="467"/>
      <c r="DD73" s="467"/>
      <c r="DE73" s="467"/>
      <c r="DF73" s="467"/>
      <c r="DG73" s="469"/>
      <c r="DH73" s="64"/>
      <c r="DI73" s="56"/>
    </row>
    <row r="74" spans="2:118" ht="9" customHeight="1">
      <c r="B74" s="55"/>
      <c r="C74" s="64"/>
      <c r="D74" s="486"/>
      <c r="E74" s="487"/>
      <c r="F74" s="487"/>
      <c r="G74" s="487"/>
      <c r="H74" s="468"/>
      <c r="I74" s="468"/>
      <c r="J74" s="468"/>
      <c r="K74" s="468"/>
      <c r="L74" s="468"/>
      <c r="M74" s="468"/>
      <c r="N74" s="468"/>
      <c r="O74" s="468"/>
      <c r="P74" s="468"/>
      <c r="Q74" s="468"/>
      <c r="R74" s="468"/>
      <c r="S74" s="468"/>
      <c r="T74" s="468"/>
      <c r="U74" s="468"/>
      <c r="V74" s="468"/>
      <c r="W74" s="468"/>
      <c r="X74" s="468"/>
      <c r="Y74" s="468"/>
      <c r="Z74" s="468"/>
      <c r="AA74" s="468"/>
      <c r="AB74" s="468"/>
      <c r="AC74" s="468"/>
      <c r="AD74" s="468"/>
      <c r="AE74" s="468"/>
      <c r="AF74" s="468"/>
      <c r="AG74" s="468"/>
      <c r="AH74" s="468"/>
      <c r="AI74" s="468"/>
      <c r="AJ74" s="468"/>
      <c r="AK74" s="468"/>
      <c r="AL74" s="468"/>
      <c r="AM74" s="468"/>
      <c r="AN74" s="468"/>
      <c r="AO74" s="468"/>
      <c r="AP74" s="468"/>
      <c r="AQ74" s="468"/>
      <c r="AR74" s="468"/>
      <c r="AS74" s="468"/>
      <c r="AT74" s="468"/>
      <c r="AU74" s="468"/>
      <c r="AV74" s="468"/>
      <c r="AW74" s="468"/>
      <c r="AX74" s="468"/>
      <c r="AY74" s="468"/>
      <c r="AZ74" s="468"/>
      <c r="BA74" s="468"/>
      <c r="BB74" s="468"/>
      <c r="BC74" s="468"/>
      <c r="BD74" s="468"/>
      <c r="BE74" s="468"/>
      <c r="BF74" s="468"/>
      <c r="BG74" s="468"/>
      <c r="BH74" s="468"/>
      <c r="BI74" s="468"/>
      <c r="BJ74" s="468"/>
      <c r="BK74" s="468"/>
      <c r="BL74" s="468"/>
      <c r="BM74" s="468"/>
      <c r="BN74" s="468"/>
      <c r="BO74" s="468"/>
      <c r="BP74" s="468"/>
      <c r="BQ74" s="468"/>
      <c r="BR74" s="468"/>
      <c r="BS74" s="468"/>
      <c r="BT74" s="468"/>
      <c r="BU74" s="468"/>
      <c r="BV74" s="468"/>
      <c r="BW74" s="468"/>
      <c r="BX74" s="468"/>
      <c r="BY74" s="468"/>
      <c r="BZ74" s="468"/>
      <c r="CA74" s="468"/>
      <c r="CB74" s="468"/>
      <c r="CC74" s="468"/>
      <c r="CD74" s="468"/>
      <c r="CE74" s="468"/>
      <c r="CF74" s="468"/>
      <c r="CG74" s="468"/>
      <c r="CH74" s="468"/>
      <c r="CI74" s="468"/>
      <c r="CJ74" s="468"/>
      <c r="CK74" s="468"/>
      <c r="CL74" s="468"/>
      <c r="CM74" s="468"/>
      <c r="CN74" s="468"/>
      <c r="CO74" s="468"/>
      <c r="CP74" s="468"/>
      <c r="CQ74" s="468"/>
      <c r="CR74" s="468"/>
      <c r="CS74" s="468"/>
      <c r="CT74" s="468"/>
      <c r="CU74" s="468"/>
      <c r="CV74" s="468"/>
      <c r="CW74" s="468"/>
      <c r="CX74" s="468"/>
      <c r="CY74" s="468"/>
      <c r="CZ74" s="468"/>
      <c r="DA74" s="468"/>
      <c r="DB74" s="468"/>
      <c r="DC74" s="468"/>
      <c r="DD74" s="468"/>
      <c r="DE74" s="468"/>
      <c r="DF74" s="468"/>
      <c r="DG74" s="470"/>
      <c r="DH74" s="64"/>
      <c r="DI74" s="56"/>
    </row>
    <row r="75" spans="2:118" ht="9" customHeight="1">
      <c r="B75" s="55"/>
      <c r="C75" s="64"/>
      <c r="D75" s="463"/>
      <c r="E75" s="463"/>
      <c r="F75" s="463"/>
      <c r="G75" s="463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  <c r="BI75" s="119"/>
      <c r="BJ75" s="119"/>
      <c r="BK75" s="119"/>
      <c r="BL75" s="119"/>
      <c r="BM75" s="119"/>
      <c r="BN75" s="119"/>
      <c r="BO75" s="119"/>
      <c r="BP75" s="119"/>
      <c r="BQ75" s="119"/>
      <c r="BR75" s="119"/>
      <c r="BS75" s="119"/>
      <c r="BT75" s="119"/>
      <c r="BU75" s="119"/>
      <c r="BV75" s="119"/>
      <c r="BW75" s="119"/>
      <c r="BX75" s="119"/>
      <c r="BY75" s="119"/>
      <c r="BZ75" s="119"/>
      <c r="CA75" s="119"/>
      <c r="CB75" s="119"/>
      <c r="CC75" s="119"/>
      <c r="CD75" s="119"/>
      <c r="CE75" s="119"/>
      <c r="CF75" s="119"/>
      <c r="CG75" s="119"/>
      <c r="CH75" s="119"/>
      <c r="CI75" s="119"/>
      <c r="CJ75" s="119"/>
      <c r="CK75" s="119"/>
      <c r="CL75" s="119"/>
      <c r="CM75" s="119"/>
      <c r="CN75" s="119"/>
      <c r="CO75" s="114"/>
      <c r="CP75" s="114"/>
      <c r="CQ75" s="114"/>
      <c r="CR75" s="114"/>
      <c r="CS75" s="114"/>
      <c r="CT75" s="114"/>
      <c r="CU75" s="114"/>
      <c r="CV75" s="114"/>
      <c r="CW75" s="114"/>
      <c r="CX75" s="114"/>
      <c r="CY75" s="114"/>
      <c r="CZ75" s="114"/>
      <c r="DA75" s="115"/>
      <c r="DB75" s="115"/>
      <c r="DC75" s="115"/>
      <c r="DD75" s="115"/>
      <c r="DE75" s="115"/>
      <c r="DF75" s="115"/>
      <c r="DG75" s="115"/>
      <c r="DH75" s="64"/>
      <c r="DI75" s="56"/>
    </row>
    <row r="76" spans="2:118" ht="9" customHeight="1">
      <c r="B76" s="55"/>
      <c r="C76" s="64"/>
      <c r="D76" s="464"/>
      <c r="E76" s="464"/>
      <c r="F76" s="464"/>
      <c r="G76" s="464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18"/>
      <c r="BS76" s="118"/>
      <c r="BT76" s="118"/>
      <c r="BU76" s="118"/>
      <c r="BV76" s="118"/>
      <c r="BW76" s="118"/>
      <c r="BX76" s="118"/>
      <c r="BY76" s="118"/>
      <c r="BZ76" s="118"/>
      <c r="CA76" s="118"/>
      <c r="CB76" s="118"/>
      <c r="CC76" s="118"/>
      <c r="CD76" s="118"/>
      <c r="CE76" s="118"/>
      <c r="CF76" s="118"/>
      <c r="CG76" s="118"/>
      <c r="CH76" s="118"/>
      <c r="CI76" s="118"/>
      <c r="CJ76" s="118"/>
      <c r="CK76" s="118"/>
      <c r="CL76" s="118"/>
      <c r="CM76" s="118"/>
      <c r="CN76" s="118"/>
      <c r="CO76" s="113"/>
      <c r="CP76" s="113"/>
      <c r="CQ76" s="113"/>
      <c r="CR76" s="113"/>
      <c r="CS76" s="113"/>
      <c r="CT76" s="113"/>
      <c r="CU76" s="113"/>
      <c r="CV76" s="113"/>
      <c r="CW76" s="113"/>
      <c r="CX76" s="113"/>
      <c r="CY76" s="113"/>
      <c r="CZ76" s="113"/>
      <c r="DA76" s="64"/>
      <c r="DB76" s="64"/>
      <c r="DC76" s="64"/>
      <c r="DD76" s="64"/>
      <c r="DE76" s="64"/>
      <c r="DF76" s="64"/>
      <c r="DG76" s="64"/>
      <c r="DH76" s="64"/>
      <c r="DI76" s="56"/>
    </row>
    <row r="77" spans="2:118" ht="9" customHeight="1">
      <c r="B77" s="55"/>
      <c r="C77" s="64"/>
      <c r="D77" s="464"/>
      <c r="E77" s="464"/>
      <c r="F77" s="464"/>
      <c r="G77" s="464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8"/>
      <c r="BT77" s="118"/>
      <c r="BU77" s="118"/>
      <c r="BV77" s="118"/>
      <c r="BW77" s="118"/>
      <c r="BX77" s="118"/>
      <c r="BY77" s="118"/>
      <c r="BZ77" s="118"/>
      <c r="CA77" s="118"/>
      <c r="CB77" s="118"/>
      <c r="CC77" s="118"/>
      <c r="CD77" s="118"/>
      <c r="CE77" s="118"/>
      <c r="CF77" s="118"/>
      <c r="CG77" s="118"/>
      <c r="CH77" s="118"/>
      <c r="CI77" s="118"/>
      <c r="CJ77" s="118"/>
      <c r="CK77" s="118"/>
      <c r="CL77" s="118"/>
      <c r="CM77" s="118"/>
      <c r="CN77" s="118"/>
      <c r="CO77" s="113"/>
      <c r="CP77" s="113"/>
      <c r="CQ77" s="113"/>
      <c r="CR77" s="113"/>
      <c r="CS77" s="113"/>
      <c r="CT77" s="113"/>
      <c r="CU77" s="113"/>
      <c r="CV77" s="113"/>
      <c r="CW77" s="113"/>
      <c r="CX77" s="113"/>
      <c r="CY77" s="113"/>
      <c r="CZ77" s="113"/>
      <c r="DA77" s="64"/>
      <c r="DB77" s="64"/>
      <c r="DC77" s="64"/>
      <c r="DD77" s="64"/>
      <c r="DE77" s="64"/>
      <c r="DF77" s="64"/>
      <c r="DG77" s="64"/>
      <c r="DH77" s="64"/>
      <c r="DI77" s="56"/>
    </row>
    <row r="78" spans="2:118" ht="9" customHeight="1">
      <c r="B78" s="55"/>
      <c r="C78" s="64"/>
      <c r="D78" s="464"/>
      <c r="E78" s="464"/>
      <c r="F78" s="464"/>
      <c r="G78" s="464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18"/>
      <c r="BS78" s="118"/>
      <c r="BT78" s="118"/>
      <c r="BU78" s="118"/>
      <c r="BV78" s="118"/>
      <c r="BW78" s="118"/>
      <c r="BX78" s="118"/>
      <c r="BY78" s="118"/>
      <c r="BZ78" s="118"/>
      <c r="CA78" s="118"/>
      <c r="CB78" s="118"/>
      <c r="CC78" s="118"/>
      <c r="CD78" s="118"/>
      <c r="CE78" s="118"/>
      <c r="CF78" s="118"/>
      <c r="CG78" s="118"/>
      <c r="CH78" s="118"/>
      <c r="CI78" s="118"/>
      <c r="CJ78" s="118"/>
      <c r="CK78" s="118"/>
      <c r="CL78" s="118"/>
      <c r="CM78" s="118"/>
      <c r="CN78" s="118"/>
      <c r="CO78" s="113"/>
      <c r="CP78" s="113"/>
      <c r="CQ78" s="113"/>
      <c r="CR78" s="113"/>
      <c r="CS78" s="113"/>
      <c r="CT78" s="113"/>
      <c r="CU78" s="113"/>
      <c r="CV78" s="113"/>
      <c r="CW78" s="113"/>
      <c r="CX78" s="113"/>
      <c r="CY78" s="113"/>
      <c r="CZ78" s="113"/>
      <c r="DA78" s="64"/>
      <c r="DB78" s="64"/>
      <c r="DC78" s="64"/>
      <c r="DD78" s="64"/>
      <c r="DE78" s="64"/>
      <c r="DF78" s="64"/>
      <c r="DG78" s="64"/>
      <c r="DH78" s="64"/>
      <c r="DI78" s="56"/>
    </row>
    <row r="79" spans="2:118" ht="9" customHeight="1">
      <c r="B79" s="55"/>
      <c r="C79" s="64"/>
      <c r="D79" s="464"/>
      <c r="E79" s="464"/>
      <c r="F79" s="464"/>
      <c r="G79" s="464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  <c r="BN79" s="118"/>
      <c r="BO79" s="118"/>
      <c r="BP79" s="118"/>
      <c r="BQ79" s="118"/>
      <c r="BR79" s="118"/>
      <c r="BS79" s="118"/>
      <c r="BT79" s="118"/>
      <c r="BU79" s="118"/>
      <c r="BV79" s="118"/>
      <c r="BW79" s="118"/>
      <c r="BX79" s="118"/>
      <c r="BY79" s="118"/>
      <c r="BZ79" s="118"/>
      <c r="CA79" s="118"/>
      <c r="CB79" s="118"/>
      <c r="CC79" s="118"/>
      <c r="CD79" s="118"/>
      <c r="CE79" s="118"/>
      <c r="CF79" s="118"/>
      <c r="CG79" s="118"/>
      <c r="CH79" s="118"/>
      <c r="CI79" s="118"/>
      <c r="CJ79" s="118"/>
      <c r="CK79" s="118"/>
      <c r="CL79" s="118"/>
      <c r="CM79" s="118"/>
      <c r="CN79" s="118"/>
      <c r="CO79" s="113"/>
      <c r="CP79" s="113"/>
      <c r="CQ79" s="113"/>
      <c r="CR79" s="113"/>
      <c r="CS79" s="113"/>
      <c r="CT79" s="113"/>
      <c r="CU79" s="113"/>
      <c r="CV79" s="113"/>
      <c r="CW79" s="113"/>
      <c r="CX79" s="113"/>
      <c r="CY79" s="113"/>
      <c r="CZ79" s="113"/>
      <c r="DA79" s="64"/>
      <c r="DB79" s="64"/>
      <c r="DC79" s="64"/>
      <c r="DD79" s="64"/>
      <c r="DE79" s="64"/>
      <c r="DF79" s="64"/>
      <c r="DG79" s="64"/>
      <c r="DH79" s="64"/>
      <c r="DI79" s="56"/>
    </row>
    <row r="80" spans="2:118" ht="9" customHeight="1">
      <c r="B80" s="55"/>
      <c r="C80" s="64"/>
      <c r="D80" s="464"/>
      <c r="E80" s="464"/>
      <c r="F80" s="464"/>
      <c r="G80" s="464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118"/>
      <c r="BM80" s="118"/>
      <c r="BN80" s="118"/>
      <c r="BO80" s="118"/>
      <c r="BP80" s="118"/>
      <c r="BQ80" s="118"/>
      <c r="BR80" s="118"/>
      <c r="BS80" s="118"/>
      <c r="BT80" s="118"/>
      <c r="BU80" s="118"/>
      <c r="BV80" s="118"/>
      <c r="BW80" s="118"/>
      <c r="BX80" s="118"/>
      <c r="BY80" s="118"/>
      <c r="BZ80" s="118"/>
      <c r="CA80" s="118"/>
      <c r="CB80" s="118"/>
      <c r="CC80" s="118"/>
      <c r="CD80" s="118"/>
      <c r="CE80" s="118"/>
      <c r="CF80" s="118"/>
      <c r="CG80" s="118"/>
      <c r="CH80" s="118"/>
      <c r="CI80" s="118"/>
      <c r="CJ80" s="118"/>
      <c r="CK80" s="118"/>
      <c r="CL80" s="118"/>
      <c r="CM80" s="118"/>
      <c r="CN80" s="118"/>
      <c r="CO80" s="113"/>
      <c r="CP80" s="113"/>
      <c r="CQ80" s="113"/>
      <c r="CR80" s="113"/>
      <c r="CS80" s="113"/>
      <c r="CT80" s="113"/>
      <c r="CU80" s="113"/>
      <c r="CV80" s="113"/>
      <c r="CW80" s="113"/>
      <c r="CX80" s="113"/>
      <c r="CY80" s="113"/>
      <c r="CZ80" s="113"/>
      <c r="DA80" s="64"/>
      <c r="DB80" s="64"/>
      <c r="DC80" s="64"/>
      <c r="DD80" s="64"/>
      <c r="DE80" s="64"/>
      <c r="DF80" s="64"/>
      <c r="DG80" s="64"/>
      <c r="DH80" s="64"/>
      <c r="DI80" s="56"/>
    </row>
    <row r="81" spans="2:113" ht="9" customHeight="1">
      <c r="B81" s="55"/>
      <c r="C81" s="64"/>
      <c r="D81" s="464"/>
      <c r="E81" s="464"/>
      <c r="F81" s="464"/>
      <c r="G81" s="464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  <c r="AT81" s="118"/>
      <c r="AU81" s="118"/>
      <c r="AV81" s="118"/>
      <c r="AW81" s="118"/>
      <c r="AX81" s="118"/>
      <c r="AY81" s="118"/>
      <c r="AZ81" s="118"/>
      <c r="BA81" s="118"/>
      <c r="BB81" s="118"/>
      <c r="BC81" s="118"/>
      <c r="BD81" s="118"/>
      <c r="BE81" s="118"/>
      <c r="BF81" s="118"/>
      <c r="BG81" s="118"/>
      <c r="BH81" s="118"/>
      <c r="BI81" s="118"/>
      <c r="BJ81" s="118"/>
      <c r="BK81" s="118"/>
      <c r="BL81" s="118"/>
      <c r="BM81" s="118"/>
      <c r="BN81" s="118"/>
      <c r="BO81" s="118"/>
      <c r="BP81" s="118"/>
      <c r="BQ81" s="118"/>
      <c r="BR81" s="118"/>
      <c r="BS81" s="118"/>
      <c r="BT81" s="118"/>
      <c r="BU81" s="118"/>
      <c r="BV81" s="118"/>
      <c r="BW81" s="118"/>
      <c r="BX81" s="118"/>
      <c r="BY81" s="118"/>
      <c r="BZ81" s="118"/>
      <c r="CA81" s="118"/>
      <c r="CB81" s="118"/>
      <c r="CC81" s="118"/>
      <c r="CD81" s="118"/>
      <c r="CE81" s="118"/>
      <c r="CF81" s="118"/>
      <c r="CG81" s="118"/>
      <c r="CH81" s="118"/>
      <c r="CI81" s="118"/>
      <c r="CJ81" s="118"/>
      <c r="CK81" s="118"/>
      <c r="CL81" s="118"/>
      <c r="CM81" s="118"/>
      <c r="CN81" s="118"/>
      <c r="CO81" s="113"/>
      <c r="CP81" s="113"/>
      <c r="CQ81" s="113"/>
      <c r="CR81" s="113"/>
      <c r="CS81" s="113"/>
      <c r="CT81" s="113"/>
      <c r="CU81" s="113"/>
      <c r="CV81" s="113"/>
      <c r="CW81" s="113"/>
      <c r="CX81" s="113"/>
      <c r="CY81" s="113"/>
      <c r="CZ81" s="113"/>
      <c r="DA81" s="64"/>
      <c r="DB81" s="64"/>
      <c r="DC81" s="64"/>
      <c r="DD81" s="64"/>
      <c r="DE81" s="64"/>
      <c r="DF81" s="64"/>
      <c r="DG81" s="64"/>
      <c r="DH81" s="64"/>
      <c r="DI81" s="56"/>
    </row>
    <row r="82" spans="2:113" ht="9" customHeight="1">
      <c r="B82" s="55"/>
      <c r="C82" s="64"/>
      <c r="D82" s="464"/>
      <c r="E82" s="464"/>
      <c r="F82" s="464"/>
      <c r="G82" s="464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  <c r="AU82" s="118"/>
      <c r="AV82" s="118"/>
      <c r="AW82" s="118"/>
      <c r="AX82" s="118"/>
      <c r="AY82" s="118"/>
      <c r="AZ82" s="118"/>
      <c r="BA82" s="118"/>
      <c r="BB82" s="118"/>
      <c r="BC82" s="118"/>
      <c r="BD82" s="118"/>
      <c r="BE82" s="118"/>
      <c r="BF82" s="118"/>
      <c r="BG82" s="118"/>
      <c r="BH82" s="118"/>
      <c r="BI82" s="118"/>
      <c r="BJ82" s="118"/>
      <c r="BK82" s="118"/>
      <c r="BL82" s="118"/>
      <c r="BM82" s="118"/>
      <c r="BN82" s="118"/>
      <c r="BO82" s="118"/>
      <c r="BP82" s="118"/>
      <c r="BQ82" s="118"/>
      <c r="BR82" s="118"/>
      <c r="BS82" s="118"/>
      <c r="BT82" s="118"/>
      <c r="BU82" s="118"/>
      <c r="BV82" s="118"/>
      <c r="BW82" s="118"/>
      <c r="BX82" s="118"/>
      <c r="BY82" s="118"/>
      <c r="BZ82" s="118"/>
      <c r="CA82" s="118"/>
      <c r="CB82" s="118"/>
      <c r="CC82" s="118"/>
      <c r="CD82" s="118"/>
      <c r="CE82" s="118"/>
      <c r="CF82" s="118"/>
      <c r="CG82" s="118"/>
      <c r="CH82" s="118"/>
      <c r="CI82" s="118"/>
      <c r="CJ82" s="118"/>
      <c r="CK82" s="118"/>
      <c r="CL82" s="118"/>
      <c r="CM82" s="118"/>
      <c r="CN82" s="118"/>
      <c r="CO82" s="113"/>
      <c r="CP82" s="113"/>
      <c r="CQ82" s="113"/>
      <c r="CR82" s="113"/>
      <c r="CS82" s="113"/>
      <c r="CT82" s="113"/>
      <c r="CU82" s="113"/>
      <c r="CV82" s="113"/>
      <c r="CW82" s="113"/>
      <c r="CX82" s="113"/>
      <c r="CY82" s="113"/>
      <c r="CZ82" s="113"/>
      <c r="DA82" s="64"/>
      <c r="DB82" s="64"/>
      <c r="DC82" s="64"/>
      <c r="DD82" s="64"/>
      <c r="DE82" s="64"/>
      <c r="DF82" s="64"/>
      <c r="DG82" s="64"/>
      <c r="DH82" s="64"/>
      <c r="DI82" s="56"/>
    </row>
    <row r="83" spans="2:113" ht="9" customHeight="1">
      <c r="B83" s="55"/>
      <c r="C83" s="64"/>
      <c r="D83" s="464"/>
      <c r="E83" s="464"/>
      <c r="F83" s="464"/>
      <c r="G83" s="464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  <c r="AT83" s="118"/>
      <c r="AU83" s="118"/>
      <c r="AV83" s="118"/>
      <c r="AW83" s="118"/>
      <c r="AX83" s="118"/>
      <c r="AY83" s="118"/>
      <c r="AZ83" s="118"/>
      <c r="BA83" s="118"/>
      <c r="BB83" s="118"/>
      <c r="BC83" s="118"/>
      <c r="BD83" s="118"/>
      <c r="BE83" s="118"/>
      <c r="BF83" s="118"/>
      <c r="BG83" s="118"/>
      <c r="BH83" s="118"/>
      <c r="BI83" s="118"/>
      <c r="BJ83" s="118"/>
      <c r="BK83" s="118"/>
      <c r="BL83" s="118"/>
      <c r="BM83" s="118"/>
      <c r="BN83" s="118"/>
      <c r="BO83" s="118"/>
      <c r="BP83" s="118"/>
      <c r="BQ83" s="118"/>
      <c r="BR83" s="118"/>
      <c r="BS83" s="118"/>
      <c r="BT83" s="118"/>
      <c r="BU83" s="118"/>
      <c r="BV83" s="118"/>
      <c r="BW83" s="118"/>
      <c r="BX83" s="118"/>
      <c r="BY83" s="118"/>
      <c r="BZ83" s="118"/>
      <c r="CA83" s="118"/>
      <c r="CB83" s="118"/>
      <c r="CC83" s="118"/>
      <c r="CD83" s="118"/>
      <c r="CE83" s="118"/>
      <c r="CF83" s="118"/>
      <c r="CG83" s="118"/>
      <c r="CH83" s="118"/>
      <c r="CI83" s="118"/>
      <c r="CJ83" s="118"/>
      <c r="CK83" s="118"/>
      <c r="CL83" s="118"/>
      <c r="CM83" s="118"/>
      <c r="CN83" s="118"/>
      <c r="CO83" s="113"/>
      <c r="CP83" s="113"/>
      <c r="CQ83" s="113"/>
      <c r="CR83" s="113"/>
      <c r="CS83" s="113"/>
      <c r="CT83" s="113"/>
      <c r="CU83" s="113"/>
      <c r="CV83" s="113"/>
      <c r="CW83" s="113"/>
      <c r="CX83" s="113"/>
      <c r="CY83" s="113"/>
      <c r="CZ83" s="113"/>
      <c r="DA83" s="64"/>
      <c r="DB83" s="64"/>
      <c r="DC83" s="64"/>
      <c r="DD83" s="64"/>
      <c r="DE83" s="64"/>
      <c r="DF83" s="64"/>
      <c r="DG83" s="64"/>
      <c r="DH83" s="64"/>
      <c r="DI83" s="56"/>
    </row>
    <row r="84" spans="2:113" ht="9" customHeight="1">
      <c r="B84" s="55"/>
      <c r="C84" s="64"/>
      <c r="D84" s="464"/>
      <c r="E84" s="464"/>
      <c r="F84" s="464"/>
      <c r="G84" s="464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  <c r="AT84" s="118"/>
      <c r="AU84" s="118"/>
      <c r="AV84" s="118"/>
      <c r="AW84" s="118"/>
      <c r="AX84" s="118"/>
      <c r="AY84" s="118"/>
      <c r="AZ84" s="118"/>
      <c r="BA84" s="118"/>
      <c r="BB84" s="118"/>
      <c r="BC84" s="118"/>
      <c r="BD84" s="118"/>
      <c r="BE84" s="118"/>
      <c r="BF84" s="118"/>
      <c r="BG84" s="118"/>
      <c r="BH84" s="118"/>
      <c r="BI84" s="118"/>
      <c r="BJ84" s="118"/>
      <c r="BK84" s="118"/>
      <c r="BL84" s="118"/>
      <c r="BM84" s="118"/>
      <c r="BN84" s="118"/>
      <c r="BO84" s="118"/>
      <c r="BP84" s="118"/>
      <c r="BQ84" s="118"/>
      <c r="BR84" s="118"/>
      <c r="BS84" s="118"/>
      <c r="BT84" s="118"/>
      <c r="BU84" s="118"/>
      <c r="BV84" s="118"/>
      <c r="BW84" s="118"/>
      <c r="BX84" s="118"/>
      <c r="BY84" s="118"/>
      <c r="BZ84" s="118"/>
      <c r="CA84" s="118"/>
      <c r="CB84" s="118"/>
      <c r="CC84" s="118"/>
      <c r="CD84" s="118"/>
      <c r="CE84" s="118"/>
      <c r="CF84" s="118"/>
      <c r="CG84" s="118"/>
      <c r="CH84" s="118"/>
      <c r="CI84" s="118"/>
      <c r="CJ84" s="118"/>
      <c r="CK84" s="118"/>
      <c r="CL84" s="118"/>
      <c r="CM84" s="118"/>
      <c r="CN84" s="118"/>
      <c r="CO84" s="113"/>
      <c r="CP84" s="113"/>
      <c r="CQ84" s="113"/>
      <c r="CR84" s="113"/>
      <c r="CS84" s="113"/>
      <c r="CT84" s="113"/>
      <c r="CU84" s="113"/>
      <c r="CV84" s="113"/>
      <c r="CW84" s="113"/>
      <c r="CX84" s="113"/>
      <c r="CY84" s="113"/>
      <c r="CZ84" s="113"/>
      <c r="DA84" s="64"/>
      <c r="DB84" s="64"/>
      <c r="DC84" s="64"/>
      <c r="DD84" s="64"/>
      <c r="DE84" s="64"/>
      <c r="DF84" s="64"/>
      <c r="DG84" s="64"/>
      <c r="DH84" s="64"/>
      <c r="DI84" s="56"/>
    </row>
    <row r="85" spans="2:113" ht="9" customHeight="1">
      <c r="B85" s="55"/>
      <c r="C85" s="64"/>
      <c r="D85" s="464"/>
      <c r="E85" s="464"/>
      <c r="F85" s="464"/>
      <c r="G85" s="464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  <c r="AT85" s="118"/>
      <c r="AU85" s="118"/>
      <c r="AV85" s="118"/>
      <c r="AW85" s="118"/>
      <c r="AX85" s="118"/>
      <c r="AY85" s="118"/>
      <c r="AZ85" s="118"/>
      <c r="BA85" s="118"/>
      <c r="BB85" s="118"/>
      <c r="BC85" s="118"/>
      <c r="BD85" s="118"/>
      <c r="BE85" s="118"/>
      <c r="BF85" s="118"/>
      <c r="BG85" s="118"/>
      <c r="BH85" s="118"/>
      <c r="BI85" s="118"/>
      <c r="BJ85" s="118"/>
      <c r="BK85" s="118"/>
      <c r="BL85" s="118"/>
      <c r="BM85" s="118"/>
      <c r="BN85" s="118"/>
      <c r="BO85" s="118"/>
      <c r="BP85" s="118"/>
      <c r="BQ85" s="118"/>
      <c r="BR85" s="118"/>
      <c r="BS85" s="118"/>
      <c r="BT85" s="118"/>
      <c r="BU85" s="118"/>
      <c r="BV85" s="118"/>
      <c r="BW85" s="118"/>
      <c r="BX85" s="118"/>
      <c r="BY85" s="118"/>
      <c r="BZ85" s="118"/>
      <c r="CA85" s="118"/>
      <c r="CB85" s="118"/>
      <c r="CC85" s="118"/>
      <c r="CD85" s="118"/>
      <c r="CE85" s="118"/>
      <c r="CF85" s="118"/>
      <c r="CG85" s="118"/>
      <c r="CH85" s="118"/>
      <c r="CI85" s="118"/>
      <c r="CJ85" s="118"/>
      <c r="CK85" s="118"/>
      <c r="CL85" s="118"/>
      <c r="CM85" s="118"/>
      <c r="CN85" s="118"/>
      <c r="CO85" s="113"/>
      <c r="CP85" s="113"/>
      <c r="CQ85" s="113"/>
      <c r="CR85" s="113"/>
      <c r="CS85" s="113"/>
      <c r="CT85" s="113"/>
      <c r="CU85" s="113"/>
      <c r="CV85" s="113"/>
      <c r="CW85" s="113"/>
      <c r="CX85" s="113"/>
      <c r="CY85" s="113"/>
      <c r="CZ85" s="113"/>
      <c r="DA85" s="64"/>
      <c r="DB85" s="64"/>
      <c r="DC85" s="64"/>
      <c r="DD85" s="64"/>
      <c r="DE85" s="64"/>
      <c r="DF85" s="64"/>
      <c r="DG85" s="64"/>
      <c r="DH85" s="64"/>
      <c r="DI85" s="56"/>
    </row>
    <row r="86" spans="2:113" ht="9" customHeight="1">
      <c r="B86" s="55"/>
      <c r="C86" s="64"/>
      <c r="D86" s="464"/>
      <c r="E86" s="464"/>
      <c r="F86" s="464"/>
      <c r="G86" s="464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  <c r="AT86" s="118"/>
      <c r="AU86" s="118"/>
      <c r="AV86" s="118"/>
      <c r="AW86" s="118"/>
      <c r="AX86" s="118"/>
      <c r="AY86" s="118"/>
      <c r="AZ86" s="118"/>
      <c r="BA86" s="118"/>
      <c r="BB86" s="118"/>
      <c r="BC86" s="118"/>
      <c r="BD86" s="118"/>
      <c r="BE86" s="118"/>
      <c r="BF86" s="118"/>
      <c r="BG86" s="118"/>
      <c r="BH86" s="118"/>
      <c r="BI86" s="118"/>
      <c r="BJ86" s="118"/>
      <c r="BK86" s="118"/>
      <c r="BL86" s="118"/>
      <c r="BM86" s="118"/>
      <c r="BN86" s="118"/>
      <c r="BO86" s="118"/>
      <c r="BP86" s="118"/>
      <c r="BQ86" s="118"/>
      <c r="BR86" s="118"/>
      <c r="BS86" s="118"/>
      <c r="BT86" s="118"/>
      <c r="BU86" s="118"/>
      <c r="BV86" s="118"/>
      <c r="BW86" s="118"/>
      <c r="BX86" s="118"/>
      <c r="BY86" s="118"/>
      <c r="BZ86" s="118"/>
      <c r="CA86" s="118"/>
      <c r="CB86" s="118"/>
      <c r="CC86" s="118"/>
      <c r="CD86" s="118"/>
      <c r="CE86" s="118"/>
      <c r="CF86" s="118"/>
      <c r="CG86" s="118"/>
      <c r="CH86" s="118"/>
      <c r="CI86" s="118"/>
      <c r="CJ86" s="118"/>
      <c r="CK86" s="118"/>
      <c r="CL86" s="118"/>
      <c r="CM86" s="118"/>
      <c r="CN86" s="118"/>
      <c r="CO86" s="113"/>
      <c r="CP86" s="113"/>
      <c r="CQ86" s="113"/>
      <c r="CR86" s="113"/>
      <c r="CS86" s="113"/>
      <c r="CT86" s="113"/>
      <c r="CU86" s="113"/>
      <c r="CV86" s="113"/>
      <c r="CW86" s="113"/>
      <c r="CX86" s="113"/>
      <c r="CY86" s="113"/>
      <c r="CZ86" s="113"/>
      <c r="DA86" s="64"/>
      <c r="DB86" s="64"/>
      <c r="DC86" s="64"/>
      <c r="DD86" s="64"/>
      <c r="DE86" s="64"/>
      <c r="DF86" s="64"/>
      <c r="DG86" s="64"/>
      <c r="DH86" s="64"/>
      <c r="DI86" s="56"/>
    </row>
    <row r="87" spans="2:113" ht="9" customHeight="1">
      <c r="B87" s="55"/>
      <c r="C87" s="64"/>
      <c r="D87" s="464"/>
      <c r="E87" s="464"/>
      <c r="F87" s="464"/>
      <c r="G87" s="464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  <c r="AT87" s="118"/>
      <c r="AU87" s="118"/>
      <c r="AV87" s="118"/>
      <c r="AW87" s="118"/>
      <c r="AX87" s="118"/>
      <c r="AY87" s="118"/>
      <c r="AZ87" s="118"/>
      <c r="BA87" s="118"/>
      <c r="BB87" s="118"/>
      <c r="BC87" s="118"/>
      <c r="BD87" s="118"/>
      <c r="BE87" s="118"/>
      <c r="BF87" s="118"/>
      <c r="BG87" s="118"/>
      <c r="BH87" s="118"/>
      <c r="BI87" s="118"/>
      <c r="BJ87" s="118"/>
      <c r="BK87" s="118"/>
      <c r="BL87" s="118"/>
      <c r="BM87" s="118"/>
      <c r="BN87" s="118"/>
      <c r="BO87" s="118"/>
      <c r="BP87" s="118"/>
      <c r="BQ87" s="118"/>
      <c r="BR87" s="118"/>
      <c r="BS87" s="118"/>
      <c r="BT87" s="118"/>
      <c r="BU87" s="118"/>
      <c r="BV87" s="118"/>
      <c r="BW87" s="118"/>
      <c r="BX87" s="118"/>
      <c r="BY87" s="118"/>
      <c r="BZ87" s="118"/>
      <c r="CA87" s="118"/>
      <c r="CB87" s="118"/>
      <c r="CC87" s="118"/>
      <c r="CD87" s="118"/>
      <c r="CE87" s="118"/>
      <c r="CF87" s="118"/>
      <c r="CG87" s="118"/>
      <c r="CH87" s="118"/>
      <c r="CI87" s="118"/>
      <c r="CJ87" s="118"/>
      <c r="CK87" s="118"/>
      <c r="CL87" s="118"/>
      <c r="CM87" s="118"/>
      <c r="CN87" s="118"/>
      <c r="CO87" s="113"/>
      <c r="CP87" s="113"/>
      <c r="CQ87" s="113"/>
      <c r="CR87" s="113"/>
      <c r="CS87" s="113"/>
      <c r="CT87" s="113"/>
      <c r="CU87" s="113"/>
      <c r="CV87" s="113"/>
      <c r="CW87" s="113"/>
      <c r="CX87" s="113"/>
      <c r="CY87" s="113"/>
      <c r="CZ87" s="113"/>
      <c r="DA87" s="64"/>
      <c r="DB87" s="64"/>
      <c r="DC87" s="64"/>
      <c r="DD87" s="64"/>
      <c r="DE87" s="64"/>
      <c r="DF87" s="64"/>
      <c r="DG87" s="64"/>
      <c r="DH87" s="64"/>
      <c r="DI87" s="56"/>
    </row>
    <row r="88" spans="2:113" ht="9" customHeight="1">
      <c r="B88" s="55"/>
      <c r="C88" s="64"/>
      <c r="D88" s="464"/>
      <c r="E88" s="464"/>
      <c r="F88" s="464"/>
      <c r="G88" s="464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  <c r="AT88" s="118"/>
      <c r="AU88" s="118"/>
      <c r="AV88" s="118"/>
      <c r="AW88" s="118"/>
      <c r="AX88" s="118"/>
      <c r="AY88" s="118"/>
      <c r="AZ88" s="118"/>
      <c r="BA88" s="118"/>
      <c r="BB88" s="118"/>
      <c r="BC88" s="118"/>
      <c r="BD88" s="118"/>
      <c r="BE88" s="118"/>
      <c r="BF88" s="118"/>
      <c r="BG88" s="118"/>
      <c r="BH88" s="118"/>
      <c r="BI88" s="118"/>
      <c r="BJ88" s="118"/>
      <c r="BK88" s="118"/>
      <c r="BL88" s="118"/>
      <c r="BM88" s="118"/>
      <c r="BN88" s="118"/>
      <c r="BO88" s="118"/>
      <c r="BP88" s="118"/>
      <c r="BQ88" s="118"/>
      <c r="BR88" s="118"/>
      <c r="BS88" s="118"/>
      <c r="BT88" s="118"/>
      <c r="BU88" s="118"/>
      <c r="BV88" s="118"/>
      <c r="BW88" s="118"/>
      <c r="BX88" s="118"/>
      <c r="BY88" s="118"/>
      <c r="BZ88" s="118"/>
      <c r="CA88" s="118"/>
      <c r="CB88" s="118"/>
      <c r="CC88" s="118"/>
      <c r="CD88" s="118"/>
      <c r="CE88" s="118"/>
      <c r="CF88" s="118"/>
      <c r="CG88" s="118"/>
      <c r="CH88" s="118"/>
      <c r="CI88" s="118"/>
      <c r="CJ88" s="118"/>
      <c r="CK88" s="118"/>
      <c r="CL88" s="118"/>
      <c r="CM88" s="118"/>
      <c r="CN88" s="118"/>
      <c r="CO88" s="113"/>
      <c r="CP88" s="113"/>
      <c r="CQ88" s="113"/>
      <c r="CR88" s="113"/>
      <c r="CS88" s="113"/>
      <c r="CT88" s="113"/>
      <c r="CU88" s="113"/>
      <c r="CV88" s="113"/>
      <c r="CW88" s="113"/>
      <c r="CX88" s="113"/>
      <c r="CY88" s="113"/>
      <c r="CZ88" s="113"/>
      <c r="DA88" s="64"/>
      <c r="DB88" s="64"/>
      <c r="DC88" s="64"/>
      <c r="DD88" s="64"/>
      <c r="DE88" s="64"/>
      <c r="DF88" s="64"/>
      <c r="DG88" s="64"/>
      <c r="DH88" s="64"/>
      <c r="DI88" s="56"/>
    </row>
    <row r="89" spans="2:113" ht="9" customHeight="1">
      <c r="B89" s="55"/>
      <c r="C89" s="64"/>
      <c r="D89" s="464"/>
      <c r="E89" s="464"/>
      <c r="F89" s="464"/>
      <c r="G89" s="464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  <c r="AT89" s="118"/>
      <c r="AU89" s="118"/>
      <c r="AV89" s="118"/>
      <c r="AW89" s="118"/>
      <c r="AX89" s="118"/>
      <c r="AY89" s="118"/>
      <c r="AZ89" s="118"/>
      <c r="BA89" s="118"/>
      <c r="BB89" s="118"/>
      <c r="BC89" s="118"/>
      <c r="BD89" s="118"/>
      <c r="BE89" s="118"/>
      <c r="BF89" s="118"/>
      <c r="BG89" s="118"/>
      <c r="BH89" s="118"/>
      <c r="BI89" s="118"/>
      <c r="BJ89" s="118"/>
      <c r="BK89" s="118"/>
      <c r="BL89" s="118"/>
      <c r="BM89" s="118"/>
      <c r="BN89" s="118"/>
      <c r="BO89" s="118"/>
      <c r="BP89" s="118"/>
      <c r="BQ89" s="118"/>
      <c r="BR89" s="118"/>
      <c r="BS89" s="118"/>
      <c r="BT89" s="118"/>
      <c r="BU89" s="118"/>
      <c r="BV89" s="118"/>
      <c r="BW89" s="118"/>
      <c r="BX89" s="118"/>
      <c r="BY89" s="118"/>
      <c r="BZ89" s="118"/>
      <c r="CA89" s="118"/>
      <c r="CB89" s="118"/>
      <c r="CC89" s="118"/>
      <c r="CD89" s="118"/>
      <c r="CE89" s="118"/>
      <c r="CF89" s="118"/>
      <c r="CG89" s="118"/>
      <c r="CH89" s="118"/>
      <c r="CI89" s="118"/>
      <c r="CJ89" s="118"/>
      <c r="CK89" s="118"/>
      <c r="CL89" s="118"/>
      <c r="CM89" s="118"/>
      <c r="CN89" s="118"/>
      <c r="CO89" s="113"/>
      <c r="CP89" s="113"/>
      <c r="CQ89" s="113"/>
      <c r="CR89" s="113"/>
      <c r="CS89" s="113"/>
      <c r="CT89" s="113"/>
      <c r="CU89" s="113"/>
      <c r="CV89" s="113"/>
      <c r="CW89" s="113"/>
      <c r="CX89" s="113"/>
      <c r="CY89" s="113"/>
      <c r="CZ89" s="113"/>
      <c r="DA89" s="64"/>
      <c r="DB89" s="64"/>
      <c r="DC89" s="64"/>
      <c r="DD89" s="64"/>
      <c r="DE89" s="64"/>
      <c r="DF89" s="64"/>
      <c r="DG89" s="64"/>
      <c r="DH89" s="64"/>
      <c r="DI89" s="56"/>
    </row>
    <row r="90" spans="2:113" ht="9" customHeight="1">
      <c r="B90" s="55"/>
      <c r="C90" s="64"/>
      <c r="D90" s="464"/>
      <c r="E90" s="464"/>
      <c r="F90" s="464"/>
      <c r="G90" s="464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  <c r="AT90" s="118"/>
      <c r="AU90" s="118"/>
      <c r="AV90" s="118"/>
      <c r="AW90" s="118"/>
      <c r="AX90" s="118"/>
      <c r="AY90" s="118"/>
      <c r="AZ90" s="118"/>
      <c r="BA90" s="118"/>
      <c r="BB90" s="118"/>
      <c r="BC90" s="118"/>
      <c r="BD90" s="118"/>
      <c r="BE90" s="118"/>
      <c r="BF90" s="118"/>
      <c r="BG90" s="118"/>
      <c r="BH90" s="118"/>
      <c r="BI90" s="118"/>
      <c r="BJ90" s="118"/>
      <c r="BK90" s="118"/>
      <c r="BL90" s="118"/>
      <c r="BM90" s="118"/>
      <c r="BN90" s="118"/>
      <c r="BO90" s="118"/>
      <c r="BP90" s="118"/>
      <c r="BQ90" s="118"/>
      <c r="BR90" s="118"/>
      <c r="BS90" s="118"/>
      <c r="BT90" s="118"/>
      <c r="BU90" s="118"/>
      <c r="BV90" s="118"/>
      <c r="BW90" s="118"/>
      <c r="BX90" s="118"/>
      <c r="BY90" s="118"/>
      <c r="BZ90" s="118"/>
      <c r="CA90" s="118"/>
      <c r="CB90" s="118"/>
      <c r="CC90" s="118"/>
      <c r="CD90" s="118"/>
      <c r="CE90" s="118"/>
      <c r="CF90" s="118"/>
      <c r="CG90" s="118"/>
      <c r="CH90" s="118"/>
      <c r="CI90" s="118"/>
      <c r="CJ90" s="118"/>
      <c r="CK90" s="118"/>
      <c r="CL90" s="118"/>
      <c r="CM90" s="118"/>
      <c r="CN90" s="118"/>
      <c r="CO90" s="113"/>
      <c r="CP90" s="113"/>
      <c r="CQ90" s="113"/>
      <c r="CR90" s="113"/>
      <c r="CS90" s="113"/>
      <c r="CT90" s="113"/>
      <c r="CU90" s="113"/>
      <c r="CV90" s="113"/>
      <c r="CW90" s="113"/>
      <c r="CX90" s="113"/>
      <c r="CY90" s="113"/>
      <c r="CZ90" s="113"/>
      <c r="DA90" s="64"/>
      <c r="DB90" s="64"/>
      <c r="DC90" s="64"/>
      <c r="DD90" s="64"/>
      <c r="DE90" s="64"/>
      <c r="DF90" s="64"/>
      <c r="DG90" s="64"/>
      <c r="DH90" s="64"/>
      <c r="DI90" s="56"/>
    </row>
    <row r="91" spans="2:113" ht="9" customHeight="1">
      <c r="B91" s="55"/>
      <c r="C91" s="64"/>
      <c r="D91" s="464"/>
      <c r="E91" s="464"/>
      <c r="F91" s="464"/>
      <c r="G91" s="464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  <c r="AT91" s="118"/>
      <c r="AU91" s="118"/>
      <c r="AV91" s="118"/>
      <c r="AW91" s="118"/>
      <c r="AX91" s="118"/>
      <c r="AY91" s="118"/>
      <c r="AZ91" s="118"/>
      <c r="BA91" s="118"/>
      <c r="BB91" s="118"/>
      <c r="BC91" s="118"/>
      <c r="BD91" s="118"/>
      <c r="BE91" s="118"/>
      <c r="BF91" s="118"/>
      <c r="BG91" s="118"/>
      <c r="BH91" s="118"/>
      <c r="BI91" s="118"/>
      <c r="BJ91" s="118"/>
      <c r="BK91" s="118"/>
      <c r="BL91" s="118"/>
      <c r="BM91" s="118"/>
      <c r="BN91" s="118"/>
      <c r="BO91" s="118"/>
      <c r="BP91" s="118"/>
      <c r="BQ91" s="118"/>
      <c r="BR91" s="118"/>
      <c r="BS91" s="118"/>
      <c r="BT91" s="118"/>
      <c r="BU91" s="118"/>
      <c r="BV91" s="118"/>
      <c r="BW91" s="118"/>
      <c r="BX91" s="118"/>
      <c r="BY91" s="118"/>
      <c r="BZ91" s="118"/>
      <c r="CA91" s="118"/>
      <c r="CB91" s="118"/>
      <c r="CC91" s="118"/>
      <c r="CD91" s="118"/>
      <c r="CE91" s="118"/>
      <c r="CF91" s="118"/>
      <c r="CG91" s="118"/>
      <c r="CH91" s="118"/>
      <c r="CI91" s="118"/>
      <c r="CJ91" s="118"/>
      <c r="CK91" s="118"/>
      <c r="CL91" s="118"/>
      <c r="CM91" s="118"/>
      <c r="CN91" s="118"/>
      <c r="CO91" s="113"/>
      <c r="CP91" s="113"/>
      <c r="CQ91" s="113"/>
      <c r="CR91" s="113"/>
      <c r="CS91" s="113"/>
      <c r="CT91" s="113"/>
      <c r="CU91" s="113"/>
      <c r="CV91" s="113"/>
      <c r="CW91" s="113"/>
      <c r="CX91" s="113"/>
      <c r="CY91" s="113"/>
      <c r="CZ91" s="113"/>
      <c r="DA91" s="64"/>
      <c r="DB91" s="64"/>
      <c r="DC91" s="64"/>
      <c r="DD91" s="64"/>
      <c r="DE91" s="64"/>
      <c r="DF91" s="64"/>
      <c r="DG91" s="64"/>
      <c r="DH91" s="64"/>
      <c r="DI91" s="56"/>
    </row>
    <row r="92" spans="2:113" ht="9" customHeight="1">
      <c r="B92" s="55"/>
      <c r="C92" s="64"/>
      <c r="D92" s="464"/>
      <c r="E92" s="464"/>
      <c r="F92" s="464"/>
      <c r="G92" s="464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  <c r="AT92" s="118"/>
      <c r="AU92" s="118"/>
      <c r="AV92" s="118"/>
      <c r="AW92" s="118"/>
      <c r="AX92" s="118"/>
      <c r="AY92" s="118"/>
      <c r="AZ92" s="118"/>
      <c r="BA92" s="118"/>
      <c r="BB92" s="118"/>
      <c r="BC92" s="118"/>
      <c r="BD92" s="118"/>
      <c r="BE92" s="118"/>
      <c r="BF92" s="118"/>
      <c r="BG92" s="118"/>
      <c r="BH92" s="118"/>
      <c r="BI92" s="118"/>
      <c r="BJ92" s="118"/>
      <c r="BK92" s="118"/>
      <c r="BL92" s="118"/>
      <c r="BM92" s="118"/>
      <c r="BN92" s="118"/>
      <c r="BO92" s="118"/>
      <c r="BP92" s="118"/>
      <c r="BQ92" s="118"/>
      <c r="BR92" s="118"/>
      <c r="BS92" s="118"/>
      <c r="BT92" s="118"/>
      <c r="BU92" s="118"/>
      <c r="BV92" s="118"/>
      <c r="BW92" s="118"/>
      <c r="BX92" s="118"/>
      <c r="BY92" s="118"/>
      <c r="BZ92" s="118"/>
      <c r="CA92" s="118"/>
      <c r="CB92" s="118"/>
      <c r="CC92" s="118"/>
      <c r="CD92" s="118"/>
      <c r="CE92" s="118"/>
      <c r="CF92" s="118"/>
      <c r="CG92" s="118"/>
      <c r="CH92" s="118"/>
      <c r="CI92" s="118"/>
      <c r="CJ92" s="118"/>
      <c r="CK92" s="118"/>
      <c r="CL92" s="118"/>
      <c r="CM92" s="118"/>
      <c r="CN92" s="118"/>
      <c r="CO92" s="113"/>
      <c r="CP92" s="113"/>
      <c r="CQ92" s="113"/>
      <c r="CR92" s="113"/>
      <c r="CS92" s="113"/>
      <c r="CT92" s="113"/>
      <c r="CU92" s="113"/>
      <c r="CV92" s="113"/>
      <c r="CW92" s="113"/>
      <c r="CX92" s="113"/>
      <c r="CY92" s="113"/>
      <c r="CZ92" s="113"/>
      <c r="DA92" s="64"/>
      <c r="DB92" s="64"/>
      <c r="DC92" s="64"/>
      <c r="DD92" s="64"/>
      <c r="DE92" s="64"/>
      <c r="DF92" s="64"/>
      <c r="DG92" s="64"/>
      <c r="DH92" s="64"/>
      <c r="DI92" s="56"/>
    </row>
    <row r="93" spans="2:113" ht="9" customHeight="1">
      <c r="B93" s="55"/>
      <c r="C93" s="64"/>
      <c r="D93" s="464"/>
      <c r="E93" s="464"/>
      <c r="F93" s="464"/>
      <c r="G93" s="464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  <c r="AT93" s="118"/>
      <c r="AU93" s="118"/>
      <c r="AV93" s="118"/>
      <c r="AW93" s="118"/>
      <c r="AX93" s="118"/>
      <c r="AY93" s="118"/>
      <c r="AZ93" s="118"/>
      <c r="BA93" s="118"/>
      <c r="BB93" s="118"/>
      <c r="BC93" s="118"/>
      <c r="BD93" s="118"/>
      <c r="BE93" s="118"/>
      <c r="BF93" s="118"/>
      <c r="BG93" s="118"/>
      <c r="BH93" s="118"/>
      <c r="BI93" s="118"/>
      <c r="BJ93" s="118"/>
      <c r="BK93" s="118"/>
      <c r="BL93" s="118"/>
      <c r="BM93" s="118"/>
      <c r="BN93" s="118"/>
      <c r="BO93" s="118"/>
      <c r="BP93" s="118"/>
      <c r="BQ93" s="118"/>
      <c r="BR93" s="118"/>
      <c r="BS93" s="118"/>
      <c r="BT93" s="118"/>
      <c r="BU93" s="118"/>
      <c r="BV93" s="118"/>
      <c r="BW93" s="118"/>
      <c r="BX93" s="118"/>
      <c r="BY93" s="118"/>
      <c r="BZ93" s="118"/>
      <c r="CA93" s="118"/>
      <c r="CB93" s="118"/>
      <c r="CC93" s="118"/>
      <c r="CD93" s="118"/>
      <c r="CE93" s="118"/>
      <c r="CF93" s="118"/>
      <c r="CG93" s="118"/>
      <c r="CH93" s="118"/>
      <c r="CI93" s="118"/>
      <c r="CJ93" s="118"/>
      <c r="CK93" s="118"/>
      <c r="CL93" s="118"/>
      <c r="CM93" s="118"/>
      <c r="CN93" s="118"/>
      <c r="CO93" s="113"/>
      <c r="CP93" s="113"/>
      <c r="CQ93" s="113"/>
      <c r="CR93" s="113"/>
      <c r="CS93" s="113"/>
      <c r="CT93" s="113"/>
      <c r="CU93" s="113"/>
      <c r="CV93" s="113"/>
      <c r="CW93" s="113"/>
      <c r="CX93" s="113"/>
      <c r="CY93" s="113"/>
      <c r="CZ93" s="113"/>
      <c r="DA93" s="64"/>
      <c r="DB93" s="64"/>
      <c r="DC93" s="64"/>
      <c r="DD93" s="64"/>
      <c r="DE93" s="64"/>
      <c r="DF93" s="64"/>
      <c r="DG93" s="64"/>
      <c r="DH93" s="64"/>
      <c r="DI93" s="56"/>
    </row>
    <row r="94" spans="2:113" ht="9" customHeight="1">
      <c r="B94" s="55"/>
      <c r="C94" s="64"/>
      <c r="D94" s="464"/>
      <c r="E94" s="464"/>
      <c r="F94" s="464"/>
      <c r="G94" s="464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118"/>
      <c r="AU94" s="118"/>
      <c r="AV94" s="118"/>
      <c r="AW94" s="118"/>
      <c r="AX94" s="118"/>
      <c r="AY94" s="118"/>
      <c r="AZ94" s="118"/>
      <c r="BA94" s="118"/>
      <c r="BB94" s="118"/>
      <c r="BC94" s="118"/>
      <c r="BD94" s="118"/>
      <c r="BE94" s="118"/>
      <c r="BF94" s="118"/>
      <c r="BG94" s="118"/>
      <c r="BH94" s="118"/>
      <c r="BI94" s="118"/>
      <c r="BJ94" s="118"/>
      <c r="BK94" s="118"/>
      <c r="BL94" s="118"/>
      <c r="BM94" s="118"/>
      <c r="BN94" s="118"/>
      <c r="BO94" s="118"/>
      <c r="BP94" s="118"/>
      <c r="BQ94" s="118"/>
      <c r="BR94" s="118"/>
      <c r="BS94" s="118"/>
      <c r="BT94" s="118"/>
      <c r="BU94" s="118"/>
      <c r="BV94" s="118"/>
      <c r="BW94" s="118"/>
      <c r="BX94" s="118"/>
      <c r="BY94" s="118"/>
      <c r="BZ94" s="118"/>
      <c r="CA94" s="118"/>
      <c r="CB94" s="118"/>
      <c r="CC94" s="118"/>
      <c r="CD94" s="118"/>
      <c r="CE94" s="118"/>
      <c r="CF94" s="118"/>
      <c r="CG94" s="118"/>
      <c r="CH94" s="118"/>
      <c r="CI94" s="118"/>
      <c r="CJ94" s="118"/>
      <c r="CK94" s="118"/>
      <c r="CL94" s="118"/>
      <c r="CM94" s="118"/>
      <c r="CN94" s="118"/>
      <c r="CO94" s="113"/>
      <c r="CP94" s="113"/>
      <c r="CQ94" s="113"/>
      <c r="CR94" s="113"/>
      <c r="CS94" s="113"/>
      <c r="CT94" s="113"/>
      <c r="CU94" s="113"/>
      <c r="CV94" s="113"/>
      <c r="CW94" s="113"/>
      <c r="CX94" s="113"/>
      <c r="CY94" s="113"/>
      <c r="CZ94" s="113"/>
      <c r="DA94" s="64"/>
      <c r="DB94" s="64"/>
      <c r="DC94" s="64"/>
      <c r="DD94" s="64"/>
      <c r="DE94" s="64"/>
      <c r="DF94" s="64"/>
      <c r="DG94" s="64"/>
      <c r="DH94" s="64"/>
      <c r="DI94" s="56"/>
    </row>
    <row r="95" spans="2:113" ht="9" customHeight="1">
      <c r="B95" s="55"/>
      <c r="C95" s="64"/>
      <c r="D95" s="464"/>
      <c r="E95" s="464"/>
      <c r="F95" s="464"/>
      <c r="G95" s="464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  <c r="AT95" s="118"/>
      <c r="AU95" s="118"/>
      <c r="AV95" s="118"/>
      <c r="AW95" s="118"/>
      <c r="AX95" s="118"/>
      <c r="AY95" s="118"/>
      <c r="AZ95" s="118"/>
      <c r="BA95" s="118"/>
      <c r="BB95" s="118"/>
      <c r="BC95" s="118"/>
      <c r="BD95" s="118"/>
      <c r="BE95" s="118"/>
      <c r="BF95" s="118"/>
      <c r="BG95" s="118"/>
      <c r="BH95" s="118"/>
      <c r="BI95" s="118"/>
      <c r="BJ95" s="118"/>
      <c r="BK95" s="118"/>
      <c r="BL95" s="118"/>
      <c r="BM95" s="118"/>
      <c r="BN95" s="118"/>
      <c r="BO95" s="118"/>
      <c r="BP95" s="118"/>
      <c r="BQ95" s="118"/>
      <c r="BR95" s="118"/>
      <c r="BS95" s="118"/>
      <c r="BT95" s="118"/>
      <c r="BU95" s="118"/>
      <c r="BV95" s="118"/>
      <c r="BW95" s="118"/>
      <c r="BX95" s="118"/>
      <c r="BY95" s="118"/>
      <c r="BZ95" s="118"/>
      <c r="CA95" s="118"/>
      <c r="CB95" s="118"/>
      <c r="CC95" s="118"/>
      <c r="CD95" s="118"/>
      <c r="CE95" s="118"/>
      <c r="CF95" s="118"/>
      <c r="CG95" s="118"/>
      <c r="CH95" s="118"/>
      <c r="CI95" s="118"/>
      <c r="CJ95" s="118"/>
      <c r="CK95" s="118"/>
      <c r="CL95" s="118"/>
      <c r="CM95" s="118"/>
      <c r="CN95" s="118"/>
      <c r="CO95" s="113"/>
      <c r="CP95" s="113"/>
      <c r="CQ95" s="113"/>
      <c r="CR95" s="113"/>
      <c r="CS95" s="113"/>
      <c r="CT95" s="113"/>
      <c r="CU95" s="113"/>
      <c r="CV95" s="113"/>
      <c r="CW95" s="113"/>
      <c r="CX95" s="113"/>
      <c r="CY95" s="113"/>
      <c r="CZ95" s="113"/>
      <c r="DA95" s="64"/>
      <c r="DB95" s="64"/>
      <c r="DC95" s="64"/>
      <c r="DD95" s="64"/>
      <c r="DE95" s="64"/>
      <c r="DF95" s="64"/>
      <c r="DG95" s="64"/>
      <c r="DH95" s="64"/>
      <c r="DI95" s="56"/>
    </row>
    <row r="96" spans="2:113" ht="9" customHeight="1">
      <c r="B96" s="55"/>
      <c r="C96" s="64"/>
      <c r="D96" s="464"/>
      <c r="E96" s="464"/>
      <c r="F96" s="464"/>
      <c r="G96" s="464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  <c r="AT96" s="118"/>
      <c r="AU96" s="118"/>
      <c r="AV96" s="118"/>
      <c r="AW96" s="118"/>
      <c r="AX96" s="118"/>
      <c r="AY96" s="118"/>
      <c r="AZ96" s="118"/>
      <c r="BA96" s="118"/>
      <c r="BB96" s="118"/>
      <c r="BC96" s="118"/>
      <c r="BD96" s="118"/>
      <c r="BE96" s="118"/>
      <c r="BF96" s="118"/>
      <c r="BG96" s="118"/>
      <c r="BH96" s="118"/>
      <c r="BI96" s="118"/>
      <c r="BJ96" s="118"/>
      <c r="BK96" s="118"/>
      <c r="BL96" s="118"/>
      <c r="BM96" s="118"/>
      <c r="BN96" s="118"/>
      <c r="BO96" s="118"/>
      <c r="BP96" s="118"/>
      <c r="BQ96" s="118"/>
      <c r="BR96" s="118"/>
      <c r="BS96" s="118"/>
      <c r="BT96" s="118"/>
      <c r="BU96" s="118"/>
      <c r="BV96" s="118"/>
      <c r="BW96" s="118"/>
      <c r="BX96" s="118"/>
      <c r="BY96" s="118"/>
      <c r="BZ96" s="118"/>
      <c r="CA96" s="118"/>
      <c r="CB96" s="118"/>
      <c r="CC96" s="118"/>
      <c r="CD96" s="118"/>
      <c r="CE96" s="118"/>
      <c r="CF96" s="118"/>
      <c r="CG96" s="118"/>
      <c r="CH96" s="118"/>
      <c r="CI96" s="118"/>
      <c r="CJ96" s="118"/>
      <c r="CK96" s="118"/>
      <c r="CL96" s="118"/>
      <c r="CM96" s="118"/>
      <c r="CN96" s="118"/>
      <c r="CO96" s="113"/>
      <c r="CP96" s="113"/>
      <c r="CQ96" s="113"/>
      <c r="CR96" s="113"/>
      <c r="CS96" s="113"/>
      <c r="CT96" s="113"/>
      <c r="CU96" s="113"/>
      <c r="CV96" s="113"/>
      <c r="CW96" s="113"/>
      <c r="CX96" s="113"/>
      <c r="CY96" s="113"/>
      <c r="CZ96" s="113"/>
      <c r="DA96" s="64"/>
      <c r="DB96" s="64"/>
      <c r="DC96" s="64"/>
      <c r="DD96" s="64"/>
      <c r="DE96" s="64"/>
      <c r="DF96" s="64"/>
      <c r="DG96" s="64"/>
      <c r="DH96" s="64"/>
      <c r="DI96" s="56"/>
    </row>
    <row r="97" spans="2:113" ht="9" customHeight="1">
      <c r="B97" s="55"/>
      <c r="C97" s="64"/>
      <c r="D97" s="464"/>
      <c r="E97" s="464"/>
      <c r="F97" s="464"/>
      <c r="G97" s="464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  <c r="AT97" s="118"/>
      <c r="AU97" s="118"/>
      <c r="AV97" s="118"/>
      <c r="AW97" s="118"/>
      <c r="AX97" s="118"/>
      <c r="AY97" s="118"/>
      <c r="AZ97" s="118"/>
      <c r="BA97" s="118"/>
      <c r="BB97" s="118"/>
      <c r="BC97" s="118"/>
      <c r="BD97" s="118"/>
      <c r="BE97" s="118"/>
      <c r="BF97" s="118"/>
      <c r="BG97" s="118"/>
      <c r="BH97" s="118"/>
      <c r="BI97" s="118"/>
      <c r="BJ97" s="118"/>
      <c r="BK97" s="118"/>
      <c r="BL97" s="118"/>
      <c r="BM97" s="118"/>
      <c r="BN97" s="118"/>
      <c r="BO97" s="118"/>
      <c r="BP97" s="118"/>
      <c r="BQ97" s="118"/>
      <c r="BR97" s="118"/>
      <c r="BS97" s="118"/>
      <c r="BT97" s="118"/>
      <c r="BU97" s="118"/>
      <c r="BV97" s="118"/>
      <c r="BW97" s="118"/>
      <c r="BX97" s="118"/>
      <c r="BY97" s="118"/>
      <c r="BZ97" s="118"/>
      <c r="CA97" s="118"/>
      <c r="CB97" s="118"/>
      <c r="CC97" s="118"/>
      <c r="CD97" s="118"/>
      <c r="CE97" s="118"/>
      <c r="CF97" s="118"/>
      <c r="CG97" s="118"/>
      <c r="CH97" s="118"/>
      <c r="CI97" s="118"/>
      <c r="CJ97" s="118"/>
      <c r="CK97" s="118"/>
      <c r="CL97" s="118"/>
      <c r="CM97" s="118"/>
      <c r="CN97" s="118"/>
      <c r="CO97" s="113"/>
      <c r="CP97" s="113"/>
      <c r="CQ97" s="113"/>
      <c r="CR97" s="113"/>
      <c r="CS97" s="113"/>
      <c r="CT97" s="113"/>
      <c r="CU97" s="113"/>
      <c r="CV97" s="113"/>
      <c r="CW97" s="113"/>
      <c r="CX97" s="113"/>
      <c r="CY97" s="113"/>
      <c r="CZ97" s="113"/>
      <c r="DA97" s="64"/>
      <c r="DB97" s="64"/>
      <c r="DC97" s="64"/>
      <c r="DD97" s="64"/>
      <c r="DE97" s="64"/>
      <c r="DF97" s="64"/>
      <c r="DG97" s="64"/>
      <c r="DH97" s="64"/>
      <c r="DI97" s="56"/>
    </row>
    <row r="98" spans="2:113" ht="9" customHeight="1">
      <c r="B98" s="55"/>
      <c r="C98" s="64"/>
      <c r="D98" s="464"/>
      <c r="E98" s="464"/>
      <c r="F98" s="464"/>
      <c r="G98" s="464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118"/>
      <c r="AU98" s="118"/>
      <c r="AV98" s="118"/>
      <c r="AW98" s="118"/>
      <c r="AX98" s="118"/>
      <c r="AY98" s="118"/>
      <c r="AZ98" s="118"/>
      <c r="BA98" s="118"/>
      <c r="BB98" s="118"/>
      <c r="BC98" s="118"/>
      <c r="BD98" s="118"/>
      <c r="BE98" s="118"/>
      <c r="BF98" s="118"/>
      <c r="BG98" s="118"/>
      <c r="BH98" s="118"/>
      <c r="BI98" s="118"/>
      <c r="BJ98" s="118"/>
      <c r="BK98" s="118"/>
      <c r="BL98" s="118"/>
      <c r="BM98" s="118"/>
      <c r="BN98" s="118"/>
      <c r="BO98" s="118"/>
      <c r="BP98" s="118"/>
      <c r="BQ98" s="118"/>
      <c r="BR98" s="118"/>
      <c r="BS98" s="118"/>
      <c r="BT98" s="118"/>
      <c r="BU98" s="118"/>
      <c r="BV98" s="118"/>
      <c r="BW98" s="118"/>
      <c r="BX98" s="118"/>
      <c r="BY98" s="118"/>
      <c r="BZ98" s="118"/>
      <c r="CA98" s="118"/>
      <c r="CB98" s="118"/>
      <c r="CC98" s="118"/>
      <c r="CD98" s="118"/>
      <c r="CE98" s="118"/>
      <c r="CF98" s="118"/>
      <c r="CG98" s="118"/>
      <c r="CH98" s="118"/>
      <c r="CI98" s="118"/>
      <c r="CJ98" s="118"/>
      <c r="CK98" s="118"/>
      <c r="CL98" s="118"/>
      <c r="CM98" s="118"/>
      <c r="CN98" s="118"/>
      <c r="CO98" s="113"/>
      <c r="CP98" s="113"/>
      <c r="CQ98" s="113"/>
      <c r="CR98" s="113"/>
      <c r="CS98" s="113"/>
      <c r="CT98" s="113"/>
      <c r="CU98" s="113"/>
      <c r="CV98" s="113"/>
      <c r="CW98" s="113"/>
      <c r="CX98" s="113"/>
      <c r="CY98" s="113"/>
      <c r="CZ98" s="113"/>
      <c r="DA98" s="64"/>
      <c r="DB98" s="64"/>
      <c r="DC98" s="64"/>
      <c r="DD98" s="64"/>
      <c r="DE98" s="64"/>
      <c r="DF98" s="64"/>
      <c r="DG98" s="64"/>
      <c r="DH98" s="64"/>
      <c r="DI98" s="56"/>
    </row>
    <row r="99" spans="2:113" ht="9" customHeight="1">
      <c r="B99" s="55"/>
      <c r="C99" s="64"/>
      <c r="D99" s="464"/>
      <c r="E99" s="464"/>
      <c r="F99" s="464"/>
      <c r="G99" s="464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  <c r="AT99" s="118"/>
      <c r="AU99" s="118"/>
      <c r="AV99" s="118"/>
      <c r="AW99" s="118"/>
      <c r="AX99" s="118"/>
      <c r="AY99" s="118"/>
      <c r="AZ99" s="118"/>
      <c r="BA99" s="118"/>
      <c r="BB99" s="118"/>
      <c r="BC99" s="118"/>
      <c r="BD99" s="118"/>
      <c r="BE99" s="118"/>
      <c r="BF99" s="118"/>
      <c r="BG99" s="118"/>
      <c r="BH99" s="118"/>
      <c r="BI99" s="118"/>
      <c r="BJ99" s="118"/>
      <c r="BK99" s="118"/>
      <c r="BL99" s="118"/>
      <c r="BM99" s="118"/>
      <c r="BN99" s="118"/>
      <c r="BO99" s="118"/>
      <c r="BP99" s="118"/>
      <c r="BQ99" s="118"/>
      <c r="BR99" s="118"/>
      <c r="BS99" s="118"/>
      <c r="BT99" s="118"/>
      <c r="BU99" s="118"/>
      <c r="BV99" s="118"/>
      <c r="BW99" s="118"/>
      <c r="BX99" s="118"/>
      <c r="BY99" s="118"/>
      <c r="BZ99" s="118"/>
      <c r="CA99" s="118"/>
      <c r="CB99" s="118"/>
      <c r="CC99" s="118"/>
      <c r="CD99" s="118"/>
      <c r="CE99" s="118"/>
      <c r="CF99" s="118"/>
      <c r="CG99" s="118"/>
      <c r="CH99" s="118"/>
      <c r="CI99" s="118"/>
      <c r="CJ99" s="118"/>
      <c r="CK99" s="118"/>
      <c r="CL99" s="118"/>
      <c r="CM99" s="118"/>
      <c r="CN99" s="118"/>
      <c r="CO99" s="113"/>
      <c r="CP99" s="113"/>
      <c r="CQ99" s="113"/>
      <c r="CR99" s="113"/>
      <c r="CS99" s="113"/>
      <c r="CT99" s="113"/>
      <c r="CU99" s="113"/>
      <c r="CV99" s="113"/>
      <c r="CW99" s="113"/>
      <c r="CX99" s="113"/>
      <c r="CY99" s="113"/>
      <c r="CZ99" s="113"/>
      <c r="DA99" s="64"/>
      <c r="DB99" s="64"/>
      <c r="DC99" s="64"/>
      <c r="DD99" s="64"/>
      <c r="DE99" s="64"/>
      <c r="DF99" s="64"/>
      <c r="DG99" s="64"/>
      <c r="DH99" s="64"/>
      <c r="DI99" s="56"/>
    </row>
    <row r="100" spans="2:113" ht="9" customHeight="1">
      <c r="B100" s="55"/>
      <c r="C100" s="64"/>
      <c r="D100" s="464"/>
      <c r="E100" s="464"/>
      <c r="F100" s="464"/>
      <c r="G100" s="464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  <c r="AT100" s="118"/>
      <c r="AU100" s="118"/>
      <c r="AV100" s="118"/>
      <c r="AW100" s="118"/>
      <c r="AX100" s="118"/>
      <c r="AY100" s="118"/>
      <c r="AZ100" s="118"/>
      <c r="BA100" s="118"/>
      <c r="BB100" s="118"/>
      <c r="BC100" s="118"/>
      <c r="BD100" s="118"/>
      <c r="BE100" s="118"/>
      <c r="BF100" s="118"/>
      <c r="BG100" s="118"/>
      <c r="BH100" s="118"/>
      <c r="BI100" s="118"/>
      <c r="BJ100" s="118"/>
      <c r="BK100" s="118"/>
      <c r="BL100" s="118"/>
      <c r="BM100" s="118"/>
      <c r="BN100" s="118"/>
      <c r="BO100" s="118"/>
      <c r="BP100" s="118"/>
      <c r="BQ100" s="118"/>
      <c r="BR100" s="118"/>
      <c r="BS100" s="118"/>
      <c r="BT100" s="118"/>
      <c r="BU100" s="118"/>
      <c r="BV100" s="118"/>
      <c r="BW100" s="118"/>
      <c r="BX100" s="118"/>
      <c r="BY100" s="118"/>
      <c r="BZ100" s="118"/>
      <c r="CA100" s="118"/>
      <c r="CB100" s="118"/>
      <c r="CC100" s="118"/>
      <c r="CD100" s="118"/>
      <c r="CE100" s="118"/>
      <c r="CF100" s="118"/>
      <c r="CG100" s="118"/>
      <c r="CH100" s="118"/>
      <c r="CI100" s="118"/>
      <c r="CJ100" s="118"/>
      <c r="CK100" s="118"/>
      <c r="CL100" s="118"/>
      <c r="CM100" s="118"/>
      <c r="CN100" s="118"/>
      <c r="CO100" s="113"/>
      <c r="CP100" s="113"/>
      <c r="CQ100" s="113"/>
      <c r="CR100" s="113"/>
      <c r="CS100" s="113"/>
      <c r="CT100" s="113"/>
      <c r="CU100" s="113"/>
      <c r="CV100" s="113"/>
      <c r="CW100" s="113"/>
      <c r="CX100" s="113"/>
      <c r="CY100" s="113"/>
      <c r="CZ100" s="113"/>
      <c r="DA100" s="64"/>
      <c r="DB100" s="64"/>
      <c r="DC100" s="64"/>
      <c r="DD100" s="64"/>
      <c r="DE100" s="64"/>
      <c r="DF100" s="64"/>
      <c r="DG100" s="64"/>
      <c r="DH100" s="64"/>
      <c r="DI100" s="56"/>
    </row>
    <row r="101" spans="2:113" ht="9" customHeight="1">
      <c r="B101" s="55"/>
      <c r="C101" s="64"/>
      <c r="D101" s="464"/>
      <c r="E101" s="464"/>
      <c r="F101" s="464"/>
      <c r="G101" s="464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  <c r="AT101" s="118"/>
      <c r="AU101" s="118"/>
      <c r="AV101" s="118"/>
      <c r="AW101" s="118"/>
      <c r="AX101" s="118"/>
      <c r="AY101" s="118"/>
      <c r="AZ101" s="118"/>
      <c r="BA101" s="118"/>
      <c r="BB101" s="118"/>
      <c r="BC101" s="118"/>
      <c r="BD101" s="118"/>
      <c r="BE101" s="118"/>
      <c r="BF101" s="118"/>
      <c r="BG101" s="118"/>
      <c r="BH101" s="118"/>
      <c r="BI101" s="118"/>
      <c r="BJ101" s="118"/>
      <c r="BK101" s="118"/>
      <c r="BL101" s="118"/>
      <c r="BM101" s="118"/>
      <c r="BN101" s="118"/>
      <c r="BO101" s="118"/>
      <c r="BP101" s="118"/>
      <c r="BQ101" s="118"/>
      <c r="BR101" s="118"/>
      <c r="BS101" s="118"/>
      <c r="BT101" s="118"/>
      <c r="BU101" s="118"/>
      <c r="BV101" s="118"/>
      <c r="BW101" s="118"/>
      <c r="BX101" s="118"/>
      <c r="BY101" s="118"/>
      <c r="BZ101" s="118"/>
      <c r="CA101" s="118"/>
      <c r="CB101" s="118"/>
      <c r="CC101" s="118"/>
      <c r="CD101" s="118"/>
      <c r="CE101" s="118"/>
      <c r="CF101" s="118"/>
      <c r="CG101" s="118"/>
      <c r="CH101" s="118"/>
      <c r="CI101" s="118"/>
      <c r="CJ101" s="118"/>
      <c r="CK101" s="118"/>
      <c r="CL101" s="118"/>
      <c r="CM101" s="118"/>
      <c r="CN101" s="118"/>
      <c r="CO101" s="113"/>
      <c r="CP101" s="113"/>
      <c r="CQ101" s="113"/>
      <c r="CR101" s="113"/>
      <c r="CS101" s="113"/>
      <c r="CT101" s="113"/>
      <c r="CU101" s="113"/>
      <c r="CV101" s="113"/>
      <c r="CW101" s="113"/>
      <c r="CX101" s="113"/>
      <c r="CY101" s="113"/>
      <c r="CZ101" s="113"/>
      <c r="DA101" s="64"/>
      <c r="DB101" s="64"/>
      <c r="DC101" s="64"/>
      <c r="DD101" s="64"/>
      <c r="DE101" s="64"/>
      <c r="DF101" s="64"/>
      <c r="DG101" s="64"/>
      <c r="DH101" s="64"/>
      <c r="DI101" s="56"/>
    </row>
    <row r="102" spans="2:113" ht="9" customHeight="1">
      <c r="B102" s="55"/>
      <c r="C102" s="64"/>
      <c r="D102" s="464"/>
      <c r="E102" s="464"/>
      <c r="F102" s="464"/>
      <c r="G102" s="464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  <c r="AT102" s="118"/>
      <c r="AU102" s="118"/>
      <c r="AV102" s="118"/>
      <c r="AW102" s="118"/>
      <c r="AX102" s="118"/>
      <c r="AY102" s="118"/>
      <c r="AZ102" s="118"/>
      <c r="BA102" s="118"/>
      <c r="BB102" s="118"/>
      <c r="BC102" s="118"/>
      <c r="BD102" s="118"/>
      <c r="BE102" s="118"/>
      <c r="BF102" s="118"/>
      <c r="BG102" s="118"/>
      <c r="BH102" s="118"/>
      <c r="BI102" s="118"/>
      <c r="BJ102" s="118"/>
      <c r="BK102" s="118"/>
      <c r="BL102" s="118"/>
      <c r="BM102" s="118"/>
      <c r="BN102" s="118"/>
      <c r="BO102" s="118"/>
      <c r="BP102" s="118"/>
      <c r="BQ102" s="118"/>
      <c r="BR102" s="118"/>
      <c r="BS102" s="118"/>
      <c r="BT102" s="118"/>
      <c r="BU102" s="118"/>
      <c r="BV102" s="118"/>
      <c r="BW102" s="118"/>
      <c r="BX102" s="118"/>
      <c r="BY102" s="118"/>
      <c r="BZ102" s="118"/>
      <c r="CA102" s="118"/>
      <c r="CB102" s="118"/>
      <c r="CC102" s="118"/>
      <c r="CD102" s="118"/>
      <c r="CE102" s="118"/>
      <c r="CF102" s="118"/>
      <c r="CG102" s="118"/>
      <c r="CH102" s="118"/>
      <c r="CI102" s="118"/>
      <c r="CJ102" s="118"/>
      <c r="CK102" s="118"/>
      <c r="CL102" s="118"/>
      <c r="CM102" s="118"/>
      <c r="CN102" s="118"/>
      <c r="CO102" s="113"/>
      <c r="CP102" s="113"/>
      <c r="CQ102" s="113"/>
      <c r="CR102" s="113"/>
      <c r="CS102" s="113"/>
      <c r="CT102" s="113"/>
      <c r="CU102" s="113"/>
      <c r="CV102" s="113"/>
      <c r="CW102" s="113"/>
      <c r="CX102" s="113"/>
      <c r="CY102" s="113"/>
      <c r="CZ102" s="113"/>
      <c r="DA102" s="64"/>
      <c r="DB102" s="64"/>
      <c r="DC102" s="64"/>
      <c r="DD102" s="64"/>
      <c r="DE102" s="64"/>
      <c r="DF102" s="64"/>
      <c r="DG102" s="64"/>
      <c r="DH102" s="64"/>
      <c r="DI102" s="56"/>
    </row>
    <row r="103" spans="2:113" ht="9" customHeight="1">
      <c r="B103" s="55"/>
      <c r="C103" s="64"/>
      <c r="D103" s="464"/>
      <c r="E103" s="464"/>
      <c r="F103" s="464"/>
      <c r="G103" s="464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  <c r="AT103" s="118"/>
      <c r="AU103" s="118"/>
      <c r="AV103" s="118"/>
      <c r="AW103" s="118"/>
      <c r="AX103" s="118"/>
      <c r="AY103" s="118"/>
      <c r="AZ103" s="118"/>
      <c r="BA103" s="118"/>
      <c r="BB103" s="118"/>
      <c r="BC103" s="118"/>
      <c r="BD103" s="118"/>
      <c r="BE103" s="118"/>
      <c r="BF103" s="118"/>
      <c r="BG103" s="118"/>
      <c r="BH103" s="118"/>
      <c r="BI103" s="118"/>
      <c r="BJ103" s="118"/>
      <c r="BK103" s="118"/>
      <c r="BL103" s="118"/>
      <c r="BM103" s="118"/>
      <c r="BN103" s="118"/>
      <c r="BO103" s="118"/>
      <c r="BP103" s="118"/>
      <c r="BQ103" s="118"/>
      <c r="BR103" s="118"/>
      <c r="BS103" s="118"/>
      <c r="BT103" s="118"/>
      <c r="BU103" s="118"/>
      <c r="BV103" s="118"/>
      <c r="BW103" s="118"/>
      <c r="BX103" s="118"/>
      <c r="BY103" s="118"/>
      <c r="BZ103" s="118"/>
      <c r="CA103" s="118"/>
      <c r="CB103" s="118"/>
      <c r="CC103" s="118"/>
      <c r="CD103" s="118"/>
      <c r="CE103" s="118"/>
      <c r="CF103" s="118"/>
      <c r="CG103" s="118"/>
      <c r="CH103" s="118"/>
      <c r="CI103" s="118"/>
      <c r="CJ103" s="118"/>
      <c r="CK103" s="118"/>
      <c r="CL103" s="118"/>
      <c r="CM103" s="118"/>
      <c r="CN103" s="118"/>
      <c r="CO103" s="113"/>
      <c r="CP103" s="113"/>
      <c r="CQ103" s="113"/>
      <c r="CR103" s="113"/>
      <c r="CS103" s="113"/>
      <c r="CT103" s="113"/>
      <c r="CU103" s="113"/>
      <c r="CV103" s="113"/>
      <c r="CW103" s="113"/>
      <c r="CX103" s="113"/>
      <c r="CY103" s="113"/>
      <c r="CZ103" s="113"/>
      <c r="DA103" s="64"/>
      <c r="DB103" s="64"/>
      <c r="DC103" s="64"/>
      <c r="DD103" s="64"/>
      <c r="DE103" s="64"/>
      <c r="DF103" s="64"/>
      <c r="DG103" s="64"/>
      <c r="DH103" s="64"/>
      <c r="DI103" s="56"/>
    </row>
    <row r="104" spans="2:113" ht="9" customHeight="1">
      <c r="B104" s="55"/>
      <c r="C104" s="64"/>
      <c r="D104" s="464"/>
      <c r="E104" s="464"/>
      <c r="F104" s="464"/>
      <c r="G104" s="464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  <c r="AT104" s="118"/>
      <c r="AU104" s="118"/>
      <c r="AV104" s="118"/>
      <c r="AW104" s="118"/>
      <c r="AX104" s="118"/>
      <c r="AY104" s="118"/>
      <c r="AZ104" s="118"/>
      <c r="BA104" s="118"/>
      <c r="BB104" s="118"/>
      <c r="BC104" s="118"/>
      <c r="BD104" s="118"/>
      <c r="BE104" s="118"/>
      <c r="BF104" s="118"/>
      <c r="BG104" s="118"/>
      <c r="BH104" s="118"/>
      <c r="BI104" s="118"/>
      <c r="BJ104" s="118"/>
      <c r="BK104" s="118"/>
      <c r="BL104" s="118"/>
      <c r="BM104" s="118"/>
      <c r="BN104" s="118"/>
      <c r="BO104" s="118"/>
      <c r="BP104" s="118"/>
      <c r="BQ104" s="118"/>
      <c r="BR104" s="118"/>
      <c r="BS104" s="118"/>
      <c r="BT104" s="118"/>
      <c r="BU104" s="118"/>
      <c r="BV104" s="118"/>
      <c r="BW104" s="118"/>
      <c r="BX104" s="118"/>
      <c r="BY104" s="118"/>
      <c r="BZ104" s="118"/>
      <c r="CA104" s="118"/>
      <c r="CB104" s="118"/>
      <c r="CC104" s="118"/>
      <c r="CD104" s="118"/>
      <c r="CE104" s="118"/>
      <c r="CF104" s="118"/>
      <c r="CG104" s="118"/>
      <c r="CH104" s="118"/>
      <c r="CI104" s="118"/>
      <c r="CJ104" s="118"/>
      <c r="CK104" s="118"/>
      <c r="CL104" s="118"/>
      <c r="CM104" s="118"/>
      <c r="CN104" s="118"/>
      <c r="CO104" s="113"/>
      <c r="CP104" s="113"/>
      <c r="CQ104" s="113"/>
      <c r="CR104" s="113"/>
      <c r="CS104" s="113"/>
      <c r="CT104" s="113"/>
      <c r="CU104" s="113"/>
      <c r="CV104" s="113"/>
      <c r="CW104" s="113"/>
      <c r="CX104" s="113"/>
      <c r="CY104" s="113"/>
      <c r="CZ104" s="113"/>
      <c r="DA104" s="64"/>
      <c r="DB104" s="64"/>
      <c r="DC104" s="64"/>
      <c r="DD104" s="64"/>
      <c r="DE104" s="64"/>
      <c r="DF104" s="64"/>
      <c r="DG104" s="64"/>
      <c r="DH104" s="64"/>
      <c r="DI104" s="56"/>
    </row>
    <row r="105" spans="2:113" ht="9" customHeight="1">
      <c r="B105" s="55"/>
      <c r="C105" s="64"/>
      <c r="D105" s="464"/>
      <c r="E105" s="464"/>
      <c r="F105" s="464"/>
      <c r="G105" s="464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  <c r="AT105" s="118"/>
      <c r="AU105" s="118"/>
      <c r="AV105" s="118"/>
      <c r="AW105" s="118"/>
      <c r="AX105" s="118"/>
      <c r="AY105" s="118"/>
      <c r="AZ105" s="118"/>
      <c r="BA105" s="118"/>
      <c r="BB105" s="118"/>
      <c r="BC105" s="118"/>
      <c r="BD105" s="118"/>
      <c r="BE105" s="118"/>
      <c r="BF105" s="118"/>
      <c r="BG105" s="118"/>
      <c r="BH105" s="118"/>
      <c r="BI105" s="118"/>
      <c r="BJ105" s="118"/>
      <c r="BK105" s="118"/>
      <c r="BL105" s="118"/>
      <c r="BM105" s="118"/>
      <c r="BN105" s="118"/>
      <c r="BO105" s="118"/>
      <c r="BP105" s="118"/>
      <c r="BQ105" s="118"/>
      <c r="BR105" s="118"/>
      <c r="BS105" s="118"/>
      <c r="BT105" s="118"/>
      <c r="BU105" s="118"/>
      <c r="BV105" s="118"/>
      <c r="BW105" s="118"/>
      <c r="BX105" s="118"/>
      <c r="BY105" s="118"/>
      <c r="BZ105" s="118"/>
      <c r="CA105" s="118"/>
      <c r="CB105" s="118"/>
      <c r="CC105" s="118"/>
      <c r="CD105" s="118"/>
      <c r="CE105" s="118"/>
      <c r="CF105" s="118"/>
      <c r="CG105" s="118"/>
      <c r="CH105" s="118"/>
      <c r="CI105" s="118"/>
      <c r="CJ105" s="118"/>
      <c r="CK105" s="118"/>
      <c r="CL105" s="118"/>
      <c r="CM105" s="118"/>
      <c r="CN105" s="118"/>
      <c r="CO105" s="113"/>
      <c r="CP105" s="113"/>
      <c r="CQ105" s="113"/>
      <c r="CR105" s="113"/>
      <c r="CS105" s="113"/>
      <c r="CT105" s="113"/>
      <c r="CU105" s="113"/>
      <c r="CV105" s="113"/>
      <c r="CW105" s="113"/>
      <c r="CX105" s="113"/>
      <c r="CY105" s="113"/>
      <c r="CZ105" s="113"/>
      <c r="DA105" s="64"/>
      <c r="DB105" s="64"/>
      <c r="DC105" s="64"/>
      <c r="DD105" s="64"/>
      <c r="DE105" s="64"/>
      <c r="DF105" s="64"/>
      <c r="DG105" s="64"/>
      <c r="DH105" s="64"/>
      <c r="DI105" s="56"/>
    </row>
    <row r="106" spans="2:113" ht="9" customHeight="1">
      <c r="B106" s="55"/>
      <c r="C106" s="64"/>
      <c r="D106" s="464"/>
      <c r="E106" s="464"/>
      <c r="F106" s="464"/>
      <c r="G106" s="464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  <c r="AT106" s="118"/>
      <c r="AU106" s="118"/>
      <c r="AV106" s="118"/>
      <c r="AW106" s="118"/>
      <c r="AX106" s="118"/>
      <c r="AY106" s="118"/>
      <c r="AZ106" s="118"/>
      <c r="BA106" s="118"/>
      <c r="BB106" s="118"/>
      <c r="BC106" s="118"/>
      <c r="BD106" s="118"/>
      <c r="BE106" s="118"/>
      <c r="BF106" s="118"/>
      <c r="BG106" s="118"/>
      <c r="BH106" s="118"/>
      <c r="BI106" s="118"/>
      <c r="BJ106" s="118"/>
      <c r="BK106" s="118"/>
      <c r="BL106" s="118"/>
      <c r="BM106" s="118"/>
      <c r="BN106" s="118"/>
      <c r="BO106" s="118"/>
      <c r="BP106" s="118"/>
      <c r="BQ106" s="118"/>
      <c r="BR106" s="118"/>
      <c r="BS106" s="118"/>
      <c r="BT106" s="118"/>
      <c r="BU106" s="118"/>
      <c r="BV106" s="118"/>
      <c r="BW106" s="118"/>
      <c r="BX106" s="118"/>
      <c r="BY106" s="118"/>
      <c r="BZ106" s="118"/>
      <c r="CA106" s="118"/>
      <c r="CB106" s="118"/>
      <c r="CC106" s="118"/>
      <c r="CD106" s="118"/>
      <c r="CE106" s="118"/>
      <c r="CF106" s="118"/>
      <c r="CG106" s="118"/>
      <c r="CH106" s="118"/>
      <c r="CI106" s="118"/>
      <c r="CJ106" s="118"/>
      <c r="CK106" s="118"/>
      <c r="CL106" s="118"/>
      <c r="CM106" s="118"/>
      <c r="CN106" s="118"/>
      <c r="CO106" s="113"/>
      <c r="CP106" s="113"/>
      <c r="CQ106" s="113"/>
      <c r="CR106" s="113"/>
      <c r="CS106" s="113"/>
      <c r="CT106" s="113"/>
      <c r="CU106" s="113"/>
      <c r="CV106" s="113"/>
      <c r="CW106" s="113"/>
      <c r="CX106" s="113"/>
      <c r="CY106" s="113"/>
      <c r="CZ106" s="113"/>
      <c r="DA106" s="64"/>
      <c r="DB106" s="64"/>
      <c r="DC106" s="64"/>
      <c r="DD106" s="64"/>
      <c r="DE106" s="64"/>
      <c r="DF106" s="64"/>
      <c r="DG106" s="64"/>
      <c r="DH106" s="64"/>
      <c r="DI106" s="56"/>
    </row>
    <row r="107" spans="2:113" ht="9" customHeight="1">
      <c r="B107" s="55"/>
      <c r="C107" s="64"/>
      <c r="D107" s="464"/>
      <c r="E107" s="464"/>
      <c r="F107" s="464"/>
      <c r="G107" s="464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8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3"/>
      <c r="CP107" s="113"/>
      <c r="CQ107" s="113"/>
      <c r="CR107" s="113"/>
      <c r="CS107" s="113"/>
      <c r="CT107" s="113"/>
      <c r="CU107" s="113"/>
      <c r="CV107" s="113"/>
      <c r="CW107" s="113"/>
      <c r="CX107" s="113"/>
      <c r="CY107" s="113"/>
      <c r="CZ107" s="113"/>
      <c r="DA107" s="64"/>
      <c r="DB107" s="64"/>
      <c r="DC107" s="64"/>
      <c r="DD107" s="64"/>
      <c r="DE107" s="64"/>
      <c r="DF107" s="64"/>
      <c r="DG107" s="64"/>
      <c r="DH107" s="64"/>
      <c r="DI107" s="56"/>
    </row>
    <row r="108" spans="2:113" ht="9" customHeight="1">
      <c r="B108" s="55"/>
      <c r="C108" s="64"/>
      <c r="D108" s="464"/>
      <c r="E108" s="464"/>
      <c r="F108" s="464"/>
      <c r="G108" s="464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8"/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18"/>
      <c r="BS108" s="118"/>
      <c r="BT108" s="118"/>
      <c r="BU108" s="118"/>
      <c r="BV108" s="118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3"/>
      <c r="CP108" s="113"/>
      <c r="CQ108" s="113"/>
      <c r="CR108" s="113"/>
      <c r="CS108" s="113"/>
      <c r="CT108" s="113"/>
      <c r="CU108" s="113"/>
      <c r="CV108" s="113"/>
      <c r="CW108" s="113"/>
      <c r="CX108" s="113"/>
      <c r="CY108" s="113"/>
      <c r="CZ108" s="113"/>
      <c r="DA108" s="64"/>
      <c r="DB108" s="64"/>
      <c r="DC108" s="64"/>
      <c r="DD108" s="64"/>
      <c r="DE108" s="64"/>
      <c r="DF108" s="64"/>
      <c r="DG108" s="64"/>
      <c r="DH108" s="64"/>
      <c r="DI108" s="56"/>
    </row>
    <row r="109" spans="2:113" ht="9" customHeight="1">
      <c r="B109" s="55"/>
      <c r="C109" s="64"/>
      <c r="D109" s="464"/>
      <c r="E109" s="464"/>
      <c r="F109" s="464"/>
      <c r="G109" s="464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  <c r="AT109" s="118"/>
      <c r="AU109" s="118"/>
      <c r="AV109" s="118"/>
      <c r="AW109" s="118"/>
      <c r="AX109" s="118"/>
      <c r="AY109" s="118"/>
      <c r="AZ109" s="118"/>
      <c r="BA109" s="118"/>
      <c r="BB109" s="118"/>
      <c r="BC109" s="118"/>
      <c r="BD109" s="118"/>
      <c r="BE109" s="118"/>
      <c r="BF109" s="118"/>
      <c r="BG109" s="118"/>
      <c r="BH109" s="118"/>
      <c r="BI109" s="118"/>
      <c r="BJ109" s="118"/>
      <c r="BK109" s="118"/>
      <c r="BL109" s="118"/>
      <c r="BM109" s="118"/>
      <c r="BN109" s="118"/>
      <c r="BO109" s="118"/>
      <c r="BP109" s="118"/>
      <c r="BQ109" s="118"/>
      <c r="BR109" s="118"/>
      <c r="BS109" s="118"/>
      <c r="BT109" s="118"/>
      <c r="BU109" s="118"/>
      <c r="BV109" s="118"/>
      <c r="BW109" s="118"/>
      <c r="BX109" s="118"/>
      <c r="BY109" s="118"/>
      <c r="BZ109" s="118"/>
      <c r="CA109" s="118"/>
      <c r="CB109" s="118"/>
      <c r="CC109" s="118"/>
      <c r="CD109" s="118"/>
      <c r="CE109" s="118"/>
      <c r="CF109" s="118"/>
      <c r="CG109" s="118"/>
      <c r="CH109" s="118"/>
      <c r="CI109" s="118"/>
      <c r="CJ109" s="118"/>
      <c r="CK109" s="118"/>
      <c r="CL109" s="118"/>
      <c r="CM109" s="118"/>
      <c r="CN109" s="118"/>
      <c r="CO109" s="113"/>
      <c r="CP109" s="113"/>
      <c r="CQ109" s="113"/>
      <c r="CR109" s="113"/>
      <c r="CS109" s="113"/>
      <c r="CT109" s="113"/>
      <c r="CU109" s="113"/>
      <c r="CV109" s="113"/>
      <c r="CW109" s="113"/>
      <c r="CX109" s="113"/>
      <c r="CY109" s="113"/>
      <c r="CZ109" s="113"/>
      <c r="DA109" s="64"/>
      <c r="DB109" s="64"/>
      <c r="DC109" s="64"/>
      <c r="DD109" s="64"/>
      <c r="DE109" s="64"/>
      <c r="DF109" s="64"/>
      <c r="DG109" s="64"/>
      <c r="DH109" s="64"/>
      <c r="DI109" s="56"/>
    </row>
    <row r="110" spans="2:113" ht="9" customHeight="1">
      <c r="B110" s="55"/>
      <c r="C110" s="64"/>
      <c r="D110" s="464"/>
      <c r="E110" s="464"/>
      <c r="F110" s="464"/>
      <c r="G110" s="464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18"/>
      <c r="BS110" s="118"/>
      <c r="BT110" s="118"/>
      <c r="BU110" s="118"/>
      <c r="BV110" s="118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3"/>
      <c r="CP110" s="113"/>
      <c r="CQ110" s="113"/>
      <c r="CR110" s="113"/>
      <c r="CS110" s="113"/>
      <c r="CT110" s="113"/>
      <c r="CU110" s="113"/>
      <c r="CV110" s="113"/>
      <c r="CW110" s="113"/>
      <c r="CX110" s="113"/>
      <c r="CY110" s="113"/>
      <c r="CZ110" s="113"/>
      <c r="DA110" s="64"/>
      <c r="DB110" s="64"/>
      <c r="DC110" s="64"/>
      <c r="DD110" s="64"/>
      <c r="DE110" s="64"/>
      <c r="DF110" s="64"/>
      <c r="DG110" s="64"/>
      <c r="DH110" s="64"/>
      <c r="DI110" s="56"/>
    </row>
    <row r="111" spans="2:113" ht="9" customHeight="1">
      <c r="B111" s="55"/>
      <c r="C111" s="64"/>
      <c r="D111" s="464"/>
      <c r="E111" s="464"/>
      <c r="F111" s="464"/>
      <c r="G111" s="464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  <c r="AT111" s="118"/>
      <c r="AU111" s="118"/>
      <c r="AV111" s="118"/>
      <c r="AW111" s="118"/>
      <c r="AX111" s="118"/>
      <c r="AY111" s="118"/>
      <c r="AZ111" s="118"/>
      <c r="BA111" s="118"/>
      <c r="BB111" s="118"/>
      <c r="BC111" s="118"/>
      <c r="BD111" s="118"/>
      <c r="BE111" s="118"/>
      <c r="BF111" s="118"/>
      <c r="BG111" s="118"/>
      <c r="BH111" s="118"/>
      <c r="BI111" s="118"/>
      <c r="BJ111" s="118"/>
      <c r="BK111" s="118"/>
      <c r="BL111" s="118"/>
      <c r="BM111" s="118"/>
      <c r="BN111" s="118"/>
      <c r="BO111" s="118"/>
      <c r="BP111" s="118"/>
      <c r="BQ111" s="118"/>
      <c r="BR111" s="118"/>
      <c r="BS111" s="118"/>
      <c r="BT111" s="118"/>
      <c r="BU111" s="118"/>
      <c r="BV111" s="118"/>
      <c r="BW111" s="118"/>
      <c r="BX111" s="118"/>
      <c r="BY111" s="118"/>
      <c r="BZ111" s="118"/>
      <c r="CA111" s="118"/>
      <c r="CB111" s="118"/>
      <c r="CC111" s="118"/>
      <c r="CD111" s="118"/>
      <c r="CE111" s="118"/>
      <c r="CF111" s="118"/>
      <c r="CG111" s="118"/>
      <c r="CH111" s="118"/>
      <c r="CI111" s="118"/>
      <c r="CJ111" s="118"/>
      <c r="CK111" s="118"/>
      <c r="CL111" s="118"/>
      <c r="CM111" s="118"/>
      <c r="CN111" s="118"/>
      <c r="CO111" s="113"/>
      <c r="CP111" s="113"/>
      <c r="CQ111" s="113"/>
      <c r="CR111" s="113"/>
      <c r="CS111" s="113"/>
      <c r="CT111" s="113"/>
      <c r="CU111" s="113"/>
      <c r="CV111" s="113"/>
      <c r="CW111" s="113"/>
      <c r="CX111" s="113"/>
      <c r="CY111" s="113"/>
      <c r="CZ111" s="113"/>
      <c r="DA111" s="64"/>
      <c r="DB111" s="64"/>
      <c r="DC111" s="64"/>
      <c r="DD111" s="64"/>
      <c r="DE111" s="64"/>
      <c r="DF111" s="64"/>
      <c r="DG111" s="64"/>
      <c r="DH111" s="64"/>
      <c r="DI111" s="56"/>
    </row>
    <row r="112" spans="2:113" ht="9" customHeight="1">
      <c r="B112" s="55"/>
      <c r="C112" s="64"/>
      <c r="D112" s="464"/>
      <c r="E112" s="464"/>
      <c r="F112" s="464"/>
      <c r="G112" s="464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  <c r="AT112" s="118"/>
      <c r="AU112" s="118"/>
      <c r="AV112" s="118"/>
      <c r="AW112" s="118"/>
      <c r="AX112" s="118"/>
      <c r="AY112" s="118"/>
      <c r="AZ112" s="118"/>
      <c r="BA112" s="118"/>
      <c r="BB112" s="118"/>
      <c r="BC112" s="118"/>
      <c r="BD112" s="118"/>
      <c r="BE112" s="118"/>
      <c r="BF112" s="118"/>
      <c r="BG112" s="118"/>
      <c r="BH112" s="118"/>
      <c r="BI112" s="118"/>
      <c r="BJ112" s="118"/>
      <c r="BK112" s="118"/>
      <c r="BL112" s="118"/>
      <c r="BM112" s="118"/>
      <c r="BN112" s="118"/>
      <c r="BO112" s="118"/>
      <c r="BP112" s="118"/>
      <c r="BQ112" s="118"/>
      <c r="BR112" s="118"/>
      <c r="BS112" s="118"/>
      <c r="BT112" s="118"/>
      <c r="BU112" s="118"/>
      <c r="BV112" s="118"/>
      <c r="BW112" s="118"/>
      <c r="BX112" s="118"/>
      <c r="BY112" s="118"/>
      <c r="BZ112" s="118"/>
      <c r="CA112" s="118"/>
      <c r="CB112" s="118"/>
      <c r="CC112" s="118"/>
      <c r="CD112" s="118"/>
      <c r="CE112" s="118"/>
      <c r="CF112" s="118"/>
      <c r="CG112" s="118"/>
      <c r="CH112" s="118"/>
      <c r="CI112" s="118"/>
      <c r="CJ112" s="118"/>
      <c r="CK112" s="118"/>
      <c r="CL112" s="118"/>
      <c r="CM112" s="118"/>
      <c r="CN112" s="118"/>
      <c r="CO112" s="113"/>
      <c r="CP112" s="113"/>
      <c r="CQ112" s="113"/>
      <c r="CR112" s="113"/>
      <c r="CS112" s="113"/>
      <c r="CT112" s="113"/>
      <c r="CU112" s="113"/>
      <c r="CV112" s="113"/>
      <c r="CW112" s="113"/>
      <c r="CX112" s="113"/>
      <c r="CY112" s="113"/>
      <c r="CZ112" s="113"/>
      <c r="DA112" s="64"/>
      <c r="DB112" s="64"/>
      <c r="DC112" s="64"/>
      <c r="DD112" s="64"/>
      <c r="DE112" s="64"/>
      <c r="DF112" s="64"/>
      <c r="DG112" s="64"/>
      <c r="DH112" s="64"/>
      <c r="DI112" s="56"/>
    </row>
    <row r="113" spans="2:113" ht="9" customHeight="1">
      <c r="B113" s="55"/>
      <c r="C113" s="64"/>
      <c r="D113" s="464"/>
      <c r="E113" s="464"/>
      <c r="F113" s="464"/>
      <c r="G113" s="464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18"/>
      <c r="AV113" s="118"/>
      <c r="AW113" s="118"/>
      <c r="AX113" s="118"/>
      <c r="AY113" s="118"/>
      <c r="AZ113" s="118"/>
      <c r="BA113" s="118"/>
      <c r="BB113" s="118"/>
      <c r="BC113" s="118"/>
      <c r="BD113" s="118"/>
      <c r="BE113" s="118"/>
      <c r="BF113" s="118"/>
      <c r="BG113" s="118"/>
      <c r="BH113" s="118"/>
      <c r="BI113" s="118"/>
      <c r="BJ113" s="118"/>
      <c r="BK113" s="118"/>
      <c r="BL113" s="118"/>
      <c r="BM113" s="118"/>
      <c r="BN113" s="118"/>
      <c r="BO113" s="118"/>
      <c r="BP113" s="118"/>
      <c r="BQ113" s="118"/>
      <c r="BR113" s="118"/>
      <c r="BS113" s="118"/>
      <c r="BT113" s="118"/>
      <c r="BU113" s="118"/>
      <c r="BV113" s="118"/>
      <c r="BW113" s="118"/>
      <c r="BX113" s="118"/>
      <c r="BY113" s="118"/>
      <c r="BZ113" s="118"/>
      <c r="CA113" s="118"/>
      <c r="CB113" s="118"/>
      <c r="CC113" s="118"/>
      <c r="CD113" s="118"/>
      <c r="CE113" s="118"/>
      <c r="CF113" s="118"/>
      <c r="CG113" s="118"/>
      <c r="CH113" s="118"/>
      <c r="CI113" s="118"/>
      <c r="CJ113" s="118"/>
      <c r="CK113" s="118"/>
      <c r="CL113" s="118"/>
      <c r="CM113" s="118"/>
      <c r="CN113" s="118"/>
      <c r="CO113" s="113"/>
      <c r="CP113" s="113"/>
      <c r="CQ113" s="113"/>
      <c r="CR113" s="113"/>
      <c r="CS113" s="113"/>
      <c r="CT113" s="113"/>
      <c r="CU113" s="113"/>
      <c r="CV113" s="113"/>
      <c r="CW113" s="113"/>
      <c r="CX113" s="113"/>
      <c r="CY113" s="113"/>
      <c r="CZ113" s="113"/>
      <c r="DA113" s="64"/>
      <c r="DB113" s="64"/>
      <c r="DC113" s="64"/>
      <c r="DD113" s="64"/>
      <c r="DE113" s="64"/>
      <c r="DF113" s="64"/>
      <c r="DG113" s="64"/>
      <c r="DH113" s="64"/>
      <c r="DI113" s="56"/>
    </row>
    <row r="114" spans="2:113" ht="9" customHeight="1">
      <c r="B114" s="55"/>
      <c r="C114" s="64"/>
      <c r="D114" s="464"/>
      <c r="E114" s="464"/>
      <c r="F114" s="464"/>
      <c r="G114" s="464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  <c r="AT114" s="118"/>
      <c r="AU114" s="118"/>
      <c r="AV114" s="118"/>
      <c r="AW114" s="118"/>
      <c r="AX114" s="118"/>
      <c r="AY114" s="118"/>
      <c r="AZ114" s="118"/>
      <c r="BA114" s="118"/>
      <c r="BB114" s="118"/>
      <c r="BC114" s="118"/>
      <c r="BD114" s="118"/>
      <c r="BE114" s="118"/>
      <c r="BF114" s="118"/>
      <c r="BG114" s="118"/>
      <c r="BH114" s="118"/>
      <c r="BI114" s="118"/>
      <c r="BJ114" s="118"/>
      <c r="BK114" s="118"/>
      <c r="BL114" s="118"/>
      <c r="BM114" s="118"/>
      <c r="BN114" s="118"/>
      <c r="BO114" s="118"/>
      <c r="BP114" s="118"/>
      <c r="BQ114" s="118"/>
      <c r="BR114" s="118"/>
      <c r="BS114" s="118"/>
      <c r="BT114" s="118"/>
      <c r="BU114" s="118"/>
      <c r="BV114" s="118"/>
      <c r="BW114" s="118"/>
      <c r="BX114" s="118"/>
      <c r="BY114" s="118"/>
      <c r="BZ114" s="118"/>
      <c r="CA114" s="118"/>
      <c r="CB114" s="118"/>
      <c r="CC114" s="118"/>
      <c r="CD114" s="118"/>
      <c r="CE114" s="118"/>
      <c r="CF114" s="118"/>
      <c r="CG114" s="118"/>
      <c r="CH114" s="118"/>
      <c r="CI114" s="118"/>
      <c r="CJ114" s="118"/>
      <c r="CK114" s="118"/>
      <c r="CL114" s="118"/>
      <c r="CM114" s="118"/>
      <c r="CN114" s="118"/>
      <c r="CO114" s="113"/>
      <c r="CP114" s="113"/>
      <c r="CQ114" s="113"/>
      <c r="CR114" s="113"/>
      <c r="CS114" s="113"/>
      <c r="CT114" s="113"/>
      <c r="CU114" s="113"/>
      <c r="CV114" s="113"/>
      <c r="CW114" s="113"/>
      <c r="CX114" s="113"/>
      <c r="CY114" s="113"/>
      <c r="CZ114" s="113"/>
      <c r="DA114" s="64"/>
      <c r="DB114" s="64"/>
      <c r="DC114" s="64"/>
      <c r="DD114" s="64"/>
      <c r="DE114" s="64"/>
      <c r="DF114" s="64"/>
      <c r="DG114" s="64"/>
      <c r="DH114" s="64"/>
      <c r="DI114" s="56"/>
    </row>
    <row r="115" spans="2:113" ht="9" customHeight="1">
      <c r="B115" s="55"/>
      <c r="C115" s="64"/>
      <c r="D115" s="464"/>
      <c r="E115" s="464"/>
      <c r="F115" s="464"/>
      <c r="G115" s="464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  <c r="AT115" s="118"/>
      <c r="AU115" s="118"/>
      <c r="AV115" s="118"/>
      <c r="AW115" s="118"/>
      <c r="AX115" s="118"/>
      <c r="AY115" s="118"/>
      <c r="AZ115" s="118"/>
      <c r="BA115" s="118"/>
      <c r="BB115" s="118"/>
      <c r="BC115" s="118"/>
      <c r="BD115" s="118"/>
      <c r="BE115" s="118"/>
      <c r="BF115" s="118"/>
      <c r="BG115" s="118"/>
      <c r="BH115" s="118"/>
      <c r="BI115" s="118"/>
      <c r="BJ115" s="118"/>
      <c r="BK115" s="118"/>
      <c r="BL115" s="118"/>
      <c r="BM115" s="118"/>
      <c r="BN115" s="118"/>
      <c r="BO115" s="118"/>
      <c r="BP115" s="118"/>
      <c r="BQ115" s="118"/>
      <c r="BR115" s="118"/>
      <c r="BS115" s="118"/>
      <c r="BT115" s="118"/>
      <c r="BU115" s="118"/>
      <c r="BV115" s="118"/>
      <c r="BW115" s="118"/>
      <c r="BX115" s="118"/>
      <c r="BY115" s="118"/>
      <c r="BZ115" s="118"/>
      <c r="CA115" s="118"/>
      <c r="CB115" s="118"/>
      <c r="CC115" s="118"/>
      <c r="CD115" s="118"/>
      <c r="CE115" s="118"/>
      <c r="CF115" s="118"/>
      <c r="CG115" s="118"/>
      <c r="CH115" s="118"/>
      <c r="CI115" s="118"/>
      <c r="CJ115" s="118"/>
      <c r="CK115" s="118"/>
      <c r="CL115" s="118"/>
      <c r="CM115" s="118"/>
      <c r="CN115" s="118"/>
      <c r="CO115" s="113"/>
      <c r="CP115" s="113"/>
      <c r="CQ115" s="113"/>
      <c r="CR115" s="113"/>
      <c r="CS115" s="113"/>
      <c r="CT115" s="113"/>
      <c r="CU115" s="113"/>
      <c r="CV115" s="113"/>
      <c r="CW115" s="113"/>
      <c r="CX115" s="113"/>
      <c r="CY115" s="113"/>
      <c r="CZ115" s="113"/>
      <c r="DA115" s="64"/>
      <c r="DB115" s="64"/>
      <c r="DC115" s="64"/>
      <c r="DD115" s="64"/>
      <c r="DE115" s="64"/>
      <c r="DF115" s="64"/>
      <c r="DG115" s="64"/>
      <c r="DH115" s="64"/>
      <c r="DI115" s="56"/>
    </row>
    <row r="116" spans="2:113" ht="9" customHeight="1">
      <c r="B116" s="55"/>
      <c r="C116" s="64"/>
      <c r="D116" s="464"/>
      <c r="E116" s="464"/>
      <c r="F116" s="464"/>
      <c r="G116" s="464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  <c r="AT116" s="118"/>
      <c r="AU116" s="118"/>
      <c r="AV116" s="118"/>
      <c r="AW116" s="118"/>
      <c r="AX116" s="118"/>
      <c r="AY116" s="118"/>
      <c r="AZ116" s="118"/>
      <c r="BA116" s="118"/>
      <c r="BB116" s="118"/>
      <c r="BC116" s="118"/>
      <c r="BD116" s="118"/>
      <c r="BE116" s="118"/>
      <c r="BF116" s="118"/>
      <c r="BG116" s="118"/>
      <c r="BH116" s="118"/>
      <c r="BI116" s="118"/>
      <c r="BJ116" s="118"/>
      <c r="BK116" s="118"/>
      <c r="BL116" s="118"/>
      <c r="BM116" s="118"/>
      <c r="BN116" s="118"/>
      <c r="BO116" s="118"/>
      <c r="BP116" s="118"/>
      <c r="BQ116" s="118"/>
      <c r="BR116" s="118"/>
      <c r="BS116" s="118"/>
      <c r="BT116" s="118"/>
      <c r="BU116" s="118"/>
      <c r="BV116" s="118"/>
      <c r="BW116" s="118"/>
      <c r="BX116" s="118"/>
      <c r="BY116" s="118"/>
      <c r="BZ116" s="118"/>
      <c r="CA116" s="118"/>
      <c r="CB116" s="118"/>
      <c r="CC116" s="118"/>
      <c r="CD116" s="118"/>
      <c r="CE116" s="118"/>
      <c r="CF116" s="118"/>
      <c r="CG116" s="118"/>
      <c r="CH116" s="118"/>
      <c r="CI116" s="118"/>
      <c r="CJ116" s="118"/>
      <c r="CK116" s="118"/>
      <c r="CL116" s="118"/>
      <c r="CM116" s="118"/>
      <c r="CN116" s="118"/>
      <c r="CO116" s="113"/>
      <c r="CP116" s="113"/>
      <c r="CQ116" s="113"/>
      <c r="CR116" s="113"/>
      <c r="CS116" s="113"/>
      <c r="CT116" s="113"/>
      <c r="CU116" s="113"/>
      <c r="CV116" s="113"/>
      <c r="CW116" s="113"/>
      <c r="CX116" s="113"/>
      <c r="CY116" s="113"/>
      <c r="CZ116" s="113"/>
      <c r="DA116" s="64"/>
      <c r="DB116" s="64"/>
      <c r="DC116" s="64"/>
      <c r="DD116" s="64"/>
      <c r="DE116" s="64"/>
      <c r="DF116" s="64"/>
      <c r="DG116" s="64"/>
      <c r="DH116" s="64"/>
      <c r="DI116" s="56"/>
    </row>
    <row r="117" spans="2:113" ht="9" customHeight="1">
      <c r="B117" s="55"/>
      <c r="C117" s="64"/>
      <c r="D117" s="464"/>
      <c r="E117" s="464"/>
      <c r="F117" s="464"/>
      <c r="G117" s="464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  <c r="AT117" s="118"/>
      <c r="AU117" s="118"/>
      <c r="AV117" s="118"/>
      <c r="AW117" s="118"/>
      <c r="AX117" s="118"/>
      <c r="AY117" s="118"/>
      <c r="AZ117" s="118"/>
      <c r="BA117" s="118"/>
      <c r="BB117" s="118"/>
      <c r="BC117" s="118"/>
      <c r="BD117" s="118"/>
      <c r="BE117" s="118"/>
      <c r="BF117" s="118"/>
      <c r="BG117" s="118"/>
      <c r="BH117" s="118"/>
      <c r="BI117" s="118"/>
      <c r="BJ117" s="118"/>
      <c r="BK117" s="118"/>
      <c r="BL117" s="118"/>
      <c r="BM117" s="118"/>
      <c r="BN117" s="118"/>
      <c r="BO117" s="118"/>
      <c r="BP117" s="118"/>
      <c r="BQ117" s="118"/>
      <c r="BR117" s="118"/>
      <c r="BS117" s="118"/>
      <c r="BT117" s="118"/>
      <c r="BU117" s="118"/>
      <c r="BV117" s="118"/>
      <c r="BW117" s="118"/>
      <c r="BX117" s="118"/>
      <c r="BY117" s="118"/>
      <c r="BZ117" s="118"/>
      <c r="CA117" s="118"/>
      <c r="CB117" s="118"/>
      <c r="CC117" s="118"/>
      <c r="CD117" s="118"/>
      <c r="CE117" s="118"/>
      <c r="CF117" s="118"/>
      <c r="CG117" s="118"/>
      <c r="CH117" s="118"/>
      <c r="CI117" s="118"/>
      <c r="CJ117" s="118"/>
      <c r="CK117" s="118"/>
      <c r="CL117" s="118"/>
      <c r="CM117" s="118"/>
      <c r="CN117" s="118"/>
      <c r="CO117" s="113"/>
      <c r="CP117" s="113"/>
      <c r="CQ117" s="113"/>
      <c r="CR117" s="113"/>
      <c r="CS117" s="113"/>
      <c r="CT117" s="113"/>
      <c r="CU117" s="113"/>
      <c r="CV117" s="113"/>
      <c r="CW117" s="113"/>
      <c r="CX117" s="113"/>
      <c r="CY117" s="113"/>
      <c r="CZ117" s="113"/>
      <c r="DA117" s="64"/>
      <c r="DB117" s="64"/>
      <c r="DC117" s="64"/>
      <c r="DD117" s="64"/>
      <c r="DE117" s="64"/>
      <c r="DF117" s="64"/>
      <c r="DG117" s="64"/>
      <c r="DH117" s="64"/>
      <c r="DI117" s="56"/>
    </row>
    <row r="118" spans="2:113" ht="9" customHeight="1">
      <c r="B118" s="55"/>
      <c r="C118" s="64"/>
      <c r="D118" s="464"/>
      <c r="E118" s="464"/>
      <c r="F118" s="464"/>
      <c r="G118" s="464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  <c r="AT118" s="118"/>
      <c r="AU118" s="118"/>
      <c r="AV118" s="118"/>
      <c r="AW118" s="118"/>
      <c r="AX118" s="118"/>
      <c r="AY118" s="118"/>
      <c r="AZ118" s="118"/>
      <c r="BA118" s="118"/>
      <c r="BB118" s="118"/>
      <c r="BC118" s="118"/>
      <c r="BD118" s="118"/>
      <c r="BE118" s="118"/>
      <c r="BF118" s="118"/>
      <c r="BG118" s="118"/>
      <c r="BH118" s="118"/>
      <c r="BI118" s="118"/>
      <c r="BJ118" s="118"/>
      <c r="BK118" s="118"/>
      <c r="BL118" s="118"/>
      <c r="BM118" s="118"/>
      <c r="BN118" s="118"/>
      <c r="BO118" s="118"/>
      <c r="BP118" s="118"/>
      <c r="BQ118" s="118"/>
      <c r="BR118" s="118"/>
      <c r="BS118" s="118"/>
      <c r="BT118" s="118"/>
      <c r="BU118" s="118"/>
      <c r="BV118" s="118"/>
      <c r="BW118" s="118"/>
      <c r="BX118" s="118"/>
      <c r="BY118" s="118"/>
      <c r="BZ118" s="118"/>
      <c r="CA118" s="118"/>
      <c r="CB118" s="118"/>
      <c r="CC118" s="118"/>
      <c r="CD118" s="118"/>
      <c r="CE118" s="118"/>
      <c r="CF118" s="118"/>
      <c r="CG118" s="118"/>
      <c r="CH118" s="118"/>
      <c r="CI118" s="118"/>
      <c r="CJ118" s="118"/>
      <c r="CK118" s="118"/>
      <c r="CL118" s="118"/>
      <c r="CM118" s="118"/>
      <c r="CN118" s="118"/>
      <c r="CO118" s="113"/>
      <c r="CP118" s="113"/>
      <c r="CQ118" s="113"/>
      <c r="CR118" s="113"/>
      <c r="CS118" s="113"/>
      <c r="CT118" s="113"/>
      <c r="CU118" s="113"/>
      <c r="CV118" s="113"/>
      <c r="CW118" s="113"/>
      <c r="CX118" s="113"/>
      <c r="CY118" s="113"/>
      <c r="CZ118" s="113"/>
      <c r="DA118" s="64"/>
      <c r="DB118" s="64"/>
      <c r="DC118" s="64"/>
      <c r="DD118" s="64"/>
      <c r="DE118" s="64"/>
      <c r="DF118" s="64"/>
      <c r="DG118" s="64"/>
      <c r="DH118" s="64"/>
      <c r="DI118" s="56"/>
    </row>
    <row r="119" spans="2:113" ht="9" customHeight="1">
      <c r="B119" s="55"/>
      <c r="C119" s="64"/>
      <c r="D119" s="464"/>
      <c r="E119" s="464"/>
      <c r="F119" s="464"/>
      <c r="G119" s="464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AQ119" s="118"/>
      <c r="AR119" s="118"/>
      <c r="AS119" s="118"/>
      <c r="AT119" s="118"/>
      <c r="AU119" s="118"/>
      <c r="AV119" s="118"/>
      <c r="AW119" s="118"/>
      <c r="AX119" s="118"/>
      <c r="AY119" s="118"/>
      <c r="AZ119" s="118"/>
      <c r="BA119" s="118"/>
      <c r="BB119" s="118"/>
      <c r="BC119" s="118"/>
      <c r="BD119" s="118"/>
      <c r="BE119" s="118"/>
      <c r="BF119" s="118"/>
      <c r="BG119" s="118"/>
      <c r="BH119" s="118"/>
      <c r="BI119" s="118"/>
      <c r="BJ119" s="118"/>
      <c r="BK119" s="118"/>
      <c r="BL119" s="118"/>
      <c r="BM119" s="118"/>
      <c r="BN119" s="118"/>
      <c r="BO119" s="118"/>
      <c r="BP119" s="118"/>
      <c r="BQ119" s="118"/>
      <c r="BR119" s="118"/>
      <c r="BS119" s="118"/>
      <c r="BT119" s="118"/>
      <c r="BU119" s="118"/>
      <c r="BV119" s="118"/>
      <c r="BW119" s="118"/>
      <c r="BX119" s="118"/>
      <c r="BY119" s="118"/>
      <c r="BZ119" s="118"/>
      <c r="CA119" s="118"/>
      <c r="CB119" s="118"/>
      <c r="CC119" s="118"/>
      <c r="CD119" s="118"/>
      <c r="CE119" s="118"/>
      <c r="CF119" s="118"/>
      <c r="CG119" s="118"/>
      <c r="CH119" s="118"/>
      <c r="CI119" s="118"/>
      <c r="CJ119" s="118"/>
      <c r="CK119" s="118"/>
      <c r="CL119" s="118"/>
      <c r="CM119" s="118"/>
      <c r="CN119" s="118"/>
      <c r="CO119" s="113"/>
      <c r="CP119" s="113"/>
      <c r="CQ119" s="113"/>
      <c r="CR119" s="113"/>
      <c r="CS119" s="113"/>
      <c r="CT119" s="113"/>
      <c r="CU119" s="113"/>
      <c r="CV119" s="113"/>
      <c r="CW119" s="113"/>
      <c r="CX119" s="113"/>
      <c r="CY119" s="113"/>
      <c r="CZ119" s="113"/>
      <c r="DA119" s="64"/>
      <c r="DB119" s="64"/>
      <c r="DC119" s="64"/>
      <c r="DD119" s="64"/>
      <c r="DE119" s="64"/>
      <c r="DF119" s="64"/>
      <c r="DG119" s="64"/>
      <c r="DH119" s="64"/>
      <c r="DI119" s="56"/>
    </row>
    <row r="120" spans="2:113" ht="9" customHeight="1">
      <c r="B120" s="55"/>
      <c r="C120" s="64"/>
      <c r="D120" s="464"/>
      <c r="E120" s="464"/>
      <c r="F120" s="464"/>
      <c r="G120" s="464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  <c r="AT120" s="118"/>
      <c r="AU120" s="118"/>
      <c r="AV120" s="118"/>
      <c r="AW120" s="118"/>
      <c r="AX120" s="118"/>
      <c r="AY120" s="118"/>
      <c r="AZ120" s="118"/>
      <c r="BA120" s="118"/>
      <c r="BB120" s="118"/>
      <c r="BC120" s="118"/>
      <c r="BD120" s="118"/>
      <c r="BE120" s="118"/>
      <c r="BF120" s="118"/>
      <c r="BG120" s="118"/>
      <c r="BH120" s="118"/>
      <c r="BI120" s="118"/>
      <c r="BJ120" s="118"/>
      <c r="BK120" s="118"/>
      <c r="BL120" s="118"/>
      <c r="BM120" s="118"/>
      <c r="BN120" s="118"/>
      <c r="BO120" s="118"/>
      <c r="BP120" s="118"/>
      <c r="BQ120" s="118"/>
      <c r="BR120" s="118"/>
      <c r="BS120" s="118"/>
      <c r="BT120" s="118"/>
      <c r="BU120" s="118"/>
      <c r="BV120" s="118"/>
      <c r="BW120" s="118"/>
      <c r="BX120" s="118"/>
      <c r="BY120" s="118"/>
      <c r="BZ120" s="118"/>
      <c r="CA120" s="118"/>
      <c r="CB120" s="118"/>
      <c r="CC120" s="118"/>
      <c r="CD120" s="118"/>
      <c r="CE120" s="118"/>
      <c r="CF120" s="118"/>
      <c r="CG120" s="118"/>
      <c r="CH120" s="118"/>
      <c r="CI120" s="118"/>
      <c r="CJ120" s="118"/>
      <c r="CK120" s="118"/>
      <c r="CL120" s="118"/>
      <c r="CM120" s="118"/>
      <c r="CN120" s="118"/>
      <c r="CO120" s="113"/>
      <c r="CP120" s="113"/>
      <c r="CQ120" s="113"/>
      <c r="CR120" s="113"/>
      <c r="CS120" s="113"/>
      <c r="CT120" s="113"/>
      <c r="CU120" s="113"/>
      <c r="CV120" s="113"/>
      <c r="CW120" s="113"/>
      <c r="CX120" s="113"/>
      <c r="CY120" s="113"/>
      <c r="CZ120" s="113"/>
      <c r="DA120" s="64"/>
      <c r="DB120" s="64"/>
      <c r="DC120" s="64"/>
      <c r="DD120" s="64"/>
      <c r="DE120" s="64"/>
      <c r="DF120" s="64"/>
      <c r="DG120" s="64"/>
      <c r="DH120" s="64"/>
      <c r="DI120" s="56"/>
    </row>
    <row r="121" spans="2:113" ht="9" customHeight="1">
      <c r="B121" s="57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66"/>
      <c r="BF121" s="66"/>
      <c r="BG121" s="66"/>
      <c r="BH121" s="66"/>
      <c r="BI121" s="66"/>
      <c r="BJ121" s="66"/>
      <c r="BK121" s="66"/>
      <c r="BL121" s="66"/>
      <c r="BM121" s="66"/>
      <c r="BN121" s="66"/>
      <c r="BO121" s="66"/>
      <c r="BP121" s="66"/>
      <c r="BQ121" s="66"/>
      <c r="BR121" s="66"/>
      <c r="BS121" s="66"/>
      <c r="BT121" s="66"/>
      <c r="BU121" s="58"/>
      <c r="BV121" s="58"/>
      <c r="BW121" s="117"/>
      <c r="BX121" s="117"/>
      <c r="BY121" s="117"/>
      <c r="BZ121" s="117"/>
      <c r="CA121" s="117"/>
      <c r="CB121" s="117"/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58"/>
      <c r="CN121" s="58"/>
      <c r="CO121" s="58"/>
      <c r="CP121" s="58"/>
      <c r="CQ121" s="58"/>
      <c r="CR121" s="58"/>
      <c r="CS121" s="58"/>
      <c r="CT121" s="58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9"/>
    </row>
    <row r="125" spans="2:113" ht="9" customHeight="1">
      <c r="B125" s="478" t="s">
        <v>177</v>
      </c>
      <c r="C125" s="479"/>
      <c r="D125" s="479"/>
      <c r="E125" s="479"/>
      <c r="F125" s="479"/>
      <c r="G125" s="479"/>
      <c r="H125" s="479"/>
      <c r="I125" s="479"/>
      <c r="J125" s="479"/>
      <c r="K125" s="479"/>
      <c r="L125" s="479"/>
      <c r="M125" s="479"/>
      <c r="N125" s="479"/>
      <c r="O125" s="479"/>
      <c r="P125" s="479"/>
      <c r="Q125" s="479"/>
      <c r="R125" s="479"/>
      <c r="S125" s="479"/>
      <c r="T125" s="479"/>
      <c r="U125" s="479"/>
      <c r="V125" s="479"/>
      <c r="W125" s="479"/>
      <c r="X125" s="479"/>
      <c r="Y125" s="479"/>
      <c r="Z125" s="479"/>
      <c r="AA125" s="479"/>
      <c r="AB125" s="479"/>
      <c r="AC125" s="479"/>
      <c r="AD125" s="479"/>
      <c r="AE125" s="479"/>
      <c r="AF125" s="479"/>
      <c r="AG125" s="479"/>
      <c r="AH125" s="479"/>
      <c r="AI125" s="479"/>
      <c r="AJ125" s="479"/>
      <c r="AK125" s="479"/>
      <c r="AL125" s="479"/>
      <c r="AM125" s="479"/>
      <c r="AN125" s="479"/>
      <c r="AO125" s="479"/>
      <c r="AP125" s="479"/>
      <c r="AQ125" s="479"/>
      <c r="AR125" s="479"/>
      <c r="AS125" s="479"/>
      <c r="AT125" s="479"/>
      <c r="AU125" s="479"/>
      <c r="AV125" s="479"/>
      <c r="AW125" s="479"/>
      <c r="AX125" s="479"/>
      <c r="AY125" s="479"/>
      <c r="AZ125" s="479"/>
      <c r="BA125" s="479"/>
      <c r="BB125" s="479"/>
      <c r="BC125" s="479"/>
      <c r="BD125" s="479"/>
      <c r="BE125" s="479"/>
      <c r="BF125" s="479"/>
      <c r="BG125" s="479"/>
      <c r="BH125" s="479"/>
      <c r="BI125" s="479"/>
      <c r="BJ125" s="479"/>
      <c r="BK125" s="479"/>
      <c r="BL125" s="479"/>
      <c r="BM125" s="479"/>
      <c r="BN125" s="479"/>
      <c r="BO125" s="479"/>
      <c r="BP125" s="479"/>
      <c r="BQ125" s="479"/>
      <c r="BR125" s="479"/>
      <c r="BS125" s="479"/>
      <c r="BT125" s="479"/>
      <c r="BU125" s="479"/>
      <c r="BV125" s="479"/>
      <c r="BW125" s="479"/>
      <c r="BX125" s="479"/>
      <c r="BY125" s="479"/>
      <c r="BZ125" s="479"/>
      <c r="CA125" s="479"/>
      <c r="CB125" s="479"/>
      <c r="CC125" s="479"/>
      <c r="CD125" s="479"/>
      <c r="CE125" s="479"/>
      <c r="CF125" s="479"/>
      <c r="CG125" s="479"/>
      <c r="CH125" s="479"/>
      <c r="CI125" s="479"/>
      <c r="CJ125" s="479"/>
      <c r="CK125" s="479"/>
      <c r="CL125" s="479"/>
      <c r="CM125" s="479"/>
      <c r="CN125" s="479"/>
      <c r="CO125" s="479"/>
      <c r="CP125" s="479"/>
      <c r="CQ125" s="479"/>
      <c r="CR125" s="479"/>
      <c r="CS125" s="479"/>
      <c r="CT125" s="479"/>
      <c r="CU125" s="479"/>
      <c r="CV125" s="479"/>
      <c r="CW125" s="479"/>
      <c r="CX125" s="479"/>
      <c r="CY125" s="479"/>
      <c r="CZ125" s="479"/>
      <c r="DA125" s="479"/>
      <c r="DB125" s="479"/>
      <c r="DC125" s="479"/>
      <c r="DD125" s="479"/>
      <c r="DE125" s="479"/>
      <c r="DF125" s="479"/>
      <c r="DG125" s="479"/>
      <c r="DH125" s="479"/>
      <c r="DI125" s="480"/>
    </row>
    <row r="126" spans="2:113" ht="9" customHeight="1">
      <c r="B126" s="481"/>
      <c r="C126" s="482"/>
      <c r="D126" s="482"/>
      <c r="E126" s="482"/>
      <c r="F126" s="482"/>
      <c r="G126" s="482"/>
      <c r="H126" s="482"/>
      <c r="I126" s="482"/>
      <c r="J126" s="482"/>
      <c r="K126" s="482"/>
      <c r="L126" s="482"/>
      <c r="M126" s="482"/>
      <c r="N126" s="482"/>
      <c r="O126" s="482"/>
      <c r="P126" s="482"/>
      <c r="Q126" s="482"/>
      <c r="R126" s="482"/>
      <c r="S126" s="482"/>
      <c r="T126" s="482"/>
      <c r="U126" s="482"/>
      <c r="V126" s="482"/>
      <c r="W126" s="482"/>
      <c r="X126" s="482"/>
      <c r="Y126" s="482"/>
      <c r="Z126" s="482"/>
      <c r="AA126" s="482"/>
      <c r="AB126" s="482"/>
      <c r="AC126" s="482"/>
      <c r="AD126" s="482"/>
      <c r="AE126" s="482"/>
      <c r="AF126" s="482"/>
      <c r="AG126" s="482"/>
      <c r="AH126" s="482"/>
      <c r="AI126" s="482"/>
      <c r="AJ126" s="482"/>
      <c r="AK126" s="482"/>
      <c r="AL126" s="482"/>
      <c r="AM126" s="482"/>
      <c r="AN126" s="482"/>
      <c r="AO126" s="482"/>
      <c r="AP126" s="482"/>
      <c r="AQ126" s="482"/>
      <c r="AR126" s="482"/>
      <c r="AS126" s="482"/>
      <c r="AT126" s="482"/>
      <c r="AU126" s="482"/>
      <c r="AV126" s="482"/>
      <c r="AW126" s="482"/>
      <c r="AX126" s="482"/>
      <c r="AY126" s="482"/>
      <c r="AZ126" s="482"/>
      <c r="BA126" s="482"/>
      <c r="BB126" s="482"/>
      <c r="BC126" s="482"/>
      <c r="BD126" s="482"/>
      <c r="BE126" s="482"/>
      <c r="BF126" s="482"/>
      <c r="BG126" s="482"/>
      <c r="BH126" s="482"/>
      <c r="BI126" s="482"/>
      <c r="BJ126" s="482"/>
      <c r="BK126" s="482"/>
      <c r="BL126" s="482"/>
      <c r="BM126" s="482"/>
      <c r="BN126" s="482"/>
      <c r="BO126" s="482"/>
      <c r="BP126" s="482"/>
      <c r="BQ126" s="482"/>
      <c r="BR126" s="482"/>
      <c r="BS126" s="482"/>
      <c r="BT126" s="482"/>
      <c r="BU126" s="482"/>
      <c r="BV126" s="482"/>
      <c r="BW126" s="482"/>
      <c r="BX126" s="482"/>
      <c r="BY126" s="482"/>
      <c r="BZ126" s="482"/>
      <c r="CA126" s="482"/>
      <c r="CB126" s="482"/>
      <c r="CC126" s="482"/>
      <c r="CD126" s="482"/>
      <c r="CE126" s="482"/>
      <c r="CF126" s="482"/>
      <c r="CG126" s="482"/>
      <c r="CH126" s="482"/>
      <c r="CI126" s="482"/>
      <c r="CJ126" s="482"/>
      <c r="CK126" s="482"/>
      <c r="CL126" s="482"/>
      <c r="CM126" s="482"/>
      <c r="CN126" s="482"/>
      <c r="CO126" s="482"/>
      <c r="CP126" s="482"/>
      <c r="CQ126" s="482"/>
      <c r="CR126" s="482"/>
      <c r="CS126" s="482"/>
      <c r="CT126" s="482"/>
      <c r="CU126" s="482"/>
      <c r="CV126" s="482"/>
      <c r="CW126" s="482"/>
      <c r="CX126" s="482"/>
      <c r="CY126" s="482"/>
      <c r="CZ126" s="482"/>
      <c r="DA126" s="482"/>
      <c r="DB126" s="482"/>
      <c r="DC126" s="482"/>
      <c r="DD126" s="482"/>
      <c r="DE126" s="482"/>
      <c r="DF126" s="482"/>
      <c r="DG126" s="482"/>
      <c r="DH126" s="482"/>
      <c r="DI126" s="483"/>
    </row>
    <row r="127" spans="2:113" ht="9" customHeight="1">
      <c r="B127" s="481"/>
      <c r="C127" s="482"/>
      <c r="D127" s="482"/>
      <c r="E127" s="482"/>
      <c r="F127" s="482"/>
      <c r="G127" s="482"/>
      <c r="H127" s="482"/>
      <c r="I127" s="482"/>
      <c r="J127" s="482"/>
      <c r="K127" s="482"/>
      <c r="L127" s="482"/>
      <c r="M127" s="482"/>
      <c r="N127" s="482"/>
      <c r="O127" s="482"/>
      <c r="P127" s="482"/>
      <c r="Q127" s="482"/>
      <c r="R127" s="482"/>
      <c r="S127" s="482"/>
      <c r="T127" s="482"/>
      <c r="U127" s="482"/>
      <c r="V127" s="482"/>
      <c r="W127" s="482"/>
      <c r="X127" s="482"/>
      <c r="Y127" s="482"/>
      <c r="Z127" s="482"/>
      <c r="AA127" s="482"/>
      <c r="AB127" s="482"/>
      <c r="AC127" s="482"/>
      <c r="AD127" s="482"/>
      <c r="AE127" s="482"/>
      <c r="AF127" s="482"/>
      <c r="AG127" s="482"/>
      <c r="AH127" s="482"/>
      <c r="AI127" s="482"/>
      <c r="AJ127" s="482"/>
      <c r="AK127" s="482"/>
      <c r="AL127" s="482"/>
      <c r="AM127" s="482"/>
      <c r="AN127" s="482"/>
      <c r="AO127" s="482"/>
      <c r="AP127" s="482"/>
      <c r="AQ127" s="482"/>
      <c r="AR127" s="482"/>
      <c r="AS127" s="482"/>
      <c r="AT127" s="482"/>
      <c r="AU127" s="482"/>
      <c r="AV127" s="482"/>
      <c r="AW127" s="482"/>
      <c r="AX127" s="482"/>
      <c r="AY127" s="482"/>
      <c r="AZ127" s="482"/>
      <c r="BA127" s="482"/>
      <c r="BB127" s="482"/>
      <c r="BC127" s="482"/>
      <c r="BD127" s="482"/>
      <c r="BE127" s="482"/>
      <c r="BF127" s="482"/>
      <c r="BG127" s="482"/>
      <c r="BH127" s="482"/>
      <c r="BI127" s="482"/>
      <c r="BJ127" s="482"/>
      <c r="BK127" s="482"/>
      <c r="BL127" s="482"/>
      <c r="BM127" s="482"/>
      <c r="BN127" s="482"/>
      <c r="BO127" s="482"/>
      <c r="BP127" s="482"/>
      <c r="BQ127" s="482"/>
      <c r="BR127" s="482"/>
      <c r="BS127" s="482"/>
      <c r="BT127" s="482"/>
      <c r="BU127" s="482"/>
      <c r="BV127" s="482"/>
      <c r="BW127" s="482"/>
      <c r="BX127" s="482"/>
      <c r="BY127" s="482"/>
      <c r="BZ127" s="482"/>
      <c r="CA127" s="482"/>
      <c r="CB127" s="482"/>
      <c r="CC127" s="482"/>
      <c r="CD127" s="482"/>
      <c r="CE127" s="482"/>
      <c r="CF127" s="482"/>
      <c r="CG127" s="482"/>
      <c r="CH127" s="482"/>
      <c r="CI127" s="482"/>
      <c r="CJ127" s="482"/>
      <c r="CK127" s="482"/>
      <c r="CL127" s="482"/>
      <c r="CM127" s="482"/>
      <c r="CN127" s="482"/>
      <c r="CO127" s="482"/>
      <c r="CP127" s="482"/>
      <c r="CQ127" s="482"/>
      <c r="CR127" s="482"/>
      <c r="CS127" s="482"/>
      <c r="CT127" s="482"/>
      <c r="CU127" s="482"/>
      <c r="CV127" s="482"/>
      <c r="CW127" s="482"/>
      <c r="CX127" s="482"/>
      <c r="CY127" s="482"/>
      <c r="CZ127" s="482"/>
      <c r="DA127" s="482"/>
      <c r="DB127" s="482"/>
      <c r="DC127" s="482"/>
      <c r="DD127" s="482"/>
      <c r="DE127" s="482"/>
      <c r="DF127" s="482"/>
      <c r="DG127" s="482"/>
      <c r="DH127" s="482"/>
      <c r="DI127" s="483"/>
    </row>
    <row r="128" spans="2:113" ht="9" customHeight="1">
      <c r="B128" s="481"/>
      <c r="C128" s="482"/>
      <c r="D128" s="482"/>
      <c r="E128" s="482"/>
      <c r="F128" s="482"/>
      <c r="G128" s="482"/>
      <c r="H128" s="482"/>
      <c r="I128" s="482"/>
      <c r="J128" s="482"/>
      <c r="K128" s="482"/>
      <c r="L128" s="482"/>
      <c r="M128" s="482"/>
      <c r="N128" s="482"/>
      <c r="O128" s="482"/>
      <c r="P128" s="482"/>
      <c r="Q128" s="482"/>
      <c r="R128" s="482"/>
      <c r="S128" s="482"/>
      <c r="T128" s="482"/>
      <c r="U128" s="482"/>
      <c r="V128" s="482"/>
      <c r="W128" s="482"/>
      <c r="X128" s="482"/>
      <c r="Y128" s="482"/>
      <c r="Z128" s="482"/>
      <c r="AA128" s="482"/>
      <c r="AB128" s="482"/>
      <c r="AC128" s="482"/>
      <c r="AD128" s="482"/>
      <c r="AE128" s="482"/>
      <c r="AF128" s="482"/>
      <c r="AG128" s="482"/>
      <c r="AH128" s="482"/>
      <c r="AI128" s="482"/>
      <c r="AJ128" s="482"/>
      <c r="AK128" s="482"/>
      <c r="AL128" s="482"/>
      <c r="AM128" s="482"/>
      <c r="AN128" s="482"/>
      <c r="AO128" s="482"/>
      <c r="AP128" s="482"/>
      <c r="AQ128" s="482"/>
      <c r="AR128" s="482"/>
      <c r="AS128" s="482"/>
      <c r="AT128" s="482"/>
      <c r="AU128" s="482"/>
      <c r="AV128" s="482"/>
      <c r="AW128" s="482"/>
      <c r="AX128" s="482"/>
      <c r="AY128" s="482"/>
      <c r="AZ128" s="482"/>
      <c r="BA128" s="482"/>
      <c r="BB128" s="482"/>
      <c r="BC128" s="482"/>
      <c r="BD128" s="482"/>
      <c r="BE128" s="482"/>
      <c r="BF128" s="482"/>
      <c r="BG128" s="482"/>
      <c r="BH128" s="482"/>
      <c r="BI128" s="482"/>
      <c r="BJ128" s="482"/>
      <c r="BK128" s="482"/>
      <c r="BL128" s="482"/>
      <c r="BM128" s="482"/>
      <c r="BN128" s="482"/>
      <c r="BO128" s="482"/>
      <c r="BP128" s="482"/>
      <c r="BQ128" s="482"/>
      <c r="BR128" s="482"/>
      <c r="BS128" s="482"/>
      <c r="BT128" s="482"/>
      <c r="BU128" s="482"/>
      <c r="BV128" s="482"/>
      <c r="BW128" s="482"/>
      <c r="BX128" s="482"/>
      <c r="BY128" s="482"/>
      <c r="BZ128" s="482"/>
      <c r="CA128" s="482"/>
      <c r="CB128" s="482"/>
      <c r="CC128" s="482"/>
      <c r="CD128" s="482"/>
      <c r="CE128" s="482"/>
      <c r="CF128" s="482"/>
      <c r="CG128" s="482"/>
      <c r="CH128" s="482"/>
      <c r="CI128" s="482"/>
      <c r="CJ128" s="482"/>
      <c r="CK128" s="482"/>
      <c r="CL128" s="482"/>
      <c r="CM128" s="482"/>
      <c r="CN128" s="482"/>
      <c r="CO128" s="482"/>
      <c r="CP128" s="482"/>
      <c r="CQ128" s="482"/>
      <c r="CR128" s="482"/>
      <c r="CS128" s="482"/>
      <c r="CT128" s="482"/>
      <c r="CU128" s="482"/>
      <c r="CV128" s="482"/>
      <c r="CW128" s="482"/>
      <c r="CX128" s="482"/>
      <c r="CY128" s="482"/>
      <c r="CZ128" s="482"/>
      <c r="DA128" s="482"/>
      <c r="DB128" s="482"/>
      <c r="DC128" s="482"/>
      <c r="DD128" s="482"/>
      <c r="DE128" s="482"/>
      <c r="DF128" s="482"/>
      <c r="DG128" s="482"/>
      <c r="DH128" s="482"/>
      <c r="DI128" s="483"/>
    </row>
    <row r="129" spans="2:172" ht="9" customHeight="1">
      <c r="B129" s="481"/>
      <c r="C129" s="482"/>
      <c r="D129" s="482"/>
      <c r="E129" s="482"/>
      <c r="F129" s="482"/>
      <c r="G129" s="482"/>
      <c r="H129" s="482"/>
      <c r="I129" s="482"/>
      <c r="J129" s="482"/>
      <c r="K129" s="482"/>
      <c r="L129" s="482"/>
      <c r="M129" s="482"/>
      <c r="N129" s="482"/>
      <c r="O129" s="482"/>
      <c r="P129" s="482"/>
      <c r="Q129" s="482"/>
      <c r="R129" s="482"/>
      <c r="S129" s="482"/>
      <c r="T129" s="482"/>
      <c r="U129" s="482"/>
      <c r="V129" s="482"/>
      <c r="W129" s="482"/>
      <c r="X129" s="482"/>
      <c r="Y129" s="482"/>
      <c r="Z129" s="482"/>
      <c r="AA129" s="482"/>
      <c r="AB129" s="482"/>
      <c r="AC129" s="482"/>
      <c r="AD129" s="482"/>
      <c r="AE129" s="482"/>
      <c r="AF129" s="482"/>
      <c r="AG129" s="482"/>
      <c r="AH129" s="482"/>
      <c r="AI129" s="482"/>
      <c r="AJ129" s="482"/>
      <c r="AK129" s="482"/>
      <c r="AL129" s="482"/>
      <c r="AM129" s="482"/>
      <c r="AN129" s="482"/>
      <c r="AO129" s="482"/>
      <c r="AP129" s="482"/>
      <c r="AQ129" s="482"/>
      <c r="AR129" s="482"/>
      <c r="AS129" s="482"/>
      <c r="AT129" s="482"/>
      <c r="AU129" s="482"/>
      <c r="AV129" s="482"/>
      <c r="AW129" s="482"/>
      <c r="AX129" s="482"/>
      <c r="AY129" s="482"/>
      <c r="AZ129" s="482"/>
      <c r="BA129" s="482"/>
      <c r="BB129" s="482"/>
      <c r="BC129" s="482"/>
      <c r="BD129" s="482"/>
      <c r="BE129" s="482"/>
      <c r="BF129" s="482"/>
      <c r="BG129" s="482"/>
      <c r="BH129" s="482"/>
      <c r="BI129" s="482"/>
      <c r="BJ129" s="482"/>
      <c r="BK129" s="482"/>
      <c r="BL129" s="482"/>
      <c r="BM129" s="482"/>
      <c r="BN129" s="482"/>
      <c r="BO129" s="482"/>
      <c r="BP129" s="482"/>
      <c r="BQ129" s="482"/>
      <c r="BR129" s="482"/>
      <c r="BS129" s="482"/>
      <c r="BT129" s="482"/>
      <c r="BU129" s="482"/>
      <c r="BV129" s="482"/>
      <c r="BW129" s="482"/>
      <c r="BX129" s="482"/>
      <c r="BY129" s="482"/>
      <c r="BZ129" s="482"/>
      <c r="CA129" s="482"/>
      <c r="CB129" s="482"/>
      <c r="CC129" s="482"/>
      <c r="CD129" s="482"/>
      <c r="CE129" s="482"/>
      <c r="CF129" s="482"/>
      <c r="CG129" s="482"/>
      <c r="CH129" s="482"/>
      <c r="CI129" s="482"/>
      <c r="CJ129" s="482"/>
      <c r="CK129" s="482"/>
      <c r="CL129" s="482"/>
      <c r="CM129" s="482"/>
      <c r="CN129" s="482"/>
      <c r="CO129" s="482"/>
      <c r="CP129" s="482"/>
      <c r="CQ129" s="482"/>
      <c r="CR129" s="482"/>
      <c r="CS129" s="482"/>
      <c r="CT129" s="482"/>
      <c r="CU129" s="482"/>
      <c r="CV129" s="482"/>
      <c r="CW129" s="482"/>
      <c r="CX129" s="482"/>
      <c r="CY129" s="482"/>
      <c r="CZ129" s="482"/>
      <c r="DA129" s="482"/>
      <c r="DB129" s="482"/>
      <c r="DC129" s="482"/>
      <c r="DD129" s="482"/>
      <c r="DE129" s="482"/>
      <c r="DF129" s="482"/>
      <c r="DG129" s="482"/>
      <c r="DH129" s="482"/>
      <c r="DI129" s="483"/>
    </row>
    <row r="130" spans="2:172" s="54" customFormat="1" ht="9" customHeight="1">
      <c r="B130" s="52"/>
      <c r="C130" s="61"/>
      <c r="D130" s="458" t="s">
        <v>178</v>
      </c>
      <c r="E130" s="459"/>
      <c r="F130" s="459"/>
      <c r="G130" s="459"/>
      <c r="H130" s="459"/>
      <c r="I130" s="459"/>
      <c r="J130" s="459"/>
      <c r="K130" s="459"/>
      <c r="L130" s="459"/>
      <c r="M130" s="459"/>
      <c r="N130" s="459"/>
      <c r="O130" s="459"/>
      <c r="P130" s="459"/>
      <c r="Q130" s="472" t="s">
        <v>200</v>
      </c>
      <c r="R130" s="473"/>
      <c r="S130" s="473"/>
      <c r="T130" s="473"/>
      <c r="U130" s="473"/>
      <c r="V130" s="473"/>
      <c r="W130" s="473"/>
      <c r="X130" s="473"/>
      <c r="Y130" s="473"/>
      <c r="Z130" s="473"/>
      <c r="AA130" s="473"/>
      <c r="AB130" s="473"/>
      <c r="AC130" s="473"/>
      <c r="AD130" s="473"/>
      <c r="AE130" s="473"/>
      <c r="AF130" s="473"/>
      <c r="AG130" s="473"/>
      <c r="AH130" s="473"/>
      <c r="AI130" s="473"/>
      <c r="AJ130" s="473"/>
      <c r="AK130" s="474"/>
      <c r="AL130" s="458" t="s">
        <v>180</v>
      </c>
      <c r="AM130" s="459"/>
      <c r="AN130" s="459"/>
      <c r="AO130" s="459"/>
      <c r="AP130" s="459"/>
      <c r="AQ130" s="459"/>
      <c r="AR130" s="459"/>
      <c r="AS130" s="459"/>
      <c r="AT130" s="459"/>
      <c r="AU130" s="459"/>
      <c r="AV130" s="459"/>
      <c r="AW130" s="459"/>
      <c r="AX130" s="459"/>
      <c r="AY130" s="471" t="s">
        <v>201</v>
      </c>
      <c r="AZ130" s="471"/>
      <c r="BA130" s="471"/>
      <c r="BB130" s="471"/>
      <c r="BC130" s="471"/>
      <c r="BD130" s="471"/>
      <c r="BE130" s="471"/>
      <c r="BF130" s="471"/>
      <c r="BG130" s="471"/>
      <c r="BH130" s="471"/>
      <c r="BI130" s="471"/>
      <c r="BJ130" s="471"/>
      <c r="BK130" s="471"/>
      <c r="BL130" s="471"/>
      <c r="BM130" s="471"/>
      <c r="BN130" s="471"/>
      <c r="BO130" s="471"/>
      <c r="BP130" s="471"/>
      <c r="BQ130" s="471"/>
      <c r="BR130" s="471"/>
      <c r="BS130" s="471"/>
      <c r="BT130" s="471"/>
      <c r="BU130" s="471"/>
      <c r="BV130" s="471"/>
      <c r="BW130" s="459" t="s">
        <v>182</v>
      </c>
      <c r="BX130" s="459"/>
      <c r="BY130" s="459"/>
      <c r="BZ130" s="459"/>
      <c r="CA130" s="459"/>
      <c r="CB130" s="459"/>
      <c r="CC130" s="459"/>
      <c r="CD130" s="459"/>
      <c r="CE130" s="459"/>
      <c r="CF130" s="459"/>
      <c r="CG130" s="459"/>
      <c r="CH130" s="459"/>
      <c r="CI130" s="459"/>
      <c r="CJ130" s="446" t="s">
        <v>202</v>
      </c>
      <c r="CK130" s="447"/>
      <c r="CL130" s="447"/>
      <c r="CM130" s="447"/>
      <c r="CN130" s="447"/>
      <c r="CO130" s="447"/>
      <c r="CP130" s="447"/>
      <c r="CQ130" s="447"/>
      <c r="CR130" s="447"/>
      <c r="CS130" s="447"/>
      <c r="CT130" s="447"/>
      <c r="CU130" s="447"/>
      <c r="CV130" s="447"/>
      <c r="CW130" s="447"/>
      <c r="CX130" s="447"/>
      <c r="CY130" s="447"/>
      <c r="CZ130" s="447"/>
      <c r="DA130" s="447"/>
      <c r="DB130" s="448"/>
      <c r="DC130" s="61"/>
      <c r="DD130" s="61"/>
      <c r="DE130" s="61"/>
      <c r="DF130" s="61"/>
      <c r="DG130" s="61"/>
      <c r="DH130" s="61"/>
      <c r="DI130" s="53"/>
      <c r="DM130" s="51"/>
      <c r="DN130" s="51"/>
      <c r="DO130" s="51"/>
      <c r="DP130" s="51"/>
      <c r="DQ130" s="51"/>
      <c r="DR130" s="51"/>
      <c r="DS130" s="51"/>
      <c r="DT130" s="51"/>
      <c r="DU130" s="51"/>
      <c r="DV130" s="51"/>
      <c r="DW130" s="51"/>
      <c r="DX130" s="51"/>
      <c r="DY130" s="51"/>
      <c r="DZ130" s="51"/>
      <c r="EA130" s="51"/>
      <c r="EB130" s="51"/>
      <c r="EC130" s="51"/>
      <c r="ED130" s="51"/>
      <c r="EE130" s="51"/>
      <c r="EF130" s="51"/>
      <c r="EG130" s="51"/>
      <c r="EH130" s="51"/>
      <c r="EI130" s="51"/>
      <c r="EJ130" s="51"/>
      <c r="EK130" s="51"/>
      <c r="EL130" s="51"/>
      <c r="EM130" s="51"/>
      <c r="EN130" s="51"/>
      <c r="EO130" s="51"/>
      <c r="EP130" s="51"/>
      <c r="EQ130" s="51"/>
      <c r="ER130" s="51"/>
      <c r="ES130" s="51"/>
      <c r="ET130" s="51"/>
      <c r="EU130" s="51"/>
      <c r="EV130" s="51"/>
      <c r="EW130" s="51"/>
      <c r="EX130" s="51"/>
      <c r="EY130" s="51"/>
      <c r="EZ130" s="51"/>
      <c r="FA130" s="51"/>
      <c r="FB130" s="51"/>
      <c r="FC130" s="51"/>
      <c r="FD130" s="51"/>
      <c r="FE130" s="51"/>
      <c r="FF130" s="51"/>
      <c r="FG130" s="51"/>
      <c r="FH130" s="51"/>
      <c r="FI130" s="51"/>
      <c r="FJ130" s="51"/>
      <c r="FK130" s="51"/>
      <c r="FL130" s="51"/>
      <c r="FM130" s="51"/>
      <c r="FN130" s="51"/>
      <c r="FO130" s="51"/>
      <c r="FP130" s="51"/>
    </row>
    <row r="131" spans="2:172" s="54" customFormat="1" ht="9" customHeight="1">
      <c r="B131" s="52"/>
      <c r="C131" s="61"/>
      <c r="D131" s="460"/>
      <c r="E131" s="461"/>
      <c r="F131" s="461"/>
      <c r="G131" s="461"/>
      <c r="H131" s="461"/>
      <c r="I131" s="461"/>
      <c r="J131" s="461"/>
      <c r="K131" s="461"/>
      <c r="L131" s="461"/>
      <c r="M131" s="461"/>
      <c r="N131" s="461"/>
      <c r="O131" s="461"/>
      <c r="P131" s="461"/>
      <c r="Q131" s="475"/>
      <c r="R131" s="476"/>
      <c r="S131" s="476"/>
      <c r="T131" s="476"/>
      <c r="U131" s="476"/>
      <c r="V131" s="476"/>
      <c r="W131" s="476"/>
      <c r="X131" s="476"/>
      <c r="Y131" s="476"/>
      <c r="Z131" s="476"/>
      <c r="AA131" s="476"/>
      <c r="AB131" s="476"/>
      <c r="AC131" s="476"/>
      <c r="AD131" s="476"/>
      <c r="AE131" s="476"/>
      <c r="AF131" s="476"/>
      <c r="AG131" s="476"/>
      <c r="AH131" s="476"/>
      <c r="AI131" s="476"/>
      <c r="AJ131" s="476"/>
      <c r="AK131" s="477"/>
      <c r="AL131" s="460"/>
      <c r="AM131" s="461"/>
      <c r="AN131" s="461"/>
      <c r="AO131" s="461"/>
      <c r="AP131" s="461"/>
      <c r="AQ131" s="461"/>
      <c r="AR131" s="461"/>
      <c r="AS131" s="461"/>
      <c r="AT131" s="461"/>
      <c r="AU131" s="461"/>
      <c r="AV131" s="461"/>
      <c r="AW131" s="461"/>
      <c r="AX131" s="461"/>
      <c r="AY131" s="471"/>
      <c r="AZ131" s="471"/>
      <c r="BA131" s="471"/>
      <c r="BB131" s="471"/>
      <c r="BC131" s="471"/>
      <c r="BD131" s="471"/>
      <c r="BE131" s="471"/>
      <c r="BF131" s="471"/>
      <c r="BG131" s="471"/>
      <c r="BH131" s="471"/>
      <c r="BI131" s="471"/>
      <c r="BJ131" s="471"/>
      <c r="BK131" s="471"/>
      <c r="BL131" s="471"/>
      <c r="BM131" s="471"/>
      <c r="BN131" s="471"/>
      <c r="BO131" s="471"/>
      <c r="BP131" s="471"/>
      <c r="BQ131" s="471"/>
      <c r="BR131" s="471"/>
      <c r="BS131" s="471"/>
      <c r="BT131" s="471"/>
      <c r="BU131" s="471"/>
      <c r="BV131" s="471"/>
      <c r="BW131" s="461"/>
      <c r="BX131" s="461"/>
      <c r="BY131" s="461"/>
      <c r="BZ131" s="461"/>
      <c r="CA131" s="461"/>
      <c r="CB131" s="461"/>
      <c r="CC131" s="461"/>
      <c r="CD131" s="461"/>
      <c r="CE131" s="461"/>
      <c r="CF131" s="461"/>
      <c r="CG131" s="461"/>
      <c r="CH131" s="461"/>
      <c r="CI131" s="461"/>
      <c r="CJ131" s="449"/>
      <c r="CK131" s="450"/>
      <c r="CL131" s="450"/>
      <c r="CM131" s="450"/>
      <c r="CN131" s="450"/>
      <c r="CO131" s="450"/>
      <c r="CP131" s="450"/>
      <c r="CQ131" s="450"/>
      <c r="CR131" s="450"/>
      <c r="CS131" s="450"/>
      <c r="CT131" s="450"/>
      <c r="CU131" s="450"/>
      <c r="CV131" s="450"/>
      <c r="CW131" s="450"/>
      <c r="CX131" s="450"/>
      <c r="CY131" s="450"/>
      <c r="CZ131" s="450"/>
      <c r="DA131" s="450"/>
      <c r="DB131" s="451"/>
      <c r="DC131" s="61"/>
      <c r="DD131" s="61"/>
      <c r="DE131" s="61"/>
      <c r="DF131" s="61"/>
      <c r="DG131" s="61"/>
      <c r="DH131" s="61"/>
      <c r="DI131" s="53"/>
      <c r="DM131" s="51"/>
      <c r="DN131" s="51"/>
      <c r="DO131" s="51"/>
      <c r="DP131" s="51"/>
      <c r="DQ131" s="51"/>
      <c r="DR131" s="51"/>
      <c r="DS131" s="51"/>
      <c r="DT131" s="51"/>
      <c r="DU131" s="51"/>
      <c r="DV131" s="51"/>
      <c r="DW131" s="51"/>
      <c r="DX131" s="51"/>
      <c r="DY131" s="51"/>
      <c r="DZ131" s="51"/>
      <c r="EA131" s="51"/>
      <c r="EB131" s="51"/>
      <c r="EC131" s="51"/>
      <c r="ED131" s="51"/>
      <c r="EE131" s="51"/>
      <c r="EF131" s="51"/>
      <c r="EG131" s="51"/>
      <c r="EH131" s="51"/>
      <c r="EI131" s="51"/>
      <c r="EJ131" s="51"/>
      <c r="EK131" s="51"/>
      <c r="EL131" s="51"/>
      <c r="EM131" s="51"/>
      <c r="EN131" s="51"/>
      <c r="EO131" s="51"/>
      <c r="EP131" s="51"/>
      <c r="EQ131" s="51"/>
      <c r="ER131" s="51"/>
      <c r="ES131" s="51"/>
      <c r="ET131" s="51"/>
      <c r="EU131" s="51"/>
      <c r="EV131" s="51"/>
      <c r="EW131" s="51"/>
      <c r="EX131" s="51"/>
      <c r="EY131" s="51"/>
      <c r="EZ131" s="51"/>
      <c r="FA131" s="51"/>
      <c r="FB131" s="51"/>
      <c r="FC131" s="51"/>
      <c r="FD131" s="51"/>
      <c r="FE131" s="51"/>
      <c r="FF131" s="51"/>
      <c r="FG131" s="51"/>
      <c r="FH131" s="51"/>
      <c r="FI131" s="51"/>
      <c r="FJ131" s="51"/>
      <c r="FK131" s="51"/>
      <c r="FL131" s="51"/>
      <c r="FM131" s="51"/>
      <c r="FN131" s="51"/>
      <c r="FO131" s="51"/>
      <c r="FP131" s="51"/>
    </row>
    <row r="132" spans="2:172" s="54" customFormat="1" ht="9" customHeight="1">
      <c r="B132" s="52"/>
      <c r="C132" s="61"/>
      <c r="D132" s="458" t="s">
        <v>184</v>
      </c>
      <c r="E132" s="459"/>
      <c r="F132" s="459"/>
      <c r="G132" s="459"/>
      <c r="H132" s="459"/>
      <c r="I132" s="459"/>
      <c r="J132" s="459"/>
      <c r="K132" s="459"/>
      <c r="L132" s="459"/>
      <c r="M132" s="459"/>
      <c r="N132" s="459"/>
      <c r="O132" s="459"/>
      <c r="P132" s="459"/>
      <c r="Q132" s="452" t="s">
        <v>185</v>
      </c>
      <c r="R132" s="453"/>
      <c r="S132" s="453"/>
      <c r="T132" s="453"/>
      <c r="U132" s="453"/>
      <c r="V132" s="453"/>
      <c r="W132" s="453"/>
      <c r="X132" s="453"/>
      <c r="Y132" s="453"/>
      <c r="Z132" s="453"/>
      <c r="AA132" s="453"/>
      <c r="AB132" s="453"/>
      <c r="AC132" s="453"/>
      <c r="AD132" s="453"/>
      <c r="AE132" s="453"/>
      <c r="AF132" s="453"/>
      <c r="AG132" s="453"/>
      <c r="AH132" s="453"/>
      <c r="AI132" s="453"/>
      <c r="AJ132" s="453"/>
      <c r="AK132" s="454"/>
      <c r="AL132" s="458" t="s">
        <v>186</v>
      </c>
      <c r="AM132" s="459"/>
      <c r="AN132" s="459"/>
      <c r="AO132" s="459"/>
      <c r="AP132" s="459"/>
      <c r="AQ132" s="459"/>
      <c r="AR132" s="459"/>
      <c r="AS132" s="459"/>
      <c r="AT132" s="459"/>
      <c r="AU132" s="459"/>
      <c r="AV132" s="459"/>
      <c r="AW132" s="459"/>
      <c r="AX132" s="459"/>
      <c r="AY132" s="462" t="s">
        <v>187</v>
      </c>
      <c r="AZ132" s="462"/>
      <c r="BA132" s="462"/>
      <c r="BB132" s="462"/>
      <c r="BC132" s="462"/>
      <c r="BD132" s="462"/>
      <c r="BE132" s="462"/>
      <c r="BF132" s="462"/>
      <c r="BG132" s="462"/>
      <c r="BH132" s="462"/>
      <c r="BI132" s="462"/>
      <c r="BJ132" s="462"/>
      <c r="BK132" s="462"/>
      <c r="BL132" s="462"/>
      <c r="BM132" s="462"/>
      <c r="BN132" s="462"/>
      <c r="BO132" s="462"/>
      <c r="BP132" s="462"/>
      <c r="BQ132" s="462"/>
      <c r="BR132" s="462"/>
      <c r="BS132" s="462"/>
      <c r="BT132" s="462"/>
      <c r="BU132" s="462"/>
      <c r="BV132" s="462"/>
      <c r="BW132" s="459" t="s">
        <v>188</v>
      </c>
      <c r="BX132" s="459"/>
      <c r="BY132" s="459"/>
      <c r="BZ132" s="459"/>
      <c r="CA132" s="459"/>
      <c r="CB132" s="459"/>
      <c r="CC132" s="459"/>
      <c r="CD132" s="459"/>
      <c r="CE132" s="459"/>
      <c r="CF132" s="459"/>
      <c r="CG132" s="459"/>
      <c r="CH132" s="459"/>
      <c r="CI132" s="459"/>
      <c r="CJ132" s="446" t="s">
        <v>202</v>
      </c>
      <c r="CK132" s="447"/>
      <c r="CL132" s="447"/>
      <c r="CM132" s="447"/>
      <c r="CN132" s="447"/>
      <c r="CO132" s="447"/>
      <c r="CP132" s="447"/>
      <c r="CQ132" s="447"/>
      <c r="CR132" s="447"/>
      <c r="CS132" s="447"/>
      <c r="CT132" s="447"/>
      <c r="CU132" s="447"/>
      <c r="CV132" s="447"/>
      <c r="CW132" s="447"/>
      <c r="CX132" s="447"/>
      <c r="CY132" s="447"/>
      <c r="CZ132" s="447"/>
      <c r="DA132" s="447"/>
      <c r="DB132" s="448"/>
      <c r="DC132" s="61"/>
      <c r="DD132" s="61"/>
      <c r="DE132" s="61"/>
      <c r="DF132" s="61"/>
      <c r="DG132" s="61"/>
      <c r="DH132" s="61"/>
      <c r="DI132" s="53"/>
      <c r="DM132" s="51"/>
      <c r="DN132" s="51"/>
      <c r="DO132" s="51"/>
      <c r="DP132" s="51"/>
      <c r="DQ132" s="51"/>
      <c r="DR132" s="51"/>
      <c r="DS132" s="51"/>
      <c r="DT132" s="51"/>
      <c r="DU132" s="51"/>
      <c r="DV132" s="51"/>
      <c r="DW132" s="51"/>
      <c r="DX132" s="51"/>
      <c r="DY132" s="51"/>
      <c r="DZ132" s="51"/>
      <c r="EA132" s="51"/>
      <c r="EB132" s="51"/>
      <c r="EC132" s="51"/>
      <c r="ED132" s="51"/>
      <c r="EE132" s="51"/>
      <c r="EF132" s="51"/>
      <c r="EG132" s="51"/>
      <c r="EH132" s="51"/>
      <c r="EI132" s="51"/>
      <c r="EJ132" s="51"/>
      <c r="EK132" s="51"/>
      <c r="EL132" s="51"/>
      <c r="EM132" s="51"/>
      <c r="EN132" s="51"/>
      <c r="EO132" s="51"/>
      <c r="EP132" s="51"/>
      <c r="EQ132" s="51"/>
      <c r="ER132" s="51"/>
      <c r="ES132" s="51"/>
      <c r="ET132" s="51"/>
      <c r="EU132" s="51"/>
      <c r="EV132" s="51"/>
      <c r="EW132" s="51"/>
      <c r="EX132" s="51"/>
      <c r="EY132" s="51"/>
      <c r="EZ132" s="51"/>
      <c r="FA132" s="51"/>
      <c r="FB132" s="51"/>
      <c r="FC132" s="51"/>
      <c r="FD132" s="51"/>
      <c r="FE132" s="51"/>
      <c r="FF132" s="51"/>
      <c r="FG132" s="51"/>
      <c r="FH132" s="51"/>
      <c r="FI132" s="51"/>
      <c r="FJ132" s="51"/>
      <c r="FK132" s="51"/>
      <c r="FL132" s="51"/>
      <c r="FM132" s="51"/>
      <c r="FN132" s="51"/>
      <c r="FO132" s="51"/>
      <c r="FP132" s="51"/>
    </row>
    <row r="133" spans="2:172" s="54" customFormat="1" ht="9" customHeight="1">
      <c r="B133" s="52"/>
      <c r="C133" s="61"/>
      <c r="D133" s="460"/>
      <c r="E133" s="461"/>
      <c r="F133" s="461"/>
      <c r="G133" s="461"/>
      <c r="H133" s="461"/>
      <c r="I133" s="461"/>
      <c r="J133" s="461"/>
      <c r="K133" s="461"/>
      <c r="L133" s="461"/>
      <c r="M133" s="461"/>
      <c r="N133" s="461"/>
      <c r="O133" s="461"/>
      <c r="P133" s="461"/>
      <c r="Q133" s="455"/>
      <c r="R133" s="456"/>
      <c r="S133" s="456"/>
      <c r="T133" s="456"/>
      <c r="U133" s="456"/>
      <c r="V133" s="456"/>
      <c r="W133" s="456"/>
      <c r="X133" s="456"/>
      <c r="Y133" s="456"/>
      <c r="Z133" s="456"/>
      <c r="AA133" s="456"/>
      <c r="AB133" s="456"/>
      <c r="AC133" s="456"/>
      <c r="AD133" s="456"/>
      <c r="AE133" s="456"/>
      <c r="AF133" s="456"/>
      <c r="AG133" s="456"/>
      <c r="AH133" s="456"/>
      <c r="AI133" s="456"/>
      <c r="AJ133" s="456"/>
      <c r="AK133" s="457"/>
      <c r="AL133" s="460"/>
      <c r="AM133" s="461"/>
      <c r="AN133" s="461"/>
      <c r="AO133" s="461"/>
      <c r="AP133" s="461"/>
      <c r="AQ133" s="461"/>
      <c r="AR133" s="461"/>
      <c r="AS133" s="461"/>
      <c r="AT133" s="461"/>
      <c r="AU133" s="461"/>
      <c r="AV133" s="461"/>
      <c r="AW133" s="461"/>
      <c r="AX133" s="461"/>
      <c r="AY133" s="462"/>
      <c r="AZ133" s="462"/>
      <c r="BA133" s="462"/>
      <c r="BB133" s="462"/>
      <c r="BC133" s="462"/>
      <c r="BD133" s="462"/>
      <c r="BE133" s="462"/>
      <c r="BF133" s="462"/>
      <c r="BG133" s="462"/>
      <c r="BH133" s="462"/>
      <c r="BI133" s="462"/>
      <c r="BJ133" s="462"/>
      <c r="BK133" s="462"/>
      <c r="BL133" s="462"/>
      <c r="BM133" s="462"/>
      <c r="BN133" s="462"/>
      <c r="BO133" s="462"/>
      <c r="BP133" s="462"/>
      <c r="BQ133" s="462"/>
      <c r="BR133" s="462"/>
      <c r="BS133" s="462"/>
      <c r="BT133" s="462"/>
      <c r="BU133" s="462"/>
      <c r="BV133" s="462"/>
      <c r="BW133" s="461"/>
      <c r="BX133" s="461"/>
      <c r="BY133" s="461"/>
      <c r="BZ133" s="461"/>
      <c r="CA133" s="461"/>
      <c r="CB133" s="461"/>
      <c r="CC133" s="461"/>
      <c r="CD133" s="461"/>
      <c r="CE133" s="461"/>
      <c r="CF133" s="461"/>
      <c r="CG133" s="461"/>
      <c r="CH133" s="461"/>
      <c r="CI133" s="461"/>
      <c r="CJ133" s="449"/>
      <c r="CK133" s="450"/>
      <c r="CL133" s="450"/>
      <c r="CM133" s="450"/>
      <c r="CN133" s="450"/>
      <c r="CO133" s="450"/>
      <c r="CP133" s="450"/>
      <c r="CQ133" s="450"/>
      <c r="CR133" s="450"/>
      <c r="CS133" s="450"/>
      <c r="CT133" s="450"/>
      <c r="CU133" s="450"/>
      <c r="CV133" s="450"/>
      <c r="CW133" s="450"/>
      <c r="CX133" s="450"/>
      <c r="CY133" s="450"/>
      <c r="CZ133" s="450"/>
      <c r="DA133" s="450"/>
      <c r="DB133" s="451"/>
      <c r="DC133" s="61"/>
      <c r="DD133" s="61"/>
      <c r="DE133" s="61"/>
      <c r="DF133" s="61"/>
      <c r="DG133" s="61"/>
      <c r="DH133" s="61"/>
      <c r="DI133" s="53"/>
      <c r="DM133" s="51"/>
      <c r="DN133" s="51"/>
      <c r="DO133" s="51"/>
      <c r="DP133" s="51"/>
      <c r="DQ133" s="51"/>
      <c r="DR133" s="51"/>
      <c r="DS133" s="51"/>
      <c r="DT133" s="51"/>
      <c r="DU133" s="51"/>
      <c r="DV133" s="51"/>
      <c r="DW133" s="51"/>
      <c r="DX133" s="51"/>
      <c r="DY133" s="51"/>
      <c r="DZ133" s="51"/>
      <c r="EA133" s="51"/>
      <c r="EB133" s="51"/>
      <c r="EC133" s="51"/>
      <c r="ED133" s="51"/>
      <c r="EE133" s="51"/>
      <c r="EF133" s="51"/>
      <c r="EG133" s="51"/>
      <c r="EH133" s="51"/>
      <c r="EI133" s="51"/>
      <c r="EJ133" s="51"/>
      <c r="EK133" s="51"/>
      <c r="EL133" s="51"/>
      <c r="EM133" s="51"/>
      <c r="EN133" s="51"/>
      <c r="EO133" s="51"/>
      <c r="EP133" s="51"/>
      <c r="EQ133" s="51"/>
      <c r="ER133" s="51"/>
      <c r="ES133" s="51"/>
      <c r="ET133" s="51"/>
      <c r="EU133" s="51"/>
      <c r="EV133" s="51"/>
      <c r="EW133" s="51"/>
      <c r="EX133" s="51"/>
      <c r="EY133" s="51"/>
      <c r="EZ133" s="51"/>
      <c r="FA133" s="51"/>
      <c r="FB133" s="51"/>
      <c r="FC133" s="51"/>
      <c r="FD133" s="51"/>
      <c r="FE133" s="51"/>
      <c r="FF133" s="51"/>
      <c r="FG133" s="51"/>
      <c r="FH133" s="51"/>
      <c r="FI133" s="51"/>
      <c r="FJ133" s="51"/>
      <c r="FK133" s="51"/>
      <c r="FL133" s="51"/>
      <c r="FM133" s="51"/>
      <c r="FN133" s="51"/>
      <c r="FO133" s="51"/>
      <c r="FP133" s="51"/>
    </row>
    <row r="134" spans="2:172" ht="3.75" customHeight="1">
      <c r="B134" s="55"/>
      <c r="C134" s="64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96"/>
      <c r="AC134" s="196"/>
      <c r="AD134" s="196"/>
      <c r="AE134" s="196"/>
      <c r="AF134" s="196"/>
      <c r="AG134" s="196"/>
      <c r="AH134" s="196"/>
      <c r="AI134" s="196"/>
      <c r="AJ134" s="196"/>
      <c r="AK134" s="196"/>
      <c r="AL134" s="196"/>
      <c r="AM134" s="196"/>
      <c r="AN134" s="196"/>
      <c r="AO134" s="196"/>
      <c r="AP134" s="196"/>
      <c r="AQ134" s="196"/>
      <c r="AR134" s="196"/>
      <c r="AS134" s="196"/>
      <c r="AT134" s="196"/>
      <c r="AU134" s="196"/>
      <c r="AV134" s="196"/>
      <c r="AW134" s="196"/>
      <c r="AX134" s="196"/>
      <c r="AY134" s="196"/>
      <c r="AZ134" s="196"/>
      <c r="BA134" s="196"/>
      <c r="BB134" s="196"/>
      <c r="BC134" s="196"/>
      <c r="BD134" s="196"/>
      <c r="BE134" s="196"/>
      <c r="BF134" s="196"/>
      <c r="BG134" s="196"/>
      <c r="BH134" s="196"/>
      <c r="BI134" s="196"/>
      <c r="BJ134" s="196"/>
      <c r="BK134" s="196"/>
      <c r="BL134" s="196"/>
      <c r="BM134" s="196"/>
      <c r="BN134" s="196"/>
      <c r="BO134" s="196"/>
      <c r="BP134" s="196"/>
      <c r="BQ134" s="196"/>
      <c r="BR134" s="196"/>
      <c r="BS134" s="196"/>
      <c r="BT134" s="196"/>
      <c r="BU134" s="196"/>
      <c r="BV134" s="196"/>
      <c r="BW134" s="196"/>
      <c r="BX134" s="196"/>
      <c r="BY134" s="196"/>
      <c r="BZ134" s="196"/>
      <c r="CA134" s="196"/>
      <c r="CB134" s="196"/>
      <c r="CC134" s="196"/>
      <c r="CD134" s="196"/>
      <c r="CE134" s="196"/>
      <c r="CF134" s="196"/>
      <c r="CG134" s="196"/>
      <c r="CH134" s="196"/>
      <c r="CI134" s="196"/>
      <c r="CJ134" s="196"/>
      <c r="CK134" s="196"/>
      <c r="CL134" s="196"/>
      <c r="CM134" s="196"/>
      <c r="CN134" s="196"/>
      <c r="CO134" s="196"/>
      <c r="CP134" s="196"/>
      <c r="CQ134" s="196"/>
      <c r="CR134" s="196"/>
      <c r="CS134" s="196"/>
      <c r="CT134" s="196"/>
      <c r="CU134" s="196"/>
      <c r="CV134" s="196"/>
      <c r="CW134" s="196"/>
      <c r="CX134" s="196"/>
      <c r="CY134" s="196"/>
      <c r="CZ134" s="196"/>
      <c r="DA134" s="196"/>
      <c r="DB134" s="196"/>
      <c r="DC134" s="196"/>
      <c r="DD134" s="196"/>
      <c r="DE134" s="196"/>
      <c r="DF134" s="196"/>
      <c r="DG134" s="196"/>
      <c r="DH134" s="64"/>
      <c r="DI134" s="56"/>
    </row>
    <row r="135" spans="2:172" ht="9" customHeight="1">
      <c r="B135" s="55"/>
      <c r="C135" s="64"/>
      <c r="D135" s="484" t="s">
        <v>190</v>
      </c>
      <c r="E135" s="485"/>
      <c r="F135" s="485"/>
      <c r="G135" s="485"/>
      <c r="H135" s="467" t="s">
        <v>191</v>
      </c>
      <c r="I135" s="467"/>
      <c r="J135" s="467"/>
      <c r="K135" s="467"/>
      <c r="L135" s="467"/>
      <c r="M135" s="467"/>
      <c r="N135" s="467"/>
      <c r="O135" s="467"/>
      <c r="P135" s="467"/>
      <c r="Q135" s="467"/>
      <c r="R135" s="467" t="s">
        <v>192</v>
      </c>
      <c r="S135" s="467"/>
      <c r="T135" s="467"/>
      <c r="U135" s="467"/>
      <c r="V135" s="467"/>
      <c r="W135" s="467"/>
      <c r="X135" s="467"/>
      <c r="Y135" s="467"/>
      <c r="Z135" s="467"/>
      <c r="AA135" s="467"/>
      <c r="AB135" s="467" t="s">
        <v>193</v>
      </c>
      <c r="AC135" s="467"/>
      <c r="AD135" s="467"/>
      <c r="AE135" s="467"/>
      <c r="AF135" s="467"/>
      <c r="AG135" s="467"/>
      <c r="AH135" s="467"/>
      <c r="AI135" s="467"/>
      <c r="AJ135" s="467"/>
      <c r="AK135" s="467"/>
      <c r="AL135" s="467"/>
      <c r="AM135" s="467"/>
      <c r="AN135" s="467"/>
      <c r="AO135" s="467"/>
      <c r="AP135" s="467"/>
      <c r="AQ135" s="467"/>
      <c r="AR135" s="467"/>
      <c r="AS135" s="467" t="s">
        <v>194</v>
      </c>
      <c r="AT135" s="467"/>
      <c r="AU135" s="467"/>
      <c r="AV135" s="467"/>
      <c r="AW135" s="467"/>
      <c r="AX135" s="467"/>
      <c r="AY135" s="467"/>
      <c r="AZ135" s="467"/>
      <c r="BA135" s="467"/>
      <c r="BB135" s="467"/>
      <c r="BC135" s="467"/>
      <c r="BD135" s="467"/>
      <c r="BE135" s="467"/>
      <c r="BF135" s="467"/>
      <c r="BG135" s="467"/>
      <c r="BH135" s="467"/>
      <c r="BI135" s="467"/>
      <c r="BJ135" s="467"/>
      <c r="BK135" s="467"/>
      <c r="BL135" s="467"/>
      <c r="BM135" s="467"/>
      <c r="BN135" s="467"/>
      <c r="BO135" s="467"/>
      <c r="BP135" s="467"/>
      <c r="BQ135" s="467" t="s">
        <v>195</v>
      </c>
      <c r="BR135" s="467"/>
      <c r="BS135" s="467"/>
      <c r="BT135" s="467"/>
      <c r="BU135" s="467"/>
      <c r="BV135" s="467"/>
      <c r="BW135" s="467"/>
      <c r="BX135" s="467"/>
      <c r="BY135" s="467"/>
      <c r="BZ135" s="467"/>
      <c r="CA135" s="467" t="s">
        <v>196</v>
      </c>
      <c r="CB135" s="467"/>
      <c r="CC135" s="467"/>
      <c r="CD135" s="467"/>
      <c r="CE135" s="467"/>
      <c r="CF135" s="467"/>
      <c r="CG135" s="467"/>
      <c r="CH135" s="467"/>
      <c r="CI135" s="467"/>
      <c r="CJ135" s="467"/>
      <c r="CK135" s="467"/>
      <c r="CL135" s="467"/>
      <c r="CM135" s="467"/>
      <c r="CN135" s="467"/>
      <c r="CO135" s="467"/>
      <c r="CP135" s="467"/>
      <c r="CQ135" s="467"/>
      <c r="CR135" s="467"/>
      <c r="CS135" s="467"/>
      <c r="CT135" s="467"/>
      <c r="CU135" s="467"/>
      <c r="CV135" s="467"/>
      <c r="CW135" s="467"/>
      <c r="CX135" s="467" t="s">
        <v>197</v>
      </c>
      <c r="CY135" s="467"/>
      <c r="CZ135" s="467"/>
      <c r="DA135" s="467"/>
      <c r="DB135" s="467"/>
      <c r="DC135" s="467"/>
      <c r="DD135" s="467"/>
      <c r="DE135" s="467"/>
      <c r="DF135" s="467"/>
      <c r="DG135" s="469"/>
      <c r="DH135" s="64"/>
      <c r="DI135" s="56"/>
    </row>
    <row r="136" spans="2:172" ht="9" customHeight="1">
      <c r="B136" s="55"/>
      <c r="C136" s="64"/>
      <c r="D136" s="486"/>
      <c r="E136" s="487"/>
      <c r="F136" s="487"/>
      <c r="G136" s="487"/>
      <c r="H136" s="468"/>
      <c r="I136" s="468"/>
      <c r="J136" s="468"/>
      <c r="K136" s="468"/>
      <c r="L136" s="468"/>
      <c r="M136" s="468"/>
      <c r="N136" s="468"/>
      <c r="O136" s="468"/>
      <c r="P136" s="468"/>
      <c r="Q136" s="468"/>
      <c r="R136" s="468"/>
      <c r="S136" s="468"/>
      <c r="T136" s="468"/>
      <c r="U136" s="468"/>
      <c r="V136" s="468"/>
      <c r="W136" s="468"/>
      <c r="X136" s="468"/>
      <c r="Y136" s="468"/>
      <c r="Z136" s="468"/>
      <c r="AA136" s="468"/>
      <c r="AB136" s="468"/>
      <c r="AC136" s="468"/>
      <c r="AD136" s="468"/>
      <c r="AE136" s="468"/>
      <c r="AF136" s="468"/>
      <c r="AG136" s="468"/>
      <c r="AH136" s="468"/>
      <c r="AI136" s="468"/>
      <c r="AJ136" s="468"/>
      <c r="AK136" s="468"/>
      <c r="AL136" s="468"/>
      <c r="AM136" s="468"/>
      <c r="AN136" s="468"/>
      <c r="AO136" s="468"/>
      <c r="AP136" s="468"/>
      <c r="AQ136" s="468"/>
      <c r="AR136" s="468"/>
      <c r="AS136" s="468"/>
      <c r="AT136" s="468"/>
      <c r="AU136" s="468"/>
      <c r="AV136" s="468"/>
      <c r="AW136" s="468"/>
      <c r="AX136" s="468"/>
      <c r="AY136" s="468"/>
      <c r="AZ136" s="468"/>
      <c r="BA136" s="468"/>
      <c r="BB136" s="468"/>
      <c r="BC136" s="468"/>
      <c r="BD136" s="468"/>
      <c r="BE136" s="468"/>
      <c r="BF136" s="468"/>
      <c r="BG136" s="468"/>
      <c r="BH136" s="468"/>
      <c r="BI136" s="468"/>
      <c r="BJ136" s="468"/>
      <c r="BK136" s="468"/>
      <c r="BL136" s="468"/>
      <c r="BM136" s="468"/>
      <c r="BN136" s="468"/>
      <c r="BO136" s="468"/>
      <c r="BP136" s="468"/>
      <c r="BQ136" s="468"/>
      <c r="BR136" s="468"/>
      <c r="BS136" s="468"/>
      <c r="BT136" s="468"/>
      <c r="BU136" s="468"/>
      <c r="BV136" s="468"/>
      <c r="BW136" s="468"/>
      <c r="BX136" s="468"/>
      <c r="BY136" s="468"/>
      <c r="BZ136" s="468"/>
      <c r="CA136" s="468"/>
      <c r="CB136" s="468"/>
      <c r="CC136" s="468"/>
      <c r="CD136" s="468"/>
      <c r="CE136" s="468"/>
      <c r="CF136" s="468"/>
      <c r="CG136" s="468"/>
      <c r="CH136" s="468"/>
      <c r="CI136" s="468"/>
      <c r="CJ136" s="468"/>
      <c r="CK136" s="468"/>
      <c r="CL136" s="468"/>
      <c r="CM136" s="468"/>
      <c r="CN136" s="468"/>
      <c r="CO136" s="468"/>
      <c r="CP136" s="468"/>
      <c r="CQ136" s="468"/>
      <c r="CR136" s="468"/>
      <c r="CS136" s="468"/>
      <c r="CT136" s="468"/>
      <c r="CU136" s="468"/>
      <c r="CV136" s="468"/>
      <c r="CW136" s="468"/>
      <c r="CX136" s="468"/>
      <c r="CY136" s="468"/>
      <c r="CZ136" s="468"/>
      <c r="DA136" s="468"/>
      <c r="DB136" s="468"/>
      <c r="DC136" s="468"/>
      <c r="DD136" s="468"/>
      <c r="DE136" s="468"/>
      <c r="DF136" s="468"/>
      <c r="DG136" s="470"/>
      <c r="DH136" s="64"/>
      <c r="DI136" s="56"/>
    </row>
    <row r="137" spans="2:172" ht="9" customHeight="1">
      <c r="B137" s="55"/>
      <c r="C137" s="64"/>
      <c r="D137" s="463">
        <v>1</v>
      </c>
      <c r="E137" s="463"/>
      <c r="F137" s="463"/>
      <c r="G137" s="463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  <c r="AO137" s="119"/>
      <c r="AP137" s="119"/>
      <c r="AQ137" s="119"/>
      <c r="AR137" s="119"/>
      <c r="AS137" s="119"/>
      <c r="AT137" s="119"/>
      <c r="AU137" s="119"/>
      <c r="AV137" s="119"/>
      <c r="AW137" s="119"/>
      <c r="AX137" s="119"/>
      <c r="AY137" s="119"/>
      <c r="AZ137" s="119"/>
      <c r="BA137" s="119"/>
      <c r="BB137" s="119"/>
      <c r="BC137" s="119"/>
      <c r="BD137" s="119"/>
      <c r="BE137" s="119"/>
      <c r="BF137" s="119"/>
      <c r="BG137" s="119"/>
      <c r="BH137" s="119"/>
      <c r="BI137" s="119"/>
      <c r="BJ137" s="119"/>
      <c r="BK137" s="119"/>
      <c r="BL137" s="119"/>
      <c r="BM137" s="119"/>
      <c r="BN137" s="119"/>
      <c r="BO137" s="119"/>
      <c r="BP137" s="119"/>
      <c r="BQ137" s="119"/>
      <c r="BR137" s="119"/>
      <c r="BS137" s="119"/>
      <c r="BT137" s="119"/>
      <c r="BU137" s="119"/>
      <c r="BV137" s="119"/>
      <c r="BW137" s="119"/>
      <c r="BX137" s="119"/>
      <c r="BY137" s="119"/>
      <c r="BZ137" s="119"/>
      <c r="CA137" s="119"/>
      <c r="CB137" s="119"/>
      <c r="CC137" s="119"/>
      <c r="CD137" s="119"/>
      <c r="CE137" s="119"/>
      <c r="CF137" s="119"/>
      <c r="CG137" s="119"/>
      <c r="CH137" s="119"/>
      <c r="CI137" s="119"/>
      <c r="CJ137" s="119"/>
      <c r="CK137" s="119"/>
      <c r="CL137" s="119"/>
      <c r="CM137" s="119"/>
      <c r="CN137" s="119"/>
      <c r="CO137" s="114"/>
      <c r="CP137" s="114"/>
      <c r="CQ137" s="114"/>
      <c r="CR137" s="114"/>
      <c r="CS137" s="114"/>
      <c r="CT137" s="114"/>
      <c r="CU137" s="114"/>
      <c r="CV137" s="114"/>
      <c r="CW137" s="114"/>
      <c r="CX137" s="114"/>
      <c r="CY137" s="114"/>
      <c r="CZ137" s="114"/>
      <c r="DA137" s="115"/>
      <c r="DB137" s="115"/>
      <c r="DC137" s="115"/>
      <c r="DD137" s="115"/>
      <c r="DE137" s="115"/>
      <c r="DF137" s="115"/>
      <c r="DG137" s="115"/>
      <c r="DH137" s="64"/>
      <c r="DI137" s="56"/>
    </row>
    <row r="138" spans="2:172" ht="9" customHeight="1">
      <c r="B138" s="55"/>
      <c r="C138" s="64"/>
      <c r="D138" s="464"/>
      <c r="E138" s="464"/>
      <c r="F138" s="464"/>
      <c r="G138" s="464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  <c r="AT138" s="118"/>
      <c r="AU138" s="118"/>
      <c r="AV138" s="118"/>
      <c r="AW138" s="118"/>
      <c r="AX138" s="118"/>
      <c r="AY138" s="118"/>
      <c r="AZ138" s="118"/>
      <c r="BA138" s="118"/>
      <c r="BB138" s="118"/>
      <c r="BC138" s="118"/>
      <c r="BD138" s="118"/>
      <c r="BE138" s="118"/>
      <c r="BF138" s="118"/>
      <c r="BG138" s="118"/>
      <c r="BH138" s="118"/>
      <c r="BI138" s="118"/>
      <c r="BJ138" s="118"/>
      <c r="BK138" s="118"/>
      <c r="BL138" s="118"/>
      <c r="BM138" s="118"/>
      <c r="BN138" s="118"/>
      <c r="BO138" s="118"/>
      <c r="BP138" s="118"/>
      <c r="BQ138" s="118"/>
      <c r="BR138" s="118"/>
      <c r="BS138" s="118"/>
      <c r="BT138" s="118"/>
      <c r="BU138" s="118"/>
      <c r="BV138" s="118"/>
      <c r="BW138" s="118"/>
      <c r="BX138" s="118"/>
      <c r="BY138" s="118"/>
      <c r="BZ138" s="118"/>
      <c r="CA138" s="118"/>
      <c r="CB138" s="118"/>
      <c r="CC138" s="118"/>
      <c r="CD138" s="118"/>
      <c r="CE138" s="118"/>
      <c r="CF138" s="118"/>
      <c r="CG138" s="118"/>
      <c r="CH138" s="118"/>
      <c r="CI138" s="118"/>
      <c r="CJ138" s="118"/>
      <c r="CK138" s="118"/>
      <c r="CL138" s="118"/>
      <c r="CM138" s="118"/>
      <c r="CN138" s="118"/>
      <c r="CO138" s="113"/>
      <c r="CP138" s="113"/>
      <c r="CQ138" s="113"/>
      <c r="CR138" s="113"/>
      <c r="CS138" s="113"/>
      <c r="CT138" s="113"/>
      <c r="CU138" s="113"/>
      <c r="CV138" s="113"/>
      <c r="CW138" s="113"/>
      <c r="CX138" s="113"/>
      <c r="CY138" s="113"/>
      <c r="CZ138" s="113"/>
      <c r="DA138" s="64"/>
      <c r="DB138" s="64"/>
      <c r="DC138" s="64"/>
      <c r="DD138" s="64"/>
      <c r="DE138" s="64"/>
      <c r="DF138" s="64"/>
      <c r="DG138" s="64"/>
      <c r="DH138" s="64"/>
      <c r="DI138" s="56"/>
    </row>
    <row r="139" spans="2:172" ht="9" customHeight="1">
      <c r="B139" s="55"/>
      <c r="C139" s="64"/>
      <c r="D139" s="465"/>
      <c r="E139" s="465"/>
      <c r="F139" s="465"/>
      <c r="G139" s="465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  <c r="BJ139" s="127"/>
      <c r="BK139" s="127"/>
      <c r="BL139" s="127"/>
      <c r="BM139" s="127"/>
      <c r="BN139" s="127"/>
      <c r="BO139" s="127"/>
      <c r="BP139" s="127"/>
      <c r="BQ139" s="127"/>
      <c r="BR139" s="127"/>
      <c r="BS139" s="127"/>
      <c r="BT139" s="127"/>
      <c r="BU139" s="127"/>
      <c r="BV139" s="127"/>
      <c r="BW139" s="127"/>
      <c r="BX139" s="127"/>
      <c r="BY139" s="127"/>
      <c r="BZ139" s="127"/>
      <c r="CA139" s="127"/>
      <c r="CB139" s="127"/>
      <c r="CC139" s="127"/>
      <c r="CD139" s="127"/>
      <c r="CE139" s="127"/>
      <c r="CF139" s="127"/>
      <c r="CG139" s="127"/>
      <c r="CH139" s="127"/>
      <c r="CI139" s="127"/>
      <c r="CJ139" s="127"/>
      <c r="CK139" s="127"/>
      <c r="CL139" s="127"/>
      <c r="CM139" s="127"/>
      <c r="CN139" s="127"/>
      <c r="CO139" s="128"/>
      <c r="CP139" s="128"/>
      <c r="CQ139" s="128"/>
      <c r="CR139" s="128"/>
      <c r="CS139" s="128"/>
      <c r="CT139" s="128"/>
      <c r="CU139" s="128"/>
      <c r="CV139" s="128"/>
      <c r="CW139" s="128"/>
      <c r="CX139" s="128"/>
      <c r="CY139" s="128"/>
      <c r="CZ139" s="128"/>
      <c r="DA139" s="129"/>
      <c r="DB139" s="129"/>
      <c r="DC139" s="129"/>
      <c r="DD139" s="129"/>
      <c r="DE139" s="129"/>
      <c r="DF139" s="129"/>
      <c r="DG139" s="129"/>
      <c r="DH139" s="64"/>
      <c r="DI139" s="56"/>
    </row>
    <row r="140" spans="2:172" ht="9" customHeight="1">
      <c r="B140" s="55"/>
      <c r="C140" s="64"/>
      <c r="D140" s="466">
        <v>2</v>
      </c>
      <c r="E140" s="466"/>
      <c r="F140" s="466"/>
      <c r="G140" s="466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F140" s="154"/>
      <c r="AG140" s="154"/>
      <c r="AH140" s="154"/>
      <c r="AI140" s="154"/>
      <c r="AJ140" s="154"/>
      <c r="AK140" s="154"/>
      <c r="AL140" s="154"/>
      <c r="AM140" s="154"/>
      <c r="AN140" s="154"/>
      <c r="AO140" s="154"/>
      <c r="AP140" s="154"/>
      <c r="AQ140" s="154"/>
      <c r="AR140" s="154"/>
      <c r="AS140" s="154"/>
      <c r="AT140" s="154"/>
      <c r="AU140" s="154"/>
      <c r="AV140" s="154"/>
      <c r="AW140" s="154"/>
      <c r="AX140" s="154"/>
      <c r="AY140" s="154"/>
      <c r="AZ140" s="154"/>
      <c r="BA140" s="154"/>
      <c r="BB140" s="154"/>
      <c r="BC140" s="154"/>
      <c r="BD140" s="154"/>
      <c r="BE140" s="154"/>
      <c r="BF140" s="154"/>
      <c r="BG140" s="154"/>
      <c r="BH140" s="154"/>
      <c r="BI140" s="154"/>
      <c r="BJ140" s="154"/>
      <c r="BK140" s="154"/>
      <c r="BL140" s="154"/>
      <c r="BM140" s="154"/>
      <c r="BN140" s="154"/>
      <c r="BO140" s="154"/>
      <c r="BP140" s="154"/>
      <c r="BQ140" s="154"/>
      <c r="BR140" s="154"/>
      <c r="BS140" s="154"/>
      <c r="BT140" s="154"/>
      <c r="BU140" s="154"/>
      <c r="BV140" s="154"/>
      <c r="BW140" s="154"/>
      <c r="BX140" s="154"/>
      <c r="BY140" s="154"/>
      <c r="BZ140" s="154"/>
      <c r="CA140" s="154"/>
      <c r="CB140" s="154"/>
      <c r="CC140" s="154"/>
      <c r="CD140" s="154"/>
      <c r="CE140" s="154"/>
      <c r="CF140" s="154"/>
      <c r="CG140" s="154"/>
      <c r="CH140" s="154"/>
      <c r="CI140" s="154"/>
      <c r="CJ140" s="154"/>
      <c r="CK140" s="154"/>
      <c r="CL140" s="154"/>
      <c r="CM140" s="154"/>
      <c r="CN140" s="154"/>
      <c r="CO140" s="155"/>
      <c r="CP140" s="155"/>
      <c r="CQ140" s="155"/>
      <c r="CR140" s="155"/>
      <c r="CS140" s="155"/>
      <c r="CT140" s="155"/>
      <c r="CU140" s="155"/>
      <c r="CV140" s="155"/>
      <c r="CW140" s="155"/>
      <c r="CX140" s="155"/>
      <c r="CY140" s="155"/>
      <c r="CZ140" s="155"/>
      <c r="DA140" s="156"/>
      <c r="DB140" s="156"/>
      <c r="DC140" s="156"/>
      <c r="DD140" s="156"/>
      <c r="DE140" s="156"/>
      <c r="DF140" s="156"/>
      <c r="DG140" s="156"/>
      <c r="DH140" s="64"/>
      <c r="DI140" s="56"/>
    </row>
    <row r="141" spans="2:172" ht="9" customHeight="1">
      <c r="B141" s="55"/>
      <c r="C141" s="64"/>
      <c r="D141" s="464"/>
      <c r="E141" s="464"/>
      <c r="F141" s="464"/>
      <c r="G141" s="464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  <c r="AT141" s="118"/>
      <c r="AU141" s="118"/>
      <c r="AV141" s="118"/>
      <c r="AW141" s="118"/>
      <c r="AX141" s="118"/>
      <c r="AY141" s="118"/>
      <c r="AZ141" s="118"/>
      <c r="BA141" s="118"/>
      <c r="BB141" s="118"/>
      <c r="BC141" s="118"/>
      <c r="BD141" s="118"/>
      <c r="BE141" s="118"/>
      <c r="BF141" s="118"/>
      <c r="BG141" s="118"/>
      <c r="BH141" s="118"/>
      <c r="BI141" s="118"/>
      <c r="BJ141" s="118"/>
      <c r="BK141" s="118"/>
      <c r="BL141" s="118"/>
      <c r="BM141" s="118"/>
      <c r="BN141" s="118"/>
      <c r="BO141" s="118"/>
      <c r="BP141" s="118"/>
      <c r="BQ141" s="118"/>
      <c r="BR141" s="118"/>
      <c r="BS141" s="118"/>
      <c r="BT141" s="118"/>
      <c r="BU141" s="118"/>
      <c r="BV141" s="118"/>
      <c r="BW141" s="118"/>
      <c r="BX141" s="118"/>
      <c r="BY141" s="118"/>
      <c r="BZ141" s="118"/>
      <c r="CA141" s="118"/>
      <c r="CB141" s="118"/>
      <c r="CC141" s="118"/>
      <c r="CD141" s="118"/>
      <c r="CE141" s="118"/>
      <c r="CF141" s="118"/>
      <c r="CG141" s="118"/>
      <c r="CH141" s="118"/>
      <c r="CI141" s="118"/>
      <c r="CJ141" s="118"/>
      <c r="CK141" s="118"/>
      <c r="CL141" s="118"/>
      <c r="CM141" s="118"/>
      <c r="CN141" s="118"/>
      <c r="CO141" s="113"/>
      <c r="CP141" s="113"/>
      <c r="CQ141" s="113"/>
      <c r="CR141" s="113"/>
      <c r="CS141" s="113"/>
      <c r="CT141" s="113"/>
      <c r="CU141" s="113"/>
      <c r="CV141" s="113"/>
      <c r="CW141" s="113"/>
      <c r="CX141" s="113"/>
      <c r="CY141" s="113"/>
      <c r="CZ141" s="113"/>
      <c r="DA141" s="64"/>
      <c r="DB141" s="64"/>
      <c r="DC141" s="64"/>
      <c r="DD141" s="64"/>
      <c r="DE141" s="64"/>
      <c r="DF141" s="64"/>
      <c r="DG141" s="64"/>
      <c r="DH141" s="64"/>
      <c r="DI141" s="56"/>
    </row>
    <row r="142" spans="2:172" ht="9" customHeight="1">
      <c r="B142" s="55"/>
      <c r="C142" s="64"/>
      <c r="D142" s="465"/>
      <c r="E142" s="465"/>
      <c r="F142" s="465"/>
      <c r="G142" s="465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  <c r="BJ142" s="127"/>
      <c r="BK142" s="127"/>
      <c r="BL142" s="127"/>
      <c r="BM142" s="127"/>
      <c r="BN142" s="127"/>
      <c r="BO142" s="127"/>
      <c r="BP142" s="127"/>
      <c r="BQ142" s="127"/>
      <c r="BR142" s="127"/>
      <c r="BS142" s="127"/>
      <c r="BT142" s="127"/>
      <c r="BU142" s="127"/>
      <c r="BV142" s="127"/>
      <c r="BW142" s="127"/>
      <c r="BX142" s="127"/>
      <c r="BY142" s="127"/>
      <c r="BZ142" s="127"/>
      <c r="CA142" s="127"/>
      <c r="CB142" s="127"/>
      <c r="CC142" s="127"/>
      <c r="CD142" s="127"/>
      <c r="CE142" s="127"/>
      <c r="CF142" s="127"/>
      <c r="CG142" s="127"/>
      <c r="CH142" s="127"/>
      <c r="CI142" s="127"/>
      <c r="CJ142" s="127"/>
      <c r="CK142" s="127"/>
      <c r="CL142" s="127"/>
      <c r="CM142" s="127"/>
      <c r="CN142" s="127"/>
      <c r="CO142" s="128"/>
      <c r="CP142" s="128"/>
      <c r="CQ142" s="128"/>
      <c r="CR142" s="128"/>
      <c r="CS142" s="128"/>
      <c r="CT142" s="128"/>
      <c r="CU142" s="128"/>
      <c r="CV142" s="128"/>
      <c r="CW142" s="128"/>
      <c r="CX142" s="128"/>
      <c r="CY142" s="128"/>
      <c r="CZ142" s="128"/>
      <c r="DA142" s="129"/>
      <c r="DB142" s="129"/>
      <c r="DC142" s="129"/>
      <c r="DD142" s="129"/>
      <c r="DE142" s="129"/>
      <c r="DF142" s="129"/>
      <c r="DG142" s="129"/>
      <c r="DH142" s="64"/>
      <c r="DI142" s="56"/>
    </row>
    <row r="143" spans="2:172" ht="9" customHeight="1">
      <c r="B143" s="55"/>
      <c r="C143" s="64"/>
      <c r="D143" s="466">
        <v>3</v>
      </c>
      <c r="E143" s="466"/>
      <c r="F143" s="466"/>
      <c r="G143" s="466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54"/>
      <c r="AK143" s="154"/>
      <c r="AL143" s="154"/>
      <c r="AM143" s="154"/>
      <c r="AN143" s="154"/>
      <c r="AO143" s="154"/>
      <c r="AP143" s="154"/>
      <c r="AQ143" s="154"/>
      <c r="AR143" s="154"/>
      <c r="AS143" s="154"/>
      <c r="AT143" s="154"/>
      <c r="AU143" s="154"/>
      <c r="AV143" s="154"/>
      <c r="AW143" s="154"/>
      <c r="AX143" s="154"/>
      <c r="AY143" s="154"/>
      <c r="AZ143" s="154"/>
      <c r="BA143" s="154"/>
      <c r="BB143" s="154"/>
      <c r="BC143" s="154"/>
      <c r="BD143" s="154"/>
      <c r="BE143" s="154"/>
      <c r="BF143" s="154"/>
      <c r="BG143" s="154"/>
      <c r="BH143" s="154"/>
      <c r="BI143" s="154"/>
      <c r="BJ143" s="154"/>
      <c r="BK143" s="154"/>
      <c r="BL143" s="154"/>
      <c r="BM143" s="154"/>
      <c r="BN143" s="154"/>
      <c r="BO143" s="154"/>
      <c r="BP143" s="154"/>
      <c r="BQ143" s="154"/>
      <c r="BR143" s="154"/>
      <c r="BS143" s="154"/>
      <c r="BT143" s="154"/>
      <c r="BU143" s="154"/>
      <c r="BV143" s="154"/>
      <c r="BW143" s="154"/>
      <c r="BX143" s="154"/>
      <c r="BY143" s="154"/>
      <c r="BZ143" s="154"/>
      <c r="CA143" s="154"/>
      <c r="CB143" s="154"/>
      <c r="CC143" s="154"/>
      <c r="CD143" s="154"/>
      <c r="CE143" s="154"/>
      <c r="CF143" s="154"/>
      <c r="CG143" s="154"/>
      <c r="CH143" s="154"/>
      <c r="CI143" s="154"/>
      <c r="CJ143" s="154"/>
      <c r="CK143" s="154"/>
      <c r="CL143" s="154"/>
      <c r="CM143" s="154"/>
      <c r="CN143" s="154"/>
      <c r="CO143" s="155"/>
      <c r="CP143" s="155"/>
      <c r="CQ143" s="155"/>
      <c r="CR143" s="155"/>
      <c r="CS143" s="155"/>
      <c r="CT143" s="155"/>
      <c r="CU143" s="155"/>
      <c r="CV143" s="155"/>
      <c r="CW143" s="155"/>
      <c r="CX143" s="155"/>
      <c r="CY143" s="155"/>
      <c r="CZ143" s="155"/>
      <c r="DA143" s="156"/>
      <c r="DB143" s="156"/>
      <c r="DC143" s="156"/>
      <c r="DD143" s="156"/>
      <c r="DE143" s="156"/>
      <c r="DF143" s="156"/>
      <c r="DG143" s="156"/>
      <c r="DH143" s="64"/>
      <c r="DI143" s="56"/>
    </row>
    <row r="144" spans="2:172" ht="9" customHeight="1">
      <c r="B144" s="55"/>
      <c r="C144" s="64"/>
      <c r="D144" s="464"/>
      <c r="E144" s="464"/>
      <c r="F144" s="464"/>
      <c r="G144" s="464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  <c r="AT144" s="118"/>
      <c r="AU144" s="118"/>
      <c r="AV144" s="118"/>
      <c r="AW144" s="118"/>
      <c r="AX144" s="118"/>
      <c r="AY144" s="118"/>
      <c r="AZ144" s="118"/>
      <c r="BA144" s="118"/>
      <c r="BB144" s="118"/>
      <c r="BC144" s="118"/>
      <c r="BD144" s="118"/>
      <c r="BE144" s="118"/>
      <c r="BF144" s="118"/>
      <c r="BG144" s="118"/>
      <c r="BH144" s="118"/>
      <c r="BI144" s="118"/>
      <c r="BJ144" s="118"/>
      <c r="BK144" s="118"/>
      <c r="BL144" s="118"/>
      <c r="BM144" s="118"/>
      <c r="BN144" s="118"/>
      <c r="BO144" s="118"/>
      <c r="BP144" s="118"/>
      <c r="BQ144" s="118"/>
      <c r="BR144" s="118"/>
      <c r="BS144" s="118"/>
      <c r="BT144" s="118"/>
      <c r="BU144" s="118"/>
      <c r="BV144" s="118"/>
      <c r="BW144" s="118"/>
      <c r="BX144" s="118"/>
      <c r="BY144" s="118"/>
      <c r="BZ144" s="118"/>
      <c r="CA144" s="118"/>
      <c r="CB144" s="118"/>
      <c r="CC144" s="118"/>
      <c r="CD144" s="118"/>
      <c r="CE144" s="118"/>
      <c r="CF144" s="118"/>
      <c r="CG144" s="118"/>
      <c r="CH144" s="118"/>
      <c r="CI144" s="118"/>
      <c r="CJ144" s="118"/>
      <c r="CK144" s="118"/>
      <c r="CL144" s="118"/>
      <c r="CM144" s="118"/>
      <c r="CN144" s="118"/>
      <c r="CO144" s="113"/>
      <c r="CP144" s="113"/>
      <c r="CQ144" s="113"/>
      <c r="CR144" s="113"/>
      <c r="CS144" s="113"/>
      <c r="CT144" s="113"/>
      <c r="CU144" s="113"/>
      <c r="CV144" s="113"/>
      <c r="CW144" s="113"/>
      <c r="CX144" s="113"/>
      <c r="CY144" s="113"/>
      <c r="CZ144" s="113"/>
      <c r="DA144" s="64"/>
      <c r="DB144" s="64"/>
      <c r="DC144" s="64"/>
      <c r="DD144" s="64"/>
      <c r="DE144" s="64"/>
      <c r="DF144" s="64"/>
      <c r="DG144" s="64"/>
      <c r="DH144" s="64"/>
      <c r="DI144" s="56"/>
    </row>
    <row r="145" spans="2:113" ht="9" customHeight="1">
      <c r="B145" s="55"/>
      <c r="C145" s="64"/>
      <c r="D145" s="465"/>
      <c r="E145" s="465"/>
      <c r="F145" s="465"/>
      <c r="G145" s="465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  <c r="BJ145" s="127"/>
      <c r="BK145" s="127"/>
      <c r="BL145" s="127"/>
      <c r="BM145" s="127"/>
      <c r="BN145" s="127"/>
      <c r="BO145" s="127"/>
      <c r="BP145" s="127"/>
      <c r="BQ145" s="127"/>
      <c r="BR145" s="127"/>
      <c r="BS145" s="127"/>
      <c r="BT145" s="127"/>
      <c r="BU145" s="127"/>
      <c r="BV145" s="127"/>
      <c r="BW145" s="127"/>
      <c r="BX145" s="127"/>
      <c r="BY145" s="127"/>
      <c r="BZ145" s="127"/>
      <c r="CA145" s="127"/>
      <c r="CB145" s="127"/>
      <c r="CC145" s="127"/>
      <c r="CD145" s="127"/>
      <c r="CE145" s="127"/>
      <c r="CF145" s="127"/>
      <c r="CG145" s="127"/>
      <c r="CH145" s="127"/>
      <c r="CI145" s="127"/>
      <c r="CJ145" s="127"/>
      <c r="CK145" s="127"/>
      <c r="CL145" s="127"/>
      <c r="CM145" s="127"/>
      <c r="CN145" s="127"/>
      <c r="CO145" s="128"/>
      <c r="CP145" s="128"/>
      <c r="CQ145" s="128"/>
      <c r="CR145" s="128"/>
      <c r="CS145" s="128"/>
      <c r="CT145" s="128"/>
      <c r="CU145" s="128"/>
      <c r="CV145" s="128"/>
      <c r="CW145" s="128"/>
      <c r="CX145" s="128"/>
      <c r="CY145" s="128"/>
      <c r="CZ145" s="128"/>
      <c r="DA145" s="129"/>
      <c r="DB145" s="129"/>
      <c r="DC145" s="129"/>
      <c r="DD145" s="129"/>
      <c r="DE145" s="129"/>
      <c r="DF145" s="129"/>
      <c r="DG145" s="129"/>
      <c r="DH145" s="64"/>
      <c r="DI145" s="56"/>
    </row>
    <row r="146" spans="2:113" ht="9" customHeight="1">
      <c r="B146" s="55"/>
      <c r="C146" s="64"/>
      <c r="D146" s="466">
        <v>4</v>
      </c>
      <c r="E146" s="466"/>
      <c r="F146" s="466"/>
      <c r="G146" s="466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  <c r="AH146" s="154"/>
      <c r="AI146" s="154"/>
      <c r="AJ146" s="154"/>
      <c r="AK146" s="154"/>
      <c r="AL146" s="154"/>
      <c r="AM146" s="154"/>
      <c r="AN146" s="154"/>
      <c r="AO146" s="154"/>
      <c r="AP146" s="154"/>
      <c r="AQ146" s="154"/>
      <c r="AR146" s="154"/>
      <c r="AS146" s="154"/>
      <c r="AT146" s="154"/>
      <c r="AU146" s="154"/>
      <c r="AV146" s="154"/>
      <c r="AW146" s="154"/>
      <c r="AX146" s="154"/>
      <c r="AY146" s="154"/>
      <c r="AZ146" s="154"/>
      <c r="BA146" s="154"/>
      <c r="BB146" s="154"/>
      <c r="BC146" s="154"/>
      <c r="BD146" s="154"/>
      <c r="BE146" s="154"/>
      <c r="BF146" s="154"/>
      <c r="BG146" s="154"/>
      <c r="BH146" s="154"/>
      <c r="BI146" s="154"/>
      <c r="BJ146" s="154"/>
      <c r="BK146" s="154"/>
      <c r="BL146" s="154"/>
      <c r="BM146" s="154"/>
      <c r="BN146" s="154"/>
      <c r="BO146" s="154"/>
      <c r="BP146" s="154"/>
      <c r="BQ146" s="154"/>
      <c r="BR146" s="154"/>
      <c r="BS146" s="154"/>
      <c r="BT146" s="154"/>
      <c r="BU146" s="154"/>
      <c r="BV146" s="154"/>
      <c r="BW146" s="154"/>
      <c r="BX146" s="154"/>
      <c r="BY146" s="154"/>
      <c r="BZ146" s="154"/>
      <c r="CA146" s="154"/>
      <c r="CB146" s="154"/>
      <c r="CC146" s="154"/>
      <c r="CD146" s="154"/>
      <c r="CE146" s="154"/>
      <c r="CF146" s="154"/>
      <c r="CG146" s="154"/>
      <c r="CH146" s="154"/>
      <c r="CI146" s="154"/>
      <c r="CJ146" s="154"/>
      <c r="CK146" s="154"/>
      <c r="CL146" s="154"/>
      <c r="CM146" s="154"/>
      <c r="CN146" s="154"/>
      <c r="CO146" s="155"/>
      <c r="CP146" s="155"/>
      <c r="CQ146" s="155"/>
      <c r="CR146" s="155"/>
      <c r="CS146" s="155"/>
      <c r="CT146" s="155"/>
      <c r="CU146" s="155"/>
      <c r="CV146" s="155"/>
      <c r="CW146" s="155"/>
      <c r="CX146" s="155"/>
      <c r="CY146" s="155"/>
      <c r="CZ146" s="155"/>
      <c r="DA146" s="156"/>
      <c r="DB146" s="156"/>
      <c r="DC146" s="156"/>
      <c r="DD146" s="156"/>
      <c r="DE146" s="156"/>
      <c r="DF146" s="156"/>
      <c r="DG146" s="156"/>
      <c r="DH146" s="64"/>
      <c r="DI146" s="56"/>
    </row>
    <row r="147" spans="2:113" ht="9" customHeight="1">
      <c r="B147" s="55"/>
      <c r="C147" s="64"/>
      <c r="D147" s="464"/>
      <c r="E147" s="464"/>
      <c r="F147" s="464"/>
      <c r="G147" s="464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  <c r="AT147" s="118"/>
      <c r="AU147" s="118"/>
      <c r="AV147" s="118"/>
      <c r="AW147" s="118"/>
      <c r="AX147" s="118"/>
      <c r="AY147" s="118"/>
      <c r="AZ147" s="118"/>
      <c r="BA147" s="118"/>
      <c r="BB147" s="118"/>
      <c r="BC147" s="118"/>
      <c r="BD147" s="118"/>
      <c r="BE147" s="118"/>
      <c r="BF147" s="118"/>
      <c r="BG147" s="118"/>
      <c r="BH147" s="118"/>
      <c r="BI147" s="118"/>
      <c r="BJ147" s="118"/>
      <c r="BK147" s="118"/>
      <c r="BL147" s="118"/>
      <c r="BM147" s="118"/>
      <c r="BN147" s="118"/>
      <c r="BO147" s="118"/>
      <c r="BP147" s="118"/>
      <c r="BQ147" s="118"/>
      <c r="BR147" s="118"/>
      <c r="BS147" s="118"/>
      <c r="BT147" s="118"/>
      <c r="BU147" s="118"/>
      <c r="BV147" s="118"/>
      <c r="BW147" s="118"/>
      <c r="BX147" s="118"/>
      <c r="BY147" s="118"/>
      <c r="BZ147" s="118"/>
      <c r="CA147" s="118"/>
      <c r="CB147" s="118"/>
      <c r="CC147" s="118"/>
      <c r="CD147" s="118"/>
      <c r="CE147" s="118"/>
      <c r="CF147" s="118"/>
      <c r="CG147" s="118"/>
      <c r="CH147" s="118"/>
      <c r="CI147" s="118"/>
      <c r="CJ147" s="118"/>
      <c r="CK147" s="118"/>
      <c r="CL147" s="118"/>
      <c r="CM147" s="118"/>
      <c r="CN147" s="118"/>
      <c r="CO147" s="113"/>
      <c r="CP147" s="113"/>
      <c r="CQ147" s="113"/>
      <c r="CR147" s="113"/>
      <c r="CS147" s="113"/>
      <c r="CT147" s="113"/>
      <c r="CU147" s="113"/>
      <c r="CV147" s="113"/>
      <c r="CW147" s="113"/>
      <c r="CX147" s="113"/>
      <c r="CY147" s="113"/>
      <c r="CZ147" s="113"/>
      <c r="DA147" s="64"/>
      <c r="DB147" s="64"/>
      <c r="DC147" s="64"/>
      <c r="DD147" s="64"/>
      <c r="DE147" s="64"/>
      <c r="DF147" s="64"/>
      <c r="DG147" s="64"/>
      <c r="DH147" s="64"/>
      <c r="DI147" s="56"/>
    </row>
    <row r="148" spans="2:113" ht="9" customHeight="1">
      <c r="B148" s="55"/>
      <c r="C148" s="64"/>
      <c r="D148" s="465"/>
      <c r="E148" s="465"/>
      <c r="F148" s="465"/>
      <c r="G148" s="465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  <c r="BJ148" s="127"/>
      <c r="BK148" s="127"/>
      <c r="BL148" s="127"/>
      <c r="BM148" s="127"/>
      <c r="BN148" s="127"/>
      <c r="BO148" s="127"/>
      <c r="BP148" s="127"/>
      <c r="BQ148" s="127"/>
      <c r="BR148" s="127"/>
      <c r="BS148" s="127"/>
      <c r="BT148" s="127"/>
      <c r="BU148" s="127"/>
      <c r="BV148" s="127"/>
      <c r="BW148" s="127"/>
      <c r="BX148" s="127"/>
      <c r="BY148" s="127"/>
      <c r="BZ148" s="127"/>
      <c r="CA148" s="127"/>
      <c r="CB148" s="127"/>
      <c r="CC148" s="127"/>
      <c r="CD148" s="127"/>
      <c r="CE148" s="127"/>
      <c r="CF148" s="127"/>
      <c r="CG148" s="127"/>
      <c r="CH148" s="127"/>
      <c r="CI148" s="127"/>
      <c r="CJ148" s="127"/>
      <c r="CK148" s="127"/>
      <c r="CL148" s="127"/>
      <c r="CM148" s="127"/>
      <c r="CN148" s="127"/>
      <c r="CO148" s="128"/>
      <c r="CP148" s="128"/>
      <c r="CQ148" s="128"/>
      <c r="CR148" s="128"/>
      <c r="CS148" s="128"/>
      <c r="CT148" s="128"/>
      <c r="CU148" s="128"/>
      <c r="CV148" s="128"/>
      <c r="CW148" s="128"/>
      <c r="CX148" s="128"/>
      <c r="CY148" s="128"/>
      <c r="CZ148" s="128"/>
      <c r="DA148" s="129"/>
      <c r="DB148" s="129"/>
      <c r="DC148" s="129"/>
      <c r="DD148" s="129"/>
      <c r="DE148" s="129"/>
      <c r="DF148" s="129"/>
      <c r="DG148" s="129"/>
      <c r="DH148" s="64"/>
      <c r="DI148" s="56"/>
    </row>
    <row r="149" spans="2:113" ht="9" customHeight="1">
      <c r="B149" s="55"/>
      <c r="C149" s="64"/>
      <c r="D149" s="466">
        <v>5</v>
      </c>
      <c r="E149" s="466"/>
      <c r="F149" s="466"/>
      <c r="G149" s="466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G149" s="154"/>
      <c r="AH149" s="154"/>
      <c r="AI149" s="154"/>
      <c r="AJ149" s="154"/>
      <c r="AK149" s="154"/>
      <c r="AL149" s="154"/>
      <c r="AM149" s="154"/>
      <c r="AN149" s="154"/>
      <c r="AO149" s="154"/>
      <c r="AP149" s="154"/>
      <c r="AQ149" s="154"/>
      <c r="AR149" s="154"/>
      <c r="AS149" s="154"/>
      <c r="AT149" s="154"/>
      <c r="AU149" s="154"/>
      <c r="AV149" s="154"/>
      <c r="AW149" s="154"/>
      <c r="AX149" s="154"/>
      <c r="AY149" s="154"/>
      <c r="AZ149" s="154"/>
      <c r="BA149" s="154"/>
      <c r="BB149" s="154"/>
      <c r="BC149" s="154"/>
      <c r="BD149" s="154"/>
      <c r="BE149" s="154"/>
      <c r="BF149" s="154"/>
      <c r="BG149" s="154"/>
      <c r="BH149" s="154"/>
      <c r="BI149" s="154"/>
      <c r="BJ149" s="154"/>
      <c r="BK149" s="154"/>
      <c r="BL149" s="154"/>
      <c r="BM149" s="154"/>
      <c r="BN149" s="154"/>
      <c r="BO149" s="154"/>
      <c r="BP149" s="154"/>
      <c r="BQ149" s="154"/>
      <c r="BR149" s="154"/>
      <c r="BS149" s="154"/>
      <c r="BT149" s="154"/>
      <c r="BU149" s="154"/>
      <c r="BV149" s="154"/>
      <c r="BW149" s="154"/>
      <c r="BX149" s="154"/>
      <c r="BY149" s="154"/>
      <c r="BZ149" s="154"/>
      <c r="CA149" s="154"/>
      <c r="CB149" s="154"/>
      <c r="CC149" s="154"/>
      <c r="CD149" s="154"/>
      <c r="CE149" s="154"/>
      <c r="CF149" s="154"/>
      <c r="CG149" s="154"/>
      <c r="CH149" s="154"/>
      <c r="CI149" s="154"/>
      <c r="CJ149" s="154"/>
      <c r="CK149" s="154"/>
      <c r="CL149" s="154"/>
      <c r="CM149" s="154"/>
      <c r="CN149" s="154"/>
      <c r="CO149" s="155"/>
      <c r="CP149" s="155"/>
      <c r="CQ149" s="155"/>
      <c r="CR149" s="155"/>
      <c r="CS149" s="155"/>
      <c r="CT149" s="155"/>
      <c r="CU149" s="155"/>
      <c r="CV149" s="155"/>
      <c r="CW149" s="155"/>
      <c r="CX149" s="155"/>
      <c r="CY149" s="155"/>
      <c r="CZ149" s="155"/>
      <c r="DA149" s="156"/>
      <c r="DB149" s="156"/>
      <c r="DC149" s="156"/>
      <c r="DD149" s="156"/>
      <c r="DE149" s="156"/>
      <c r="DF149" s="156"/>
      <c r="DG149" s="156"/>
      <c r="DH149" s="64"/>
      <c r="DI149" s="56"/>
    </row>
    <row r="150" spans="2:113" ht="9" customHeight="1">
      <c r="B150" s="55"/>
      <c r="C150" s="64"/>
      <c r="D150" s="464"/>
      <c r="E150" s="464"/>
      <c r="F150" s="464"/>
      <c r="G150" s="464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8"/>
      <c r="AQ150" s="118"/>
      <c r="AR150" s="118"/>
      <c r="AS150" s="118"/>
      <c r="AT150" s="118"/>
      <c r="AU150" s="118"/>
      <c r="AV150" s="118"/>
      <c r="AW150" s="118"/>
      <c r="AX150" s="118"/>
      <c r="AY150" s="118"/>
      <c r="AZ150" s="118"/>
      <c r="BA150" s="118"/>
      <c r="BB150" s="118"/>
      <c r="BC150" s="118"/>
      <c r="BD150" s="118"/>
      <c r="BE150" s="118"/>
      <c r="BF150" s="118"/>
      <c r="BG150" s="118"/>
      <c r="BH150" s="118"/>
      <c r="BI150" s="118"/>
      <c r="BJ150" s="118"/>
      <c r="BK150" s="118"/>
      <c r="BL150" s="118"/>
      <c r="BM150" s="118"/>
      <c r="BN150" s="118"/>
      <c r="BO150" s="118"/>
      <c r="BP150" s="118"/>
      <c r="BQ150" s="118"/>
      <c r="BR150" s="118"/>
      <c r="BS150" s="118"/>
      <c r="BT150" s="118"/>
      <c r="BU150" s="118"/>
      <c r="BV150" s="118"/>
      <c r="BW150" s="118"/>
      <c r="BX150" s="118"/>
      <c r="BY150" s="118"/>
      <c r="BZ150" s="118"/>
      <c r="CA150" s="118"/>
      <c r="CB150" s="118"/>
      <c r="CC150" s="118"/>
      <c r="CD150" s="118"/>
      <c r="CE150" s="118"/>
      <c r="CF150" s="118"/>
      <c r="CG150" s="118"/>
      <c r="CH150" s="118"/>
      <c r="CI150" s="118"/>
      <c r="CJ150" s="118"/>
      <c r="CK150" s="118"/>
      <c r="CL150" s="118"/>
      <c r="CM150" s="118"/>
      <c r="CN150" s="118"/>
      <c r="CO150" s="113"/>
      <c r="CP150" s="113"/>
      <c r="CQ150" s="113"/>
      <c r="CR150" s="113"/>
      <c r="CS150" s="113"/>
      <c r="CT150" s="113"/>
      <c r="CU150" s="113"/>
      <c r="CV150" s="113"/>
      <c r="CW150" s="113"/>
      <c r="CX150" s="113"/>
      <c r="CY150" s="113"/>
      <c r="CZ150" s="113"/>
      <c r="DA150" s="64"/>
      <c r="DB150" s="64"/>
      <c r="DC150" s="64"/>
      <c r="DD150" s="64"/>
      <c r="DE150" s="64"/>
      <c r="DF150" s="64"/>
      <c r="DG150" s="64"/>
      <c r="DH150" s="64"/>
      <c r="DI150" s="56"/>
    </row>
    <row r="151" spans="2:113" ht="9" customHeight="1">
      <c r="B151" s="55"/>
      <c r="C151" s="64"/>
      <c r="D151" s="465"/>
      <c r="E151" s="465"/>
      <c r="F151" s="465"/>
      <c r="G151" s="465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  <c r="BJ151" s="127"/>
      <c r="BK151" s="127"/>
      <c r="BL151" s="127"/>
      <c r="BM151" s="127"/>
      <c r="BN151" s="127"/>
      <c r="BO151" s="127"/>
      <c r="BP151" s="127"/>
      <c r="BQ151" s="127"/>
      <c r="BR151" s="127"/>
      <c r="BS151" s="127"/>
      <c r="BT151" s="127"/>
      <c r="BU151" s="127"/>
      <c r="BV151" s="127"/>
      <c r="BW151" s="127"/>
      <c r="BX151" s="127"/>
      <c r="BY151" s="127"/>
      <c r="BZ151" s="127"/>
      <c r="CA151" s="127"/>
      <c r="CB151" s="127"/>
      <c r="CC151" s="127"/>
      <c r="CD151" s="127"/>
      <c r="CE151" s="127"/>
      <c r="CF151" s="127"/>
      <c r="CG151" s="127"/>
      <c r="CH151" s="127"/>
      <c r="CI151" s="127"/>
      <c r="CJ151" s="127"/>
      <c r="CK151" s="127"/>
      <c r="CL151" s="127"/>
      <c r="CM151" s="127"/>
      <c r="CN151" s="127"/>
      <c r="CO151" s="128"/>
      <c r="CP151" s="128"/>
      <c r="CQ151" s="128"/>
      <c r="CR151" s="128"/>
      <c r="CS151" s="128"/>
      <c r="CT151" s="128"/>
      <c r="CU151" s="128"/>
      <c r="CV151" s="128"/>
      <c r="CW151" s="128"/>
      <c r="CX151" s="128"/>
      <c r="CY151" s="128"/>
      <c r="CZ151" s="128"/>
      <c r="DA151" s="129"/>
      <c r="DB151" s="129"/>
      <c r="DC151" s="129"/>
      <c r="DD151" s="129"/>
      <c r="DE151" s="129"/>
      <c r="DF151" s="129"/>
      <c r="DG151" s="129"/>
      <c r="DH151" s="64"/>
      <c r="DI151" s="56"/>
    </row>
    <row r="152" spans="2:113" ht="9" customHeight="1">
      <c r="B152" s="55"/>
      <c r="C152" s="64"/>
      <c r="D152" s="466">
        <v>6</v>
      </c>
      <c r="E152" s="466"/>
      <c r="F152" s="466"/>
      <c r="G152" s="466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/>
      <c r="AH152" s="154"/>
      <c r="AI152" s="154"/>
      <c r="AJ152" s="154"/>
      <c r="AK152" s="154"/>
      <c r="AL152" s="154"/>
      <c r="AM152" s="154"/>
      <c r="AN152" s="154"/>
      <c r="AO152" s="154"/>
      <c r="AP152" s="154"/>
      <c r="AQ152" s="154"/>
      <c r="AR152" s="154"/>
      <c r="AS152" s="154"/>
      <c r="AT152" s="154"/>
      <c r="AU152" s="154"/>
      <c r="AV152" s="154"/>
      <c r="AW152" s="154"/>
      <c r="AX152" s="154"/>
      <c r="AY152" s="154"/>
      <c r="AZ152" s="154"/>
      <c r="BA152" s="154"/>
      <c r="BB152" s="154"/>
      <c r="BC152" s="154"/>
      <c r="BD152" s="154"/>
      <c r="BE152" s="154"/>
      <c r="BF152" s="154"/>
      <c r="BG152" s="154"/>
      <c r="BH152" s="154"/>
      <c r="BI152" s="154"/>
      <c r="BJ152" s="154"/>
      <c r="BK152" s="154"/>
      <c r="BL152" s="154"/>
      <c r="BM152" s="154"/>
      <c r="BN152" s="154"/>
      <c r="BO152" s="154"/>
      <c r="BP152" s="154"/>
      <c r="BQ152" s="154"/>
      <c r="BR152" s="154"/>
      <c r="BS152" s="154"/>
      <c r="BT152" s="154"/>
      <c r="BU152" s="154"/>
      <c r="BV152" s="154"/>
      <c r="BW152" s="154"/>
      <c r="BX152" s="154"/>
      <c r="BY152" s="154"/>
      <c r="BZ152" s="154"/>
      <c r="CA152" s="154"/>
      <c r="CB152" s="154"/>
      <c r="CC152" s="154"/>
      <c r="CD152" s="154"/>
      <c r="CE152" s="154"/>
      <c r="CF152" s="154"/>
      <c r="CG152" s="154"/>
      <c r="CH152" s="154"/>
      <c r="CI152" s="154"/>
      <c r="CJ152" s="154"/>
      <c r="CK152" s="154"/>
      <c r="CL152" s="154"/>
      <c r="CM152" s="154"/>
      <c r="CN152" s="154"/>
      <c r="CO152" s="155"/>
      <c r="CP152" s="155"/>
      <c r="CQ152" s="155"/>
      <c r="CR152" s="155"/>
      <c r="CS152" s="155"/>
      <c r="CT152" s="155"/>
      <c r="CU152" s="155"/>
      <c r="CV152" s="155"/>
      <c r="CW152" s="155"/>
      <c r="CX152" s="155"/>
      <c r="CY152" s="155"/>
      <c r="CZ152" s="155"/>
      <c r="DA152" s="156"/>
      <c r="DB152" s="156"/>
      <c r="DC152" s="156"/>
      <c r="DD152" s="156"/>
      <c r="DE152" s="156"/>
      <c r="DF152" s="156"/>
      <c r="DG152" s="156"/>
      <c r="DH152" s="64"/>
      <c r="DI152" s="56"/>
    </row>
    <row r="153" spans="2:113" ht="9" customHeight="1">
      <c r="B153" s="55"/>
      <c r="C153" s="64"/>
      <c r="D153" s="464"/>
      <c r="E153" s="464"/>
      <c r="F153" s="464"/>
      <c r="G153" s="464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8"/>
      <c r="AQ153" s="118"/>
      <c r="AR153" s="118"/>
      <c r="AS153" s="118"/>
      <c r="AT153" s="118"/>
      <c r="AU153" s="118"/>
      <c r="AV153" s="118"/>
      <c r="AW153" s="118"/>
      <c r="AX153" s="118"/>
      <c r="AY153" s="118"/>
      <c r="AZ153" s="118"/>
      <c r="BA153" s="118"/>
      <c r="BB153" s="118"/>
      <c r="BC153" s="118"/>
      <c r="BD153" s="118"/>
      <c r="BE153" s="118"/>
      <c r="BF153" s="118"/>
      <c r="BG153" s="118"/>
      <c r="BH153" s="118"/>
      <c r="BI153" s="118"/>
      <c r="BJ153" s="118"/>
      <c r="BK153" s="118"/>
      <c r="BL153" s="118"/>
      <c r="BM153" s="118"/>
      <c r="BN153" s="118"/>
      <c r="BO153" s="118"/>
      <c r="BP153" s="118"/>
      <c r="BQ153" s="118"/>
      <c r="BR153" s="118"/>
      <c r="BS153" s="118"/>
      <c r="BT153" s="118"/>
      <c r="BU153" s="118"/>
      <c r="BV153" s="118"/>
      <c r="BW153" s="118"/>
      <c r="BX153" s="118"/>
      <c r="BY153" s="118"/>
      <c r="BZ153" s="118"/>
      <c r="CA153" s="118"/>
      <c r="CB153" s="118"/>
      <c r="CC153" s="118"/>
      <c r="CD153" s="118"/>
      <c r="CE153" s="118"/>
      <c r="CF153" s="118"/>
      <c r="CG153" s="118"/>
      <c r="CH153" s="118"/>
      <c r="CI153" s="118"/>
      <c r="CJ153" s="118"/>
      <c r="CK153" s="118"/>
      <c r="CL153" s="118"/>
      <c r="CM153" s="118"/>
      <c r="CN153" s="118"/>
      <c r="CO153" s="113"/>
      <c r="CP153" s="113"/>
      <c r="CQ153" s="113"/>
      <c r="CR153" s="113"/>
      <c r="CS153" s="113"/>
      <c r="CT153" s="113"/>
      <c r="CU153" s="113"/>
      <c r="CV153" s="113"/>
      <c r="CW153" s="113"/>
      <c r="CX153" s="113"/>
      <c r="CY153" s="113"/>
      <c r="CZ153" s="113"/>
      <c r="DA153" s="64"/>
      <c r="DB153" s="64"/>
      <c r="DC153" s="64"/>
      <c r="DD153" s="64"/>
      <c r="DE153" s="64"/>
      <c r="DF153" s="64"/>
      <c r="DG153" s="64"/>
      <c r="DH153" s="64"/>
      <c r="DI153" s="56"/>
    </row>
    <row r="154" spans="2:113" ht="9" customHeight="1">
      <c r="B154" s="55"/>
      <c r="C154" s="64"/>
      <c r="D154" s="465"/>
      <c r="E154" s="465"/>
      <c r="F154" s="465"/>
      <c r="G154" s="465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  <c r="BJ154" s="127"/>
      <c r="BK154" s="127"/>
      <c r="BL154" s="127"/>
      <c r="BM154" s="127"/>
      <c r="BN154" s="127"/>
      <c r="BO154" s="127"/>
      <c r="BP154" s="127"/>
      <c r="BQ154" s="127"/>
      <c r="BR154" s="127"/>
      <c r="BS154" s="127"/>
      <c r="BT154" s="127"/>
      <c r="BU154" s="127"/>
      <c r="BV154" s="127"/>
      <c r="BW154" s="127"/>
      <c r="BX154" s="127"/>
      <c r="BY154" s="127"/>
      <c r="BZ154" s="127"/>
      <c r="CA154" s="127"/>
      <c r="CB154" s="127"/>
      <c r="CC154" s="127"/>
      <c r="CD154" s="127"/>
      <c r="CE154" s="127"/>
      <c r="CF154" s="127"/>
      <c r="CG154" s="127"/>
      <c r="CH154" s="127"/>
      <c r="CI154" s="127"/>
      <c r="CJ154" s="127"/>
      <c r="CK154" s="127"/>
      <c r="CL154" s="127"/>
      <c r="CM154" s="127"/>
      <c r="CN154" s="127"/>
      <c r="CO154" s="128"/>
      <c r="CP154" s="128"/>
      <c r="CQ154" s="128"/>
      <c r="CR154" s="128"/>
      <c r="CS154" s="128"/>
      <c r="CT154" s="128"/>
      <c r="CU154" s="128"/>
      <c r="CV154" s="128"/>
      <c r="CW154" s="128"/>
      <c r="CX154" s="128"/>
      <c r="CY154" s="128"/>
      <c r="CZ154" s="128"/>
      <c r="DA154" s="129"/>
      <c r="DB154" s="129"/>
      <c r="DC154" s="129"/>
      <c r="DD154" s="129"/>
      <c r="DE154" s="129"/>
      <c r="DF154" s="129"/>
      <c r="DG154" s="129"/>
      <c r="DH154" s="64"/>
      <c r="DI154" s="56"/>
    </row>
    <row r="155" spans="2:113" ht="9" customHeight="1">
      <c r="B155" s="55"/>
      <c r="C155" s="64"/>
      <c r="D155" s="466">
        <v>7</v>
      </c>
      <c r="E155" s="466"/>
      <c r="F155" s="466"/>
      <c r="G155" s="466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54"/>
      <c r="AH155" s="154"/>
      <c r="AI155" s="154"/>
      <c r="AJ155" s="154"/>
      <c r="AK155" s="154"/>
      <c r="AL155" s="154"/>
      <c r="AM155" s="154"/>
      <c r="AN155" s="154"/>
      <c r="AO155" s="154"/>
      <c r="AP155" s="154"/>
      <c r="AQ155" s="154"/>
      <c r="AR155" s="154"/>
      <c r="AS155" s="154"/>
      <c r="AT155" s="154"/>
      <c r="AU155" s="154"/>
      <c r="AV155" s="154"/>
      <c r="AW155" s="154"/>
      <c r="AX155" s="154"/>
      <c r="AY155" s="154"/>
      <c r="AZ155" s="154"/>
      <c r="BA155" s="154"/>
      <c r="BB155" s="154"/>
      <c r="BC155" s="154"/>
      <c r="BD155" s="154"/>
      <c r="BE155" s="154"/>
      <c r="BF155" s="154"/>
      <c r="BG155" s="154"/>
      <c r="BH155" s="154"/>
      <c r="BI155" s="154"/>
      <c r="BJ155" s="154"/>
      <c r="BK155" s="154"/>
      <c r="BL155" s="154"/>
      <c r="BM155" s="154"/>
      <c r="BN155" s="154"/>
      <c r="BO155" s="154"/>
      <c r="BP155" s="154"/>
      <c r="BQ155" s="154"/>
      <c r="BR155" s="154"/>
      <c r="BS155" s="154"/>
      <c r="BT155" s="154"/>
      <c r="BU155" s="154"/>
      <c r="BV155" s="154"/>
      <c r="BW155" s="154"/>
      <c r="BX155" s="154"/>
      <c r="BY155" s="154"/>
      <c r="BZ155" s="154"/>
      <c r="CA155" s="154"/>
      <c r="CB155" s="154"/>
      <c r="CC155" s="154"/>
      <c r="CD155" s="154"/>
      <c r="CE155" s="154"/>
      <c r="CF155" s="154"/>
      <c r="CG155" s="154"/>
      <c r="CH155" s="154"/>
      <c r="CI155" s="154"/>
      <c r="CJ155" s="154"/>
      <c r="CK155" s="154"/>
      <c r="CL155" s="154"/>
      <c r="CM155" s="154"/>
      <c r="CN155" s="154"/>
      <c r="CO155" s="155"/>
      <c r="CP155" s="155"/>
      <c r="CQ155" s="155"/>
      <c r="CR155" s="155"/>
      <c r="CS155" s="155"/>
      <c r="CT155" s="155"/>
      <c r="CU155" s="155"/>
      <c r="CV155" s="155"/>
      <c r="CW155" s="155"/>
      <c r="CX155" s="155"/>
      <c r="CY155" s="155"/>
      <c r="CZ155" s="155"/>
      <c r="DA155" s="156"/>
      <c r="DB155" s="156"/>
      <c r="DC155" s="156"/>
      <c r="DD155" s="156"/>
      <c r="DE155" s="156"/>
      <c r="DF155" s="156"/>
      <c r="DG155" s="156"/>
      <c r="DH155" s="64"/>
      <c r="DI155" s="56"/>
    </row>
    <row r="156" spans="2:113" ht="9" customHeight="1">
      <c r="B156" s="55"/>
      <c r="C156" s="64"/>
      <c r="D156" s="464"/>
      <c r="E156" s="464"/>
      <c r="F156" s="464"/>
      <c r="G156" s="464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AQ156" s="118"/>
      <c r="AR156" s="118"/>
      <c r="AS156" s="118"/>
      <c r="AT156" s="118"/>
      <c r="AU156" s="118"/>
      <c r="AV156" s="118"/>
      <c r="AW156" s="118"/>
      <c r="AX156" s="118"/>
      <c r="AY156" s="118"/>
      <c r="AZ156" s="118"/>
      <c r="BA156" s="118"/>
      <c r="BB156" s="118"/>
      <c r="BC156" s="118"/>
      <c r="BD156" s="118"/>
      <c r="BE156" s="118"/>
      <c r="BF156" s="118"/>
      <c r="BG156" s="118"/>
      <c r="BH156" s="118"/>
      <c r="BI156" s="118"/>
      <c r="BJ156" s="118"/>
      <c r="BK156" s="118"/>
      <c r="BL156" s="118"/>
      <c r="BM156" s="118"/>
      <c r="BN156" s="118"/>
      <c r="BO156" s="118"/>
      <c r="BP156" s="118"/>
      <c r="BQ156" s="118"/>
      <c r="BR156" s="118"/>
      <c r="BS156" s="118"/>
      <c r="BT156" s="118"/>
      <c r="BU156" s="118"/>
      <c r="BV156" s="118"/>
      <c r="BW156" s="118"/>
      <c r="BX156" s="118"/>
      <c r="BY156" s="118"/>
      <c r="BZ156" s="118"/>
      <c r="CA156" s="118"/>
      <c r="CB156" s="118"/>
      <c r="CC156" s="118"/>
      <c r="CD156" s="118"/>
      <c r="CE156" s="118"/>
      <c r="CF156" s="118"/>
      <c r="CG156" s="118"/>
      <c r="CH156" s="118"/>
      <c r="CI156" s="118"/>
      <c r="CJ156" s="118"/>
      <c r="CK156" s="118"/>
      <c r="CL156" s="118"/>
      <c r="CM156" s="118"/>
      <c r="CN156" s="118"/>
      <c r="CO156" s="113"/>
      <c r="CP156" s="113"/>
      <c r="CQ156" s="113"/>
      <c r="CR156" s="113"/>
      <c r="CS156" s="113"/>
      <c r="CT156" s="113"/>
      <c r="CU156" s="113"/>
      <c r="CV156" s="113"/>
      <c r="CW156" s="113"/>
      <c r="CX156" s="113"/>
      <c r="CY156" s="113"/>
      <c r="CZ156" s="113"/>
      <c r="DA156" s="64"/>
      <c r="DB156" s="64"/>
      <c r="DC156" s="64"/>
      <c r="DD156" s="64"/>
      <c r="DE156" s="64"/>
      <c r="DF156" s="64"/>
      <c r="DG156" s="64"/>
      <c r="DH156" s="64"/>
      <c r="DI156" s="56"/>
    </row>
    <row r="157" spans="2:113" ht="9" customHeight="1">
      <c r="B157" s="55"/>
      <c r="C157" s="64"/>
      <c r="D157" s="465"/>
      <c r="E157" s="465"/>
      <c r="F157" s="465"/>
      <c r="G157" s="465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  <c r="BJ157" s="127"/>
      <c r="BK157" s="127"/>
      <c r="BL157" s="127"/>
      <c r="BM157" s="127"/>
      <c r="BN157" s="127"/>
      <c r="BO157" s="127"/>
      <c r="BP157" s="127"/>
      <c r="BQ157" s="127"/>
      <c r="BR157" s="127"/>
      <c r="BS157" s="127"/>
      <c r="BT157" s="127"/>
      <c r="BU157" s="127"/>
      <c r="BV157" s="127"/>
      <c r="BW157" s="127"/>
      <c r="BX157" s="127"/>
      <c r="BY157" s="127"/>
      <c r="BZ157" s="127"/>
      <c r="CA157" s="127"/>
      <c r="CB157" s="127"/>
      <c r="CC157" s="127"/>
      <c r="CD157" s="127"/>
      <c r="CE157" s="127"/>
      <c r="CF157" s="127"/>
      <c r="CG157" s="127"/>
      <c r="CH157" s="127"/>
      <c r="CI157" s="127"/>
      <c r="CJ157" s="127"/>
      <c r="CK157" s="127"/>
      <c r="CL157" s="127"/>
      <c r="CM157" s="127"/>
      <c r="CN157" s="127"/>
      <c r="CO157" s="128"/>
      <c r="CP157" s="128"/>
      <c r="CQ157" s="128"/>
      <c r="CR157" s="128"/>
      <c r="CS157" s="128"/>
      <c r="CT157" s="128"/>
      <c r="CU157" s="128"/>
      <c r="CV157" s="128"/>
      <c r="CW157" s="128"/>
      <c r="CX157" s="128"/>
      <c r="CY157" s="128"/>
      <c r="CZ157" s="128"/>
      <c r="DA157" s="129"/>
      <c r="DB157" s="129"/>
      <c r="DC157" s="129"/>
      <c r="DD157" s="129"/>
      <c r="DE157" s="129"/>
      <c r="DF157" s="129"/>
      <c r="DG157" s="129"/>
      <c r="DH157" s="64"/>
      <c r="DI157" s="56"/>
    </row>
    <row r="158" spans="2:113" ht="9" customHeight="1">
      <c r="B158" s="55"/>
      <c r="C158" s="64"/>
      <c r="D158" s="466">
        <v>8</v>
      </c>
      <c r="E158" s="466"/>
      <c r="F158" s="466"/>
      <c r="G158" s="466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  <c r="AH158" s="154"/>
      <c r="AI158" s="154"/>
      <c r="AJ158" s="154"/>
      <c r="AK158" s="154"/>
      <c r="AL158" s="154"/>
      <c r="AM158" s="154"/>
      <c r="AN158" s="154"/>
      <c r="AO158" s="154"/>
      <c r="AP158" s="154"/>
      <c r="AQ158" s="154"/>
      <c r="AR158" s="154"/>
      <c r="AS158" s="154"/>
      <c r="AT158" s="154"/>
      <c r="AU158" s="154"/>
      <c r="AV158" s="154"/>
      <c r="AW158" s="154"/>
      <c r="AX158" s="154"/>
      <c r="AY158" s="154"/>
      <c r="AZ158" s="154"/>
      <c r="BA158" s="154"/>
      <c r="BB158" s="154"/>
      <c r="BC158" s="154"/>
      <c r="BD158" s="154"/>
      <c r="BE158" s="154"/>
      <c r="BF158" s="154"/>
      <c r="BG158" s="154"/>
      <c r="BH158" s="154"/>
      <c r="BI158" s="154"/>
      <c r="BJ158" s="154"/>
      <c r="BK158" s="154"/>
      <c r="BL158" s="154"/>
      <c r="BM158" s="154"/>
      <c r="BN158" s="154"/>
      <c r="BO158" s="154"/>
      <c r="BP158" s="154"/>
      <c r="BQ158" s="154"/>
      <c r="BR158" s="154"/>
      <c r="BS158" s="154"/>
      <c r="BT158" s="154"/>
      <c r="BU158" s="154"/>
      <c r="BV158" s="154"/>
      <c r="BW158" s="154"/>
      <c r="BX158" s="154"/>
      <c r="BY158" s="154"/>
      <c r="BZ158" s="154"/>
      <c r="CA158" s="154"/>
      <c r="CB158" s="154"/>
      <c r="CC158" s="154"/>
      <c r="CD158" s="154"/>
      <c r="CE158" s="154"/>
      <c r="CF158" s="154"/>
      <c r="CG158" s="154"/>
      <c r="CH158" s="154"/>
      <c r="CI158" s="154"/>
      <c r="CJ158" s="154"/>
      <c r="CK158" s="154"/>
      <c r="CL158" s="154"/>
      <c r="CM158" s="154"/>
      <c r="CN158" s="154"/>
      <c r="CO158" s="155"/>
      <c r="CP158" s="155"/>
      <c r="CQ158" s="155"/>
      <c r="CR158" s="155"/>
      <c r="CS158" s="155"/>
      <c r="CT158" s="155"/>
      <c r="CU158" s="155"/>
      <c r="CV158" s="155"/>
      <c r="CW158" s="155"/>
      <c r="CX158" s="155"/>
      <c r="CY158" s="155"/>
      <c r="CZ158" s="155"/>
      <c r="DA158" s="156"/>
      <c r="DB158" s="156"/>
      <c r="DC158" s="156"/>
      <c r="DD158" s="156"/>
      <c r="DE158" s="156"/>
      <c r="DF158" s="156"/>
      <c r="DG158" s="156"/>
      <c r="DH158" s="64"/>
      <c r="DI158" s="56"/>
    </row>
    <row r="159" spans="2:113" ht="9" customHeight="1">
      <c r="B159" s="55"/>
      <c r="C159" s="64"/>
      <c r="D159" s="464"/>
      <c r="E159" s="464"/>
      <c r="F159" s="464"/>
      <c r="G159" s="464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AQ159" s="118"/>
      <c r="AR159" s="118"/>
      <c r="AS159" s="118"/>
      <c r="AT159" s="118"/>
      <c r="AU159" s="118"/>
      <c r="AV159" s="118"/>
      <c r="AW159" s="118"/>
      <c r="AX159" s="118"/>
      <c r="AY159" s="118"/>
      <c r="AZ159" s="118"/>
      <c r="BA159" s="118"/>
      <c r="BB159" s="118"/>
      <c r="BC159" s="118"/>
      <c r="BD159" s="118"/>
      <c r="BE159" s="118"/>
      <c r="BF159" s="118"/>
      <c r="BG159" s="118"/>
      <c r="BH159" s="118"/>
      <c r="BI159" s="118"/>
      <c r="BJ159" s="118"/>
      <c r="BK159" s="118"/>
      <c r="BL159" s="118"/>
      <c r="BM159" s="118"/>
      <c r="BN159" s="118"/>
      <c r="BO159" s="118"/>
      <c r="BP159" s="118"/>
      <c r="BQ159" s="118"/>
      <c r="BR159" s="118"/>
      <c r="BS159" s="118"/>
      <c r="BT159" s="118"/>
      <c r="BU159" s="118"/>
      <c r="BV159" s="118"/>
      <c r="BW159" s="118"/>
      <c r="BX159" s="118"/>
      <c r="BY159" s="118"/>
      <c r="BZ159" s="118"/>
      <c r="CA159" s="118"/>
      <c r="CB159" s="118"/>
      <c r="CC159" s="118"/>
      <c r="CD159" s="118"/>
      <c r="CE159" s="118"/>
      <c r="CF159" s="118"/>
      <c r="CG159" s="118"/>
      <c r="CH159" s="118"/>
      <c r="CI159" s="118"/>
      <c r="CJ159" s="118"/>
      <c r="CK159" s="118"/>
      <c r="CL159" s="118"/>
      <c r="CM159" s="118"/>
      <c r="CN159" s="118"/>
      <c r="CO159" s="113"/>
      <c r="CP159" s="113"/>
      <c r="CQ159" s="113"/>
      <c r="CR159" s="113"/>
      <c r="CS159" s="113"/>
      <c r="CT159" s="113"/>
      <c r="CU159" s="113"/>
      <c r="CV159" s="113"/>
      <c r="CW159" s="113"/>
      <c r="CX159" s="113"/>
      <c r="CY159" s="113"/>
      <c r="CZ159" s="113"/>
      <c r="DA159" s="64"/>
      <c r="DB159" s="64"/>
      <c r="DC159" s="64"/>
      <c r="DD159" s="64"/>
      <c r="DE159" s="64"/>
      <c r="DF159" s="64"/>
      <c r="DG159" s="64"/>
      <c r="DH159" s="64"/>
      <c r="DI159" s="56"/>
    </row>
    <row r="160" spans="2:113" ht="9" customHeight="1">
      <c r="B160" s="55"/>
      <c r="C160" s="64"/>
      <c r="D160" s="465"/>
      <c r="E160" s="465"/>
      <c r="F160" s="465"/>
      <c r="G160" s="465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  <c r="BJ160" s="127"/>
      <c r="BK160" s="127"/>
      <c r="BL160" s="127"/>
      <c r="BM160" s="127"/>
      <c r="BN160" s="127"/>
      <c r="BO160" s="127"/>
      <c r="BP160" s="127"/>
      <c r="BQ160" s="127"/>
      <c r="BR160" s="127"/>
      <c r="BS160" s="127"/>
      <c r="BT160" s="127"/>
      <c r="BU160" s="127"/>
      <c r="BV160" s="127"/>
      <c r="BW160" s="127"/>
      <c r="BX160" s="127"/>
      <c r="BY160" s="127"/>
      <c r="BZ160" s="127"/>
      <c r="CA160" s="127"/>
      <c r="CB160" s="127"/>
      <c r="CC160" s="127"/>
      <c r="CD160" s="127"/>
      <c r="CE160" s="127"/>
      <c r="CF160" s="127"/>
      <c r="CG160" s="127"/>
      <c r="CH160" s="127"/>
      <c r="CI160" s="127"/>
      <c r="CJ160" s="127"/>
      <c r="CK160" s="127"/>
      <c r="CL160" s="127"/>
      <c r="CM160" s="127"/>
      <c r="CN160" s="127"/>
      <c r="CO160" s="128"/>
      <c r="CP160" s="128"/>
      <c r="CQ160" s="128"/>
      <c r="CR160" s="128"/>
      <c r="CS160" s="128"/>
      <c r="CT160" s="128"/>
      <c r="CU160" s="128"/>
      <c r="CV160" s="128"/>
      <c r="CW160" s="128"/>
      <c r="CX160" s="128"/>
      <c r="CY160" s="128"/>
      <c r="CZ160" s="128"/>
      <c r="DA160" s="129"/>
      <c r="DB160" s="129"/>
      <c r="DC160" s="129"/>
      <c r="DD160" s="129"/>
      <c r="DE160" s="129"/>
      <c r="DF160" s="129"/>
      <c r="DG160" s="129"/>
      <c r="DH160" s="64"/>
      <c r="DI160" s="56"/>
    </row>
    <row r="161" spans="2:113" ht="9" customHeight="1">
      <c r="B161" s="55"/>
      <c r="C161" s="64"/>
      <c r="D161" s="466">
        <v>9</v>
      </c>
      <c r="E161" s="466"/>
      <c r="F161" s="466"/>
      <c r="G161" s="466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54"/>
      <c r="BI161" s="154"/>
      <c r="BJ161" s="154"/>
      <c r="BK161" s="154"/>
      <c r="BL161" s="154"/>
      <c r="BM161" s="154"/>
      <c r="BN161" s="154"/>
      <c r="BO161" s="154"/>
      <c r="BP161" s="154"/>
      <c r="BQ161" s="154"/>
      <c r="BR161" s="154"/>
      <c r="BS161" s="154"/>
      <c r="BT161" s="154"/>
      <c r="BU161" s="154"/>
      <c r="BV161" s="154"/>
      <c r="BW161" s="154"/>
      <c r="BX161" s="154"/>
      <c r="BY161" s="154"/>
      <c r="BZ161" s="154"/>
      <c r="CA161" s="154"/>
      <c r="CB161" s="154"/>
      <c r="CC161" s="154"/>
      <c r="CD161" s="154"/>
      <c r="CE161" s="154"/>
      <c r="CF161" s="154"/>
      <c r="CG161" s="154"/>
      <c r="CH161" s="154"/>
      <c r="CI161" s="154"/>
      <c r="CJ161" s="154"/>
      <c r="CK161" s="154"/>
      <c r="CL161" s="154"/>
      <c r="CM161" s="154"/>
      <c r="CN161" s="154"/>
      <c r="CO161" s="155"/>
      <c r="CP161" s="155"/>
      <c r="CQ161" s="155"/>
      <c r="CR161" s="155"/>
      <c r="CS161" s="155"/>
      <c r="CT161" s="155"/>
      <c r="CU161" s="155"/>
      <c r="CV161" s="155"/>
      <c r="CW161" s="155"/>
      <c r="CX161" s="155"/>
      <c r="CY161" s="155"/>
      <c r="CZ161" s="155"/>
      <c r="DA161" s="156"/>
      <c r="DB161" s="156"/>
      <c r="DC161" s="156"/>
      <c r="DD161" s="156"/>
      <c r="DE161" s="156"/>
      <c r="DF161" s="156"/>
      <c r="DG161" s="156"/>
      <c r="DH161" s="64"/>
      <c r="DI161" s="56"/>
    </row>
    <row r="162" spans="2:113" ht="9" customHeight="1">
      <c r="B162" s="55"/>
      <c r="C162" s="64"/>
      <c r="D162" s="464"/>
      <c r="E162" s="464"/>
      <c r="F162" s="464"/>
      <c r="G162" s="464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  <c r="AO162" s="118"/>
      <c r="AP162" s="118"/>
      <c r="AQ162" s="118"/>
      <c r="AR162" s="118"/>
      <c r="AS162" s="118"/>
      <c r="AT162" s="118"/>
      <c r="AU162" s="118"/>
      <c r="AV162" s="118"/>
      <c r="AW162" s="118"/>
      <c r="AX162" s="118"/>
      <c r="AY162" s="118"/>
      <c r="AZ162" s="118"/>
      <c r="BA162" s="118"/>
      <c r="BB162" s="118"/>
      <c r="BC162" s="118"/>
      <c r="BD162" s="118"/>
      <c r="BE162" s="118"/>
      <c r="BF162" s="118"/>
      <c r="BG162" s="118"/>
      <c r="BH162" s="118"/>
      <c r="BI162" s="118"/>
      <c r="BJ162" s="118"/>
      <c r="BK162" s="118"/>
      <c r="BL162" s="118"/>
      <c r="BM162" s="118"/>
      <c r="BN162" s="118"/>
      <c r="BO162" s="118"/>
      <c r="BP162" s="118"/>
      <c r="BQ162" s="118"/>
      <c r="BR162" s="118"/>
      <c r="BS162" s="118"/>
      <c r="BT162" s="118"/>
      <c r="BU162" s="118"/>
      <c r="BV162" s="118"/>
      <c r="BW162" s="118"/>
      <c r="BX162" s="118"/>
      <c r="BY162" s="118"/>
      <c r="BZ162" s="118"/>
      <c r="CA162" s="118"/>
      <c r="CB162" s="118"/>
      <c r="CC162" s="118"/>
      <c r="CD162" s="118"/>
      <c r="CE162" s="118"/>
      <c r="CF162" s="118"/>
      <c r="CG162" s="118"/>
      <c r="CH162" s="118"/>
      <c r="CI162" s="118"/>
      <c r="CJ162" s="118"/>
      <c r="CK162" s="118"/>
      <c r="CL162" s="118"/>
      <c r="CM162" s="118"/>
      <c r="CN162" s="118"/>
      <c r="CO162" s="113"/>
      <c r="CP162" s="113"/>
      <c r="CQ162" s="113"/>
      <c r="CR162" s="113"/>
      <c r="CS162" s="113"/>
      <c r="CT162" s="113"/>
      <c r="CU162" s="113"/>
      <c r="CV162" s="113"/>
      <c r="CW162" s="113"/>
      <c r="CX162" s="113"/>
      <c r="CY162" s="113"/>
      <c r="CZ162" s="113"/>
      <c r="DA162" s="64"/>
      <c r="DB162" s="64"/>
      <c r="DC162" s="64"/>
      <c r="DD162" s="64"/>
      <c r="DE162" s="64"/>
      <c r="DF162" s="64"/>
      <c r="DG162" s="64"/>
      <c r="DH162" s="64"/>
      <c r="DI162" s="56"/>
    </row>
    <row r="163" spans="2:113" ht="9" customHeight="1">
      <c r="B163" s="55"/>
      <c r="C163" s="64"/>
      <c r="D163" s="465"/>
      <c r="E163" s="465"/>
      <c r="F163" s="465"/>
      <c r="G163" s="465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  <c r="BJ163" s="127"/>
      <c r="BK163" s="127"/>
      <c r="BL163" s="127"/>
      <c r="BM163" s="127"/>
      <c r="BN163" s="127"/>
      <c r="BO163" s="127"/>
      <c r="BP163" s="127"/>
      <c r="BQ163" s="127"/>
      <c r="BR163" s="127"/>
      <c r="BS163" s="127"/>
      <c r="BT163" s="127"/>
      <c r="BU163" s="127"/>
      <c r="BV163" s="127"/>
      <c r="BW163" s="127"/>
      <c r="BX163" s="127"/>
      <c r="BY163" s="127"/>
      <c r="BZ163" s="127"/>
      <c r="CA163" s="127"/>
      <c r="CB163" s="127"/>
      <c r="CC163" s="127"/>
      <c r="CD163" s="127"/>
      <c r="CE163" s="127"/>
      <c r="CF163" s="127"/>
      <c r="CG163" s="127"/>
      <c r="CH163" s="127"/>
      <c r="CI163" s="127"/>
      <c r="CJ163" s="127"/>
      <c r="CK163" s="127"/>
      <c r="CL163" s="127"/>
      <c r="CM163" s="127"/>
      <c r="CN163" s="127"/>
      <c r="CO163" s="128"/>
      <c r="CP163" s="128"/>
      <c r="CQ163" s="128"/>
      <c r="CR163" s="128"/>
      <c r="CS163" s="128"/>
      <c r="CT163" s="128"/>
      <c r="CU163" s="128"/>
      <c r="CV163" s="128"/>
      <c r="CW163" s="128"/>
      <c r="CX163" s="128"/>
      <c r="CY163" s="128"/>
      <c r="CZ163" s="128"/>
      <c r="DA163" s="129"/>
      <c r="DB163" s="129"/>
      <c r="DC163" s="129"/>
      <c r="DD163" s="129"/>
      <c r="DE163" s="129"/>
      <c r="DF163" s="129"/>
      <c r="DG163" s="129"/>
      <c r="DH163" s="64"/>
      <c r="DI163" s="56"/>
    </row>
    <row r="164" spans="2:113" ht="9" customHeight="1">
      <c r="B164" s="55"/>
      <c r="C164" s="64"/>
      <c r="D164" s="466">
        <v>10</v>
      </c>
      <c r="E164" s="466"/>
      <c r="F164" s="466"/>
      <c r="G164" s="466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54"/>
      <c r="AH164" s="154"/>
      <c r="AI164" s="154"/>
      <c r="AJ164" s="154"/>
      <c r="AK164" s="154"/>
      <c r="AL164" s="154"/>
      <c r="AM164" s="154"/>
      <c r="AN164" s="154"/>
      <c r="AO164" s="154"/>
      <c r="AP164" s="154"/>
      <c r="AQ164" s="154"/>
      <c r="AR164" s="154"/>
      <c r="AS164" s="154"/>
      <c r="AT164" s="154"/>
      <c r="AU164" s="154"/>
      <c r="AV164" s="154"/>
      <c r="AW164" s="154"/>
      <c r="AX164" s="154"/>
      <c r="AY164" s="154"/>
      <c r="AZ164" s="154"/>
      <c r="BA164" s="154"/>
      <c r="BB164" s="154"/>
      <c r="BC164" s="154"/>
      <c r="BD164" s="154"/>
      <c r="BE164" s="154"/>
      <c r="BF164" s="154"/>
      <c r="BG164" s="154"/>
      <c r="BH164" s="154"/>
      <c r="BI164" s="154"/>
      <c r="BJ164" s="154"/>
      <c r="BK164" s="154"/>
      <c r="BL164" s="154"/>
      <c r="BM164" s="154"/>
      <c r="BN164" s="154"/>
      <c r="BO164" s="154"/>
      <c r="BP164" s="154"/>
      <c r="BQ164" s="154"/>
      <c r="BR164" s="154"/>
      <c r="BS164" s="154"/>
      <c r="BT164" s="154"/>
      <c r="BU164" s="154"/>
      <c r="BV164" s="154"/>
      <c r="BW164" s="154"/>
      <c r="BX164" s="154"/>
      <c r="BY164" s="154"/>
      <c r="BZ164" s="154"/>
      <c r="CA164" s="154"/>
      <c r="CB164" s="154"/>
      <c r="CC164" s="154"/>
      <c r="CD164" s="154"/>
      <c r="CE164" s="154"/>
      <c r="CF164" s="154"/>
      <c r="CG164" s="154"/>
      <c r="CH164" s="154"/>
      <c r="CI164" s="154"/>
      <c r="CJ164" s="154"/>
      <c r="CK164" s="154"/>
      <c r="CL164" s="154"/>
      <c r="CM164" s="154"/>
      <c r="CN164" s="154"/>
      <c r="CO164" s="155"/>
      <c r="CP164" s="155"/>
      <c r="CQ164" s="155"/>
      <c r="CR164" s="155"/>
      <c r="CS164" s="155"/>
      <c r="CT164" s="155"/>
      <c r="CU164" s="155"/>
      <c r="CV164" s="155"/>
      <c r="CW164" s="155"/>
      <c r="CX164" s="155"/>
      <c r="CY164" s="155"/>
      <c r="CZ164" s="155"/>
      <c r="DA164" s="156"/>
      <c r="DB164" s="156"/>
      <c r="DC164" s="156"/>
      <c r="DD164" s="156"/>
      <c r="DE164" s="156"/>
      <c r="DF164" s="156"/>
      <c r="DG164" s="156"/>
      <c r="DH164" s="64"/>
      <c r="DI164" s="56"/>
    </row>
    <row r="165" spans="2:113" ht="9" customHeight="1">
      <c r="B165" s="55"/>
      <c r="C165" s="64"/>
      <c r="D165" s="464"/>
      <c r="E165" s="464"/>
      <c r="F165" s="464"/>
      <c r="G165" s="464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  <c r="AT165" s="118"/>
      <c r="AU165" s="118"/>
      <c r="AV165" s="118"/>
      <c r="AW165" s="118"/>
      <c r="AX165" s="118"/>
      <c r="AY165" s="118"/>
      <c r="AZ165" s="118"/>
      <c r="BA165" s="118"/>
      <c r="BB165" s="118"/>
      <c r="BC165" s="118"/>
      <c r="BD165" s="118"/>
      <c r="BE165" s="118"/>
      <c r="BF165" s="118"/>
      <c r="BG165" s="118"/>
      <c r="BH165" s="118"/>
      <c r="BI165" s="118"/>
      <c r="BJ165" s="118"/>
      <c r="BK165" s="118"/>
      <c r="BL165" s="118"/>
      <c r="BM165" s="118"/>
      <c r="BN165" s="118"/>
      <c r="BO165" s="118"/>
      <c r="BP165" s="118"/>
      <c r="BQ165" s="118"/>
      <c r="BR165" s="118"/>
      <c r="BS165" s="118"/>
      <c r="BT165" s="118"/>
      <c r="BU165" s="118"/>
      <c r="BV165" s="118"/>
      <c r="BW165" s="118"/>
      <c r="BX165" s="118"/>
      <c r="BY165" s="118"/>
      <c r="BZ165" s="118"/>
      <c r="CA165" s="118"/>
      <c r="CB165" s="118"/>
      <c r="CC165" s="118"/>
      <c r="CD165" s="118"/>
      <c r="CE165" s="118"/>
      <c r="CF165" s="118"/>
      <c r="CG165" s="118"/>
      <c r="CH165" s="118"/>
      <c r="CI165" s="118"/>
      <c r="CJ165" s="118"/>
      <c r="CK165" s="118"/>
      <c r="CL165" s="118"/>
      <c r="CM165" s="118"/>
      <c r="CN165" s="118"/>
      <c r="CO165" s="113"/>
      <c r="CP165" s="113"/>
      <c r="CQ165" s="113"/>
      <c r="CR165" s="113"/>
      <c r="CS165" s="113"/>
      <c r="CT165" s="113"/>
      <c r="CU165" s="113"/>
      <c r="CV165" s="113"/>
      <c r="CW165" s="113"/>
      <c r="CX165" s="113"/>
      <c r="CY165" s="113"/>
      <c r="CZ165" s="113"/>
      <c r="DA165" s="64"/>
      <c r="DB165" s="64"/>
      <c r="DC165" s="64"/>
      <c r="DD165" s="64"/>
      <c r="DE165" s="64"/>
      <c r="DF165" s="64"/>
      <c r="DG165" s="64"/>
      <c r="DH165" s="64"/>
      <c r="DI165" s="56"/>
    </row>
    <row r="166" spans="2:113" ht="9" customHeight="1">
      <c r="B166" s="55"/>
      <c r="C166" s="64"/>
      <c r="D166" s="465"/>
      <c r="E166" s="465"/>
      <c r="F166" s="465"/>
      <c r="G166" s="465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  <c r="BJ166" s="127"/>
      <c r="BK166" s="127"/>
      <c r="BL166" s="127"/>
      <c r="BM166" s="127"/>
      <c r="BN166" s="127"/>
      <c r="BO166" s="127"/>
      <c r="BP166" s="127"/>
      <c r="BQ166" s="127"/>
      <c r="BR166" s="127"/>
      <c r="BS166" s="127"/>
      <c r="BT166" s="127"/>
      <c r="BU166" s="127"/>
      <c r="BV166" s="127"/>
      <c r="BW166" s="127"/>
      <c r="BX166" s="127"/>
      <c r="BY166" s="127"/>
      <c r="BZ166" s="127"/>
      <c r="CA166" s="127"/>
      <c r="CB166" s="127"/>
      <c r="CC166" s="127"/>
      <c r="CD166" s="127"/>
      <c r="CE166" s="127"/>
      <c r="CF166" s="127"/>
      <c r="CG166" s="127"/>
      <c r="CH166" s="127"/>
      <c r="CI166" s="127"/>
      <c r="CJ166" s="127"/>
      <c r="CK166" s="127"/>
      <c r="CL166" s="127"/>
      <c r="CM166" s="127"/>
      <c r="CN166" s="127"/>
      <c r="CO166" s="128"/>
      <c r="CP166" s="128"/>
      <c r="CQ166" s="128"/>
      <c r="CR166" s="128"/>
      <c r="CS166" s="128"/>
      <c r="CT166" s="128"/>
      <c r="CU166" s="128"/>
      <c r="CV166" s="128"/>
      <c r="CW166" s="128"/>
      <c r="CX166" s="128"/>
      <c r="CY166" s="128"/>
      <c r="CZ166" s="128"/>
      <c r="DA166" s="129"/>
      <c r="DB166" s="129"/>
      <c r="DC166" s="129"/>
      <c r="DD166" s="129"/>
      <c r="DE166" s="129"/>
      <c r="DF166" s="129"/>
      <c r="DG166" s="129"/>
      <c r="DH166" s="64"/>
      <c r="DI166" s="56"/>
    </row>
    <row r="167" spans="2:113" ht="9" customHeight="1">
      <c r="B167" s="55"/>
      <c r="C167" s="64"/>
      <c r="D167" s="466">
        <v>11</v>
      </c>
      <c r="E167" s="466"/>
      <c r="F167" s="466"/>
      <c r="G167" s="466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  <c r="AG167" s="154"/>
      <c r="AH167" s="154"/>
      <c r="AI167" s="154"/>
      <c r="AJ167" s="154"/>
      <c r="AK167" s="154"/>
      <c r="AL167" s="154"/>
      <c r="AM167" s="154"/>
      <c r="AN167" s="154"/>
      <c r="AO167" s="154"/>
      <c r="AP167" s="154"/>
      <c r="AQ167" s="154"/>
      <c r="AR167" s="154"/>
      <c r="AS167" s="154"/>
      <c r="AT167" s="154"/>
      <c r="AU167" s="154"/>
      <c r="AV167" s="154"/>
      <c r="AW167" s="154"/>
      <c r="AX167" s="154"/>
      <c r="AY167" s="154"/>
      <c r="AZ167" s="154"/>
      <c r="BA167" s="154"/>
      <c r="BB167" s="154"/>
      <c r="BC167" s="154"/>
      <c r="BD167" s="154"/>
      <c r="BE167" s="154"/>
      <c r="BF167" s="154"/>
      <c r="BG167" s="154"/>
      <c r="BH167" s="154"/>
      <c r="BI167" s="154"/>
      <c r="BJ167" s="154"/>
      <c r="BK167" s="154"/>
      <c r="BL167" s="154"/>
      <c r="BM167" s="154"/>
      <c r="BN167" s="154"/>
      <c r="BO167" s="154"/>
      <c r="BP167" s="154"/>
      <c r="BQ167" s="154"/>
      <c r="BR167" s="154"/>
      <c r="BS167" s="154"/>
      <c r="BT167" s="154"/>
      <c r="BU167" s="154"/>
      <c r="BV167" s="154"/>
      <c r="BW167" s="154"/>
      <c r="BX167" s="154"/>
      <c r="BY167" s="154"/>
      <c r="BZ167" s="154"/>
      <c r="CA167" s="154"/>
      <c r="CB167" s="154"/>
      <c r="CC167" s="154"/>
      <c r="CD167" s="154"/>
      <c r="CE167" s="154"/>
      <c r="CF167" s="154"/>
      <c r="CG167" s="154"/>
      <c r="CH167" s="154"/>
      <c r="CI167" s="154"/>
      <c r="CJ167" s="154"/>
      <c r="CK167" s="154"/>
      <c r="CL167" s="154"/>
      <c r="CM167" s="154"/>
      <c r="CN167" s="154"/>
      <c r="CO167" s="155"/>
      <c r="CP167" s="155"/>
      <c r="CQ167" s="155"/>
      <c r="CR167" s="155"/>
      <c r="CS167" s="155"/>
      <c r="CT167" s="155"/>
      <c r="CU167" s="155"/>
      <c r="CV167" s="155"/>
      <c r="CW167" s="155"/>
      <c r="CX167" s="155"/>
      <c r="CY167" s="155"/>
      <c r="CZ167" s="155"/>
      <c r="DA167" s="156"/>
      <c r="DB167" s="156"/>
      <c r="DC167" s="156"/>
      <c r="DD167" s="156"/>
      <c r="DE167" s="156"/>
      <c r="DF167" s="156"/>
      <c r="DG167" s="156"/>
      <c r="DH167" s="64"/>
      <c r="DI167" s="56"/>
    </row>
    <row r="168" spans="2:113" ht="9" customHeight="1">
      <c r="B168" s="55"/>
      <c r="C168" s="64"/>
      <c r="D168" s="464"/>
      <c r="E168" s="464"/>
      <c r="F168" s="464"/>
      <c r="G168" s="464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AQ168" s="118"/>
      <c r="AR168" s="118"/>
      <c r="AS168" s="118"/>
      <c r="AT168" s="118"/>
      <c r="AU168" s="118"/>
      <c r="AV168" s="118"/>
      <c r="AW168" s="118"/>
      <c r="AX168" s="118"/>
      <c r="AY168" s="118"/>
      <c r="AZ168" s="118"/>
      <c r="BA168" s="118"/>
      <c r="BB168" s="118"/>
      <c r="BC168" s="118"/>
      <c r="BD168" s="118"/>
      <c r="BE168" s="118"/>
      <c r="BF168" s="118"/>
      <c r="BG168" s="118"/>
      <c r="BH168" s="118"/>
      <c r="BI168" s="118"/>
      <c r="BJ168" s="118"/>
      <c r="BK168" s="118"/>
      <c r="BL168" s="118"/>
      <c r="BM168" s="118"/>
      <c r="BN168" s="118"/>
      <c r="BO168" s="118"/>
      <c r="BP168" s="118"/>
      <c r="BQ168" s="118"/>
      <c r="BR168" s="118"/>
      <c r="BS168" s="118"/>
      <c r="BT168" s="118"/>
      <c r="BU168" s="118"/>
      <c r="BV168" s="118"/>
      <c r="BW168" s="118"/>
      <c r="BX168" s="118"/>
      <c r="BY168" s="118"/>
      <c r="BZ168" s="118"/>
      <c r="CA168" s="118"/>
      <c r="CB168" s="118"/>
      <c r="CC168" s="118"/>
      <c r="CD168" s="118"/>
      <c r="CE168" s="118"/>
      <c r="CF168" s="118"/>
      <c r="CG168" s="118"/>
      <c r="CH168" s="118"/>
      <c r="CI168" s="118"/>
      <c r="CJ168" s="118"/>
      <c r="CK168" s="118"/>
      <c r="CL168" s="118"/>
      <c r="CM168" s="118"/>
      <c r="CN168" s="118"/>
      <c r="CO168" s="113"/>
      <c r="CP168" s="113"/>
      <c r="CQ168" s="113"/>
      <c r="CR168" s="113"/>
      <c r="CS168" s="113"/>
      <c r="CT168" s="113"/>
      <c r="CU168" s="113"/>
      <c r="CV168" s="113"/>
      <c r="CW168" s="113"/>
      <c r="CX168" s="113"/>
      <c r="CY168" s="113"/>
      <c r="CZ168" s="113"/>
      <c r="DA168" s="64"/>
      <c r="DB168" s="64"/>
      <c r="DC168" s="64"/>
      <c r="DD168" s="64"/>
      <c r="DE168" s="64"/>
      <c r="DF168" s="64"/>
      <c r="DG168" s="64"/>
      <c r="DH168" s="64"/>
      <c r="DI168" s="56"/>
    </row>
    <row r="169" spans="2:113" ht="9" customHeight="1">
      <c r="B169" s="55"/>
      <c r="C169" s="64"/>
      <c r="D169" s="465"/>
      <c r="E169" s="465"/>
      <c r="F169" s="465"/>
      <c r="G169" s="465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  <c r="BJ169" s="127"/>
      <c r="BK169" s="127"/>
      <c r="BL169" s="127"/>
      <c r="BM169" s="127"/>
      <c r="BN169" s="127"/>
      <c r="BO169" s="127"/>
      <c r="BP169" s="127"/>
      <c r="BQ169" s="127"/>
      <c r="BR169" s="127"/>
      <c r="BS169" s="127"/>
      <c r="BT169" s="127"/>
      <c r="BU169" s="127"/>
      <c r="BV169" s="127"/>
      <c r="BW169" s="127"/>
      <c r="BX169" s="127"/>
      <c r="BY169" s="127"/>
      <c r="BZ169" s="127"/>
      <c r="CA169" s="127"/>
      <c r="CB169" s="127"/>
      <c r="CC169" s="127"/>
      <c r="CD169" s="127"/>
      <c r="CE169" s="127"/>
      <c r="CF169" s="127"/>
      <c r="CG169" s="127"/>
      <c r="CH169" s="127"/>
      <c r="CI169" s="127"/>
      <c r="CJ169" s="127"/>
      <c r="CK169" s="127"/>
      <c r="CL169" s="127"/>
      <c r="CM169" s="127"/>
      <c r="CN169" s="127"/>
      <c r="CO169" s="128"/>
      <c r="CP169" s="128"/>
      <c r="CQ169" s="128"/>
      <c r="CR169" s="128"/>
      <c r="CS169" s="128"/>
      <c r="CT169" s="128"/>
      <c r="CU169" s="128"/>
      <c r="CV169" s="128"/>
      <c r="CW169" s="128"/>
      <c r="CX169" s="128"/>
      <c r="CY169" s="128"/>
      <c r="CZ169" s="128"/>
      <c r="DA169" s="129"/>
      <c r="DB169" s="129"/>
      <c r="DC169" s="129"/>
      <c r="DD169" s="129"/>
      <c r="DE169" s="129"/>
      <c r="DF169" s="129"/>
      <c r="DG169" s="129"/>
      <c r="DH169" s="64"/>
      <c r="DI169" s="56"/>
    </row>
    <row r="170" spans="2:113" ht="9" customHeight="1">
      <c r="B170" s="55"/>
      <c r="C170" s="64"/>
      <c r="D170" s="466">
        <v>12</v>
      </c>
      <c r="E170" s="466"/>
      <c r="F170" s="466"/>
      <c r="G170" s="466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  <c r="AG170" s="154"/>
      <c r="AH170" s="154"/>
      <c r="AI170" s="154"/>
      <c r="AJ170" s="154"/>
      <c r="AK170" s="154"/>
      <c r="AL170" s="154"/>
      <c r="AM170" s="154"/>
      <c r="AN170" s="154"/>
      <c r="AO170" s="154"/>
      <c r="AP170" s="154"/>
      <c r="AQ170" s="154"/>
      <c r="AR170" s="154"/>
      <c r="AS170" s="154"/>
      <c r="AT170" s="154"/>
      <c r="AU170" s="154"/>
      <c r="AV170" s="154"/>
      <c r="AW170" s="154"/>
      <c r="AX170" s="154"/>
      <c r="AY170" s="154"/>
      <c r="AZ170" s="154"/>
      <c r="BA170" s="154"/>
      <c r="BB170" s="154"/>
      <c r="BC170" s="154"/>
      <c r="BD170" s="154"/>
      <c r="BE170" s="154"/>
      <c r="BF170" s="154"/>
      <c r="BG170" s="154"/>
      <c r="BH170" s="154"/>
      <c r="BI170" s="154"/>
      <c r="BJ170" s="154"/>
      <c r="BK170" s="154"/>
      <c r="BL170" s="154"/>
      <c r="BM170" s="154"/>
      <c r="BN170" s="154"/>
      <c r="BO170" s="154"/>
      <c r="BP170" s="154"/>
      <c r="BQ170" s="154"/>
      <c r="BR170" s="154"/>
      <c r="BS170" s="154"/>
      <c r="BT170" s="154"/>
      <c r="BU170" s="154"/>
      <c r="BV170" s="154"/>
      <c r="BW170" s="154"/>
      <c r="BX170" s="154"/>
      <c r="BY170" s="154"/>
      <c r="BZ170" s="154"/>
      <c r="CA170" s="154"/>
      <c r="CB170" s="154"/>
      <c r="CC170" s="154"/>
      <c r="CD170" s="154"/>
      <c r="CE170" s="154"/>
      <c r="CF170" s="154"/>
      <c r="CG170" s="154"/>
      <c r="CH170" s="154"/>
      <c r="CI170" s="154"/>
      <c r="CJ170" s="154"/>
      <c r="CK170" s="154"/>
      <c r="CL170" s="154"/>
      <c r="CM170" s="154"/>
      <c r="CN170" s="154"/>
      <c r="CO170" s="155"/>
      <c r="CP170" s="155"/>
      <c r="CQ170" s="155"/>
      <c r="CR170" s="155"/>
      <c r="CS170" s="155"/>
      <c r="CT170" s="155"/>
      <c r="CU170" s="155"/>
      <c r="CV170" s="155"/>
      <c r="CW170" s="155"/>
      <c r="CX170" s="155"/>
      <c r="CY170" s="155"/>
      <c r="CZ170" s="155"/>
      <c r="DA170" s="156"/>
      <c r="DB170" s="156"/>
      <c r="DC170" s="156"/>
      <c r="DD170" s="156"/>
      <c r="DE170" s="156"/>
      <c r="DF170" s="156"/>
      <c r="DG170" s="156"/>
      <c r="DH170" s="64"/>
      <c r="DI170" s="56"/>
    </row>
    <row r="171" spans="2:113" ht="9" customHeight="1">
      <c r="B171" s="55"/>
      <c r="C171" s="64"/>
      <c r="D171" s="464"/>
      <c r="E171" s="464"/>
      <c r="F171" s="464"/>
      <c r="G171" s="464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  <c r="AT171" s="118"/>
      <c r="AU171" s="118"/>
      <c r="AV171" s="118"/>
      <c r="AW171" s="118"/>
      <c r="AX171" s="118"/>
      <c r="AY171" s="118"/>
      <c r="AZ171" s="118"/>
      <c r="BA171" s="118"/>
      <c r="BB171" s="118"/>
      <c r="BC171" s="118"/>
      <c r="BD171" s="118"/>
      <c r="BE171" s="118"/>
      <c r="BF171" s="118"/>
      <c r="BG171" s="118"/>
      <c r="BH171" s="118"/>
      <c r="BI171" s="118"/>
      <c r="BJ171" s="118"/>
      <c r="BK171" s="118"/>
      <c r="BL171" s="118"/>
      <c r="BM171" s="118"/>
      <c r="BN171" s="118"/>
      <c r="BO171" s="118"/>
      <c r="BP171" s="118"/>
      <c r="BQ171" s="118"/>
      <c r="BR171" s="118"/>
      <c r="BS171" s="118"/>
      <c r="BT171" s="118"/>
      <c r="BU171" s="118"/>
      <c r="BV171" s="118"/>
      <c r="BW171" s="118"/>
      <c r="BX171" s="118"/>
      <c r="BY171" s="118"/>
      <c r="BZ171" s="118"/>
      <c r="CA171" s="118"/>
      <c r="CB171" s="118"/>
      <c r="CC171" s="118"/>
      <c r="CD171" s="118"/>
      <c r="CE171" s="118"/>
      <c r="CF171" s="118"/>
      <c r="CG171" s="118"/>
      <c r="CH171" s="118"/>
      <c r="CI171" s="118"/>
      <c r="CJ171" s="118"/>
      <c r="CK171" s="118"/>
      <c r="CL171" s="118"/>
      <c r="CM171" s="118"/>
      <c r="CN171" s="118"/>
      <c r="CO171" s="113"/>
      <c r="CP171" s="113"/>
      <c r="CQ171" s="113"/>
      <c r="CR171" s="113"/>
      <c r="CS171" s="113"/>
      <c r="CT171" s="113"/>
      <c r="CU171" s="113"/>
      <c r="CV171" s="113"/>
      <c r="CW171" s="113"/>
      <c r="CX171" s="113"/>
      <c r="CY171" s="113"/>
      <c r="CZ171" s="113"/>
      <c r="DA171" s="64"/>
      <c r="DB171" s="64"/>
      <c r="DC171" s="64"/>
      <c r="DD171" s="64"/>
      <c r="DE171" s="64"/>
      <c r="DF171" s="64"/>
      <c r="DG171" s="64"/>
      <c r="DH171" s="64"/>
      <c r="DI171" s="56"/>
    </row>
    <row r="172" spans="2:113" ht="9" customHeight="1">
      <c r="B172" s="55"/>
      <c r="C172" s="64"/>
      <c r="D172" s="465"/>
      <c r="E172" s="465"/>
      <c r="F172" s="465"/>
      <c r="G172" s="465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  <c r="BJ172" s="127"/>
      <c r="BK172" s="127"/>
      <c r="BL172" s="127"/>
      <c r="BM172" s="127"/>
      <c r="BN172" s="127"/>
      <c r="BO172" s="127"/>
      <c r="BP172" s="127"/>
      <c r="BQ172" s="127"/>
      <c r="BR172" s="127"/>
      <c r="BS172" s="127"/>
      <c r="BT172" s="127"/>
      <c r="BU172" s="127"/>
      <c r="BV172" s="127"/>
      <c r="BW172" s="127"/>
      <c r="BX172" s="127"/>
      <c r="BY172" s="127"/>
      <c r="BZ172" s="127"/>
      <c r="CA172" s="127"/>
      <c r="CB172" s="127"/>
      <c r="CC172" s="127"/>
      <c r="CD172" s="127"/>
      <c r="CE172" s="127"/>
      <c r="CF172" s="127"/>
      <c r="CG172" s="127"/>
      <c r="CH172" s="127"/>
      <c r="CI172" s="127"/>
      <c r="CJ172" s="127"/>
      <c r="CK172" s="127"/>
      <c r="CL172" s="127"/>
      <c r="CM172" s="127"/>
      <c r="CN172" s="127"/>
      <c r="CO172" s="128"/>
      <c r="CP172" s="128"/>
      <c r="CQ172" s="128"/>
      <c r="CR172" s="128"/>
      <c r="CS172" s="128"/>
      <c r="CT172" s="128"/>
      <c r="CU172" s="128"/>
      <c r="CV172" s="128"/>
      <c r="CW172" s="128"/>
      <c r="CX172" s="128"/>
      <c r="CY172" s="128"/>
      <c r="CZ172" s="128"/>
      <c r="DA172" s="129"/>
      <c r="DB172" s="129"/>
      <c r="DC172" s="129"/>
      <c r="DD172" s="129"/>
      <c r="DE172" s="129"/>
      <c r="DF172" s="129"/>
      <c r="DG172" s="129"/>
      <c r="DH172" s="64"/>
      <c r="DI172" s="56"/>
    </row>
    <row r="173" spans="2:113" ht="9" customHeight="1">
      <c r="B173" s="55"/>
      <c r="C173" s="64"/>
      <c r="D173" s="466">
        <v>13</v>
      </c>
      <c r="E173" s="466"/>
      <c r="F173" s="466"/>
      <c r="G173" s="466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/>
      <c r="AH173" s="154"/>
      <c r="AI173" s="154"/>
      <c r="AJ173" s="154"/>
      <c r="AK173" s="154"/>
      <c r="AL173" s="154"/>
      <c r="AM173" s="154"/>
      <c r="AN173" s="154"/>
      <c r="AO173" s="154"/>
      <c r="AP173" s="154"/>
      <c r="AQ173" s="154"/>
      <c r="AR173" s="154"/>
      <c r="AS173" s="154"/>
      <c r="AT173" s="154"/>
      <c r="AU173" s="154"/>
      <c r="AV173" s="154"/>
      <c r="AW173" s="154"/>
      <c r="AX173" s="154"/>
      <c r="AY173" s="154"/>
      <c r="AZ173" s="154"/>
      <c r="BA173" s="154"/>
      <c r="BB173" s="154"/>
      <c r="BC173" s="154"/>
      <c r="BD173" s="154"/>
      <c r="BE173" s="154"/>
      <c r="BF173" s="154"/>
      <c r="BG173" s="154"/>
      <c r="BH173" s="154"/>
      <c r="BI173" s="154"/>
      <c r="BJ173" s="154"/>
      <c r="BK173" s="154"/>
      <c r="BL173" s="154"/>
      <c r="BM173" s="154"/>
      <c r="BN173" s="154"/>
      <c r="BO173" s="154"/>
      <c r="BP173" s="154"/>
      <c r="BQ173" s="154"/>
      <c r="BR173" s="154"/>
      <c r="BS173" s="154"/>
      <c r="BT173" s="154"/>
      <c r="BU173" s="154"/>
      <c r="BV173" s="154"/>
      <c r="BW173" s="154"/>
      <c r="BX173" s="154"/>
      <c r="BY173" s="154"/>
      <c r="BZ173" s="154"/>
      <c r="CA173" s="154"/>
      <c r="CB173" s="154"/>
      <c r="CC173" s="154"/>
      <c r="CD173" s="154"/>
      <c r="CE173" s="154"/>
      <c r="CF173" s="154"/>
      <c r="CG173" s="154"/>
      <c r="CH173" s="154"/>
      <c r="CI173" s="154"/>
      <c r="CJ173" s="154"/>
      <c r="CK173" s="154"/>
      <c r="CL173" s="154"/>
      <c r="CM173" s="154"/>
      <c r="CN173" s="154"/>
      <c r="CO173" s="155"/>
      <c r="CP173" s="155"/>
      <c r="CQ173" s="155"/>
      <c r="CR173" s="155"/>
      <c r="CS173" s="155"/>
      <c r="CT173" s="155"/>
      <c r="CU173" s="155"/>
      <c r="CV173" s="155"/>
      <c r="CW173" s="155"/>
      <c r="CX173" s="155"/>
      <c r="CY173" s="155"/>
      <c r="CZ173" s="155"/>
      <c r="DA173" s="156"/>
      <c r="DB173" s="156"/>
      <c r="DC173" s="156"/>
      <c r="DD173" s="156"/>
      <c r="DE173" s="156"/>
      <c r="DF173" s="156"/>
      <c r="DG173" s="156"/>
      <c r="DH173" s="64"/>
      <c r="DI173" s="56"/>
    </row>
    <row r="174" spans="2:113" ht="9" customHeight="1">
      <c r="B174" s="55"/>
      <c r="C174" s="64"/>
      <c r="D174" s="464"/>
      <c r="E174" s="464"/>
      <c r="F174" s="464"/>
      <c r="G174" s="464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  <c r="AT174" s="118"/>
      <c r="AU174" s="118"/>
      <c r="AV174" s="118"/>
      <c r="AW174" s="118"/>
      <c r="AX174" s="118"/>
      <c r="AY174" s="118"/>
      <c r="AZ174" s="118"/>
      <c r="BA174" s="118"/>
      <c r="BB174" s="118"/>
      <c r="BC174" s="118"/>
      <c r="BD174" s="118"/>
      <c r="BE174" s="118"/>
      <c r="BF174" s="118"/>
      <c r="BG174" s="118"/>
      <c r="BH174" s="118"/>
      <c r="BI174" s="118"/>
      <c r="BJ174" s="118"/>
      <c r="BK174" s="118"/>
      <c r="BL174" s="118"/>
      <c r="BM174" s="118"/>
      <c r="BN174" s="118"/>
      <c r="BO174" s="118"/>
      <c r="BP174" s="118"/>
      <c r="BQ174" s="118"/>
      <c r="BR174" s="118"/>
      <c r="BS174" s="118"/>
      <c r="BT174" s="118"/>
      <c r="BU174" s="118"/>
      <c r="BV174" s="118"/>
      <c r="BW174" s="118"/>
      <c r="BX174" s="118"/>
      <c r="BY174" s="118"/>
      <c r="BZ174" s="118"/>
      <c r="CA174" s="118"/>
      <c r="CB174" s="118"/>
      <c r="CC174" s="118"/>
      <c r="CD174" s="118"/>
      <c r="CE174" s="118"/>
      <c r="CF174" s="118"/>
      <c r="CG174" s="118"/>
      <c r="CH174" s="118"/>
      <c r="CI174" s="118"/>
      <c r="CJ174" s="118"/>
      <c r="CK174" s="118"/>
      <c r="CL174" s="118"/>
      <c r="CM174" s="118"/>
      <c r="CN174" s="118"/>
      <c r="CO174" s="113"/>
      <c r="CP174" s="113"/>
      <c r="CQ174" s="113"/>
      <c r="CR174" s="113"/>
      <c r="CS174" s="113"/>
      <c r="CT174" s="113"/>
      <c r="CU174" s="113"/>
      <c r="CV174" s="113"/>
      <c r="CW174" s="113"/>
      <c r="CX174" s="113"/>
      <c r="CY174" s="113"/>
      <c r="CZ174" s="113"/>
      <c r="DA174" s="64"/>
      <c r="DB174" s="64"/>
      <c r="DC174" s="64"/>
      <c r="DD174" s="64"/>
      <c r="DE174" s="64"/>
      <c r="DF174" s="64"/>
      <c r="DG174" s="64"/>
      <c r="DH174" s="64"/>
      <c r="DI174" s="56"/>
    </row>
    <row r="175" spans="2:113" ht="9" customHeight="1">
      <c r="B175" s="55"/>
      <c r="C175" s="64"/>
      <c r="D175" s="465"/>
      <c r="E175" s="465"/>
      <c r="F175" s="465"/>
      <c r="G175" s="465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  <c r="BJ175" s="127"/>
      <c r="BK175" s="127"/>
      <c r="BL175" s="127"/>
      <c r="BM175" s="127"/>
      <c r="BN175" s="127"/>
      <c r="BO175" s="127"/>
      <c r="BP175" s="127"/>
      <c r="BQ175" s="127"/>
      <c r="BR175" s="127"/>
      <c r="BS175" s="127"/>
      <c r="BT175" s="127"/>
      <c r="BU175" s="127"/>
      <c r="BV175" s="127"/>
      <c r="BW175" s="127"/>
      <c r="BX175" s="127"/>
      <c r="BY175" s="127"/>
      <c r="BZ175" s="127"/>
      <c r="CA175" s="127"/>
      <c r="CB175" s="127"/>
      <c r="CC175" s="127"/>
      <c r="CD175" s="127"/>
      <c r="CE175" s="127"/>
      <c r="CF175" s="127"/>
      <c r="CG175" s="127"/>
      <c r="CH175" s="127"/>
      <c r="CI175" s="127"/>
      <c r="CJ175" s="127"/>
      <c r="CK175" s="127"/>
      <c r="CL175" s="127"/>
      <c r="CM175" s="127"/>
      <c r="CN175" s="127"/>
      <c r="CO175" s="128"/>
      <c r="CP175" s="128"/>
      <c r="CQ175" s="128"/>
      <c r="CR175" s="128"/>
      <c r="CS175" s="128"/>
      <c r="CT175" s="128"/>
      <c r="CU175" s="128"/>
      <c r="CV175" s="128"/>
      <c r="CW175" s="128"/>
      <c r="CX175" s="128"/>
      <c r="CY175" s="128"/>
      <c r="CZ175" s="128"/>
      <c r="DA175" s="129"/>
      <c r="DB175" s="129"/>
      <c r="DC175" s="129"/>
      <c r="DD175" s="129"/>
      <c r="DE175" s="129"/>
      <c r="DF175" s="129"/>
      <c r="DG175" s="129"/>
      <c r="DH175" s="64"/>
      <c r="DI175" s="56"/>
    </row>
    <row r="176" spans="2:113" ht="9" customHeight="1">
      <c r="B176" s="55"/>
      <c r="C176" s="64"/>
      <c r="D176" s="466">
        <v>14</v>
      </c>
      <c r="E176" s="466"/>
      <c r="F176" s="466"/>
      <c r="G176" s="466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  <c r="AH176" s="154"/>
      <c r="AI176" s="154"/>
      <c r="AJ176" s="154"/>
      <c r="AK176" s="154"/>
      <c r="AL176" s="154"/>
      <c r="AM176" s="154"/>
      <c r="AN176" s="154"/>
      <c r="AO176" s="154"/>
      <c r="AP176" s="154"/>
      <c r="AQ176" s="154"/>
      <c r="AR176" s="154"/>
      <c r="AS176" s="154"/>
      <c r="AT176" s="154"/>
      <c r="AU176" s="154"/>
      <c r="AV176" s="154"/>
      <c r="AW176" s="154"/>
      <c r="AX176" s="154"/>
      <c r="AY176" s="154"/>
      <c r="AZ176" s="154"/>
      <c r="BA176" s="154"/>
      <c r="BB176" s="154"/>
      <c r="BC176" s="154"/>
      <c r="BD176" s="154"/>
      <c r="BE176" s="154"/>
      <c r="BF176" s="154"/>
      <c r="BG176" s="154"/>
      <c r="BH176" s="154"/>
      <c r="BI176" s="154"/>
      <c r="BJ176" s="154"/>
      <c r="BK176" s="154"/>
      <c r="BL176" s="154"/>
      <c r="BM176" s="154"/>
      <c r="BN176" s="154"/>
      <c r="BO176" s="154"/>
      <c r="BP176" s="154"/>
      <c r="BQ176" s="154"/>
      <c r="BR176" s="154"/>
      <c r="BS176" s="154"/>
      <c r="BT176" s="154"/>
      <c r="BU176" s="154"/>
      <c r="BV176" s="154"/>
      <c r="BW176" s="154"/>
      <c r="BX176" s="154"/>
      <c r="BY176" s="154"/>
      <c r="BZ176" s="154"/>
      <c r="CA176" s="154"/>
      <c r="CB176" s="154"/>
      <c r="CC176" s="154"/>
      <c r="CD176" s="154"/>
      <c r="CE176" s="154"/>
      <c r="CF176" s="154"/>
      <c r="CG176" s="154"/>
      <c r="CH176" s="154"/>
      <c r="CI176" s="154"/>
      <c r="CJ176" s="154"/>
      <c r="CK176" s="154"/>
      <c r="CL176" s="154"/>
      <c r="CM176" s="154"/>
      <c r="CN176" s="154"/>
      <c r="CO176" s="155"/>
      <c r="CP176" s="155"/>
      <c r="CQ176" s="155"/>
      <c r="CR176" s="155"/>
      <c r="CS176" s="155"/>
      <c r="CT176" s="155"/>
      <c r="CU176" s="155"/>
      <c r="CV176" s="155"/>
      <c r="CW176" s="155"/>
      <c r="CX176" s="155"/>
      <c r="CY176" s="155"/>
      <c r="CZ176" s="155"/>
      <c r="DA176" s="156"/>
      <c r="DB176" s="156"/>
      <c r="DC176" s="156"/>
      <c r="DD176" s="156"/>
      <c r="DE176" s="156"/>
      <c r="DF176" s="156"/>
      <c r="DG176" s="156"/>
      <c r="DH176" s="64"/>
      <c r="DI176" s="56"/>
    </row>
    <row r="177" spans="2:172" ht="9" customHeight="1">
      <c r="B177" s="55"/>
      <c r="C177" s="64"/>
      <c r="D177" s="464"/>
      <c r="E177" s="464"/>
      <c r="F177" s="464"/>
      <c r="G177" s="464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  <c r="AT177" s="118"/>
      <c r="AU177" s="118"/>
      <c r="AV177" s="118"/>
      <c r="AW177" s="118"/>
      <c r="AX177" s="118"/>
      <c r="AY177" s="118"/>
      <c r="AZ177" s="118"/>
      <c r="BA177" s="118"/>
      <c r="BB177" s="118"/>
      <c r="BC177" s="118"/>
      <c r="BD177" s="118"/>
      <c r="BE177" s="118"/>
      <c r="BF177" s="118"/>
      <c r="BG177" s="118"/>
      <c r="BH177" s="118"/>
      <c r="BI177" s="118"/>
      <c r="BJ177" s="118"/>
      <c r="BK177" s="118"/>
      <c r="BL177" s="118"/>
      <c r="BM177" s="118"/>
      <c r="BN177" s="118"/>
      <c r="BO177" s="118"/>
      <c r="BP177" s="118"/>
      <c r="BQ177" s="118"/>
      <c r="BR177" s="118"/>
      <c r="BS177" s="118"/>
      <c r="BT177" s="118"/>
      <c r="BU177" s="118"/>
      <c r="BV177" s="118"/>
      <c r="BW177" s="118"/>
      <c r="BX177" s="118"/>
      <c r="BY177" s="118"/>
      <c r="BZ177" s="118"/>
      <c r="CA177" s="118"/>
      <c r="CB177" s="118"/>
      <c r="CC177" s="118"/>
      <c r="CD177" s="118"/>
      <c r="CE177" s="118"/>
      <c r="CF177" s="118"/>
      <c r="CG177" s="118"/>
      <c r="CH177" s="118"/>
      <c r="CI177" s="118"/>
      <c r="CJ177" s="118"/>
      <c r="CK177" s="118"/>
      <c r="CL177" s="118"/>
      <c r="CM177" s="118"/>
      <c r="CN177" s="118"/>
      <c r="CO177" s="113"/>
      <c r="CP177" s="113"/>
      <c r="CQ177" s="113"/>
      <c r="CR177" s="113"/>
      <c r="CS177" s="113"/>
      <c r="CT177" s="113"/>
      <c r="CU177" s="113"/>
      <c r="CV177" s="113"/>
      <c r="CW177" s="113"/>
      <c r="CX177" s="113"/>
      <c r="CY177" s="113"/>
      <c r="CZ177" s="113"/>
      <c r="DA177" s="64"/>
      <c r="DB177" s="64"/>
      <c r="DC177" s="64"/>
      <c r="DD177" s="64"/>
      <c r="DE177" s="64"/>
      <c r="DF177" s="64"/>
      <c r="DG177" s="64"/>
      <c r="DH177" s="64"/>
      <c r="DI177" s="56"/>
    </row>
    <row r="178" spans="2:172" ht="9" customHeight="1">
      <c r="B178" s="55"/>
      <c r="C178" s="64"/>
      <c r="D178" s="465"/>
      <c r="E178" s="465"/>
      <c r="F178" s="465"/>
      <c r="G178" s="465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  <c r="BJ178" s="127"/>
      <c r="BK178" s="127"/>
      <c r="BL178" s="127"/>
      <c r="BM178" s="127"/>
      <c r="BN178" s="127"/>
      <c r="BO178" s="127"/>
      <c r="BP178" s="127"/>
      <c r="BQ178" s="127"/>
      <c r="BR178" s="127"/>
      <c r="BS178" s="127"/>
      <c r="BT178" s="127"/>
      <c r="BU178" s="127"/>
      <c r="BV178" s="127"/>
      <c r="BW178" s="127"/>
      <c r="BX178" s="127"/>
      <c r="BY178" s="127"/>
      <c r="BZ178" s="127"/>
      <c r="CA178" s="127"/>
      <c r="CB178" s="127"/>
      <c r="CC178" s="127"/>
      <c r="CD178" s="127"/>
      <c r="CE178" s="127"/>
      <c r="CF178" s="127"/>
      <c r="CG178" s="127"/>
      <c r="CH178" s="127"/>
      <c r="CI178" s="127"/>
      <c r="CJ178" s="127"/>
      <c r="CK178" s="127"/>
      <c r="CL178" s="127"/>
      <c r="CM178" s="127"/>
      <c r="CN178" s="127"/>
      <c r="CO178" s="128"/>
      <c r="CP178" s="128"/>
      <c r="CQ178" s="128"/>
      <c r="CR178" s="128"/>
      <c r="CS178" s="128"/>
      <c r="CT178" s="128"/>
      <c r="CU178" s="128"/>
      <c r="CV178" s="128"/>
      <c r="CW178" s="128"/>
      <c r="CX178" s="128"/>
      <c r="CY178" s="128"/>
      <c r="CZ178" s="128"/>
      <c r="DA178" s="129"/>
      <c r="DB178" s="129"/>
      <c r="DC178" s="129"/>
      <c r="DD178" s="129"/>
      <c r="DE178" s="129"/>
      <c r="DF178" s="129"/>
      <c r="DG178" s="129"/>
      <c r="DH178" s="64"/>
      <c r="DI178" s="56"/>
    </row>
    <row r="179" spans="2:172" ht="9" customHeight="1">
      <c r="B179" s="55"/>
      <c r="C179" s="64"/>
      <c r="D179" s="466">
        <v>15</v>
      </c>
      <c r="E179" s="466"/>
      <c r="F179" s="466"/>
      <c r="G179" s="466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/>
      <c r="AH179" s="154"/>
      <c r="AI179" s="154"/>
      <c r="AJ179" s="154"/>
      <c r="AK179" s="154"/>
      <c r="AL179" s="154"/>
      <c r="AM179" s="154"/>
      <c r="AN179" s="154"/>
      <c r="AO179" s="154"/>
      <c r="AP179" s="154"/>
      <c r="AQ179" s="154"/>
      <c r="AR179" s="154"/>
      <c r="AS179" s="154"/>
      <c r="AT179" s="154"/>
      <c r="AU179" s="154"/>
      <c r="AV179" s="154"/>
      <c r="AW179" s="154"/>
      <c r="AX179" s="154"/>
      <c r="AY179" s="154"/>
      <c r="AZ179" s="154"/>
      <c r="BA179" s="154"/>
      <c r="BB179" s="154"/>
      <c r="BC179" s="154"/>
      <c r="BD179" s="154"/>
      <c r="BE179" s="154"/>
      <c r="BF179" s="154"/>
      <c r="BG179" s="154"/>
      <c r="BH179" s="154"/>
      <c r="BI179" s="154"/>
      <c r="BJ179" s="154"/>
      <c r="BK179" s="154"/>
      <c r="BL179" s="154"/>
      <c r="BM179" s="154"/>
      <c r="BN179" s="154"/>
      <c r="BO179" s="154"/>
      <c r="BP179" s="154"/>
      <c r="BQ179" s="154"/>
      <c r="BR179" s="154"/>
      <c r="BS179" s="154"/>
      <c r="BT179" s="154"/>
      <c r="BU179" s="154"/>
      <c r="BV179" s="154"/>
      <c r="BW179" s="154"/>
      <c r="BX179" s="154"/>
      <c r="BY179" s="154"/>
      <c r="BZ179" s="154"/>
      <c r="CA179" s="154"/>
      <c r="CB179" s="154"/>
      <c r="CC179" s="154"/>
      <c r="CD179" s="154"/>
      <c r="CE179" s="154"/>
      <c r="CF179" s="154"/>
      <c r="CG179" s="154"/>
      <c r="CH179" s="154"/>
      <c r="CI179" s="154"/>
      <c r="CJ179" s="154"/>
      <c r="CK179" s="154"/>
      <c r="CL179" s="154"/>
      <c r="CM179" s="154"/>
      <c r="CN179" s="154"/>
      <c r="CO179" s="155"/>
      <c r="CP179" s="155"/>
      <c r="CQ179" s="155"/>
      <c r="CR179" s="155"/>
      <c r="CS179" s="155"/>
      <c r="CT179" s="155"/>
      <c r="CU179" s="155"/>
      <c r="CV179" s="155"/>
      <c r="CW179" s="155"/>
      <c r="CX179" s="155"/>
      <c r="CY179" s="155"/>
      <c r="CZ179" s="155"/>
      <c r="DA179" s="156"/>
      <c r="DB179" s="156"/>
      <c r="DC179" s="156"/>
      <c r="DD179" s="156"/>
      <c r="DE179" s="156"/>
      <c r="DF179" s="156"/>
      <c r="DG179" s="156"/>
      <c r="DH179" s="64"/>
      <c r="DI179" s="56"/>
    </row>
    <row r="180" spans="2:172" ht="9" customHeight="1">
      <c r="B180" s="55"/>
      <c r="C180" s="64"/>
      <c r="D180" s="464"/>
      <c r="E180" s="464"/>
      <c r="F180" s="464"/>
      <c r="G180" s="464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  <c r="AT180" s="118"/>
      <c r="AU180" s="118"/>
      <c r="AV180" s="118"/>
      <c r="AW180" s="118"/>
      <c r="AX180" s="118"/>
      <c r="AY180" s="118"/>
      <c r="AZ180" s="118"/>
      <c r="BA180" s="118"/>
      <c r="BB180" s="118"/>
      <c r="BC180" s="118"/>
      <c r="BD180" s="118"/>
      <c r="BE180" s="118"/>
      <c r="BF180" s="118"/>
      <c r="BG180" s="118"/>
      <c r="BH180" s="118"/>
      <c r="BI180" s="118"/>
      <c r="BJ180" s="118"/>
      <c r="BK180" s="118"/>
      <c r="BL180" s="118"/>
      <c r="BM180" s="118"/>
      <c r="BN180" s="118"/>
      <c r="BO180" s="118"/>
      <c r="BP180" s="118"/>
      <c r="BQ180" s="118"/>
      <c r="BR180" s="118"/>
      <c r="BS180" s="118"/>
      <c r="BT180" s="118"/>
      <c r="BU180" s="118"/>
      <c r="BV180" s="118"/>
      <c r="BW180" s="118"/>
      <c r="BX180" s="118"/>
      <c r="BY180" s="118"/>
      <c r="BZ180" s="118"/>
      <c r="CA180" s="118"/>
      <c r="CB180" s="118"/>
      <c r="CC180" s="118"/>
      <c r="CD180" s="118"/>
      <c r="CE180" s="118"/>
      <c r="CF180" s="118"/>
      <c r="CG180" s="118"/>
      <c r="CH180" s="118"/>
      <c r="CI180" s="118"/>
      <c r="CJ180" s="118"/>
      <c r="CK180" s="118"/>
      <c r="CL180" s="118"/>
      <c r="CM180" s="118"/>
      <c r="CN180" s="118"/>
      <c r="CO180" s="113"/>
      <c r="CP180" s="113"/>
      <c r="CQ180" s="113"/>
      <c r="CR180" s="113"/>
      <c r="CS180" s="113"/>
      <c r="CT180" s="113"/>
      <c r="CU180" s="113"/>
      <c r="CV180" s="113"/>
      <c r="CW180" s="113"/>
      <c r="CX180" s="113"/>
      <c r="CY180" s="113"/>
      <c r="CZ180" s="113"/>
      <c r="DA180" s="64"/>
      <c r="DB180" s="64"/>
      <c r="DC180" s="64"/>
      <c r="DD180" s="64"/>
      <c r="DE180" s="64"/>
      <c r="DF180" s="64"/>
      <c r="DG180" s="64"/>
      <c r="DH180" s="64"/>
      <c r="DI180" s="56"/>
    </row>
    <row r="181" spans="2:172" ht="9" customHeight="1">
      <c r="B181" s="55"/>
      <c r="C181" s="64"/>
      <c r="D181" s="465"/>
      <c r="E181" s="465"/>
      <c r="F181" s="465"/>
      <c r="G181" s="465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  <c r="BJ181" s="127"/>
      <c r="BK181" s="127"/>
      <c r="BL181" s="127"/>
      <c r="BM181" s="127"/>
      <c r="BN181" s="127"/>
      <c r="BO181" s="127"/>
      <c r="BP181" s="127"/>
      <c r="BQ181" s="127"/>
      <c r="BR181" s="127"/>
      <c r="BS181" s="127"/>
      <c r="BT181" s="127"/>
      <c r="BU181" s="127"/>
      <c r="BV181" s="127"/>
      <c r="BW181" s="127"/>
      <c r="BX181" s="127"/>
      <c r="BY181" s="127"/>
      <c r="BZ181" s="127"/>
      <c r="CA181" s="127"/>
      <c r="CB181" s="127"/>
      <c r="CC181" s="127"/>
      <c r="CD181" s="127"/>
      <c r="CE181" s="127"/>
      <c r="CF181" s="127"/>
      <c r="CG181" s="127"/>
      <c r="CH181" s="127"/>
      <c r="CI181" s="127"/>
      <c r="CJ181" s="127"/>
      <c r="CK181" s="127"/>
      <c r="CL181" s="127"/>
      <c r="CM181" s="127"/>
      <c r="CN181" s="127"/>
      <c r="CO181" s="128"/>
      <c r="CP181" s="128"/>
      <c r="CQ181" s="128"/>
      <c r="CR181" s="128"/>
      <c r="CS181" s="128"/>
      <c r="CT181" s="128"/>
      <c r="CU181" s="128"/>
      <c r="CV181" s="128"/>
      <c r="CW181" s="128"/>
      <c r="CX181" s="128"/>
      <c r="CY181" s="128"/>
      <c r="CZ181" s="128"/>
      <c r="DA181" s="129"/>
      <c r="DB181" s="129"/>
      <c r="DC181" s="129"/>
      <c r="DD181" s="129"/>
      <c r="DE181" s="129"/>
      <c r="DF181" s="129"/>
      <c r="DG181" s="129"/>
      <c r="DH181" s="64"/>
      <c r="DI181" s="56"/>
    </row>
    <row r="182" spans="2:172" ht="9" customHeight="1">
      <c r="B182" s="55"/>
      <c r="C182" s="64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104"/>
      <c r="BF182" s="104"/>
      <c r="BG182" s="104"/>
      <c r="BH182" s="104"/>
      <c r="BI182" s="104"/>
      <c r="BJ182" s="104"/>
      <c r="BK182" s="104"/>
      <c r="BL182" s="104"/>
      <c r="BM182" s="104"/>
      <c r="BN182" s="104"/>
      <c r="BO182" s="104"/>
      <c r="BP182" s="104"/>
      <c r="BQ182" s="104"/>
      <c r="BR182" s="104"/>
      <c r="BS182" s="104"/>
      <c r="BT182" s="104"/>
      <c r="BU182" s="104"/>
      <c r="BV182" s="104"/>
      <c r="BW182" s="116"/>
      <c r="BX182" s="116"/>
      <c r="BY182" s="116"/>
      <c r="BZ182" s="116"/>
      <c r="CA182" s="116"/>
      <c r="CB182" s="116"/>
      <c r="CC182" s="116"/>
      <c r="CD182" s="116"/>
      <c r="CE182" s="116"/>
      <c r="CF182" s="116"/>
      <c r="CG182" s="116"/>
      <c r="CH182" s="116"/>
      <c r="CI182" s="116"/>
      <c r="CJ182" s="116"/>
      <c r="CK182" s="116"/>
      <c r="CL182" s="116"/>
      <c r="CM182" s="62"/>
      <c r="CN182" s="62"/>
      <c r="CO182" s="62"/>
      <c r="CP182" s="62"/>
      <c r="CQ182" s="62"/>
      <c r="CR182" s="62"/>
      <c r="CS182" s="64"/>
      <c r="CT182" s="63"/>
      <c r="CU182" s="63"/>
      <c r="CV182" s="63"/>
      <c r="CW182" s="63"/>
      <c r="CX182" s="63"/>
      <c r="CY182" s="63"/>
      <c r="CZ182" s="63"/>
      <c r="DA182" s="63"/>
      <c r="DB182" s="63"/>
      <c r="DC182" s="63"/>
      <c r="DD182" s="63"/>
      <c r="DE182" s="63"/>
      <c r="DF182" s="63"/>
      <c r="DG182" s="63"/>
      <c r="DH182" s="64"/>
      <c r="DI182" s="56"/>
    </row>
    <row r="183" spans="2:172" ht="9" customHeight="1">
      <c r="B183" s="57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66"/>
      <c r="BF183" s="66"/>
      <c r="BG183" s="66"/>
      <c r="BH183" s="66"/>
      <c r="BI183" s="66"/>
      <c r="BJ183" s="66"/>
      <c r="BK183" s="66"/>
      <c r="BL183" s="66"/>
      <c r="BM183" s="66"/>
      <c r="BN183" s="66"/>
      <c r="BO183" s="66"/>
      <c r="BP183" s="66"/>
      <c r="BQ183" s="66"/>
      <c r="BR183" s="66"/>
      <c r="BS183" s="66"/>
      <c r="BT183" s="66"/>
      <c r="BU183" s="58"/>
      <c r="BV183" s="58"/>
      <c r="BW183" s="117"/>
      <c r="BX183" s="117"/>
      <c r="BY183" s="117"/>
      <c r="BZ183" s="117"/>
      <c r="CA183" s="117"/>
      <c r="CB183" s="117"/>
      <c r="CC183" s="117"/>
      <c r="CD183" s="117"/>
      <c r="CE183" s="117"/>
      <c r="CF183" s="117"/>
      <c r="CG183" s="117"/>
      <c r="CH183" s="117"/>
      <c r="CI183" s="117"/>
      <c r="CJ183" s="117"/>
      <c r="CK183" s="117"/>
      <c r="CL183" s="117"/>
      <c r="CM183" s="58"/>
      <c r="CN183" s="58"/>
      <c r="CO183" s="58"/>
      <c r="CP183" s="58"/>
      <c r="CQ183" s="58"/>
      <c r="CR183" s="58"/>
      <c r="CS183" s="58"/>
      <c r="CT183" s="58"/>
      <c r="CU183" s="58"/>
      <c r="CV183" s="58"/>
      <c r="CW183" s="58"/>
      <c r="CX183" s="58"/>
      <c r="CY183" s="58"/>
      <c r="CZ183" s="58"/>
      <c r="DA183" s="58"/>
      <c r="DB183" s="58"/>
      <c r="DC183" s="58"/>
      <c r="DD183" s="58"/>
      <c r="DE183" s="58"/>
      <c r="DF183" s="58"/>
      <c r="DG183" s="58"/>
      <c r="DH183" s="58"/>
      <c r="DI183" s="59"/>
    </row>
    <row r="187" spans="2:172" ht="9" customHeight="1">
      <c r="B187" s="478" t="s">
        <v>177</v>
      </c>
      <c r="C187" s="479"/>
      <c r="D187" s="479"/>
      <c r="E187" s="479"/>
      <c r="F187" s="479"/>
      <c r="G187" s="479"/>
      <c r="H187" s="479"/>
      <c r="I187" s="479"/>
      <c r="J187" s="479"/>
      <c r="K187" s="479"/>
      <c r="L187" s="479"/>
      <c r="M187" s="479"/>
      <c r="N187" s="479"/>
      <c r="O187" s="479"/>
      <c r="P187" s="479"/>
      <c r="Q187" s="479"/>
      <c r="R187" s="479"/>
      <c r="S187" s="479"/>
      <c r="T187" s="479"/>
      <c r="U187" s="479"/>
      <c r="V187" s="479"/>
      <c r="W187" s="479"/>
      <c r="X187" s="479"/>
      <c r="Y187" s="479"/>
      <c r="Z187" s="479"/>
      <c r="AA187" s="479"/>
      <c r="AB187" s="479"/>
      <c r="AC187" s="479"/>
      <c r="AD187" s="479"/>
      <c r="AE187" s="479"/>
      <c r="AF187" s="479"/>
      <c r="AG187" s="479"/>
      <c r="AH187" s="479"/>
      <c r="AI187" s="479"/>
      <c r="AJ187" s="479"/>
      <c r="AK187" s="479"/>
      <c r="AL187" s="479"/>
      <c r="AM187" s="479"/>
      <c r="AN187" s="479"/>
      <c r="AO187" s="479"/>
      <c r="AP187" s="479"/>
      <c r="AQ187" s="479"/>
      <c r="AR187" s="479"/>
      <c r="AS187" s="479"/>
      <c r="AT187" s="479"/>
      <c r="AU187" s="479"/>
      <c r="AV187" s="479"/>
      <c r="AW187" s="479"/>
      <c r="AX187" s="479"/>
      <c r="AY187" s="479"/>
      <c r="AZ187" s="479"/>
      <c r="BA187" s="479"/>
      <c r="BB187" s="479"/>
      <c r="BC187" s="479"/>
      <c r="BD187" s="479"/>
      <c r="BE187" s="479"/>
      <c r="BF187" s="479"/>
      <c r="BG187" s="479"/>
      <c r="BH187" s="479"/>
      <c r="BI187" s="479"/>
      <c r="BJ187" s="479"/>
      <c r="BK187" s="479"/>
      <c r="BL187" s="479"/>
      <c r="BM187" s="479"/>
      <c r="BN187" s="479"/>
      <c r="BO187" s="479"/>
      <c r="BP187" s="479"/>
      <c r="BQ187" s="479"/>
      <c r="BR187" s="479"/>
      <c r="BS187" s="479"/>
      <c r="BT187" s="479"/>
      <c r="BU187" s="479"/>
      <c r="BV187" s="479"/>
      <c r="BW187" s="479"/>
      <c r="BX187" s="479"/>
      <c r="BY187" s="479"/>
      <c r="BZ187" s="479"/>
      <c r="CA187" s="479"/>
      <c r="CB187" s="479"/>
      <c r="CC187" s="479"/>
      <c r="CD187" s="479"/>
      <c r="CE187" s="479"/>
      <c r="CF187" s="479"/>
      <c r="CG187" s="479"/>
      <c r="CH187" s="479"/>
      <c r="CI187" s="479"/>
      <c r="CJ187" s="479"/>
      <c r="CK187" s="479"/>
      <c r="CL187" s="479"/>
      <c r="CM187" s="479"/>
      <c r="CN187" s="479"/>
      <c r="CO187" s="479"/>
      <c r="CP187" s="479"/>
      <c r="CQ187" s="479"/>
      <c r="CR187" s="479"/>
      <c r="CS187" s="479"/>
      <c r="CT187" s="479"/>
      <c r="CU187" s="479"/>
      <c r="CV187" s="479"/>
      <c r="CW187" s="479"/>
      <c r="CX187" s="479"/>
      <c r="CY187" s="479"/>
      <c r="CZ187" s="479"/>
      <c r="DA187" s="479"/>
      <c r="DB187" s="479"/>
      <c r="DC187" s="479"/>
      <c r="DD187" s="479"/>
      <c r="DE187" s="479"/>
      <c r="DF187" s="479"/>
      <c r="DG187" s="479"/>
      <c r="DH187" s="479"/>
      <c r="DI187" s="480"/>
    </row>
    <row r="188" spans="2:172" ht="9" customHeight="1">
      <c r="B188" s="481"/>
      <c r="C188" s="482"/>
      <c r="D188" s="482"/>
      <c r="E188" s="482"/>
      <c r="F188" s="482"/>
      <c r="G188" s="482"/>
      <c r="H188" s="482"/>
      <c r="I188" s="482"/>
      <c r="J188" s="482"/>
      <c r="K188" s="482"/>
      <c r="L188" s="482"/>
      <c r="M188" s="482"/>
      <c r="N188" s="482"/>
      <c r="O188" s="482"/>
      <c r="P188" s="482"/>
      <c r="Q188" s="482"/>
      <c r="R188" s="482"/>
      <c r="S188" s="482"/>
      <c r="T188" s="482"/>
      <c r="U188" s="482"/>
      <c r="V188" s="482"/>
      <c r="W188" s="482"/>
      <c r="X188" s="482"/>
      <c r="Y188" s="482"/>
      <c r="Z188" s="482"/>
      <c r="AA188" s="482"/>
      <c r="AB188" s="482"/>
      <c r="AC188" s="482"/>
      <c r="AD188" s="482"/>
      <c r="AE188" s="482"/>
      <c r="AF188" s="482"/>
      <c r="AG188" s="482"/>
      <c r="AH188" s="482"/>
      <c r="AI188" s="482"/>
      <c r="AJ188" s="482"/>
      <c r="AK188" s="482"/>
      <c r="AL188" s="482"/>
      <c r="AM188" s="482"/>
      <c r="AN188" s="482"/>
      <c r="AO188" s="482"/>
      <c r="AP188" s="482"/>
      <c r="AQ188" s="482"/>
      <c r="AR188" s="482"/>
      <c r="AS188" s="482"/>
      <c r="AT188" s="482"/>
      <c r="AU188" s="482"/>
      <c r="AV188" s="482"/>
      <c r="AW188" s="482"/>
      <c r="AX188" s="482"/>
      <c r="AY188" s="482"/>
      <c r="AZ188" s="482"/>
      <c r="BA188" s="482"/>
      <c r="BB188" s="482"/>
      <c r="BC188" s="482"/>
      <c r="BD188" s="482"/>
      <c r="BE188" s="482"/>
      <c r="BF188" s="482"/>
      <c r="BG188" s="482"/>
      <c r="BH188" s="482"/>
      <c r="BI188" s="482"/>
      <c r="BJ188" s="482"/>
      <c r="BK188" s="482"/>
      <c r="BL188" s="482"/>
      <c r="BM188" s="482"/>
      <c r="BN188" s="482"/>
      <c r="BO188" s="482"/>
      <c r="BP188" s="482"/>
      <c r="BQ188" s="482"/>
      <c r="BR188" s="482"/>
      <c r="BS188" s="482"/>
      <c r="BT188" s="482"/>
      <c r="BU188" s="482"/>
      <c r="BV188" s="482"/>
      <c r="BW188" s="482"/>
      <c r="BX188" s="482"/>
      <c r="BY188" s="482"/>
      <c r="BZ188" s="482"/>
      <c r="CA188" s="482"/>
      <c r="CB188" s="482"/>
      <c r="CC188" s="482"/>
      <c r="CD188" s="482"/>
      <c r="CE188" s="482"/>
      <c r="CF188" s="482"/>
      <c r="CG188" s="482"/>
      <c r="CH188" s="482"/>
      <c r="CI188" s="482"/>
      <c r="CJ188" s="482"/>
      <c r="CK188" s="482"/>
      <c r="CL188" s="482"/>
      <c r="CM188" s="482"/>
      <c r="CN188" s="482"/>
      <c r="CO188" s="482"/>
      <c r="CP188" s="482"/>
      <c r="CQ188" s="482"/>
      <c r="CR188" s="482"/>
      <c r="CS188" s="482"/>
      <c r="CT188" s="482"/>
      <c r="CU188" s="482"/>
      <c r="CV188" s="482"/>
      <c r="CW188" s="482"/>
      <c r="CX188" s="482"/>
      <c r="CY188" s="482"/>
      <c r="CZ188" s="482"/>
      <c r="DA188" s="482"/>
      <c r="DB188" s="482"/>
      <c r="DC188" s="482"/>
      <c r="DD188" s="482"/>
      <c r="DE188" s="482"/>
      <c r="DF188" s="482"/>
      <c r="DG188" s="482"/>
      <c r="DH188" s="482"/>
      <c r="DI188" s="483"/>
    </row>
    <row r="189" spans="2:172" ht="9" customHeight="1">
      <c r="B189" s="481"/>
      <c r="C189" s="482"/>
      <c r="D189" s="482"/>
      <c r="E189" s="482"/>
      <c r="F189" s="482"/>
      <c r="G189" s="482"/>
      <c r="H189" s="482"/>
      <c r="I189" s="482"/>
      <c r="J189" s="482"/>
      <c r="K189" s="482"/>
      <c r="L189" s="482"/>
      <c r="M189" s="482"/>
      <c r="N189" s="482"/>
      <c r="O189" s="482"/>
      <c r="P189" s="482"/>
      <c r="Q189" s="482"/>
      <c r="R189" s="482"/>
      <c r="S189" s="482"/>
      <c r="T189" s="482"/>
      <c r="U189" s="482"/>
      <c r="V189" s="482"/>
      <c r="W189" s="482"/>
      <c r="X189" s="482"/>
      <c r="Y189" s="482"/>
      <c r="Z189" s="482"/>
      <c r="AA189" s="482"/>
      <c r="AB189" s="482"/>
      <c r="AC189" s="482"/>
      <c r="AD189" s="482"/>
      <c r="AE189" s="482"/>
      <c r="AF189" s="482"/>
      <c r="AG189" s="482"/>
      <c r="AH189" s="482"/>
      <c r="AI189" s="482"/>
      <c r="AJ189" s="482"/>
      <c r="AK189" s="482"/>
      <c r="AL189" s="482"/>
      <c r="AM189" s="482"/>
      <c r="AN189" s="482"/>
      <c r="AO189" s="482"/>
      <c r="AP189" s="482"/>
      <c r="AQ189" s="482"/>
      <c r="AR189" s="482"/>
      <c r="AS189" s="482"/>
      <c r="AT189" s="482"/>
      <c r="AU189" s="482"/>
      <c r="AV189" s="482"/>
      <c r="AW189" s="482"/>
      <c r="AX189" s="482"/>
      <c r="AY189" s="482"/>
      <c r="AZ189" s="482"/>
      <c r="BA189" s="482"/>
      <c r="BB189" s="482"/>
      <c r="BC189" s="482"/>
      <c r="BD189" s="482"/>
      <c r="BE189" s="482"/>
      <c r="BF189" s="482"/>
      <c r="BG189" s="482"/>
      <c r="BH189" s="482"/>
      <c r="BI189" s="482"/>
      <c r="BJ189" s="482"/>
      <c r="BK189" s="482"/>
      <c r="BL189" s="482"/>
      <c r="BM189" s="482"/>
      <c r="BN189" s="482"/>
      <c r="BO189" s="482"/>
      <c r="BP189" s="482"/>
      <c r="BQ189" s="482"/>
      <c r="BR189" s="482"/>
      <c r="BS189" s="482"/>
      <c r="BT189" s="482"/>
      <c r="BU189" s="482"/>
      <c r="BV189" s="482"/>
      <c r="BW189" s="482"/>
      <c r="BX189" s="482"/>
      <c r="BY189" s="482"/>
      <c r="BZ189" s="482"/>
      <c r="CA189" s="482"/>
      <c r="CB189" s="482"/>
      <c r="CC189" s="482"/>
      <c r="CD189" s="482"/>
      <c r="CE189" s="482"/>
      <c r="CF189" s="482"/>
      <c r="CG189" s="482"/>
      <c r="CH189" s="482"/>
      <c r="CI189" s="482"/>
      <c r="CJ189" s="482"/>
      <c r="CK189" s="482"/>
      <c r="CL189" s="482"/>
      <c r="CM189" s="482"/>
      <c r="CN189" s="482"/>
      <c r="CO189" s="482"/>
      <c r="CP189" s="482"/>
      <c r="CQ189" s="482"/>
      <c r="CR189" s="482"/>
      <c r="CS189" s="482"/>
      <c r="CT189" s="482"/>
      <c r="CU189" s="482"/>
      <c r="CV189" s="482"/>
      <c r="CW189" s="482"/>
      <c r="CX189" s="482"/>
      <c r="CY189" s="482"/>
      <c r="CZ189" s="482"/>
      <c r="DA189" s="482"/>
      <c r="DB189" s="482"/>
      <c r="DC189" s="482"/>
      <c r="DD189" s="482"/>
      <c r="DE189" s="482"/>
      <c r="DF189" s="482"/>
      <c r="DG189" s="482"/>
      <c r="DH189" s="482"/>
      <c r="DI189" s="483"/>
    </row>
    <row r="190" spans="2:172" ht="9" customHeight="1">
      <c r="B190" s="481"/>
      <c r="C190" s="482"/>
      <c r="D190" s="482"/>
      <c r="E190" s="482"/>
      <c r="F190" s="482"/>
      <c r="G190" s="482"/>
      <c r="H190" s="482"/>
      <c r="I190" s="482"/>
      <c r="J190" s="482"/>
      <c r="K190" s="482"/>
      <c r="L190" s="482"/>
      <c r="M190" s="482"/>
      <c r="N190" s="482"/>
      <c r="O190" s="482"/>
      <c r="P190" s="482"/>
      <c r="Q190" s="482"/>
      <c r="R190" s="482"/>
      <c r="S190" s="482"/>
      <c r="T190" s="482"/>
      <c r="U190" s="482"/>
      <c r="V190" s="482"/>
      <c r="W190" s="482"/>
      <c r="X190" s="482"/>
      <c r="Y190" s="482"/>
      <c r="Z190" s="482"/>
      <c r="AA190" s="482"/>
      <c r="AB190" s="482"/>
      <c r="AC190" s="482"/>
      <c r="AD190" s="482"/>
      <c r="AE190" s="482"/>
      <c r="AF190" s="482"/>
      <c r="AG190" s="482"/>
      <c r="AH190" s="482"/>
      <c r="AI190" s="482"/>
      <c r="AJ190" s="482"/>
      <c r="AK190" s="482"/>
      <c r="AL190" s="482"/>
      <c r="AM190" s="482"/>
      <c r="AN190" s="482"/>
      <c r="AO190" s="482"/>
      <c r="AP190" s="482"/>
      <c r="AQ190" s="482"/>
      <c r="AR190" s="482"/>
      <c r="AS190" s="482"/>
      <c r="AT190" s="482"/>
      <c r="AU190" s="482"/>
      <c r="AV190" s="482"/>
      <c r="AW190" s="482"/>
      <c r="AX190" s="482"/>
      <c r="AY190" s="482"/>
      <c r="AZ190" s="482"/>
      <c r="BA190" s="482"/>
      <c r="BB190" s="482"/>
      <c r="BC190" s="482"/>
      <c r="BD190" s="482"/>
      <c r="BE190" s="482"/>
      <c r="BF190" s="482"/>
      <c r="BG190" s="482"/>
      <c r="BH190" s="482"/>
      <c r="BI190" s="482"/>
      <c r="BJ190" s="482"/>
      <c r="BK190" s="482"/>
      <c r="BL190" s="482"/>
      <c r="BM190" s="482"/>
      <c r="BN190" s="482"/>
      <c r="BO190" s="482"/>
      <c r="BP190" s="482"/>
      <c r="BQ190" s="482"/>
      <c r="BR190" s="482"/>
      <c r="BS190" s="482"/>
      <c r="BT190" s="482"/>
      <c r="BU190" s="482"/>
      <c r="BV190" s="482"/>
      <c r="BW190" s="482"/>
      <c r="BX190" s="482"/>
      <c r="BY190" s="482"/>
      <c r="BZ190" s="482"/>
      <c r="CA190" s="482"/>
      <c r="CB190" s="482"/>
      <c r="CC190" s="482"/>
      <c r="CD190" s="482"/>
      <c r="CE190" s="482"/>
      <c r="CF190" s="482"/>
      <c r="CG190" s="482"/>
      <c r="CH190" s="482"/>
      <c r="CI190" s="482"/>
      <c r="CJ190" s="482"/>
      <c r="CK190" s="482"/>
      <c r="CL190" s="482"/>
      <c r="CM190" s="482"/>
      <c r="CN190" s="482"/>
      <c r="CO190" s="482"/>
      <c r="CP190" s="482"/>
      <c r="CQ190" s="482"/>
      <c r="CR190" s="482"/>
      <c r="CS190" s="482"/>
      <c r="CT190" s="482"/>
      <c r="CU190" s="482"/>
      <c r="CV190" s="482"/>
      <c r="CW190" s="482"/>
      <c r="CX190" s="482"/>
      <c r="CY190" s="482"/>
      <c r="CZ190" s="482"/>
      <c r="DA190" s="482"/>
      <c r="DB190" s="482"/>
      <c r="DC190" s="482"/>
      <c r="DD190" s="482"/>
      <c r="DE190" s="482"/>
      <c r="DF190" s="482"/>
      <c r="DG190" s="482"/>
      <c r="DH190" s="482"/>
      <c r="DI190" s="483"/>
    </row>
    <row r="191" spans="2:172" ht="9" customHeight="1">
      <c r="B191" s="481"/>
      <c r="C191" s="482"/>
      <c r="D191" s="482"/>
      <c r="E191" s="482"/>
      <c r="F191" s="482"/>
      <c r="G191" s="482"/>
      <c r="H191" s="482"/>
      <c r="I191" s="482"/>
      <c r="J191" s="482"/>
      <c r="K191" s="482"/>
      <c r="L191" s="482"/>
      <c r="M191" s="482"/>
      <c r="N191" s="482"/>
      <c r="O191" s="482"/>
      <c r="P191" s="482"/>
      <c r="Q191" s="482"/>
      <c r="R191" s="482"/>
      <c r="S191" s="482"/>
      <c r="T191" s="482"/>
      <c r="U191" s="482"/>
      <c r="V191" s="482"/>
      <c r="W191" s="482"/>
      <c r="X191" s="482"/>
      <c r="Y191" s="482"/>
      <c r="Z191" s="482"/>
      <c r="AA191" s="482"/>
      <c r="AB191" s="482"/>
      <c r="AC191" s="482"/>
      <c r="AD191" s="482"/>
      <c r="AE191" s="482"/>
      <c r="AF191" s="482"/>
      <c r="AG191" s="482"/>
      <c r="AH191" s="482"/>
      <c r="AI191" s="482"/>
      <c r="AJ191" s="482"/>
      <c r="AK191" s="482"/>
      <c r="AL191" s="482"/>
      <c r="AM191" s="482"/>
      <c r="AN191" s="482"/>
      <c r="AO191" s="482"/>
      <c r="AP191" s="482"/>
      <c r="AQ191" s="482"/>
      <c r="AR191" s="482"/>
      <c r="AS191" s="482"/>
      <c r="AT191" s="482"/>
      <c r="AU191" s="482"/>
      <c r="AV191" s="482"/>
      <c r="AW191" s="482"/>
      <c r="AX191" s="482"/>
      <c r="AY191" s="482"/>
      <c r="AZ191" s="482"/>
      <c r="BA191" s="482"/>
      <c r="BB191" s="482"/>
      <c r="BC191" s="482"/>
      <c r="BD191" s="482"/>
      <c r="BE191" s="482"/>
      <c r="BF191" s="482"/>
      <c r="BG191" s="482"/>
      <c r="BH191" s="482"/>
      <c r="BI191" s="482"/>
      <c r="BJ191" s="482"/>
      <c r="BK191" s="482"/>
      <c r="BL191" s="482"/>
      <c r="BM191" s="482"/>
      <c r="BN191" s="482"/>
      <c r="BO191" s="482"/>
      <c r="BP191" s="482"/>
      <c r="BQ191" s="482"/>
      <c r="BR191" s="482"/>
      <c r="BS191" s="482"/>
      <c r="BT191" s="482"/>
      <c r="BU191" s="482"/>
      <c r="BV191" s="482"/>
      <c r="BW191" s="482"/>
      <c r="BX191" s="482"/>
      <c r="BY191" s="482"/>
      <c r="BZ191" s="482"/>
      <c r="CA191" s="482"/>
      <c r="CB191" s="482"/>
      <c r="CC191" s="482"/>
      <c r="CD191" s="482"/>
      <c r="CE191" s="482"/>
      <c r="CF191" s="482"/>
      <c r="CG191" s="482"/>
      <c r="CH191" s="482"/>
      <c r="CI191" s="482"/>
      <c r="CJ191" s="482"/>
      <c r="CK191" s="482"/>
      <c r="CL191" s="482"/>
      <c r="CM191" s="482"/>
      <c r="CN191" s="482"/>
      <c r="CO191" s="482"/>
      <c r="CP191" s="482"/>
      <c r="CQ191" s="482"/>
      <c r="CR191" s="482"/>
      <c r="CS191" s="482"/>
      <c r="CT191" s="482"/>
      <c r="CU191" s="482"/>
      <c r="CV191" s="482"/>
      <c r="CW191" s="482"/>
      <c r="CX191" s="482"/>
      <c r="CY191" s="482"/>
      <c r="CZ191" s="482"/>
      <c r="DA191" s="482"/>
      <c r="DB191" s="482"/>
      <c r="DC191" s="482"/>
      <c r="DD191" s="482"/>
      <c r="DE191" s="482"/>
      <c r="DF191" s="482"/>
      <c r="DG191" s="482"/>
      <c r="DH191" s="482"/>
      <c r="DI191" s="483"/>
    </row>
    <row r="192" spans="2:172" s="54" customFormat="1" ht="9" customHeight="1">
      <c r="B192" s="52"/>
      <c r="C192" s="61"/>
      <c r="D192" s="458" t="s">
        <v>178</v>
      </c>
      <c r="E192" s="459"/>
      <c r="F192" s="459"/>
      <c r="G192" s="459"/>
      <c r="H192" s="459"/>
      <c r="I192" s="459"/>
      <c r="J192" s="459"/>
      <c r="K192" s="459"/>
      <c r="L192" s="459"/>
      <c r="M192" s="459"/>
      <c r="N192" s="459"/>
      <c r="O192" s="459"/>
      <c r="P192" s="459"/>
      <c r="Q192" s="472" t="s">
        <v>200</v>
      </c>
      <c r="R192" s="473"/>
      <c r="S192" s="473"/>
      <c r="T192" s="473"/>
      <c r="U192" s="473"/>
      <c r="V192" s="473"/>
      <c r="W192" s="473"/>
      <c r="X192" s="473"/>
      <c r="Y192" s="473"/>
      <c r="Z192" s="473"/>
      <c r="AA192" s="473"/>
      <c r="AB192" s="473"/>
      <c r="AC192" s="473"/>
      <c r="AD192" s="473"/>
      <c r="AE192" s="473"/>
      <c r="AF192" s="473"/>
      <c r="AG192" s="473"/>
      <c r="AH192" s="473"/>
      <c r="AI192" s="473"/>
      <c r="AJ192" s="473"/>
      <c r="AK192" s="474"/>
      <c r="AL192" s="458" t="s">
        <v>180</v>
      </c>
      <c r="AM192" s="459"/>
      <c r="AN192" s="459"/>
      <c r="AO192" s="459"/>
      <c r="AP192" s="459"/>
      <c r="AQ192" s="459"/>
      <c r="AR192" s="459"/>
      <c r="AS192" s="459"/>
      <c r="AT192" s="459"/>
      <c r="AU192" s="459"/>
      <c r="AV192" s="459"/>
      <c r="AW192" s="459"/>
      <c r="AX192" s="459"/>
      <c r="AY192" s="471" t="s">
        <v>201</v>
      </c>
      <c r="AZ192" s="471"/>
      <c r="BA192" s="471"/>
      <c r="BB192" s="471"/>
      <c r="BC192" s="471"/>
      <c r="BD192" s="471"/>
      <c r="BE192" s="471"/>
      <c r="BF192" s="471"/>
      <c r="BG192" s="471"/>
      <c r="BH192" s="471"/>
      <c r="BI192" s="471"/>
      <c r="BJ192" s="471"/>
      <c r="BK192" s="471"/>
      <c r="BL192" s="471"/>
      <c r="BM192" s="471"/>
      <c r="BN192" s="471"/>
      <c r="BO192" s="471"/>
      <c r="BP192" s="471"/>
      <c r="BQ192" s="471"/>
      <c r="BR192" s="471"/>
      <c r="BS192" s="471"/>
      <c r="BT192" s="471"/>
      <c r="BU192" s="471"/>
      <c r="BV192" s="471"/>
      <c r="BW192" s="459" t="s">
        <v>182</v>
      </c>
      <c r="BX192" s="459"/>
      <c r="BY192" s="459"/>
      <c r="BZ192" s="459"/>
      <c r="CA192" s="459"/>
      <c r="CB192" s="459"/>
      <c r="CC192" s="459"/>
      <c r="CD192" s="459"/>
      <c r="CE192" s="459"/>
      <c r="CF192" s="459"/>
      <c r="CG192" s="459"/>
      <c r="CH192" s="459"/>
      <c r="CI192" s="459"/>
      <c r="CJ192" s="446" t="s">
        <v>202</v>
      </c>
      <c r="CK192" s="447"/>
      <c r="CL192" s="447"/>
      <c r="CM192" s="447"/>
      <c r="CN192" s="447"/>
      <c r="CO192" s="447"/>
      <c r="CP192" s="447"/>
      <c r="CQ192" s="447"/>
      <c r="CR192" s="447"/>
      <c r="CS192" s="447"/>
      <c r="CT192" s="447"/>
      <c r="CU192" s="447"/>
      <c r="CV192" s="447"/>
      <c r="CW192" s="447"/>
      <c r="CX192" s="447"/>
      <c r="CY192" s="447"/>
      <c r="CZ192" s="447"/>
      <c r="DA192" s="447"/>
      <c r="DB192" s="448"/>
      <c r="DC192" s="61"/>
      <c r="DD192" s="61"/>
      <c r="DE192" s="61"/>
      <c r="DF192" s="61"/>
      <c r="DG192" s="61"/>
      <c r="DH192" s="61"/>
      <c r="DI192" s="53"/>
      <c r="DM192" s="51"/>
      <c r="DN192" s="51"/>
      <c r="DO192" s="51"/>
      <c r="DP192" s="51"/>
      <c r="DQ192" s="51"/>
      <c r="DR192" s="51"/>
      <c r="DS192" s="51"/>
      <c r="DT192" s="51"/>
      <c r="DU192" s="51"/>
      <c r="DV192" s="51"/>
      <c r="DW192" s="51"/>
      <c r="DX192" s="51"/>
      <c r="DY192" s="51"/>
      <c r="DZ192" s="51"/>
      <c r="EA192" s="51"/>
      <c r="EB192" s="51"/>
      <c r="EC192" s="51"/>
      <c r="ED192" s="51"/>
      <c r="EE192" s="51"/>
      <c r="EF192" s="51"/>
      <c r="EG192" s="51"/>
      <c r="EH192" s="51"/>
      <c r="EI192" s="51"/>
      <c r="EJ192" s="51"/>
      <c r="EK192" s="51"/>
      <c r="EL192" s="51"/>
      <c r="EM192" s="51"/>
      <c r="EN192" s="51"/>
      <c r="EO192" s="51"/>
      <c r="EP192" s="51"/>
      <c r="EQ192" s="51"/>
      <c r="ER192" s="51"/>
      <c r="ES192" s="51"/>
      <c r="ET192" s="51"/>
      <c r="EU192" s="51"/>
      <c r="EV192" s="51"/>
      <c r="EW192" s="51"/>
      <c r="EX192" s="51"/>
      <c r="EY192" s="51"/>
      <c r="EZ192" s="51"/>
      <c r="FA192" s="51"/>
      <c r="FB192" s="51"/>
      <c r="FC192" s="51"/>
      <c r="FD192" s="51"/>
      <c r="FE192" s="51"/>
      <c r="FF192" s="51"/>
      <c r="FG192" s="51"/>
      <c r="FH192" s="51"/>
      <c r="FI192" s="51"/>
      <c r="FJ192" s="51"/>
      <c r="FK192" s="51"/>
      <c r="FL192" s="51"/>
      <c r="FM192" s="51"/>
      <c r="FN192" s="51"/>
      <c r="FO192" s="51"/>
      <c r="FP192" s="51"/>
    </row>
    <row r="193" spans="2:172" s="54" customFormat="1" ht="9" customHeight="1">
      <c r="B193" s="52"/>
      <c r="C193" s="61"/>
      <c r="D193" s="460"/>
      <c r="E193" s="461"/>
      <c r="F193" s="461"/>
      <c r="G193" s="461"/>
      <c r="H193" s="461"/>
      <c r="I193" s="461"/>
      <c r="J193" s="461"/>
      <c r="K193" s="461"/>
      <c r="L193" s="461"/>
      <c r="M193" s="461"/>
      <c r="N193" s="461"/>
      <c r="O193" s="461"/>
      <c r="P193" s="461"/>
      <c r="Q193" s="475"/>
      <c r="R193" s="476"/>
      <c r="S193" s="476"/>
      <c r="T193" s="476"/>
      <c r="U193" s="476"/>
      <c r="V193" s="476"/>
      <c r="W193" s="476"/>
      <c r="X193" s="476"/>
      <c r="Y193" s="476"/>
      <c r="Z193" s="476"/>
      <c r="AA193" s="476"/>
      <c r="AB193" s="476"/>
      <c r="AC193" s="476"/>
      <c r="AD193" s="476"/>
      <c r="AE193" s="476"/>
      <c r="AF193" s="476"/>
      <c r="AG193" s="476"/>
      <c r="AH193" s="476"/>
      <c r="AI193" s="476"/>
      <c r="AJ193" s="476"/>
      <c r="AK193" s="477"/>
      <c r="AL193" s="460"/>
      <c r="AM193" s="461"/>
      <c r="AN193" s="461"/>
      <c r="AO193" s="461"/>
      <c r="AP193" s="461"/>
      <c r="AQ193" s="461"/>
      <c r="AR193" s="461"/>
      <c r="AS193" s="461"/>
      <c r="AT193" s="461"/>
      <c r="AU193" s="461"/>
      <c r="AV193" s="461"/>
      <c r="AW193" s="461"/>
      <c r="AX193" s="461"/>
      <c r="AY193" s="471"/>
      <c r="AZ193" s="471"/>
      <c r="BA193" s="471"/>
      <c r="BB193" s="471"/>
      <c r="BC193" s="471"/>
      <c r="BD193" s="471"/>
      <c r="BE193" s="471"/>
      <c r="BF193" s="471"/>
      <c r="BG193" s="471"/>
      <c r="BH193" s="471"/>
      <c r="BI193" s="471"/>
      <c r="BJ193" s="471"/>
      <c r="BK193" s="471"/>
      <c r="BL193" s="471"/>
      <c r="BM193" s="471"/>
      <c r="BN193" s="471"/>
      <c r="BO193" s="471"/>
      <c r="BP193" s="471"/>
      <c r="BQ193" s="471"/>
      <c r="BR193" s="471"/>
      <c r="BS193" s="471"/>
      <c r="BT193" s="471"/>
      <c r="BU193" s="471"/>
      <c r="BV193" s="471"/>
      <c r="BW193" s="461"/>
      <c r="BX193" s="461"/>
      <c r="BY193" s="461"/>
      <c r="BZ193" s="461"/>
      <c r="CA193" s="461"/>
      <c r="CB193" s="461"/>
      <c r="CC193" s="461"/>
      <c r="CD193" s="461"/>
      <c r="CE193" s="461"/>
      <c r="CF193" s="461"/>
      <c r="CG193" s="461"/>
      <c r="CH193" s="461"/>
      <c r="CI193" s="461"/>
      <c r="CJ193" s="449"/>
      <c r="CK193" s="450"/>
      <c r="CL193" s="450"/>
      <c r="CM193" s="450"/>
      <c r="CN193" s="450"/>
      <c r="CO193" s="450"/>
      <c r="CP193" s="450"/>
      <c r="CQ193" s="450"/>
      <c r="CR193" s="450"/>
      <c r="CS193" s="450"/>
      <c r="CT193" s="450"/>
      <c r="CU193" s="450"/>
      <c r="CV193" s="450"/>
      <c r="CW193" s="450"/>
      <c r="CX193" s="450"/>
      <c r="CY193" s="450"/>
      <c r="CZ193" s="450"/>
      <c r="DA193" s="450"/>
      <c r="DB193" s="451"/>
      <c r="DC193" s="61"/>
      <c r="DD193" s="61"/>
      <c r="DE193" s="61"/>
      <c r="DF193" s="61"/>
      <c r="DG193" s="61"/>
      <c r="DH193" s="61"/>
      <c r="DI193" s="53"/>
      <c r="DM193" s="51"/>
      <c r="DN193" s="51"/>
      <c r="DO193" s="51"/>
      <c r="DP193" s="51"/>
      <c r="DQ193" s="51"/>
      <c r="DR193" s="51"/>
      <c r="DS193" s="51"/>
      <c r="DT193" s="51"/>
      <c r="DU193" s="51"/>
      <c r="DV193" s="51"/>
      <c r="DW193" s="51"/>
      <c r="DX193" s="51"/>
      <c r="DY193" s="51"/>
      <c r="DZ193" s="51"/>
      <c r="EA193" s="51"/>
      <c r="EB193" s="51"/>
      <c r="EC193" s="51"/>
      <c r="ED193" s="51"/>
      <c r="EE193" s="51"/>
      <c r="EF193" s="51"/>
      <c r="EG193" s="51"/>
      <c r="EH193" s="51"/>
      <c r="EI193" s="51"/>
      <c r="EJ193" s="51"/>
      <c r="EK193" s="51"/>
      <c r="EL193" s="51"/>
      <c r="EM193" s="51"/>
      <c r="EN193" s="51"/>
      <c r="EO193" s="51"/>
      <c r="EP193" s="51"/>
      <c r="EQ193" s="51"/>
      <c r="ER193" s="51"/>
      <c r="ES193" s="51"/>
      <c r="ET193" s="51"/>
      <c r="EU193" s="51"/>
      <c r="EV193" s="51"/>
      <c r="EW193" s="51"/>
      <c r="EX193" s="51"/>
      <c r="EY193" s="51"/>
      <c r="EZ193" s="51"/>
      <c r="FA193" s="51"/>
      <c r="FB193" s="51"/>
      <c r="FC193" s="51"/>
      <c r="FD193" s="51"/>
      <c r="FE193" s="51"/>
      <c r="FF193" s="51"/>
      <c r="FG193" s="51"/>
      <c r="FH193" s="51"/>
      <c r="FI193" s="51"/>
      <c r="FJ193" s="51"/>
      <c r="FK193" s="51"/>
      <c r="FL193" s="51"/>
      <c r="FM193" s="51"/>
      <c r="FN193" s="51"/>
      <c r="FO193" s="51"/>
      <c r="FP193" s="51"/>
    </row>
    <row r="194" spans="2:172" s="54" customFormat="1" ht="9" customHeight="1">
      <c r="B194" s="52"/>
      <c r="C194" s="61"/>
      <c r="D194" s="458" t="s">
        <v>184</v>
      </c>
      <c r="E194" s="459"/>
      <c r="F194" s="459"/>
      <c r="G194" s="459"/>
      <c r="H194" s="459"/>
      <c r="I194" s="459"/>
      <c r="J194" s="459"/>
      <c r="K194" s="459"/>
      <c r="L194" s="459"/>
      <c r="M194" s="459"/>
      <c r="N194" s="459"/>
      <c r="O194" s="459"/>
      <c r="P194" s="459"/>
      <c r="Q194" s="452" t="s">
        <v>185</v>
      </c>
      <c r="R194" s="453"/>
      <c r="S194" s="453"/>
      <c r="T194" s="453"/>
      <c r="U194" s="453"/>
      <c r="V194" s="453"/>
      <c r="W194" s="453"/>
      <c r="X194" s="453"/>
      <c r="Y194" s="453"/>
      <c r="Z194" s="453"/>
      <c r="AA194" s="453"/>
      <c r="AB194" s="453"/>
      <c r="AC194" s="453"/>
      <c r="AD194" s="453"/>
      <c r="AE194" s="453"/>
      <c r="AF194" s="453"/>
      <c r="AG194" s="453"/>
      <c r="AH194" s="453"/>
      <c r="AI194" s="453"/>
      <c r="AJ194" s="453"/>
      <c r="AK194" s="454"/>
      <c r="AL194" s="458" t="s">
        <v>186</v>
      </c>
      <c r="AM194" s="459"/>
      <c r="AN194" s="459"/>
      <c r="AO194" s="459"/>
      <c r="AP194" s="459"/>
      <c r="AQ194" s="459"/>
      <c r="AR194" s="459"/>
      <c r="AS194" s="459"/>
      <c r="AT194" s="459"/>
      <c r="AU194" s="459"/>
      <c r="AV194" s="459"/>
      <c r="AW194" s="459"/>
      <c r="AX194" s="459"/>
      <c r="AY194" s="462" t="s">
        <v>187</v>
      </c>
      <c r="AZ194" s="462"/>
      <c r="BA194" s="462"/>
      <c r="BB194" s="462"/>
      <c r="BC194" s="462"/>
      <c r="BD194" s="462"/>
      <c r="BE194" s="462"/>
      <c r="BF194" s="462"/>
      <c r="BG194" s="462"/>
      <c r="BH194" s="462"/>
      <c r="BI194" s="462"/>
      <c r="BJ194" s="462"/>
      <c r="BK194" s="462"/>
      <c r="BL194" s="462"/>
      <c r="BM194" s="462"/>
      <c r="BN194" s="462"/>
      <c r="BO194" s="462"/>
      <c r="BP194" s="462"/>
      <c r="BQ194" s="462"/>
      <c r="BR194" s="462"/>
      <c r="BS194" s="462"/>
      <c r="BT194" s="462"/>
      <c r="BU194" s="462"/>
      <c r="BV194" s="462"/>
      <c r="BW194" s="459" t="s">
        <v>188</v>
      </c>
      <c r="BX194" s="459"/>
      <c r="BY194" s="459"/>
      <c r="BZ194" s="459"/>
      <c r="CA194" s="459"/>
      <c r="CB194" s="459"/>
      <c r="CC194" s="459"/>
      <c r="CD194" s="459"/>
      <c r="CE194" s="459"/>
      <c r="CF194" s="459"/>
      <c r="CG194" s="459"/>
      <c r="CH194" s="459"/>
      <c r="CI194" s="459"/>
      <c r="CJ194" s="446" t="s">
        <v>202</v>
      </c>
      <c r="CK194" s="447"/>
      <c r="CL194" s="447"/>
      <c r="CM194" s="447"/>
      <c r="CN194" s="447"/>
      <c r="CO194" s="447"/>
      <c r="CP194" s="447"/>
      <c r="CQ194" s="447"/>
      <c r="CR194" s="447"/>
      <c r="CS194" s="447"/>
      <c r="CT194" s="447"/>
      <c r="CU194" s="447"/>
      <c r="CV194" s="447"/>
      <c r="CW194" s="447"/>
      <c r="CX194" s="447"/>
      <c r="CY194" s="447"/>
      <c r="CZ194" s="447"/>
      <c r="DA194" s="447"/>
      <c r="DB194" s="448"/>
      <c r="DC194" s="61"/>
      <c r="DD194" s="61"/>
      <c r="DE194" s="61"/>
      <c r="DF194" s="61"/>
      <c r="DG194" s="61"/>
      <c r="DH194" s="61"/>
      <c r="DI194" s="53"/>
      <c r="DM194" s="51"/>
      <c r="DN194" s="51"/>
      <c r="DO194" s="51"/>
      <c r="DP194" s="51"/>
      <c r="DQ194" s="51"/>
      <c r="DR194" s="51"/>
      <c r="DS194" s="51"/>
      <c r="DT194" s="51"/>
      <c r="DU194" s="51"/>
      <c r="DV194" s="51"/>
      <c r="DW194" s="51"/>
      <c r="DX194" s="51"/>
      <c r="DY194" s="51"/>
      <c r="DZ194" s="51"/>
      <c r="EA194" s="51"/>
      <c r="EB194" s="51"/>
      <c r="EC194" s="51"/>
      <c r="ED194" s="51"/>
      <c r="EE194" s="51"/>
      <c r="EF194" s="51"/>
      <c r="EG194" s="51"/>
      <c r="EH194" s="51"/>
      <c r="EI194" s="51"/>
      <c r="EJ194" s="51"/>
      <c r="EK194" s="51"/>
      <c r="EL194" s="51"/>
      <c r="EM194" s="51"/>
      <c r="EN194" s="51"/>
      <c r="EO194" s="51"/>
      <c r="EP194" s="51"/>
      <c r="EQ194" s="51"/>
      <c r="ER194" s="51"/>
      <c r="ES194" s="51"/>
      <c r="ET194" s="51"/>
      <c r="EU194" s="51"/>
      <c r="EV194" s="51"/>
      <c r="EW194" s="51"/>
      <c r="EX194" s="51"/>
      <c r="EY194" s="51"/>
      <c r="EZ194" s="51"/>
      <c r="FA194" s="51"/>
      <c r="FB194" s="51"/>
      <c r="FC194" s="51"/>
      <c r="FD194" s="51"/>
      <c r="FE194" s="51"/>
      <c r="FF194" s="51"/>
      <c r="FG194" s="51"/>
      <c r="FH194" s="51"/>
      <c r="FI194" s="51"/>
      <c r="FJ194" s="51"/>
      <c r="FK194" s="51"/>
      <c r="FL194" s="51"/>
      <c r="FM194" s="51"/>
      <c r="FN194" s="51"/>
      <c r="FO194" s="51"/>
      <c r="FP194" s="51"/>
    </row>
    <row r="195" spans="2:172" s="54" customFormat="1" ht="9" customHeight="1">
      <c r="B195" s="52"/>
      <c r="C195" s="61"/>
      <c r="D195" s="460"/>
      <c r="E195" s="461"/>
      <c r="F195" s="461"/>
      <c r="G195" s="461"/>
      <c r="H195" s="461"/>
      <c r="I195" s="461"/>
      <c r="J195" s="461"/>
      <c r="K195" s="461"/>
      <c r="L195" s="461"/>
      <c r="M195" s="461"/>
      <c r="N195" s="461"/>
      <c r="O195" s="461"/>
      <c r="P195" s="461"/>
      <c r="Q195" s="455"/>
      <c r="R195" s="456"/>
      <c r="S195" s="456"/>
      <c r="T195" s="456"/>
      <c r="U195" s="456"/>
      <c r="V195" s="456"/>
      <c r="W195" s="456"/>
      <c r="X195" s="456"/>
      <c r="Y195" s="456"/>
      <c r="Z195" s="456"/>
      <c r="AA195" s="456"/>
      <c r="AB195" s="456"/>
      <c r="AC195" s="456"/>
      <c r="AD195" s="456"/>
      <c r="AE195" s="456"/>
      <c r="AF195" s="456"/>
      <c r="AG195" s="456"/>
      <c r="AH195" s="456"/>
      <c r="AI195" s="456"/>
      <c r="AJ195" s="456"/>
      <c r="AK195" s="457"/>
      <c r="AL195" s="460"/>
      <c r="AM195" s="461"/>
      <c r="AN195" s="461"/>
      <c r="AO195" s="461"/>
      <c r="AP195" s="461"/>
      <c r="AQ195" s="461"/>
      <c r="AR195" s="461"/>
      <c r="AS195" s="461"/>
      <c r="AT195" s="461"/>
      <c r="AU195" s="461"/>
      <c r="AV195" s="461"/>
      <c r="AW195" s="461"/>
      <c r="AX195" s="461"/>
      <c r="AY195" s="462"/>
      <c r="AZ195" s="462"/>
      <c r="BA195" s="462"/>
      <c r="BB195" s="462"/>
      <c r="BC195" s="462"/>
      <c r="BD195" s="462"/>
      <c r="BE195" s="462"/>
      <c r="BF195" s="462"/>
      <c r="BG195" s="462"/>
      <c r="BH195" s="462"/>
      <c r="BI195" s="462"/>
      <c r="BJ195" s="462"/>
      <c r="BK195" s="462"/>
      <c r="BL195" s="462"/>
      <c r="BM195" s="462"/>
      <c r="BN195" s="462"/>
      <c r="BO195" s="462"/>
      <c r="BP195" s="462"/>
      <c r="BQ195" s="462"/>
      <c r="BR195" s="462"/>
      <c r="BS195" s="462"/>
      <c r="BT195" s="462"/>
      <c r="BU195" s="462"/>
      <c r="BV195" s="462"/>
      <c r="BW195" s="461"/>
      <c r="BX195" s="461"/>
      <c r="BY195" s="461"/>
      <c r="BZ195" s="461"/>
      <c r="CA195" s="461"/>
      <c r="CB195" s="461"/>
      <c r="CC195" s="461"/>
      <c r="CD195" s="461"/>
      <c r="CE195" s="461"/>
      <c r="CF195" s="461"/>
      <c r="CG195" s="461"/>
      <c r="CH195" s="461"/>
      <c r="CI195" s="461"/>
      <c r="CJ195" s="449"/>
      <c r="CK195" s="450"/>
      <c r="CL195" s="450"/>
      <c r="CM195" s="450"/>
      <c r="CN195" s="450"/>
      <c r="CO195" s="450"/>
      <c r="CP195" s="450"/>
      <c r="CQ195" s="450"/>
      <c r="CR195" s="450"/>
      <c r="CS195" s="450"/>
      <c r="CT195" s="450"/>
      <c r="CU195" s="450"/>
      <c r="CV195" s="450"/>
      <c r="CW195" s="450"/>
      <c r="CX195" s="450"/>
      <c r="CY195" s="450"/>
      <c r="CZ195" s="450"/>
      <c r="DA195" s="450"/>
      <c r="DB195" s="451"/>
      <c r="DC195" s="61"/>
      <c r="DD195" s="61"/>
      <c r="DE195" s="61"/>
      <c r="DF195" s="61"/>
      <c r="DG195" s="61"/>
      <c r="DH195" s="61"/>
      <c r="DI195" s="53"/>
      <c r="DM195" s="51"/>
      <c r="DN195" s="51"/>
      <c r="DO195" s="51"/>
      <c r="DP195" s="51"/>
      <c r="DQ195" s="51"/>
      <c r="DR195" s="51"/>
      <c r="DS195" s="51"/>
      <c r="DT195" s="51"/>
      <c r="DU195" s="51"/>
      <c r="DV195" s="51"/>
      <c r="DW195" s="51"/>
      <c r="DX195" s="51"/>
      <c r="DY195" s="51"/>
      <c r="DZ195" s="51"/>
      <c r="EA195" s="51"/>
      <c r="EB195" s="51"/>
      <c r="EC195" s="51"/>
      <c r="ED195" s="51"/>
      <c r="EE195" s="51"/>
      <c r="EF195" s="51"/>
      <c r="EG195" s="51"/>
      <c r="EH195" s="51"/>
      <c r="EI195" s="51"/>
      <c r="EJ195" s="51"/>
      <c r="EK195" s="51"/>
      <c r="EL195" s="51"/>
      <c r="EM195" s="51"/>
      <c r="EN195" s="51"/>
      <c r="EO195" s="51"/>
      <c r="EP195" s="51"/>
      <c r="EQ195" s="51"/>
      <c r="ER195" s="51"/>
      <c r="ES195" s="51"/>
      <c r="ET195" s="51"/>
      <c r="EU195" s="51"/>
      <c r="EV195" s="51"/>
      <c r="EW195" s="51"/>
      <c r="EX195" s="51"/>
      <c r="EY195" s="51"/>
      <c r="EZ195" s="51"/>
      <c r="FA195" s="51"/>
      <c r="FB195" s="51"/>
      <c r="FC195" s="51"/>
      <c r="FD195" s="51"/>
      <c r="FE195" s="51"/>
      <c r="FF195" s="51"/>
      <c r="FG195" s="51"/>
      <c r="FH195" s="51"/>
      <c r="FI195" s="51"/>
      <c r="FJ195" s="51"/>
      <c r="FK195" s="51"/>
      <c r="FL195" s="51"/>
      <c r="FM195" s="51"/>
      <c r="FN195" s="51"/>
      <c r="FO195" s="51"/>
      <c r="FP195" s="51"/>
    </row>
    <row r="196" spans="2:172" ht="3.75" customHeight="1">
      <c r="B196" s="55"/>
      <c r="C196" s="64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  <c r="AA196" s="196"/>
      <c r="AB196" s="196"/>
      <c r="AC196" s="196"/>
      <c r="AD196" s="196"/>
      <c r="AE196" s="196"/>
      <c r="AF196" s="196"/>
      <c r="AG196" s="196"/>
      <c r="AH196" s="196"/>
      <c r="AI196" s="196"/>
      <c r="AJ196" s="196"/>
      <c r="AK196" s="196"/>
      <c r="AL196" s="196"/>
      <c r="AM196" s="196"/>
      <c r="AN196" s="196"/>
      <c r="AO196" s="196"/>
      <c r="AP196" s="196"/>
      <c r="AQ196" s="196"/>
      <c r="AR196" s="196"/>
      <c r="AS196" s="196"/>
      <c r="AT196" s="196"/>
      <c r="AU196" s="196"/>
      <c r="AV196" s="196"/>
      <c r="AW196" s="196"/>
      <c r="AX196" s="196"/>
      <c r="AY196" s="196"/>
      <c r="AZ196" s="196"/>
      <c r="BA196" s="196"/>
      <c r="BB196" s="196"/>
      <c r="BC196" s="196"/>
      <c r="BD196" s="196"/>
      <c r="BE196" s="196"/>
      <c r="BF196" s="196"/>
      <c r="BG196" s="196"/>
      <c r="BH196" s="196"/>
      <c r="BI196" s="196"/>
      <c r="BJ196" s="196"/>
      <c r="BK196" s="196"/>
      <c r="BL196" s="196"/>
      <c r="BM196" s="196"/>
      <c r="BN196" s="196"/>
      <c r="BO196" s="196"/>
      <c r="BP196" s="196"/>
      <c r="BQ196" s="196"/>
      <c r="BR196" s="196"/>
      <c r="BS196" s="196"/>
      <c r="BT196" s="196"/>
      <c r="BU196" s="196"/>
      <c r="BV196" s="196"/>
      <c r="BW196" s="196"/>
      <c r="BX196" s="196"/>
      <c r="BY196" s="196"/>
      <c r="BZ196" s="196"/>
      <c r="CA196" s="196"/>
      <c r="CB196" s="196"/>
      <c r="CC196" s="196"/>
      <c r="CD196" s="196"/>
      <c r="CE196" s="196"/>
      <c r="CF196" s="196"/>
      <c r="CG196" s="196"/>
      <c r="CH196" s="196"/>
      <c r="CI196" s="196"/>
      <c r="CJ196" s="196"/>
      <c r="CK196" s="196"/>
      <c r="CL196" s="196"/>
      <c r="CM196" s="196"/>
      <c r="CN196" s="196"/>
      <c r="CO196" s="196"/>
      <c r="CP196" s="196"/>
      <c r="CQ196" s="196"/>
      <c r="CR196" s="196"/>
      <c r="CS196" s="196"/>
      <c r="CT196" s="196"/>
      <c r="CU196" s="196"/>
      <c r="CV196" s="196"/>
      <c r="CW196" s="196"/>
      <c r="CX196" s="196"/>
      <c r="CY196" s="196"/>
      <c r="CZ196" s="196"/>
      <c r="DA196" s="196"/>
      <c r="DB196" s="196"/>
      <c r="DC196" s="196"/>
      <c r="DD196" s="196"/>
      <c r="DE196" s="196"/>
      <c r="DF196" s="196"/>
      <c r="DG196" s="196"/>
      <c r="DH196" s="64"/>
      <c r="DI196" s="56"/>
    </row>
    <row r="197" spans="2:172" ht="9" customHeight="1">
      <c r="B197" s="55"/>
      <c r="C197" s="64"/>
      <c r="D197" s="484" t="s">
        <v>190</v>
      </c>
      <c r="E197" s="485"/>
      <c r="F197" s="485"/>
      <c r="G197" s="485"/>
      <c r="H197" s="467" t="s">
        <v>191</v>
      </c>
      <c r="I197" s="467"/>
      <c r="J197" s="467"/>
      <c r="K197" s="467"/>
      <c r="L197" s="467"/>
      <c r="M197" s="467"/>
      <c r="N197" s="467"/>
      <c r="O197" s="467"/>
      <c r="P197" s="467"/>
      <c r="Q197" s="467"/>
      <c r="R197" s="467" t="s">
        <v>192</v>
      </c>
      <c r="S197" s="467"/>
      <c r="T197" s="467"/>
      <c r="U197" s="467"/>
      <c r="V197" s="467"/>
      <c r="W197" s="467"/>
      <c r="X197" s="467"/>
      <c r="Y197" s="467"/>
      <c r="Z197" s="467"/>
      <c r="AA197" s="467"/>
      <c r="AB197" s="467" t="s">
        <v>193</v>
      </c>
      <c r="AC197" s="467"/>
      <c r="AD197" s="467"/>
      <c r="AE197" s="467"/>
      <c r="AF197" s="467"/>
      <c r="AG197" s="467"/>
      <c r="AH197" s="467"/>
      <c r="AI197" s="467"/>
      <c r="AJ197" s="467"/>
      <c r="AK197" s="467"/>
      <c r="AL197" s="467"/>
      <c r="AM197" s="467"/>
      <c r="AN197" s="467"/>
      <c r="AO197" s="467"/>
      <c r="AP197" s="467"/>
      <c r="AQ197" s="467"/>
      <c r="AR197" s="467"/>
      <c r="AS197" s="467" t="s">
        <v>194</v>
      </c>
      <c r="AT197" s="467"/>
      <c r="AU197" s="467"/>
      <c r="AV197" s="467"/>
      <c r="AW197" s="467"/>
      <c r="AX197" s="467"/>
      <c r="AY197" s="467"/>
      <c r="AZ197" s="467"/>
      <c r="BA197" s="467"/>
      <c r="BB197" s="467"/>
      <c r="BC197" s="467"/>
      <c r="BD197" s="467"/>
      <c r="BE197" s="467"/>
      <c r="BF197" s="467"/>
      <c r="BG197" s="467"/>
      <c r="BH197" s="467"/>
      <c r="BI197" s="467"/>
      <c r="BJ197" s="467"/>
      <c r="BK197" s="467"/>
      <c r="BL197" s="467"/>
      <c r="BM197" s="467"/>
      <c r="BN197" s="467"/>
      <c r="BO197" s="467"/>
      <c r="BP197" s="467"/>
      <c r="BQ197" s="467" t="s">
        <v>195</v>
      </c>
      <c r="BR197" s="467"/>
      <c r="BS197" s="467"/>
      <c r="BT197" s="467"/>
      <c r="BU197" s="467"/>
      <c r="BV197" s="467"/>
      <c r="BW197" s="467"/>
      <c r="BX197" s="467"/>
      <c r="BY197" s="467"/>
      <c r="BZ197" s="467"/>
      <c r="CA197" s="467" t="s">
        <v>196</v>
      </c>
      <c r="CB197" s="467"/>
      <c r="CC197" s="467"/>
      <c r="CD197" s="467"/>
      <c r="CE197" s="467"/>
      <c r="CF197" s="467"/>
      <c r="CG197" s="467"/>
      <c r="CH197" s="467"/>
      <c r="CI197" s="467"/>
      <c r="CJ197" s="467"/>
      <c r="CK197" s="467"/>
      <c r="CL197" s="467"/>
      <c r="CM197" s="467"/>
      <c r="CN197" s="467"/>
      <c r="CO197" s="467"/>
      <c r="CP197" s="467"/>
      <c r="CQ197" s="467"/>
      <c r="CR197" s="467"/>
      <c r="CS197" s="467"/>
      <c r="CT197" s="467"/>
      <c r="CU197" s="467"/>
      <c r="CV197" s="467"/>
      <c r="CW197" s="467"/>
      <c r="CX197" s="467" t="s">
        <v>197</v>
      </c>
      <c r="CY197" s="467"/>
      <c r="CZ197" s="467"/>
      <c r="DA197" s="467"/>
      <c r="DB197" s="467"/>
      <c r="DC197" s="467"/>
      <c r="DD197" s="467"/>
      <c r="DE197" s="467"/>
      <c r="DF197" s="467"/>
      <c r="DG197" s="469"/>
      <c r="DH197" s="64"/>
      <c r="DI197" s="56"/>
    </row>
    <row r="198" spans="2:172" ht="9" customHeight="1">
      <c r="B198" s="55"/>
      <c r="C198" s="64"/>
      <c r="D198" s="486"/>
      <c r="E198" s="487"/>
      <c r="F198" s="487"/>
      <c r="G198" s="487"/>
      <c r="H198" s="468"/>
      <c r="I198" s="468"/>
      <c r="J198" s="468"/>
      <c r="K198" s="468"/>
      <c r="L198" s="468"/>
      <c r="M198" s="468"/>
      <c r="N198" s="468"/>
      <c r="O198" s="468"/>
      <c r="P198" s="468"/>
      <c r="Q198" s="468"/>
      <c r="R198" s="468"/>
      <c r="S198" s="468"/>
      <c r="T198" s="468"/>
      <c r="U198" s="468"/>
      <c r="V198" s="468"/>
      <c r="W198" s="468"/>
      <c r="X198" s="468"/>
      <c r="Y198" s="468"/>
      <c r="Z198" s="468"/>
      <c r="AA198" s="468"/>
      <c r="AB198" s="468"/>
      <c r="AC198" s="468"/>
      <c r="AD198" s="468"/>
      <c r="AE198" s="468"/>
      <c r="AF198" s="468"/>
      <c r="AG198" s="468"/>
      <c r="AH198" s="468"/>
      <c r="AI198" s="468"/>
      <c r="AJ198" s="468"/>
      <c r="AK198" s="468"/>
      <c r="AL198" s="468"/>
      <c r="AM198" s="468"/>
      <c r="AN198" s="468"/>
      <c r="AO198" s="468"/>
      <c r="AP198" s="468"/>
      <c r="AQ198" s="468"/>
      <c r="AR198" s="468"/>
      <c r="AS198" s="468"/>
      <c r="AT198" s="468"/>
      <c r="AU198" s="468"/>
      <c r="AV198" s="468"/>
      <c r="AW198" s="468"/>
      <c r="AX198" s="468"/>
      <c r="AY198" s="468"/>
      <c r="AZ198" s="468"/>
      <c r="BA198" s="468"/>
      <c r="BB198" s="468"/>
      <c r="BC198" s="468"/>
      <c r="BD198" s="468"/>
      <c r="BE198" s="468"/>
      <c r="BF198" s="468"/>
      <c r="BG198" s="468"/>
      <c r="BH198" s="468"/>
      <c r="BI198" s="468"/>
      <c r="BJ198" s="468"/>
      <c r="BK198" s="468"/>
      <c r="BL198" s="468"/>
      <c r="BM198" s="468"/>
      <c r="BN198" s="468"/>
      <c r="BO198" s="468"/>
      <c r="BP198" s="468"/>
      <c r="BQ198" s="468"/>
      <c r="BR198" s="468"/>
      <c r="BS198" s="468"/>
      <c r="BT198" s="468"/>
      <c r="BU198" s="468"/>
      <c r="BV198" s="468"/>
      <c r="BW198" s="468"/>
      <c r="BX198" s="468"/>
      <c r="BY198" s="468"/>
      <c r="BZ198" s="468"/>
      <c r="CA198" s="468"/>
      <c r="CB198" s="468"/>
      <c r="CC198" s="468"/>
      <c r="CD198" s="468"/>
      <c r="CE198" s="468"/>
      <c r="CF198" s="468"/>
      <c r="CG198" s="468"/>
      <c r="CH198" s="468"/>
      <c r="CI198" s="468"/>
      <c r="CJ198" s="468"/>
      <c r="CK198" s="468"/>
      <c r="CL198" s="468"/>
      <c r="CM198" s="468"/>
      <c r="CN198" s="468"/>
      <c r="CO198" s="468"/>
      <c r="CP198" s="468"/>
      <c r="CQ198" s="468"/>
      <c r="CR198" s="468"/>
      <c r="CS198" s="468"/>
      <c r="CT198" s="468"/>
      <c r="CU198" s="468"/>
      <c r="CV198" s="468"/>
      <c r="CW198" s="468"/>
      <c r="CX198" s="468"/>
      <c r="CY198" s="468"/>
      <c r="CZ198" s="468"/>
      <c r="DA198" s="468"/>
      <c r="DB198" s="468"/>
      <c r="DC198" s="468"/>
      <c r="DD198" s="468"/>
      <c r="DE198" s="468"/>
      <c r="DF198" s="468"/>
      <c r="DG198" s="470"/>
      <c r="DH198" s="64"/>
      <c r="DI198" s="56"/>
    </row>
    <row r="199" spans="2:172" ht="9" customHeight="1">
      <c r="B199" s="55"/>
      <c r="C199" s="64"/>
      <c r="D199" s="463"/>
      <c r="E199" s="463"/>
      <c r="F199" s="463"/>
      <c r="G199" s="463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  <c r="AO199" s="119"/>
      <c r="AP199" s="119"/>
      <c r="AQ199" s="119"/>
      <c r="AR199" s="119"/>
      <c r="AS199" s="119"/>
      <c r="AT199" s="119"/>
      <c r="AU199" s="119"/>
      <c r="AV199" s="119"/>
      <c r="AW199" s="119"/>
      <c r="AX199" s="119"/>
      <c r="AY199" s="119"/>
      <c r="AZ199" s="119"/>
      <c r="BA199" s="119"/>
      <c r="BB199" s="119"/>
      <c r="BC199" s="119"/>
      <c r="BD199" s="119"/>
      <c r="BE199" s="119"/>
      <c r="BF199" s="119"/>
      <c r="BG199" s="119"/>
      <c r="BH199" s="119"/>
      <c r="BI199" s="119"/>
      <c r="BJ199" s="119"/>
      <c r="BK199" s="119"/>
      <c r="BL199" s="119"/>
      <c r="BM199" s="119"/>
      <c r="BN199" s="119"/>
      <c r="BO199" s="119"/>
      <c r="BP199" s="119"/>
      <c r="BQ199" s="119"/>
      <c r="BR199" s="119"/>
      <c r="BS199" s="119"/>
      <c r="BT199" s="119"/>
      <c r="BU199" s="119"/>
      <c r="BV199" s="119"/>
      <c r="BW199" s="119"/>
      <c r="BX199" s="119"/>
      <c r="BY199" s="119"/>
      <c r="BZ199" s="119"/>
      <c r="CA199" s="119"/>
      <c r="CB199" s="119"/>
      <c r="CC199" s="119"/>
      <c r="CD199" s="119"/>
      <c r="CE199" s="119"/>
      <c r="CF199" s="119"/>
      <c r="CG199" s="119"/>
      <c r="CH199" s="119"/>
      <c r="CI199" s="119"/>
      <c r="CJ199" s="119"/>
      <c r="CK199" s="119"/>
      <c r="CL199" s="119"/>
      <c r="CM199" s="119"/>
      <c r="CN199" s="119"/>
      <c r="CO199" s="114"/>
      <c r="CP199" s="114"/>
      <c r="CQ199" s="114"/>
      <c r="CR199" s="114"/>
      <c r="CS199" s="114"/>
      <c r="CT199" s="114"/>
      <c r="CU199" s="114"/>
      <c r="CV199" s="114"/>
      <c r="CW199" s="114"/>
      <c r="CX199" s="114"/>
      <c r="CY199" s="114"/>
      <c r="CZ199" s="114"/>
      <c r="DA199" s="115"/>
      <c r="DB199" s="115"/>
      <c r="DC199" s="115"/>
      <c r="DD199" s="115"/>
      <c r="DE199" s="115"/>
      <c r="DF199" s="115"/>
      <c r="DG199" s="115"/>
      <c r="DH199" s="64"/>
      <c r="DI199" s="56"/>
    </row>
    <row r="200" spans="2:172" ht="9" customHeight="1">
      <c r="B200" s="55"/>
      <c r="C200" s="64"/>
      <c r="D200" s="464"/>
      <c r="E200" s="464"/>
      <c r="F200" s="464"/>
      <c r="G200" s="464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18"/>
      <c r="BZ200" s="118"/>
      <c r="CA200" s="118"/>
      <c r="CB200" s="118"/>
      <c r="CC200" s="118"/>
      <c r="CD200" s="118"/>
      <c r="CE200" s="118"/>
      <c r="CF200" s="118"/>
      <c r="CG200" s="118"/>
      <c r="CH200" s="118"/>
      <c r="CI200" s="118"/>
      <c r="CJ200" s="118"/>
      <c r="CK200" s="118"/>
      <c r="CL200" s="118"/>
      <c r="CM200" s="118"/>
      <c r="CN200" s="118"/>
      <c r="CO200" s="113"/>
      <c r="CP200" s="113"/>
      <c r="CQ200" s="113"/>
      <c r="CR200" s="113"/>
      <c r="CS200" s="113"/>
      <c r="CT200" s="113"/>
      <c r="CU200" s="113"/>
      <c r="CV200" s="113"/>
      <c r="CW200" s="113"/>
      <c r="CX200" s="113"/>
      <c r="CY200" s="113"/>
      <c r="CZ200" s="113"/>
      <c r="DA200" s="64"/>
      <c r="DB200" s="64"/>
      <c r="DC200" s="64"/>
      <c r="DD200" s="64"/>
      <c r="DE200" s="64"/>
      <c r="DF200" s="64"/>
      <c r="DG200" s="64"/>
      <c r="DH200" s="64"/>
      <c r="DI200" s="56"/>
    </row>
    <row r="201" spans="2:172" ht="9" customHeight="1">
      <c r="B201" s="55"/>
      <c r="C201" s="64"/>
      <c r="D201" s="464"/>
      <c r="E201" s="464"/>
      <c r="F201" s="464"/>
      <c r="G201" s="464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  <c r="AT201" s="118"/>
      <c r="AU201" s="118"/>
      <c r="AV201" s="118"/>
      <c r="AW201" s="118"/>
      <c r="AX201" s="118"/>
      <c r="AY201" s="118"/>
      <c r="AZ201" s="118"/>
      <c r="BA201" s="118"/>
      <c r="BB201" s="118"/>
      <c r="BC201" s="118"/>
      <c r="BD201" s="118"/>
      <c r="BE201" s="118"/>
      <c r="BF201" s="118"/>
      <c r="BG201" s="118"/>
      <c r="BH201" s="118"/>
      <c r="BI201" s="118"/>
      <c r="BJ201" s="118"/>
      <c r="BK201" s="118"/>
      <c r="BL201" s="118"/>
      <c r="BM201" s="118"/>
      <c r="BN201" s="118"/>
      <c r="BO201" s="118"/>
      <c r="BP201" s="118"/>
      <c r="BQ201" s="118"/>
      <c r="BR201" s="118"/>
      <c r="BS201" s="118"/>
      <c r="BT201" s="118"/>
      <c r="BU201" s="118"/>
      <c r="BV201" s="118"/>
      <c r="BW201" s="118"/>
      <c r="BX201" s="118"/>
      <c r="BY201" s="118"/>
      <c r="BZ201" s="118"/>
      <c r="CA201" s="118"/>
      <c r="CB201" s="118"/>
      <c r="CC201" s="118"/>
      <c r="CD201" s="118"/>
      <c r="CE201" s="118"/>
      <c r="CF201" s="118"/>
      <c r="CG201" s="118"/>
      <c r="CH201" s="118"/>
      <c r="CI201" s="118"/>
      <c r="CJ201" s="118"/>
      <c r="CK201" s="118"/>
      <c r="CL201" s="118"/>
      <c r="CM201" s="118"/>
      <c r="CN201" s="118"/>
      <c r="CO201" s="113"/>
      <c r="CP201" s="113"/>
      <c r="CQ201" s="113"/>
      <c r="CR201" s="113"/>
      <c r="CS201" s="113"/>
      <c r="CT201" s="113"/>
      <c r="CU201" s="113"/>
      <c r="CV201" s="113"/>
      <c r="CW201" s="113"/>
      <c r="CX201" s="113"/>
      <c r="CY201" s="113"/>
      <c r="CZ201" s="113"/>
      <c r="DA201" s="64"/>
      <c r="DB201" s="64"/>
      <c r="DC201" s="64"/>
      <c r="DD201" s="64"/>
      <c r="DE201" s="64"/>
      <c r="DF201" s="64"/>
      <c r="DG201" s="64"/>
      <c r="DH201" s="64"/>
      <c r="DI201" s="56"/>
    </row>
    <row r="202" spans="2:172" ht="9" customHeight="1">
      <c r="B202" s="55"/>
      <c r="C202" s="64"/>
      <c r="D202" s="464"/>
      <c r="E202" s="464"/>
      <c r="F202" s="464"/>
      <c r="G202" s="464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8"/>
      <c r="BD202" s="118"/>
      <c r="BE202" s="118"/>
      <c r="BF202" s="118"/>
      <c r="BG202" s="118"/>
      <c r="BH202" s="118"/>
      <c r="BI202" s="118"/>
      <c r="BJ202" s="118"/>
      <c r="BK202" s="118"/>
      <c r="BL202" s="118"/>
      <c r="BM202" s="118"/>
      <c r="BN202" s="118"/>
      <c r="BO202" s="118"/>
      <c r="BP202" s="118"/>
      <c r="BQ202" s="118"/>
      <c r="BR202" s="118"/>
      <c r="BS202" s="118"/>
      <c r="BT202" s="118"/>
      <c r="BU202" s="118"/>
      <c r="BV202" s="118"/>
      <c r="BW202" s="118"/>
      <c r="BX202" s="118"/>
      <c r="BY202" s="118"/>
      <c r="BZ202" s="118"/>
      <c r="CA202" s="118"/>
      <c r="CB202" s="118"/>
      <c r="CC202" s="118"/>
      <c r="CD202" s="118"/>
      <c r="CE202" s="118"/>
      <c r="CF202" s="118"/>
      <c r="CG202" s="118"/>
      <c r="CH202" s="118"/>
      <c r="CI202" s="118"/>
      <c r="CJ202" s="118"/>
      <c r="CK202" s="118"/>
      <c r="CL202" s="118"/>
      <c r="CM202" s="118"/>
      <c r="CN202" s="118"/>
      <c r="CO202" s="113"/>
      <c r="CP202" s="113"/>
      <c r="CQ202" s="113"/>
      <c r="CR202" s="113"/>
      <c r="CS202" s="113"/>
      <c r="CT202" s="113"/>
      <c r="CU202" s="113"/>
      <c r="CV202" s="113"/>
      <c r="CW202" s="113"/>
      <c r="CX202" s="113"/>
      <c r="CY202" s="113"/>
      <c r="CZ202" s="113"/>
      <c r="DA202" s="64"/>
      <c r="DB202" s="64"/>
      <c r="DC202" s="64"/>
      <c r="DD202" s="64"/>
      <c r="DE202" s="64"/>
      <c r="DF202" s="64"/>
      <c r="DG202" s="64"/>
      <c r="DH202" s="64"/>
      <c r="DI202" s="56"/>
    </row>
    <row r="203" spans="2:172" ht="9" customHeight="1">
      <c r="B203" s="55"/>
      <c r="C203" s="64"/>
      <c r="D203" s="464"/>
      <c r="E203" s="464"/>
      <c r="F203" s="464"/>
      <c r="G203" s="464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  <c r="AT203" s="118"/>
      <c r="AU203" s="118"/>
      <c r="AV203" s="118"/>
      <c r="AW203" s="118"/>
      <c r="AX203" s="118"/>
      <c r="AY203" s="118"/>
      <c r="AZ203" s="118"/>
      <c r="BA203" s="118"/>
      <c r="BB203" s="118"/>
      <c r="BC203" s="118"/>
      <c r="BD203" s="118"/>
      <c r="BE203" s="118"/>
      <c r="BF203" s="118"/>
      <c r="BG203" s="118"/>
      <c r="BH203" s="118"/>
      <c r="BI203" s="118"/>
      <c r="BJ203" s="118"/>
      <c r="BK203" s="118"/>
      <c r="BL203" s="118"/>
      <c r="BM203" s="118"/>
      <c r="BN203" s="118"/>
      <c r="BO203" s="118"/>
      <c r="BP203" s="118"/>
      <c r="BQ203" s="118"/>
      <c r="BR203" s="118"/>
      <c r="BS203" s="118"/>
      <c r="BT203" s="118"/>
      <c r="BU203" s="118"/>
      <c r="BV203" s="118"/>
      <c r="BW203" s="118"/>
      <c r="BX203" s="118"/>
      <c r="BY203" s="118"/>
      <c r="BZ203" s="118"/>
      <c r="CA203" s="118"/>
      <c r="CB203" s="118"/>
      <c r="CC203" s="118"/>
      <c r="CD203" s="118"/>
      <c r="CE203" s="118"/>
      <c r="CF203" s="118"/>
      <c r="CG203" s="118"/>
      <c r="CH203" s="118"/>
      <c r="CI203" s="118"/>
      <c r="CJ203" s="118"/>
      <c r="CK203" s="118"/>
      <c r="CL203" s="118"/>
      <c r="CM203" s="118"/>
      <c r="CN203" s="118"/>
      <c r="CO203" s="113"/>
      <c r="CP203" s="113"/>
      <c r="CQ203" s="113"/>
      <c r="CR203" s="113"/>
      <c r="CS203" s="113"/>
      <c r="CT203" s="113"/>
      <c r="CU203" s="113"/>
      <c r="CV203" s="113"/>
      <c r="CW203" s="113"/>
      <c r="CX203" s="113"/>
      <c r="CY203" s="113"/>
      <c r="CZ203" s="113"/>
      <c r="DA203" s="64"/>
      <c r="DB203" s="64"/>
      <c r="DC203" s="64"/>
      <c r="DD203" s="64"/>
      <c r="DE203" s="64"/>
      <c r="DF203" s="64"/>
      <c r="DG203" s="64"/>
      <c r="DH203" s="64"/>
      <c r="DI203" s="56"/>
    </row>
    <row r="204" spans="2:172" ht="9" customHeight="1">
      <c r="B204" s="55"/>
      <c r="C204" s="64"/>
      <c r="D204" s="464"/>
      <c r="E204" s="464"/>
      <c r="F204" s="464"/>
      <c r="G204" s="464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  <c r="AT204" s="118"/>
      <c r="AU204" s="118"/>
      <c r="AV204" s="118"/>
      <c r="AW204" s="118"/>
      <c r="AX204" s="118"/>
      <c r="AY204" s="118"/>
      <c r="AZ204" s="118"/>
      <c r="BA204" s="118"/>
      <c r="BB204" s="118"/>
      <c r="BC204" s="118"/>
      <c r="BD204" s="118"/>
      <c r="BE204" s="118"/>
      <c r="BF204" s="118"/>
      <c r="BG204" s="118"/>
      <c r="BH204" s="118"/>
      <c r="BI204" s="118"/>
      <c r="BJ204" s="118"/>
      <c r="BK204" s="118"/>
      <c r="BL204" s="118"/>
      <c r="BM204" s="118"/>
      <c r="BN204" s="118"/>
      <c r="BO204" s="118"/>
      <c r="BP204" s="118"/>
      <c r="BQ204" s="118"/>
      <c r="BR204" s="118"/>
      <c r="BS204" s="118"/>
      <c r="BT204" s="118"/>
      <c r="BU204" s="118"/>
      <c r="BV204" s="118"/>
      <c r="BW204" s="118"/>
      <c r="BX204" s="118"/>
      <c r="BY204" s="118"/>
      <c r="BZ204" s="118"/>
      <c r="CA204" s="118"/>
      <c r="CB204" s="118"/>
      <c r="CC204" s="118"/>
      <c r="CD204" s="118"/>
      <c r="CE204" s="118"/>
      <c r="CF204" s="118"/>
      <c r="CG204" s="118"/>
      <c r="CH204" s="118"/>
      <c r="CI204" s="118"/>
      <c r="CJ204" s="118"/>
      <c r="CK204" s="118"/>
      <c r="CL204" s="118"/>
      <c r="CM204" s="118"/>
      <c r="CN204" s="118"/>
      <c r="CO204" s="113"/>
      <c r="CP204" s="113"/>
      <c r="CQ204" s="113"/>
      <c r="CR204" s="113"/>
      <c r="CS204" s="113"/>
      <c r="CT204" s="113"/>
      <c r="CU204" s="113"/>
      <c r="CV204" s="113"/>
      <c r="CW204" s="113"/>
      <c r="CX204" s="113"/>
      <c r="CY204" s="113"/>
      <c r="CZ204" s="113"/>
      <c r="DA204" s="64"/>
      <c r="DB204" s="64"/>
      <c r="DC204" s="64"/>
      <c r="DD204" s="64"/>
      <c r="DE204" s="64"/>
      <c r="DF204" s="64"/>
      <c r="DG204" s="64"/>
      <c r="DH204" s="64"/>
      <c r="DI204" s="56"/>
    </row>
    <row r="205" spans="2:172" ht="9" customHeight="1">
      <c r="B205" s="55"/>
      <c r="C205" s="64"/>
      <c r="D205" s="464"/>
      <c r="E205" s="464"/>
      <c r="F205" s="464"/>
      <c r="G205" s="464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AQ205" s="118"/>
      <c r="AR205" s="118"/>
      <c r="AS205" s="118"/>
      <c r="AT205" s="118"/>
      <c r="AU205" s="118"/>
      <c r="AV205" s="118"/>
      <c r="AW205" s="118"/>
      <c r="AX205" s="118"/>
      <c r="AY205" s="118"/>
      <c r="AZ205" s="118"/>
      <c r="BA205" s="118"/>
      <c r="BB205" s="118"/>
      <c r="BC205" s="118"/>
      <c r="BD205" s="118"/>
      <c r="BE205" s="118"/>
      <c r="BF205" s="118"/>
      <c r="BG205" s="118"/>
      <c r="BH205" s="118"/>
      <c r="BI205" s="118"/>
      <c r="BJ205" s="118"/>
      <c r="BK205" s="118"/>
      <c r="BL205" s="118"/>
      <c r="BM205" s="118"/>
      <c r="BN205" s="118"/>
      <c r="BO205" s="118"/>
      <c r="BP205" s="118"/>
      <c r="BQ205" s="118"/>
      <c r="BR205" s="118"/>
      <c r="BS205" s="118"/>
      <c r="BT205" s="118"/>
      <c r="BU205" s="118"/>
      <c r="BV205" s="118"/>
      <c r="BW205" s="118"/>
      <c r="BX205" s="118"/>
      <c r="BY205" s="118"/>
      <c r="BZ205" s="118"/>
      <c r="CA205" s="118"/>
      <c r="CB205" s="118"/>
      <c r="CC205" s="118"/>
      <c r="CD205" s="118"/>
      <c r="CE205" s="118"/>
      <c r="CF205" s="118"/>
      <c r="CG205" s="118"/>
      <c r="CH205" s="118"/>
      <c r="CI205" s="118"/>
      <c r="CJ205" s="118"/>
      <c r="CK205" s="118"/>
      <c r="CL205" s="118"/>
      <c r="CM205" s="118"/>
      <c r="CN205" s="118"/>
      <c r="CO205" s="113"/>
      <c r="CP205" s="113"/>
      <c r="CQ205" s="113"/>
      <c r="CR205" s="113"/>
      <c r="CS205" s="113"/>
      <c r="CT205" s="113"/>
      <c r="CU205" s="113"/>
      <c r="CV205" s="113"/>
      <c r="CW205" s="113"/>
      <c r="CX205" s="113"/>
      <c r="CY205" s="113"/>
      <c r="CZ205" s="113"/>
      <c r="DA205" s="64"/>
      <c r="DB205" s="64"/>
      <c r="DC205" s="64"/>
      <c r="DD205" s="64"/>
      <c r="DE205" s="64"/>
      <c r="DF205" s="64"/>
      <c r="DG205" s="64"/>
      <c r="DH205" s="64"/>
      <c r="DI205" s="56"/>
    </row>
    <row r="206" spans="2:172" ht="9" customHeight="1">
      <c r="B206" s="55"/>
      <c r="C206" s="64"/>
      <c r="D206" s="464"/>
      <c r="E206" s="464"/>
      <c r="F206" s="464"/>
      <c r="G206" s="464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  <c r="AL206" s="118"/>
      <c r="AM206" s="118"/>
      <c r="AN206" s="118"/>
      <c r="AO206" s="118"/>
      <c r="AP206" s="118"/>
      <c r="AQ206" s="118"/>
      <c r="AR206" s="118"/>
      <c r="AS206" s="118"/>
      <c r="AT206" s="118"/>
      <c r="AU206" s="118"/>
      <c r="AV206" s="118"/>
      <c r="AW206" s="118"/>
      <c r="AX206" s="118"/>
      <c r="AY206" s="118"/>
      <c r="AZ206" s="118"/>
      <c r="BA206" s="118"/>
      <c r="BB206" s="118"/>
      <c r="BC206" s="118"/>
      <c r="BD206" s="118"/>
      <c r="BE206" s="118"/>
      <c r="BF206" s="118"/>
      <c r="BG206" s="118"/>
      <c r="BH206" s="118"/>
      <c r="BI206" s="118"/>
      <c r="BJ206" s="118"/>
      <c r="BK206" s="118"/>
      <c r="BL206" s="118"/>
      <c r="BM206" s="118"/>
      <c r="BN206" s="118"/>
      <c r="BO206" s="118"/>
      <c r="BP206" s="118"/>
      <c r="BQ206" s="118"/>
      <c r="BR206" s="118"/>
      <c r="BS206" s="118"/>
      <c r="BT206" s="118"/>
      <c r="BU206" s="118"/>
      <c r="BV206" s="118"/>
      <c r="BW206" s="118"/>
      <c r="BX206" s="118"/>
      <c r="BY206" s="118"/>
      <c r="BZ206" s="118"/>
      <c r="CA206" s="118"/>
      <c r="CB206" s="118"/>
      <c r="CC206" s="118"/>
      <c r="CD206" s="118"/>
      <c r="CE206" s="118"/>
      <c r="CF206" s="118"/>
      <c r="CG206" s="118"/>
      <c r="CH206" s="118"/>
      <c r="CI206" s="118"/>
      <c r="CJ206" s="118"/>
      <c r="CK206" s="118"/>
      <c r="CL206" s="118"/>
      <c r="CM206" s="118"/>
      <c r="CN206" s="118"/>
      <c r="CO206" s="113"/>
      <c r="CP206" s="113"/>
      <c r="CQ206" s="113"/>
      <c r="CR206" s="113"/>
      <c r="CS206" s="113"/>
      <c r="CT206" s="113"/>
      <c r="CU206" s="113"/>
      <c r="CV206" s="113"/>
      <c r="CW206" s="113"/>
      <c r="CX206" s="113"/>
      <c r="CY206" s="113"/>
      <c r="CZ206" s="113"/>
      <c r="DA206" s="64"/>
      <c r="DB206" s="64"/>
      <c r="DC206" s="64"/>
      <c r="DD206" s="64"/>
      <c r="DE206" s="64"/>
      <c r="DF206" s="64"/>
      <c r="DG206" s="64"/>
      <c r="DH206" s="64"/>
      <c r="DI206" s="56"/>
    </row>
    <row r="207" spans="2:172" ht="9" customHeight="1">
      <c r="B207" s="55"/>
      <c r="C207" s="64"/>
      <c r="D207" s="464"/>
      <c r="E207" s="464"/>
      <c r="F207" s="464"/>
      <c r="G207" s="464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8"/>
      <c r="AR207" s="118"/>
      <c r="AS207" s="118"/>
      <c r="AT207" s="118"/>
      <c r="AU207" s="118"/>
      <c r="AV207" s="118"/>
      <c r="AW207" s="118"/>
      <c r="AX207" s="118"/>
      <c r="AY207" s="118"/>
      <c r="AZ207" s="118"/>
      <c r="BA207" s="118"/>
      <c r="BB207" s="118"/>
      <c r="BC207" s="118"/>
      <c r="BD207" s="118"/>
      <c r="BE207" s="118"/>
      <c r="BF207" s="118"/>
      <c r="BG207" s="118"/>
      <c r="BH207" s="118"/>
      <c r="BI207" s="118"/>
      <c r="BJ207" s="118"/>
      <c r="BK207" s="118"/>
      <c r="BL207" s="118"/>
      <c r="BM207" s="118"/>
      <c r="BN207" s="118"/>
      <c r="BO207" s="118"/>
      <c r="BP207" s="118"/>
      <c r="BQ207" s="118"/>
      <c r="BR207" s="118"/>
      <c r="BS207" s="118"/>
      <c r="BT207" s="118"/>
      <c r="BU207" s="118"/>
      <c r="BV207" s="118"/>
      <c r="BW207" s="118"/>
      <c r="BX207" s="118"/>
      <c r="BY207" s="118"/>
      <c r="BZ207" s="118"/>
      <c r="CA207" s="118"/>
      <c r="CB207" s="118"/>
      <c r="CC207" s="118"/>
      <c r="CD207" s="118"/>
      <c r="CE207" s="118"/>
      <c r="CF207" s="118"/>
      <c r="CG207" s="118"/>
      <c r="CH207" s="118"/>
      <c r="CI207" s="118"/>
      <c r="CJ207" s="118"/>
      <c r="CK207" s="118"/>
      <c r="CL207" s="118"/>
      <c r="CM207" s="118"/>
      <c r="CN207" s="118"/>
      <c r="CO207" s="113"/>
      <c r="CP207" s="113"/>
      <c r="CQ207" s="113"/>
      <c r="CR207" s="113"/>
      <c r="CS207" s="113"/>
      <c r="CT207" s="113"/>
      <c r="CU207" s="113"/>
      <c r="CV207" s="113"/>
      <c r="CW207" s="113"/>
      <c r="CX207" s="113"/>
      <c r="CY207" s="113"/>
      <c r="CZ207" s="113"/>
      <c r="DA207" s="64"/>
      <c r="DB207" s="64"/>
      <c r="DC207" s="64"/>
      <c r="DD207" s="64"/>
      <c r="DE207" s="64"/>
      <c r="DF207" s="64"/>
      <c r="DG207" s="64"/>
      <c r="DH207" s="64"/>
      <c r="DI207" s="56"/>
    </row>
    <row r="208" spans="2:172" ht="9" customHeight="1">
      <c r="B208" s="55"/>
      <c r="C208" s="64"/>
      <c r="D208" s="464"/>
      <c r="E208" s="464"/>
      <c r="F208" s="464"/>
      <c r="G208" s="464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  <c r="AT208" s="118"/>
      <c r="AU208" s="118"/>
      <c r="AV208" s="118"/>
      <c r="AW208" s="118"/>
      <c r="AX208" s="118"/>
      <c r="AY208" s="118"/>
      <c r="AZ208" s="118"/>
      <c r="BA208" s="118"/>
      <c r="BB208" s="118"/>
      <c r="BC208" s="118"/>
      <c r="BD208" s="118"/>
      <c r="BE208" s="118"/>
      <c r="BF208" s="118"/>
      <c r="BG208" s="118"/>
      <c r="BH208" s="118"/>
      <c r="BI208" s="118"/>
      <c r="BJ208" s="118"/>
      <c r="BK208" s="118"/>
      <c r="BL208" s="118"/>
      <c r="BM208" s="118"/>
      <c r="BN208" s="118"/>
      <c r="BO208" s="118"/>
      <c r="BP208" s="118"/>
      <c r="BQ208" s="118"/>
      <c r="BR208" s="118"/>
      <c r="BS208" s="118"/>
      <c r="BT208" s="118"/>
      <c r="BU208" s="118"/>
      <c r="BV208" s="118"/>
      <c r="BW208" s="118"/>
      <c r="BX208" s="118"/>
      <c r="BY208" s="118"/>
      <c r="BZ208" s="118"/>
      <c r="CA208" s="118"/>
      <c r="CB208" s="118"/>
      <c r="CC208" s="118"/>
      <c r="CD208" s="118"/>
      <c r="CE208" s="118"/>
      <c r="CF208" s="118"/>
      <c r="CG208" s="118"/>
      <c r="CH208" s="118"/>
      <c r="CI208" s="118"/>
      <c r="CJ208" s="118"/>
      <c r="CK208" s="118"/>
      <c r="CL208" s="118"/>
      <c r="CM208" s="118"/>
      <c r="CN208" s="118"/>
      <c r="CO208" s="113"/>
      <c r="CP208" s="113"/>
      <c r="CQ208" s="113"/>
      <c r="CR208" s="113"/>
      <c r="CS208" s="113"/>
      <c r="CT208" s="113"/>
      <c r="CU208" s="113"/>
      <c r="CV208" s="113"/>
      <c r="CW208" s="113"/>
      <c r="CX208" s="113"/>
      <c r="CY208" s="113"/>
      <c r="CZ208" s="113"/>
      <c r="DA208" s="64"/>
      <c r="DB208" s="64"/>
      <c r="DC208" s="64"/>
      <c r="DD208" s="64"/>
      <c r="DE208" s="64"/>
      <c r="DF208" s="64"/>
      <c r="DG208" s="64"/>
      <c r="DH208" s="64"/>
      <c r="DI208" s="56"/>
    </row>
    <row r="209" spans="2:113" ht="9" customHeight="1">
      <c r="B209" s="55"/>
      <c r="C209" s="64"/>
      <c r="D209" s="464"/>
      <c r="E209" s="464"/>
      <c r="F209" s="464"/>
      <c r="G209" s="464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J209" s="118"/>
      <c r="AK209" s="118"/>
      <c r="AL209" s="118"/>
      <c r="AM209" s="118"/>
      <c r="AN209" s="118"/>
      <c r="AO209" s="118"/>
      <c r="AP209" s="118"/>
      <c r="AQ209" s="118"/>
      <c r="AR209" s="118"/>
      <c r="AS209" s="118"/>
      <c r="AT209" s="118"/>
      <c r="AU209" s="118"/>
      <c r="AV209" s="118"/>
      <c r="AW209" s="118"/>
      <c r="AX209" s="118"/>
      <c r="AY209" s="118"/>
      <c r="AZ209" s="118"/>
      <c r="BA209" s="118"/>
      <c r="BB209" s="118"/>
      <c r="BC209" s="118"/>
      <c r="BD209" s="118"/>
      <c r="BE209" s="118"/>
      <c r="BF209" s="118"/>
      <c r="BG209" s="118"/>
      <c r="BH209" s="118"/>
      <c r="BI209" s="118"/>
      <c r="BJ209" s="118"/>
      <c r="BK209" s="118"/>
      <c r="BL209" s="118"/>
      <c r="BM209" s="118"/>
      <c r="BN209" s="118"/>
      <c r="BO209" s="118"/>
      <c r="BP209" s="118"/>
      <c r="BQ209" s="118"/>
      <c r="BR209" s="118"/>
      <c r="BS209" s="118"/>
      <c r="BT209" s="118"/>
      <c r="BU209" s="118"/>
      <c r="BV209" s="118"/>
      <c r="BW209" s="118"/>
      <c r="BX209" s="118"/>
      <c r="BY209" s="118"/>
      <c r="BZ209" s="118"/>
      <c r="CA209" s="118"/>
      <c r="CB209" s="118"/>
      <c r="CC209" s="118"/>
      <c r="CD209" s="118"/>
      <c r="CE209" s="118"/>
      <c r="CF209" s="118"/>
      <c r="CG209" s="118"/>
      <c r="CH209" s="118"/>
      <c r="CI209" s="118"/>
      <c r="CJ209" s="118"/>
      <c r="CK209" s="118"/>
      <c r="CL209" s="118"/>
      <c r="CM209" s="118"/>
      <c r="CN209" s="118"/>
      <c r="CO209" s="113"/>
      <c r="CP209" s="113"/>
      <c r="CQ209" s="113"/>
      <c r="CR209" s="113"/>
      <c r="CS209" s="113"/>
      <c r="CT209" s="113"/>
      <c r="CU209" s="113"/>
      <c r="CV209" s="113"/>
      <c r="CW209" s="113"/>
      <c r="CX209" s="113"/>
      <c r="CY209" s="113"/>
      <c r="CZ209" s="113"/>
      <c r="DA209" s="64"/>
      <c r="DB209" s="64"/>
      <c r="DC209" s="64"/>
      <c r="DD209" s="64"/>
      <c r="DE209" s="64"/>
      <c r="DF209" s="64"/>
      <c r="DG209" s="64"/>
      <c r="DH209" s="64"/>
      <c r="DI209" s="56"/>
    </row>
    <row r="210" spans="2:113" ht="9" customHeight="1">
      <c r="B210" s="55"/>
      <c r="C210" s="64"/>
      <c r="D210" s="464"/>
      <c r="E210" s="464"/>
      <c r="F210" s="464"/>
      <c r="G210" s="464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J210" s="118"/>
      <c r="AK210" s="118"/>
      <c r="AL210" s="118"/>
      <c r="AM210" s="118"/>
      <c r="AN210" s="118"/>
      <c r="AO210" s="118"/>
      <c r="AP210" s="118"/>
      <c r="AQ210" s="118"/>
      <c r="AR210" s="118"/>
      <c r="AS210" s="118"/>
      <c r="AT210" s="118"/>
      <c r="AU210" s="118"/>
      <c r="AV210" s="118"/>
      <c r="AW210" s="118"/>
      <c r="AX210" s="118"/>
      <c r="AY210" s="118"/>
      <c r="AZ210" s="118"/>
      <c r="BA210" s="118"/>
      <c r="BB210" s="118"/>
      <c r="BC210" s="118"/>
      <c r="BD210" s="118"/>
      <c r="BE210" s="118"/>
      <c r="BF210" s="118"/>
      <c r="BG210" s="118"/>
      <c r="BH210" s="118"/>
      <c r="BI210" s="118"/>
      <c r="BJ210" s="118"/>
      <c r="BK210" s="118"/>
      <c r="BL210" s="118"/>
      <c r="BM210" s="118"/>
      <c r="BN210" s="118"/>
      <c r="BO210" s="118"/>
      <c r="BP210" s="118"/>
      <c r="BQ210" s="118"/>
      <c r="BR210" s="118"/>
      <c r="BS210" s="118"/>
      <c r="BT210" s="118"/>
      <c r="BU210" s="118"/>
      <c r="BV210" s="118"/>
      <c r="BW210" s="118"/>
      <c r="BX210" s="118"/>
      <c r="BY210" s="118"/>
      <c r="BZ210" s="118"/>
      <c r="CA210" s="118"/>
      <c r="CB210" s="118"/>
      <c r="CC210" s="118"/>
      <c r="CD210" s="118"/>
      <c r="CE210" s="118"/>
      <c r="CF210" s="118"/>
      <c r="CG210" s="118"/>
      <c r="CH210" s="118"/>
      <c r="CI210" s="118"/>
      <c r="CJ210" s="118"/>
      <c r="CK210" s="118"/>
      <c r="CL210" s="118"/>
      <c r="CM210" s="118"/>
      <c r="CN210" s="118"/>
      <c r="CO210" s="113"/>
      <c r="CP210" s="113"/>
      <c r="CQ210" s="113"/>
      <c r="CR210" s="113"/>
      <c r="CS210" s="113"/>
      <c r="CT210" s="113"/>
      <c r="CU210" s="113"/>
      <c r="CV210" s="113"/>
      <c r="CW210" s="113"/>
      <c r="CX210" s="113"/>
      <c r="CY210" s="113"/>
      <c r="CZ210" s="113"/>
      <c r="DA210" s="64"/>
      <c r="DB210" s="64"/>
      <c r="DC210" s="64"/>
      <c r="DD210" s="64"/>
      <c r="DE210" s="64"/>
      <c r="DF210" s="64"/>
      <c r="DG210" s="64"/>
      <c r="DH210" s="64"/>
      <c r="DI210" s="56"/>
    </row>
    <row r="211" spans="2:113" ht="9" customHeight="1">
      <c r="B211" s="55"/>
      <c r="C211" s="64"/>
      <c r="D211" s="464"/>
      <c r="E211" s="464"/>
      <c r="F211" s="464"/>
      <c r="G211" s="464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J211" s="118"/>
      <c r="AK211" s="118"/>
      <c r="AL211" s="118"/>
      <c r="AM211" s="118"/>
      <c r="AN211" s="118"/>
      <c r="AO211" s="118"/>
      <c r="AP211" s="118"/>
      <c r="AQ211" s="118"/>
      <c r="AR211" s="118"/>
      <c r="AS211" s="118"/>
      <c r="AT211" s="118"/>
      <c r="AU211" s="118"/>
      <c r="AV211" s="118"/>
      <c r="AW211" s="118"/>
      <c r="AX211" s="118"/>
      <c r="AY211" s="118"/>
      <c r="AZ211" s="118"/>
      <c r="BA211" s="118"/>
      <c r="BB211" s="118"/>
      <c r="BC211" s="118"/>
      <c r="BD211" s="118"/>
      <c r="BE211" s="118"/>
      <c r="BF211" s="118"/>
      <c r="BG211" s="118"/>
      <c r="BH211" s="118"/>
      <c r="BI211" s="118"/>
      <c r="BJ211" s="118"/>
      <c r="BK211" s="118"/>
      <c r="BL211" s="118"/>
      <c r="BM211" s="118"/>
      <c r="BN211" s="118"/>
      <c r="BO211" s="118"/>
      <c r="BP211" s="118"/>
      <c r="BQ211" s="118"/>
      <c r="BR211" s="118"/>
      <c r="BS211" s="118"/>
      <c r="BT211" s="118"/>
      <c r="BU211" s="118"/>
      <c r="BV211" s="118"/>
      <c r="BW211" s="118"/>
      <c r="BX211" s="118"/>
      <c r="BY211" s="118"/>
      <c r="BZ211" s="118"/>
      <c r="CA211" s="118"/>
      <c r="CB211" s="118"/>
      <c r="CC211" s="118"/>
      <c r="CD211" s="118"/>
      <c r="CE211" s="118"/>
      <c r="CF211" s="118"/>
      <c r="CG211" s="118"/>
      <c r="CH211" s="118"/>
      <c r="CI211" s="118"/>
      <c r="CJ211" s="118"/>
      <c r="CK211" s="118"/>
      <c r="CL211" s="118"/>
      <c r="CM211" s="118"/>
      <c r="CN211" s="118"/>
      <c r="CO211" s="113"/>
      <c r="CP211" s="113"/>
      <c r="CQ211" s="113"/>
      <c r="CR211" s="113"/>
      <c r="CS211" s="113"/>
      <c r="CT211" s="113"/>
      <c r="CU211" s="113"/>
      <c r="CV211" s="113"/>
      <c r="CW211" s="113"/>
      <c r="CX211" s="113"/>
      <c r="CY211" s="113"/>
      <c r="CZ211" s="113"/>
      <c r="DA211" s="64"/>
      <c r="DB211" s="64"/>
      <c r="DC211" s="64"/>
      <c r="DD211" s="64"/>
      <c r="DE211" s="64"/>
      <c r="DF211" s="64"/>
      <c r="DG211" s="64"/>
      <c r="DH211" s="64"/>
      <c r="DI211" s="56"/>
    </row>
    <row r="212" spans="2:113" ht="9" customHeight="1">
      <c r="B212" s="55"/>
      <c r="C212" s="64"/>
      <c r="D212" s="464"/>
      <c r="E212" s="464"/>
      <c r="F212" s="464"/>
      <c r="G212" s="464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J212" s="118"/>
      <c r="AK212" s="118"/>
      <c r="AL212" s="118"/>
      <c r="AM212" s="118"/>
      <c r="AN212" s="118"/>
      <c r="AO212" s="118"/>
      <c r="AP212" s="118"/>
      <c r="AQ212" s="118"/>
      <c r="AR212" s="118"/>
      <c r="AS212" s="118"/>
      <c r="AT212" s="118"/>
      <c r="AU212" s="118"/>
      <c r="AV212" s="118"/>
      <c r="AW212" s="118"/>
      <c r="AX212" s="118"/>
      <c r="AY212" s="118"/>
      <c r="AZ212" s="118"/>
      <c r="BA212" s="118"/>
      <c r="BB212" s="118"/>
      <c r="BC212" s="118"/>
      <c r="BD212" s="118"/>
      <c r="BE212" s="118"/>
      <c r="BF212" s="118"/>
      <c r="BG212" s="118"/>
      <c r="BH212" s="118"/>
      <c r="BI212" s="118"/>
      <c r="BJ212" s="118"/>
      <c r="BK212" s="118"/>
      <c r="BL212" s="118"/>
      <c r="BM212" s="118"/>
      <c r="BN212" s="118"/>
      <c r="BO212" s="118"/>
      <c r="BP212" s="118"/>
      <c r="BQ212" s="118"/>
      <c r="BR212" s="118"/>
      <c r="BS212" s="118"/>
      <c r="BT212" s="118"/>
      <c r="BU212" s="118"/>
      <c r="BV212" s="118"/>
      <c r="BW212" s="118"/>
      <c r="BX212" s="118"/>
      <c r="BY212" s="118"/>
      <c r="BZ212" s="118"/>
      <c r="CA212" s="118"/>
      <c r="CB212" s="118"/>
      <c r="CC212" s="118"/>
      <c r="CD212" s="118"/>
      <c r="CE212" s="118"/>
      <c r="CF212" s="118"/>
      <c r="CG212" s="118"/>
      <c r="CH212" s="118"/>
      <c r="CI212" s="118"/>
      <c r="CJ212" s="118"/>
      <c r="CK212" s="118"/>
      <c r="CL212" s="118"/>
      <c r="CM212" s="118"/>
      <c r="CN212" s="118"/>
      <c r="CO212" s="113"/>
      <c r="CP212" s="113"/>
      <c r="CQ212" s="113"/>
      <c r="CR212" s="113"/>
      <c r="CS212" s="113"/>
      <c r="CT212" s="113"/>
      <c r="CU212" s="113"/>
      <c r="CV212" s="113"/>
      <c r="CW212" s="113"/>
      <c r="CX212" s="113"/>
      <c r="CY212" s="113"/>
      <c r="CZ212" s="113"/>
      <c r="DA212" s="64"/>
      <c r="DB212" s="64"/>
      <c r="DC212" s="64"/>
      <c r="DD212" s="64"/>
      <c r="DE212" s="64"/>
      <c r="DF212" s="64"/>
      <c r="DG212" s="64"/>
      <c r="DH212" s="64"/>
      <c r="DI212" s="56"/>
    </row>
    <row r="213" spans="2:113" ht="9" customHeight="1">
      <c r="B213" s="55"/>
      <c r="C213" s="64"/>
      <c r="D213" s="464"/>
      <c r="E213" s="464"/>
      <c r="F213" s="464"/>
      <c r="G213" s="464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J213" s="118"/>
      <c r="AK213" s="118"/>
      <c r="AL213" s="118"/>
      <c r="AM213" s="118"/>
      <c r="AN213" s="118"/>
      <c r="AO213" s="118"/>
      <c r="AP213" s="118"/>
      <c r="AQ213" s="118"/>
      <c r="AR213" s="118"/>
      <c r="AS213" s="118"/>
      <c r="AT213" s="118"/>
      <c r="AU213" s="118"/>
      <c r="AV213" s="118"/>
      <c r="AW213" s="118"/>
      <c r="AX213" s="118"/>
      <c r="AY213" s="118"/>
      <c r="AZ213" s="118"/>
      <c r="BA213" s="118"/>
      <c r="BB213" s="118"/>
      <c r="BC213" s="118"/>
      <c r="BD213" s="118"/>
      <c r="BE213" s="118"/>
      <c r="BF213" s="118"/>
      <c r="BG213" s="118"/>
      <c r="BH213" s="118"/>
      <c r="BI213" s="118"/>
      <c r="BJ213" s="118"/>
      <c r="BK213" s="118"/>
      <c r="BL213" s="118"/>
      <c r="BM213" s="118"/>
      <c r="BN213" s="118"/>
      <c r="BO213" s="118"/>
      <c r="BP213" s="118"/>
      <c r="BQ213" s="118"/>
      <c r="BR213" s="118"/>
      <c r="BS213" s="118"/>
      <c r="BT213" s="118"/>
      <c r="BU213" s="118"/>
      <c r="BV213" s="118"/>
      <c r="BW213" s="118"/>
      <c r="BX213" s="118"/>
      <c r="BY213" s="118"/>
      <c r="BZ213" s="118"/>
      <c r="CA213" s="118"/>
      <c r="CB213" s="118"/>
      <c r="CC213" s="118"/>
      <c r="CD213" s="118"/>
      <c r="CE213" s="118"/>
      <c r="CF213" s="118"/>
      <c r="CG213" s="118"/>
      <c r="CH213" s="118"/>
      <c r="CI213" s="118"/>
      <c r="CJ213" s="118"/>
      <c r="CK213" s="118"/>
      <c r="CL213" s="118"/>
      <c r="CM213" s="118"/>
      <c r="CN213" s="118"/>
      <c r="CO213" s="113"/>
      <c r="CP213" s="113"/>
      <c r="CQ213" s="113"/>
      <c r="CR213" s="113"/>
      <c r="CS213" s="113"/>
      <c r="CT213" s="113"/>
      <c r="CU213" s="113"/>
      <c r="CV213" s="113"/>
      <c r="CW213" s="113"/>
      <c r="CX213" s="113"/>
      <c r="CY213" s="113"/>
      <c r="CZ213" s="113"/>
      <c r="DA213" s="64"/>
      <c r="DB213" s="64"/>
      <c r="DC213" s="64"/>
      <c r="DD213" s="64"/>
      <c r="DE213" s="64"/>
      <c r="DF213" s="64"/>
      <c r="DG213" s="64"/>
      <c r="DH213" s="64"/>
      <c r="DI213" s="56"/>
    </row>
    <row r="214" spans="2:113" ht="9" customHeight="1">
      <c r="B214" s="55"/>
      <c r="C214" s="64"/>
      <c r="D214" s="464"/>
      <c r="E214" s="464"/>
      <c r="F214" s="464"/>
      <c r="G214" s="464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8"/>
      <c r="AN214" s="118"/>
      <c r="AO214" s="118"/>
      <c r="AP214" s="118"/>
      <c r="AQ214" s="118"/>
      <c r="AR214" s="118"/>
      <c r="AS214" s="118"/>
      <c r="AT214" s="118"/>
      <c r="AU214" s="118"/>
      <c r="AV214" s="118"/>
      <c r="AW214" s="118"/>
      <c r="AX214" s="118"/>
      <c r="AY214" s="118"/>
      <c r="AZ214" s="118"/>
      <c r="BA214" s="118"/>
      <c r="BB214" s="118"/>
      <c r="BC214" s="118"/>
      <c r="BD214" s="118"/>
      <c r="BE214" s="118"/>
      <c r="BF214" s="118"/>
      <c r="BG214" s="118"/>
      <c r="BH214" s="118"/>
      <c r="BI214" s="118"/>
      <c r="BJ214" s="118"/>
      <c r="BK214" s="118"/>
      <c r="BL214" s="118"/>
      <c r="BM214" s="118"/>
      <c r="BN214" s="118"/>
      <c r="BO214" s="118"/>
      <c r="BP214" s="118"/>
      <c r="BQ214" s="118"/>
      <c r="BR214" s="118"/>
      <c r="BS214" s="118"/>
      <c r="BT214" s="118"/>
      <c r="BU214" s="118"/>
      <c r="BV214" s="118"/>
      <c r="BW214" s="118"/>
      <c r="BX214" s="118"/>
      <c r="BY214" s="118"/>
      <c r="BZ214" s="118"/>
      <c r="CA214" s="118"/>
      <c r="CB214" s="118"/>
      <c r="CC214" s="118"/>
      <c r="CD214" s="118"/>
      <c r="CE214" s="118"/>
      <c r="CF214" s="118"/>
      <c r="CG214" s="118"/>
      <c r="CH214" s="118"/>
      <c r="CI214" s="118"/>
      <c r="CJ214" s="118"/>
      <c r="CK214" s="118"/>
      <c r="CL214" s="118"/>
      <c r="CM214" s="118"/>
      <c r="CN214" s="118"/>
      <c r="CO214" s="113"/>
      <c r="CP214" s="113"/>
      <c r="CQ214" s="113"/>
      <c r="CR214" s="113"/>
      <c r="CS214" s="113"/>
      <c r="CT214" s="113"/>
      <c r="CU214" s="113"/>
      <c r="CV214" s="113"/>
      <c r="CW214" s="113"/>
      <c r="CX214" s="113"/>
      <c r="CY214" s="113"/>
      <c r="CZ214" s="113"/>
      <c r="DA214" s="64"/>
      <c r="DB214" s="64"/>
      <c r="DC214" s="64"/>
      <c r="DD214" s="64"/>
      <c r="DE214" s="64"/>
      <c r="DF214" s="64"/>
      <c r="DG214" s="64"/>
      <c r="DH214" s="64"/>
      <c r="DI214" s="56"/>
    </row>
    <row r="215" spans="2:113" ht="9" customHeight="1">
      <c r="B215" s="55"/>
      <c r="C215" s="64"/>
      <c r="D215" s="464"/>
      <c r="E215" s="464"/>
      <c r="F215" s="464"/>
      <c r="G215" s="464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  <c r="AL215" s="118"/>
      <c r="AM215" s="118"/>
      <c r="AN215" s="118"/>
      <c r="AO215" s="118"/>
      <c r="AP215" s="118"/>
      <c r="AQ215" s="118"/>
      <c r="AR215" s="118"/>
      <c r="AS215" s="118"/>
      <c r="AT215" s="118"/>
      <c r="AU215" s="118"/>
      <c r="AV215" s="118"/>
      <c r="AW215" s="118"/>
      <c r="AX215" s="118"/>
      <c r="AY215" s="118"/>
      <c r="AZ215" s="118"/>
      <c r="BA215" s="118"/>
      <c r="BB215" s="118"/>
      <c r="BC215" s="118"/>
      <c r="BD215" s="118"/>
      <c r="BE215" s="118"/>
      <c r="BF215" s="118"/>
      <c r="BG215" s="118"/>
      <c r="BH215" s="118"/>
      <c r="BI215" s="118"/>
      <c r="BJ215" s="118"/>
      <c r="BK215" s="118"/>
      <c r="BL215" s="118"/>
      <c r="BM215" s="118"/>
      <c r="BN215" s="118"/>
      <c r="BO215" s="118"/>
      <c r="BP215" s="118"/>
      <c r="BQ215" s="118"/>
      <c r="BR215" s="118"/>
      <c r="BS215" s="118"/>
      <c r="BT215" s="118"/>
      <c r="BU215" s="118"/>
      <c r="BV215" s="118"/>
      <c r="BW215" s="118"/>
      <c r="BX215" s="118"/>
      <c r="BY215" s="118"/>
      <c r="BZ215" s="118"/>
      <c r="CA215" s="118"/>
      <c r="CB215" s="118"/>
      <c r="CC215" s="118"/>
      <c r="CD215" s="118"/>
      <c r="CE215" s="118"/>
      <c r="CF215" s="118"/>
      <c r="CG215" s="118"/>
      <c r="CH215" s="118"/>
      <c r="CI215" s="118"/>
      <c r="CJ215" s="118"/>
      <c r="CK215" s="118"/>
      <c r="CL215" s="118"/>
      <c r="CM215" s="118"/>
      <c r="CN215" s="118"/>
      <c r="CO215" s="113"/>
      <c r="CP215" s="113"/>
      <c r="CQ215" s="113"/>
      <c r="CR215" s="113"/>
      <c r="CS215" s="113"/>
      <c r="CT215" s="113"/>
      <c r="CU215" s="113"/>
      <c r="CV215" s="113"/>
      <c r="CW215" s="113"/>
      <c r="CX215" s="113"/>
      <c r="CY215" s="113"/>
      <c r="CZ215" s="113"/>
      <c r="DA215" s="64"/>
      <c r="DB215" s="64"/>
      <c r="DC215" s="64"/>
      <c r="DD215" s="64"/>
      <c r="DE215" s="64"/>
      <c r="DF215" s="64"/>
      <c r="DG215" s="64"/>
      <c r="DH215" s="64"/>
      <c r="DI215" s="56"/>
    </row>
    <row r="216" spans="2:113" ht="9" customHeight="1">
      <c r="B216" s="55"/>
      <c r="C216" s="64"/>
      <c r="D216" s="464"/>
      <c r="E216" s="464"/>
      <c r="F216" s="464"/>
      <c r="G216" s="464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J216" s="118"/>
      <c r="AK216" s="118"/>
      <c r="AL216" s="118"/>
      <c r="AM216" s="118"/>
      <c r="AN216" s="118"/>
      <c r="AO216" s="118"/>
      <c r="AP216" s="118"/>
      <c r="AQ216" s="118"/>
      <c r="AR216" s="118"/>
      <c r="AS216" s="118"/>
      <c r="AT216" s="118"/>
      <c r="AU216" s="118"/>
      <c r="AV216" s="118"/>
      <c r="AW216" s="118"/>
      <c r="AX216" s="118"/>
      <c r="AY216" s="118"/>
      <c r="AZ216" s="118"/>
      <c r="BA216" s="118"/>
      <c r="BB216" s="118"/>
      <c r="BC216" s="118"/>
      <c r="BD216" s="118"/>
      <c r="BE216" s="118"/>
      <c r="BF216" s="118"/>
      <c r="BG216" s="118"/>
      <c r="BH216" s="118"/>
      <c r="BI216" s="118"/>
      <c r="BJ216" s="118"/>
      <c r="BK216" s="118"/>
      <c r="BL216" s="118"/>
      <c r="BM216" s="118"/>
      <c r="BN216" s="118"/>
      <c r="BO216" s="118"/>
      <c r="BP216" s="118"/>
      <c r="BQ216" s="118"/>
      <c r="BR216" s="118"/>
      <c r="BS216" s="118"/>
      <c r="BT216" s="118"/>
      <c r="BU216" s="118"/>
      <c r="BV216" s="118"/>
      <c r="BW216" s="118"/>
      <c r="BX216" s="118"/>
      <c r="BY216" s="118"/>
      <c r="BZ216" s="118"/>
      <c r="CA216" s="118"/>
      <c r="CB216" s="118"/>
      <c r="CC216" s="118"/>
      <c r="CD216" s="118"/>
      <c r="CE216" s="118"/>
      <c r="CF216" s="118"/>
      <c r="CG216" s="118"/>
      <c r="CH216" s="118"/>
      <c r="CI216" s="118"/>
      <c r="CJ216" s="118"/>
      <c r="CK216" s="118"/>
      <c r="CL216" s="118"/>
      <c r="CM216" s="118"/>
      <c r="CN216" s="118"/>
      <c r="CO216" s="113"/>
      <c r="CP216" s="113"/>
      <c r="CQ216" s="113"/>
      <c r="CR216" s="113"/>
      <c r="CS216" s="113"/>
      <c r="CT216" s="113"/>
      <c r="CU216" s="113"/>
      <c r="CV216" s="113"/>
      <c r="CW216" s="113"/>
      <c r="CX216" s="113"/>
      <c r="CY216" s="113"/>
      <c r="CZ216" s="113"/>
      <c r="DA216" s="64"/>
      <c r="DB216" s="64"/>
      <c r="DC216" s="64"/>
      <c r="DD216" s="64"/>
      <c r="DE216" s="64"/>
      <c r="DF216" s="64"/>
      <c r="DG216" s="64"/>
      <c r="DH216" s="64"/>
      <c r="DI216" s="56"/>
    </row>
    <row r="217" spans="2:113" ht="9" customHeight="1">
      <c r="B217" s="55"/>
      <c r="C217" s="64"/>
      <c r="D217" s="464"/>
      <c r="E217" s="464"/>
      <c r="F217" s="464"/>
      <c r="G217" s="464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J217" s="118"/>
      <c r="AK217" s="118"/>
      <c r="AL217" s="118"/>
      <c r="AM217" s="118"/>
      <c r="AN217" s="118"/>
      <c r="AO217" s="118"/>
      <c r="AP217" s="118"/>
      <c r="AQ217" s="118"/>
      <c r="AR217" s="118"/>
      <c r="AS217" s="118"/>
      <c r="AT217" s="118"/>
      <c r="AU217" s="118"/>
      <c r="AV217" s="118"/>
      <c r="AW217" s="118"/>
      <c r="AX217" s="118"/>
      <c r="AY217" s="118"/>
      <c r="AZ217" s="118"/>
      <c r="BA217" s="118"/>
      <c r="BB217" s="118"/>
      <c r="BC217" s="118"/>
      <c r="BD217" s="118"/>
      <c r="BE217" s="118"/>
      <c r="BF217" s="118"/>
      <c r="BG217" s="118"/>
      <c r="BH217" s="118"/>
      <c r="BI217" s="118"/>
      <c r="BJ217" s="118"/>
      <c r="BK217" s="118"/>
      <c r="BL217" s="118"/>
      <c r="BM217" s="118"/>
      <c r="BN217" s="118"/>
      <c r="BO217" s="118"/>
      <c r="BP217" s="118"/>
      <c r="BQ217" s="118"/>
      <c r="BR217" s="118"/>
      <c r="BS217" s="118"/>
      <c r="BT217" s="118"/>
      <c r="BU217" s="118"/>
      <c r="BV217" s="118"/>
      <c r="BW217" s="118"/>
      <c r="BX217" s="118"/>
      <c r="BY217" s="118"/>
      <c r="BZ217" s="118"/>
      <c r="CA217" s="118"/>
      <c r="CB217" s="118"/>
      <c r="CC217" s="118"/>
      <c r="CD217" s="118"/>
      <c r="CE217" s="118"/>
      <c r="CF217" s="118"/>
      <c r="CG217" s="118"/>
      <c r="CH217" s="118"/>
      <c r="CI217" s="118"/>
      <c r="CJ217" s="118"/>
      <c r="CK217" s="118"/>
      <c r="CL217" s="118"/>
      <c r="CM217" s="118"/>
      <c r="CN217" s="118"/>
      <c r="CO217" s="113"/>
      <c r="CP217" s="113"/>
      <c r="CQ217" s="113"/>
      <c r="CR217" s="113"/>
      <c r="CS217" s="113"/>
      <c r="CT217" s="113"/>
      <c r="CU217" s="113"/>
      <c r="CV217" s="113"/>
      <c r="CW217" s="113"/>
      <c r="CX217" s="113"/>
      <c r="CY217" s="113"/>
      <c r="CZ217" s="113"/>
      <c r="DA217" s="64"/>
      <c r="DB217" s="64"/>
      <c r="DC217" s="64"/>
      <c r="DD217" s="64"/>
      <c r="DE217" s="64"/>
      <c r="DF217" s="64"/>
      <c r="DG217" s="64"/>
      <c r="DH217" s="64"/>
      <c r="DI217" s="56"/>
    </row>
    <row r="218" spans="2:113" ht="9" customHeight="1">
      <c r="B218" s="55"/>
      <c r="C218" s="64"/>
      <c r="D218" s="464"/>
      <c r="E218" s="464"/>
      <c r="F218" s="464"/>
      <c r="G218" s="464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  <c r="AL218" s="118"/>
      <c r="AM218" s="118"/>
      <c r="AN218" s="118"/>
      <c r="AO218" s="118"/>
      <c r="AP218" s="118"/>
      <c r="AQ218" s="118"/>
      <c r="AR218" s="118"/>
      <c r="AS218" s="118"/>
      <c r="AT218" s="118"/>
      <c r="AU218" s="118"/>
      <c r="AV218" s="118"/>
      <c r="AW218" s="118"/>
      <c r="AX218" s="118"/>
      <c r="AY218" s="118"/>
      <c r="AZ218" s="118"/>
      <c r="BA218" s="118"/>
      <c r="BB218" s="118"/>
      <c r="BC218" s="118"/>
      <c r="BD218" s="118"/>
      <c r="BE218" s="118"/>
      <c r="BF218" s="118"/>
      <c r="BG218" s="118"/>
      <c r="BH218" s="118"/>
      <c r="BI218" s="118"/>
      <c r="BJ218" s="118"/>
      <c r="BK218" s="118"/>
      <c r="BL218" s="118"/>
      <c r="BM218" s="118"/>
      <c r="BN218" s="118"/>
      <c r="BO218" s="118"/>
      <c r="BP218" s="118"/>
      <c r="BQ218" s="118"/>
      <c r="BR218" s="118"/>
      <c r="BS218" s="118"/>
      <c r="BT218" s="118"/>
      <c r="BU218" s="118"/>
      <c r="BV218" s="118"/>
      <c r="BW218" s="118"/>
      <c r="BX218" s="118"/>
      <c r="BY218" s="118"/>
      <c r="BZ218" s="118"/>
      <c r="CA218" s="118"/>
      <c r="CB218" s="118"/>
      <c r="CC218" s="118"/>
      <c r="CD218" s="118"/>
      <c r="CE218" s="118"/>
      <c r="CF218" s="118"/>
      <c r="CG218" s="118"/>
      <c r="CH218" s="118"/>
      <c r="CI218" s="118"/>
      <c r="CJ218" s="118"/>
      <c r="CK218" s="118"/>
      <c r="CL218" s="118"/>
      <c r="CM218" s="118"/>
      <c r="CN218" s="118"/>
      <c r="CO218" s="113"/>
      <c r="CP218" s="113"/>
      <c r="CQ218" s="113"/>
      <c r="CR218" s="113"/>
      <c r="CS218" s="113"/>
      <c r="CT218" s="113"/>
      <c r="CU218" s="113"/>
      <c r="CV218" s="113"/>
      <c r="CW218" s="113"/>
      <c r="CX218" s="113"/>
      <c r="CY218" s="113"/>
      <c r="CZ218" s="113"/>
      <c r="DA218" s="64"/>
      <c r="DB218" s="64"/>
      <c r="DC218" s="64"/>
      <c r="DD218" s="64"/>
      <c r="DE218" s="64"/>
      <c r="DF218" s="64"/>
      <c r="DG218" s="64"/>
      <c r="DH218" s="64"/>
      <c r="DI218" s="56"/>
    </row>
    <row r="219" spans="2:113" ht="9" customHeight="1">
      <c r="B219" s="55"/>
      <c r="C219" s="64"/>
      <c r="D219" s="464"/>
      <c r="E219" s="464"/>
      <c r="F219" s="464"/>
      <c r="G219" s="464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AQ219" s="118"/>
      <c r="AR219" s="118"/>
      <c r="AS219" s="118"/>
      <c r="AT219" s="118"/>
      <c r="AU219" s="118"/>
      <c r="AV219" s="118"/>
      <c r="AW219" s="118"/>
      <c r="AX219" s="118"/>
      <c r="AY219" s="118"/>
      <c r="AZ219" s="118"/>
      <c r="BA219" s="118"/>
      <c r="BB219" s="118"/>
      <c r="BC219" s="118"/>
      <c r="BD219" s="118"/>
      <c r="BE219" s="118"/>
      <c r="BF219" s="118"/>
      <c r="BG219" s="118"/>
      <c r="BH219" s="118"/>
      <c r="BI219" s="118"/>
      <c r="BJ219" s="118"/>
      <c r="BK219" s="118"/>
      <c r="BL219" s="118"/>
      <c r="BM219" s="118"/>
      <c r="BN219" s="118"/>
      <c r="BO219" s="118"/>
      <c r="BP219" s="118"/>
      <c r="BQ219" s="118"/>
      <c r="BR219" s="118"/>
      <c r="BS219" s="118"/>
      <c r="BT219" s="118"/>
      <c r="BU219" s="118"/>
      <c r="BV219" s="118"/>
      <c r="BW219" s="118"/>
      <c r="BX219" s="118"/>
      <c r="BY219" s="118"/>
      <c r="BZ219" s="118"/>
      <c r="CA219" s="118"/>
      <c r="CB219" s="118"/>
      <c r="CC219" s="118"/>
      <c r="CD219" s="118"/>
      <c r="CE219" s="118"/>
      <c r="CF219" s="118"/>
      <c r="CG219" s="118"/>
      <c r="CH219" s="118"/>
      <c r="CI219" s="118"/>
      <c r="CJ219" s="118"/>
      <c r="CK219" s="118"/>
      <c r="CL219" s="118"/>
      <c r="CM219" s="118"/>
      <c r="CN219" s="118"/>
      <c r="CO219" s="113"/>
      <c r="CP219" s="113"/>
      <c r="CQ219" s="113"/>
      <c r="CR219" s="113"/>
      <c r="CS219" s="113"/>
      <c r="CT219" s="113"/>
      <c r="CU219" s="113"/>
      <c r="CV219" s="113"/>
      <c r="CW219" s="113"/>
      <c r="CX219" s="113"/>
      <c r="CY219" s="113"/>
      <c r="CZ219" s="113"/>
      <c r="DA219" s="64"/>
      <c r="DB219" s="64"/>
      <c r="DC219" s="64"/>
      <c r="DD219" s="64"/>
      <c r="DE219" s="64"/>
      <c r="DF219" s="64"/>
      <c r="DG219" s="64"/>
      <c r="DH219" s="64"/>
      <c r="DI219" s="56"/>
    </row>
    <row r="220" spans="2:113" ht="9" customHeight="1">
      <c r="B220" s="55"/>
      <c r="C220" s="64"/>
      <c r="D220" s="464"/>
      <c r="E220" s="464"/>
      <c r="F220" s="464"/>
      <c r="G220" s="464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8"/>
      <c r="AJ220" s="118"/>
      <c r="AK220" s="118"/>
      <c r="AL220" s="118"/>
      <c r="AM220" s="118"/>
      <c r="AN220" s="118"/>
      <c r="AO220" s="118"/>
      <c r="AP220" s="118"/>
      <c r="AQ220" s="118"/>
      <c r="AR220" s="118"/>
      <c r="AS220" s="118"/>
      <c r="AT220" s="118"/>
      <c r="AU220" s="118"/>
      <c r="AV220" s="118"/>
      <c r="AW220" s="118"/>
      <c r="AX220" s="118"/>
      <c r="AY220" s="118"/>
      <c r="AZ220" s="118"/>
      <c r="BA220" s="118"/>
      <c r="BB220" s="118"/>
      <c r="BC220" s="118"/>
      <c r="BD220" s="118"/>
      <c r="BE220" s="118"/>
      <c r="BF220" s="118"/>
      <c r="BG220" s="118"/>
      <c r="BH220" s="118"/>
      <c r="BI220" s="118"/>
      <c r="BJ220" s="118"/>
      <c r="BK220" s="118"/>
      <c r="BL220" s="118"/>
      <c r="BM220" s="118"/>
      <c r="BN220" s="118"/>
      <c r="BO220" s="118"/>
      <c r="BP220" s="118"/>
      <c r="BQ220" s="118"/>
      <c r="BR220" s="118"/>
      <c r="BS220" s="118"/>
      <c r="BT220" s="118"/>
      <c r="BU220" s="118"/>
      <c r="BV220" s="118"/>
      <c r="BW220" s="118"/>
      <c r="BX220" s="118"/>
      <c r="BY220" s="118"/>
      <c r="BZ220" s="118"/>
      <c r="CA220" s="118"/>
      <c r="CB220" s="118"/>
      <c r="CC220" s="118"/>
      <c r="CD220" s="118"/>
      <c r="CE220" s="118"/>
      <c r="CF220" s="118"/>
      <c r="CG220" s="118"/>
      <c r="CH220" s="118"/>
      <c r="CI220" s="118"/>
      <c r="CJ220" s="118"/>
      <c r="CK220" s="118"/>
      <c r="CL220" s="118"/>
      <c r="CM220" s="118"/>
      <c r="CN220" s="118"/>
      <c r="CO220" s="113"/>
      <c r="CP220" s="113"/>
      <c r="CQ220" s="113"/>
      <c r="CR220" s="113"/>
      <c r="CS220" s="113"/>
      <c r="CT220" s="113"/>
      <c r="CU220" s="113"/>
      <c r="CV220" s="113"/>
      <c r="CW220" s="113"/>
      <c r="CX220" s="113"/>
      <c r="CY220" s="113"/>
      <c r="CZ220" s="113"/>
      <c r="DA220" s="64"/>
      <c r="DB220" s="64"/>
      <c r="DC220" s="64"/>
      <c r="DD220" s="64"/>
      <c r="DE220" s="64"/>
      <c r="DF220" s="64"/>
      <c r="DG220" s="64"/>
      <c r="DH220" s="64"/>
      <c r="DI220" s="56"/>
    </row>
    <row r="221" spans="2:113" ht="9" customHeight="1">
      <c r="B221" s="55"/>
      <c r="C221" s="64"/>
      <c r="D221" s="464"/>
      <c r="E221" s="464"/>
      <c r="F221" s="464"/>
      <c r="G221" s="464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18"/>
      <c r="AK221" s="118"/>
      <c r="AL221" s="118"/>
      <c r="AM221" s="118"/>
      <c r="AN221" s="118"/>
      <c r="AO221" s="118"/>
      <c r="AP221" s="118"/>
      <c r="AQ221" s="118"/>
      <c r="AR221" s="118"/>
      <c r="AS221" s="118"/>
      <c r="AT221" s="118"/>
      <c r="AU221" s="118"/>
      <c r="AV221" s="118"/>
      <c r="AW221" s="118"/>
      <c r="AX221" s="118"/>
      <c r="AY221" s="118"/>
      <c r="AZ221" s="118"/>
      <c r="BA221" s="118"/>
      <c r="BB221" s="118"/>
      <c r="BC221" s="118"/>
      <c r="BD221" s="118"/>
      <c r="BE221" s="118"/>
      <c r="BF221" s="118"/>
      <c r="BG221" s="118"/>
      <c r="BH221" s="118"/>
      <c r="BI221" s="118"/>
      <c r="BJ221" s="118"/>
      <c r="BK221" s="118"/>
      <c r="BL221" s="118"/>
      <c r="BM221" s="118"/>
      <c r="BN221" s="118"/>
      <c r="BO221" s="118"/>
      <c r="BP221" s="118"/>
      <c r="BQ221" s="118"/>
      <c r="BR221" s="118"/>
      <c r="BS221" s="118"/>
      <c r="BT221" s="118"/>
      <c r="BU221" s="118"/>
      <c r="BV221" s="118"/>
      <c r="BW221" s="118"/>
      <c r="BX221" s="118"/>
      <c r="BY221" s="118"/>
      <c r="BZ221" s="118"/>
      <c r="CA221" s="118"/>
      <c r="CB221" s="118"/>
      <c r="CC221" s="118"/>
      <c r="CD221" s="118"/>
      <c r="CE221" s="118"/>
      <c r="CF221" s="118"/>
      <c r="CG221" s="118"/>
      <c r="CH221" s="118"/>
      <c r="CI221" s="118"/>
      <c r="CJ221" s="118"/>
      <c r="CK221" s="118"/>
      <c r="CL221" s="118"/>
      <c r="CM221" s="118"/>
      <c r="CN221" s="118"/>
      <c r="CO221" s="113"/>
      <c r="CP221" s="113"/>
      <c r="CQ221" s="113"/>
      <c r="CR221" s="113"/>
      <c r="CS221" s="113"/>
      <c r="CT221" s="113"/>
      <c r="CU221" s="113"/>
      <c r="CV221" s="113"/>
      <c r="CW221" s="113"/>
      <c r="CX221" s="113"/>
      <c r="CY221" s="113"/>
      <c r="CZ221" s="113"/>
      <c r="DA221" s="64"/>
      <c r="DB221" s="64"/>
      <c r="DC221" s="64"/>
      <c r="DD221" s="64"/>
      <c r="DE221" s="64"/>
      <c r="DF221" s="64"/>
      <c r="DG221" s="64"/>
      <c r="DH221" s="64"/>
      <c r="DI221" s="56"/>
    </row>
    <row r="222" spans="2:113" ht="9" customHeight="1">
      <c r="B222" s="55"/>
      <c r="C222" s="64"/>
      <c r="D222" s="464"/>
      <c r="E222" s="464"/>
      <c r="F222" s="464"/>
      <c r="G222" s="464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18"/>
      <c r="AK222" s="118"/>
      <c r="AL222" s="118"/>
      <c r="AM222" s="118"/>
      <c r="AN222" s="118"/>
      <c r="AO222" s="118"/>
      <c r="AP222" s="118"/>
      <c r="AQ222" s="118"/>
      <c r="AR222" s="118"/>
      <c r="AS222" s="118"/>
      <c r="AT222" s="118"/>
      <c r="AU222" s="118"/>
      <c r="AV222" s="118"/>
      <c r="AW222" s="118"/>
      <c r="AX222" s="118"/>
      <c r="AY222" s="118"/>
      <c r="AZ222" s="118"/>
      <c r="BA222" s="118"/>
      <c r="BB222" s="118"/>
      <c r="BC222" s="118"/>
      <c r="BD222" s="118"/>
      <c r="BE222" s="118"/>
      <c r="BF222" s="118"/>
      <c r="BG222" s="118"/>
      <c r="BH222" s="118"/>
      <c r="BI222" s="118"/>
      <c r="BJ222" s="118"/>
      <c r="BK222" s="118"/>
      <c r="BL222" s="118"/>
      <c r="BM222" s="118"/>
      <c r="BN222" s="118"/>
      <c r="BO222" s="118"/>
      <c r="BP222" s="118"/>
      <c r="BQ222" s="118"/>
      <c r="BR222" s="118"/>
      <c r="BS222" s="118"/>
      <c r="BT222" s="118"/>
      <c r="BU222" s="118"/>
      <c r="BV222" s="118"/>
      <c r="BW222" s="118"/>
      <c r="BX222" s="118"/>
      <c r="BY222" s="118"/>
      <c r="BZ222" s="118"/>
      <c r="CA222" s="118"/>
      <c r="CB222" s="118"/>
      <c r="CC222" s="118"/>
      <c r="CD222" s="118"/>
      <c r="CE222" s="118"/>
      <c r="CF222" s="118"/>
      <c r="CG222" s="118"/>
      <c r="CH222" s="118"/>
      <c r="CI222" s="118"/>
      <c r="CJ222" s="118"/>
      <c r="CK222" s="118"/>
      <c r="CL222" s="118"/>
      <c r="CM222" s="118"/>
      <c r="CN222" s="118"/>
      <c r="CO222" s="113"/>
      <c r="CP222" s="113"/>
      <c r="CQ222" s="113"/>
      <c r="CR222" s="113"/>
      <c r="CS222" s="113"/>
      <c r="CT222" s="113"/>
      <c r="CU222" s="113"/>
      <c r="CV222" s="113"/>
      <c r="CW222" s="113"/>
      <c r="CX222" s="113"/>
      <c r="CY222" s="113"/>
      <c r="CZ222" s="113"/>
      <c r="DA222" s="64"/>
      <c r="DB222" s="64"/>
      <c r="DC222" s="64"/>
      <c r="DD222" s="64"/>
      <c r="DE222" s="64"/>
      <c r="DF222" s="64"/>
      <c r="DG222" s="64"/>
      <c r="DH222" s="64"/>
      <c r="DI222" s="56"/>
    </row>
    <row r="223" spans="2:113" ht="9" customHeight="1">
      <c r="B223" s="55"/>
      <c r="C223" s="64"/>
      <c r="D223" s="464"/>
      <c r="E223" s="464"/>
      <c r="F223" s="464"/>
      <c r="G223" s="464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  <c r="AL223" s="118"/>
      <c r="AM223" s="118"/>
      <c r="AN223" s="118"/>
      <c r="AO223" s="118"/>
      <c r="AP223" s="118"/>
      <c r="AQ223" s="118"/>
      <c r="AR223" s="118"/>
      <c r="AS223" s="118"/>
      <c r="AT223" s="118"/>
      <c r="AU223" s="118"/>
      <c r="AV223" s="118"/>
      <c r="AW223" s="118"/>
      <c r="AX223" s="118"/>
      <c r="AY223" s="118"/>
      <c r="AZ223" s="118"/>
      <c r="BA223" s="118"/>
      <c r="BB223" s="118"/>
      <c r="BC223" s="118"/>
      <c r="BD223" s="118"/>
      <c r="BE223" s="118"/>
      <c r="BF223" s="118"/>
      <c r="BG223" s="118"/>
      <c r="BH223" s="118"/>
      <c r="BI223" s="118"/>
      <c r="BJ223" s="118"/>
      <c r="BK223" s="118"/>
      <c r="BL223" s="118"/>
      <c r="BM223" s="118"/>
      <c r="BN223" s="118"/>
      <c r="BO223" s="118"/>
      <c r="BP223" s="118"/>
      <c r="BQ223" s="118"/>
      <c r="BR223" s="118"/>
      <c r="BS223" s="118"/>
      <c r="BT223" s="118"/>
      <c r="BU223" s="118"/>
      <c r="BV223" s="118"/>
      <c r="BW223" s="118"/>
      <c r="BX223" s="118"/>
      <c r="BY223" s="118"/>
      <c r="BZ223" s="118"/>
      <c r="CA223" s="118"/>
      <c r="CB223" s="118"/>
      <c r="CC223" s="118"/>
      <c r="CD223" s="118"/>
      <c r="CE223" s="118"/>
      <c r="CF223" s="118"/>
      <c r="CG223" s="118"/>
      <c r="CH223" s="118"/>
      <c r="CI223" s="118"/>
      <c r="CJ223" s="118"/>
      <c r="CK223" s="118"/>
      <c r="CL223" s="118"/>
      <c r="CM223" s="118"/>
      <c r="CN223" s="118"/>
      <c r="CO223" s="113"/>
      <c r="CP223" s="113"/>
      <c r="CQ223" s="113"/>
      <c r="CR223" s="113"/>
      <c r="CS223" s="113"/>
      <c r="CT223" s="113"/>
      <c r="CU223" s="113"/>
      <c r="CV223" s="113"/>
      <c r="CW223" s="113"/>
      <c r="CX223" s="113"/>
      <c r="CY223" s="113"/>
      <c r="CZ223" s="113"/>
      <c r="DA223" s="64"/>
      <c r="DB223" s="64"/>
      <c r="DC223" s="64"/>
      <c r="DD223" s="64"/>
      <c r="DE223" s="64"/>
      <c r="DF223" s="64"/>
      <c r="DG223" s="64"/>
      <c r="DH223" s="64"/>
      <c r="DI223" s="56"/>
    </row>
    <row r="224" spans="2:113" ht="9" customHeight="1">
      <c r="B224" s="55"/>
      <c r="C224" s="64"/>
      <c r="D224" s="464"/>
      <c r="E224" s="464"/>
      <c r="F224" s="464"/>
      <c r="G224" s="464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118"/>
      <c r="AK224" s="118"/>
      <c r="AL224" s="118"/>
      <c r="AM224" s="118"/>
      <c r="AN224" s="118"/>
      <c r="AO224" s="118"/>
      <c r="AP224" s="118"/>
      <c r="AQ224" s="118"/>
      <c r="AR224" s="118"/>
      <c r="AS224" s="118"/>
      <c r="AT224" s="118"/>
      <c r="AU224" s="118"/>
      <c r="AV224" s="118"/>
      <c r="AW224" s="118"/>
      <c r="AX224" s="118"/>
      <c r="AY224" s="118"/>
      <c r="AZ224" s="118"/>
      <c r="BA224" s="118"/>
      <c r="BB224" s="118"/>
      <c r="BC224" s="118"/>
      <c r="BD224" s="118"/>
      <c r="BE224" s="118"/>
      <c r="BF224" s="118"/>
      <c r="BG224" s="118"/>
      <c r="BH224" s="118"/>
      <c r="BI224" s="118"/>
      <c r="BJ224" s="118"/>
      <c r="BK224" s="118"/>
      <c r="BL224" s="118"/>
      <c r="BM224" s="118"/>
      <c r="BN224" s="118"/>
      <c r="BO224" s="118"/>
      <c r="BP224" s="118"/>
      <c r="BQ224" s="118"/>
      <c r="BR224" s="118"/>
      <c r="BS224" s="118"/>
      <c r="BT224" s="118"/>
      <c r="BU224" s="118"/>
      <c r="BV224" s="118"/>
      <c r="BW224" s="118"/>
      <c r="BX224" s="118"/>
      <c r="BY224" s="118"/>
      <c r="BZ224" s="118"/>
      <c r="CA224" s="118"/>
      <c r="CB224" s="118"/>
      <c r="CC224" s="118"/>
      <c r="CD224" s="118"/>
      <c r="CE224" s="118"/>
      <c r="CF224" s="118"/>
      <c r="CG224" s="118"/>
      <c r="CH224" s="118"/>
      <c r="CI224" s="118"/>
      <c r="CJ224" s="118"/>
      <c r="CK224" s="118"/>
      <c r="CL224" s="118"/>
      <c r="CM224" s="118"/>
      <c r="CN224" s="118"/>
      <c r="CO224" s="113"/>
      <c r="CP224" s="113"/>
      <c r="CQ224" s="113"/>
      <c r="CR224" s="113"/>
      <c r="CS224" s="113"/>
      <c r="CT224" s="113"/>
      <c r="CU224" s="113"/>
      <c r="CV224" s="113"/>
      <c r="CW224" s="113"/>
      <c r="CX224" s="113"/>
      <c r="CY224" s="113"/>
      <c r="CZ224" s="113"/>
      <c r="DA224" s="64"/>
      <c r="DB224" s="64"/>
      <c r="DC224" s="64"/>
      <c r="DD224" s="64"/>
      <c r="DE224" s="64"/>
      <c r="DF224" s="64"/>
      <c r="DG224" s="64"/>
      <c r="DH224" s="64"/>
      <c r="DI224" s="56"/>
    </row>
    <row r="225" spans="2:113" ht="9" customHeight="1">
      <c r="B225" s="55"/>
      <c r="C225" s="64"/>
      <c r="D225" s="464"/>
      <c r="E225" s="464"/>
      <c r="F225" s="464"/>
      <c r="G225" s="464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8"/>
      <c r="AJ225" s="118"/>
      <c r="AK225" s="118"/>
      <c r="AL225" s="118"/>
      <c r="AM225" s="118"/>
      <c r="AN225" s="118"/>
      <c r="AO225" s="118"/>
      <c r="AP225" s="118"/>
      <c r="AQ225" s="118"/>
      <c r="AR225" s="118"/>
      <c r="AS225" s="118"/>
      <c r="AT225" s="118"/>
      <c r="AU225" s="118"/>
      <c r="AV225" s="118"/>
      <c r="AW225" s="118"/>
      <c r="AX225" s="118"/>
      <c r="AY225" s="118"/>
      <c r="AZ225" s="118"/>
      <c r="BA225" s="118"/>
      <c r="BB225" s="118"/>
      <c r="BC225" s="118"/>
      <c r="BD225" s="118"/>
      <c r="BE225" s="118"/>
      <c r="BF225" s="118"/>
      <c r="BG225" s="118"/>
      <c r="BH225" s="118"/>
      <c r="BI225" s="118"/>
      <c r="BJ225" s="118"/>
      <c r="BK225" s="118"/>
      <c r="BL225" s="118"/>
      <c r="BM225" s="118"/>
      <c r="BN225" s="118"/>
      <c r="BO225" s="118"/>
      <c r="BP225" s="118"/>
      <c r="BQ225" s="118"/>
      <c r="BR225" s="118"/>
      <c r="BS225" s="118"/>
      <c r="BT225" s="118"/>
      <c r="BU225" s="118"/>
      <c r="BV225" s="118"/>
      <c r="BW225" s="118"/>
      <c r="BX225" s="118"/>
      <c r="BY225" s="118"/>
      <c r="BZ225" s="118"/>
      <c r="CA225" s="118"/>
      <c r="CB225" s="118"/>
      <c r="CC225" s="118"/>
      <c r="CD225" s="118"/>
      <c r="CE225" s="118"/>
      <c r="CF225" s="118"/>
      <c r="CG225" s="118"/>
      <c r="CH225" s="118"/>
      <c r="CI225" s="118"/>
      <c r="CJ225" s="118"/>
      <c r="CK225" s="118"/>
      <c r="CL225" s="118"/>
      <c r="CM225" s="118"/>
      <c r="CN225" s="118"/>
      <c r="CO225" s="113"/>
      <c r="CP225" s="113"/>
      <c r="CQ225" s="113"/>
      <c r="CR225" s="113"/>
      <c r="CS225" s="113"/>
      <c r="CT225" s="113"/>
      <c r="CU225" s="113"/>
      <c r="CV225" s="113"/>
      <c r="CW225" s="113"/>
      <c r="CX225" s="113"/>
      <c r="CY225" s="113"/>
      <c r="CZ225" s="113"/>
      <c r="DA225" s="64"/>
      <c r="DB225" s="64"/>
      <c r="DC225" s="64"/>
      <c r="DD225" s="64"/>
      <c r="DE225" s="64"/>
      <c r="DF225" s="64"/>
      <c r="DG225" s="64"/>
      <c r="DH225" s="64"/>
      <c r="DI225" s="56"/>
    </row>
    <row r="226" spans="2:113" ht="9" customHeight="1">
      <c r="B226" s="55"/>
      <c r="C226" s="64"/>
      <c r="D226" s="464"/>
      <c r="E226" s="464"/>
      <c r="F226" s="464"/>
      <c r="G226" s="464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118"/>
      <c r="AK226" s="118"/>
      <c r="AL226" s="118"/>
      <c r="AM226" s="118"/>
      <c r="AN226" s="118"/>
      <c r="AO226" s="118"/>
      <c r="AP226" s="118"/>
      <c r="AQ226" s="118"/>
      <c r="AR226" s="118"/>
      <c r="AS226" s="118"/>
      <c r="AT226" s="118"/>
      <c r="AU226" s="118"/>
      <c r="AV226" s="118"/>
      <c r="AW226" s="118"/>
      <c r="AX226" s="118"/>
      <c r="AY226" s="118"/>
      <c r="AZ226" s="118"/>
      <c r="BA226" s="118"/>
      <c r="BB226" s="118"/>
      <c r="BC226" s="118"/>
      <c r="BD226" s="118"/>
      <c r="BE226" s="118"/>
      <c r="BF226" s="118"/>
      <c r="BG226" s="118"/>
      <c r="BH226" s="118"/>
      <c r="BI226" s="118"/>
      <c r="BJ226" s="118"/>
      <c r="BK226" s="118"/>
      <c r="BL226" s="118"/>
      <c r="BM226" s="118"/>
      <c r="BN226" s="118"/>
      <c r="BO226" s="118"/>
      <c r="BP226" s="118"/>
      <c r="BQ226" s="118"/>
      <c r="BR226" s="118"/>
      <c r="BS226" s="118"/>
      <c r="BT226" s="118"/>
      <c r="BU226" s="118"/>
      <c r="BV226" s="118"/>
      <c r="BW226" s="118"/>
      <c r="BX226" s="118"/>
      <c r="BY226" s="118"/>
      <c r="BZ226" s="118"/>
      <c r="CA226" s="118"/>
      <c r="CB226" s="118"/>
      <c r="CC226" s="118"/>
      <c r="CD226" s="118"/>
      <c r="CE226" s="118"/>
      <c r="CF226" s="118"/>
      <c r="CG226" s="118"/>
      <c r="CH226" s="118"/>
      <c r="CI226" s="118"/>
      <c r="CJ226" s="118"/>
      <c r="CK226" s="118"/>
      <c r="CL226" s="118"/>
      <c r="CM226" s="118"/>
      <c r="CN226" s="118"/>
      <c r="CO226" s="113"/>
      <c r="CP226" s="113"/>
      <c r="CQ226" s="113"/>
      <c r="CR226" s="113"/>
      <c r="CS226" s="113"/>
      <c r="CT226" s="113"/>
      <c r="CU226" s="113"/>
      <c r="CV226" s="113"/>
      <c r="CW226" s="113"/>
      <c r="CX226" s="113"/>
      <c r="CY226" s="113"/>
      <c r="CZ226" s="113"/>
      <c r="DA226" s="64"/>
      <c r="DB226" s="64"/>
      <c r="DC226" s="64"/>
      <c r="DD226" s="64"/>
      <c r="DE226" s="64"/>
      <c r="DF226" s="64"/>
      <c r="DG226" s="64"/>
      <c r="DH226" s="64"/>
      <c r="DI226" s="56"/>
    </row>
    <row r="227" spans="2:113" ht="9" customHeight="1">
      <c r="B227" s="55"/>
      <c r="C227" s="64"/>
      <c r="D227" s="464"/>
      <c r="E227" s="464"/>
      <c r="F227" s="464"/>
      <c r="G227" s="464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8"/>
      <c r="AJ227" s="118"/>
      <c r="AK227" s="118"/>
      <c r="AL227" s="118"/>
      <c r="AM227" s="118"/>
      <c r="AN227" s="118"/>
      <c r="AO227" s="118"/>
      <c r="AP227" s="118"/>
      <c r="AQ227" s="118"/>
      <c r="AR227" s="118"/>
      <c r="AS227" s="118"/>
      <c r="AT227" s="118"/>
      <c r="AU227" s="118"/>
      <c r="AV227" s="118"/>
      <c r="AW227" s="118"/>
      <c r="AX227" s="118"/>
      <c r="AY227" s="118"/>
      <c r="AZ227" s="118"/>
      <c r="BA227" s="118"/>
      <c r="BB227" s="118"/>
      <c r="BC227" s="118"/>
      <c r="BD227" s="118"/>
      <c r="BE227" s="118"/>
      <c r="BF227" s="118"/>
      <c r="BG227" s="118"/>
      <c r="BH227" s="118"/>
      <c r="BI227" s="118"/>
      <c r="BJ227" s="118"/>
      <c r="BK227" s="118"/>
      <c r="BL227" s="118"/>
      <c r="BM227" s="118"/>
      <c r="BN227" s="118"/>
      <c r="BO227" s="118"/>
      <c r="BP227" s="118"/>
      <c r="BQ227" s="118"/>
      <c r="BR227" s="118"/>
      <c r="BS227" s="118"/>
      <c r="BT227" s="118"/>
      <c r="BU227" s="118"/>
      <c r="BV227" s="118"/>
      <c r="BW227" s="118"/>
      <c r="BX227" s="118"/>
      <c r="BY227" s="118"/>
      <c r="BZ227" s="118"/>
      <c r="CA227" s="118"/>
      <c r="CB227" s="118"/>
      <c r="CC227" s="118"/>
      <c r="CD227" s="118"/>
      <c r="CE227" s="118"/>
      <c r="CF227" s="118"/>
      <c r="CG227" s="118"/>
      <c r="CH227" s="118"/>
      <c r="CI227" s="118"/>
      <c r="CJ227" s="118"/>
      <c r="CK227" s="118"/>
      <c r="CL227" s="118"/>
      <c r="CM227" s="118"/>
      <c r="CN227" s="118"/>
      <c r="CO227" s="113"/>
      <c r="CP227" s="113"/>
      <c r="CQ227" s="113"/>
      <c r="CR227" s="113"/>
      <c r="CS227" s="113"/>
      <c r="CT227" s="113"/>
      <c r="CU227" s="113"/>
      <c r="CV227" s="113"/>
      <c r="CW227" s="113"/>
      <c r="CX227" s="113"/>
      <c r="CY227" s="113"/>
      <c r="CZ227" s="113"/>
      <c r="DA227" s="64"/>
      <c r="DB227" s="64"/>
      <c r="DC227" s="64"/>
      <c r="DD227" s="64"/>
      <c r="DE227" s="64"/>
      <c r="DF227" s="64"/>
      <c r="DG227" s="64"/>
      <c r="DH227" s="64"/>
      <c r="DI227" s="56"/>
    </row>
    <row r="228" spans="2:113" ht="9" customHeight="1">
      <c r="B228" s="55"/>
      <c r="C228" s="64"/>
      <c r="D228" s="464"/>
      <c r="E228" s="464"/>
      <c r="F228" s="464"/>
      <c r="G228" s="464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8"/>
      <c r="AJ228" s="118"/>
      <c r="AK228" s="118"/>
      <c r="AL228" s="118"/>
      <c r="AM228" s="118"/>
      <c r="AN228" s="118"/>
      <c r="AO228" s="118"/>
      <c r="AP228" s="118"/>
      <c r="AQ228" s="118"/>
      <c r="AR228" s="118"/>
      <c r="AS228" s="118"/>
      <c r="AT228" s="118"/>
      <c r="AU228" s="118"/>
      <c r="AV228" s="118"/>
      <c r="AW228" s="118"/>
      <c r="AX228" s="118"/>
      <c r="AY228" s="118"/>
      <c r="AZ228" s="118"/>
      <c r="BA228" s="118"/>
      <c r="BB228" s="118"/>
      <c r="BC228" s="118"/>
      <c r="BD228" s="118"/>
      <c r="BE228" s="118"/>
      <c r="BF228" s="118"/>
      <c r="BG228" s="118"/>
      <c r="BH228" s="118"/>
      <c r="BI228" s="118"/>
      <c r="BJ228" s="118"/>
      <c r="BK228" s="118"/>
      <c r="BL228" s="118"/>
      <c r="BM228" s="118"/>
      <c r="BN228" s="118"/>
      <c r="BO228" s="118"/>
      <c r="BP228" s="118"/>
      <c r="BQ228" s="118"/>
      <c r="BR228" s="118"/>
      <c r="BS228" s="118"/>
      <c r="BT228" s="118"/>
      <c r="BU228" s="118"/>
      <c r="BV228" s="118"/>
      <c r="BW228" s="118"/>
      <c r="BX228" s="118"/>
      <c r="BY228" s="118"/>
      <c r="BZ228" s="118"/>
      <c r="CA228" s="118"/>
      <c r="CB228" s="118"/>
      <c r="CC228" s="118"/>
      <c r="CD228" s="118"/>
      <c r="CE228" s="118"/>
      <c r="CF228" s="118"/>
      <c r="CG228" s="118"/>
      <c r="CH228" s="118"/>
      <c r="CI228" s="118"/>
      <c r="CJ228" s="118"/>
      <c r="CK228" s="118"/>
      <c r="CL228" s="118"/>
      <c r="CM228" s="118"/>
      <c r="CN228" s="118"/>
      <c r="CO228" s="113"/>
      <c r="CP228" s="113"/>
      <c r="CQ228" s="113"/>
      <c r="CR228" s="113"/>
      <c r="CS228" s="113"/>
      <c r="CT228" s="113"/>
      <c r="CU228" s="113"/>
      <c r="CV228" s="113"/>
      <c r="CW228" s="113"/>
      <c r="CX228" s="113"/>
      <c r="CY228" s="113"/>
      <c r="CZ228" s="113"/>
      <c r="DA228" s="64"/>
      <c r="DB228" s="64"/>
      <c r="DC228" s="64"/>
      <c r="DD228" s="64"/>
      <c r="DE228" s="64"/>
      <c r="DF228" s="64"/>
      <c r="DG228" s="64"/>
      <c r="DH228" s="64"/>
      <c r="DI228" s="56"/>
    </row>
    <row r="229" spans="2:113" ht="9" customHeight="1">
      <c r="B229" s="55"/>
      <c r="C229" s="64"/>
      <c r="D229" s="464"/>
      <c r="E229" s="464"/>
      <c r="F229" s="464"/>
      <c r="G229" s="464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8"/>
      <c r="AJ229" s="118"/>
      <c r="AK229" s="118"/>
      <c r="AL229" s="118"/>
      <c r="AM229" s="118"/>
      <c r="AN229" s="118"/>
      <c r="AO229" s="118"/>
      <c r="AP229" s="118"/>
      <c r="AQ229" s="118"/>
      <c r="AR229" s="118"/>
      <c r="AS229" s="118"/>
      <c r="AT229" s="118"/>
      <c r="AU229" s="118"/>
      <c r="AV229" s="118"/>
      <c r="AW229" s="118"/>
      <c r="AX229" s="118"/>
      <c r="AY229" s="118"/>
      <c r="AZ229" s="118"/>
      <c r="BA229" s="118"/>
      <c r="BB229" s="118"/>
      <c r="BC229" s="118"/>
      <c r="BD229" s="118"/>
      <c r="BE229" s="118"/>
      <c r="BF229" s="118"/>
      <c r="BG229" s="118"/>
      <c r="BH229" s="118"/>
      <c r="BI229" s="118"/>
      <c r="BJ229" s="118"/>
      <c r="BK229" s="118"/>
      <c r="BL229" s="118"/>
      <c r="BM229" s="118"/>
      <c r="BN229" s="118"/>
      <c r="BO229" s="118"/>
      <c r="BP229" s="118"/>
      <c r="BQ229" s="118"/>
      <c r="BR229" s="118"/>
      <c r="BS229" s="118"/>
      <c r="BT229" s="118"/>
      <c r="BU229" s="118"/>
      <c r="BV229" s="118"/>
      <c r="BW229" s="118"/>
      <c r="BX229" s="118"/>
      <c r="BY229" s="118"/>
      <c r="BZ229" s="118"/>
      <c r="CA229" s="118"/>
      <c r="CB229" s="118"/>
      <c r="CC229" s="118"/>
      <c r="CD229" s="118"/>
      <c r="CE229" s="118"/>
      <c r="CF229" s="118"/>
      <c r="CG229" s="118"/>
      <c r="CH229" s="118"/>
      <c r="CI229" s="118"/>
      <c r="CJ229" s="118"/>
      <c r="CK229" s="118"/>
      <c r="CL229" s="118"/>
      <c r="CM229" s="118"/>
      <c r="CN229" s="118"/>
      <c r="CO229" s="113"/>
      <c r="CP229" s="113"/>
      <c r="CQ229" s="113"/>
      <c r="CR229" s="113"/>
      <c r="CS229" s="113"/>
      <c r="CT229" s="113"/>
      <c r="CU229" s="113"/>
      <c r="CV229" s="113"/>
      <c r="CW229" s="113"/>
      <c r="CX229" s="113"/>
      <c r="CY229" s="113"/>
      <c r="CZ229" s="113"/>
      <c r="DA229" s="64"/>
      <c r="DB229" s="64"/>
      <c r="DC229" s="64"/>
      <c r="DD229" s="64"/>
      <c r="DE229" s="64"/>
      <c r="DF229" s="64"/>
      <c r="DG229" s="64"/>
      <c r="DH229" s="64"/>
      <c r="DI229" s="56"/>
    </row>
    <row r="230" spans="2:113" ht="9" customHeight="1">
      <c r="B230" s="55"/>
      <c r="C230" s="64"/>
      <c r="D230" s="464"/>
      <c r="E230" s="464"/>
      <c r="F230" s="464"/>
      <c r="G230" s="464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8"/>
      <c r="AJ230" s="118"/>
      <c r="AK230" s="118"/>
      <c r="AL230" s="118"/>
      <c r="AM230" s="118"/>
      <c r="AN230" s="118"/>
      <c r="AO230" s="118"/>
      <c r="AP230" s="118"/>
      <c r="AQ230" s="118"/>
      <c r="AR230" s="118"/>
      <c r="AS230" s="118"/>
      <c r="AT230" s="118"/>
      <c r="AU230" s="118"/>
      <c r="AV230" s="118"/>
      <c r="AW230" s="118"/>
      <c r="AX230" s="118"/>
      <c r="AY230" s="118"/>
      <c r="AZ230" s="118"/>
      <c r="BA230" s="118"/>
      <c r="BB230" s="118"/>
      <c r="BC230" s="118"/>
      <c r="BD230" s="118"/>
      <c r="BE230" s="118"/>
      <c r="BF230" s="118"/>
      <c r="BG230" s="118"/>
      <c r="BH230" s="118"/>
      <c r="BI230" s="118"/>
      <c r="BJ230" s="118"/>
      <c r="BK230" s="118"/>
      <c r="BL230" s="118"/>
      <c r="BM230" s="118"/>
      <c r="BN230" s="118"/>
      <c r="BO230" s="118"/>
      <c r="BP230" s="118"/>
      <c r="BQ230" s="118"/>
      <c r="BR230" s="118"/>
      <c r="BS230" s="118"/>
      <c r="BT230" s="118"/>
      <c r="BU230" s="118"/>
      <c r="BV230" s="118"/>
      <c r="BW230" s="118"/>
      <c r="BX230" s="118"/>
      <c r="BY230" s="118"/>
      <c r="BZ230" s="118"/>
      <c r="CA230" s="118"/>
      <c r="CB230" s="118"/>
      <c r="CC230" s="118"/>
      <c r="CD230" s="118"/>
      <c r="CE230" s="118"/>
      <c r="CF230" s="118"/>
      <c r="CG230" s="118"/>
      <c r="CH230" s="118"/>
      <c r="CI230" s="118"/>
      <c r="CJ230" s="118"/>
      <c r="CK230" s="118"/>
      <c r="CL230" s="118"/>
      <c r="CM230" s="118"/>
      <c r="CN230" s="118"/>
      <c r="CO230" s="113"/>
      <c r="CP230" s="113"/>
      <c r="CQ230" s="113"/>
      <c r="CR230" s="113"/>
      <c r="CS230" s="113"/>
      <c r="CT230" s="113"/>
      <c r="CU230" s="113"/>
      <c r="CV230" s="113"/>
      <c r="CW230" s="113"/>
      <c r="CX230" s="113"/>
      <c r="CY230" s="113"/>
      <c r="CZ230" s="113"/>
      <c r="DA230" s="64"/>
      <c r="DB230" s="64"/>
      <c r="DC230" s="64"/>
      <c r="DD230" s="64"/>
      <c r="DE230" s="64"/>
      <c r="DF230" s="64"/>
      <c r="DG230" s="64"/>
      <c r="DH230" s="64"/>
      <c r="DI230" s="56"/>
    </row>
    <row r="231" spans="2:113" ht="9" customHeight="1">
      <c r="B231" s="55"/>
      <c r="C231" s="64"/>
      <c r="D231" s="464"/>
      <c r="E231" s="464"/>
      <c r="F231" s="464"/>
      <c r="G231" s="464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8"/>
      <c r="AJ231" s="118"/>
      <c r="AK231" s="118"/>
      <c r="AL231" s="118"/>
      <c r="AM231" s="118"/>
      <c r="AN231" s="118"/>
      <c r="AO231" s="118"/>
      <c r="AP231" s="118"/>
      <c r="AQ231" s="118"/>
      <c r="AR231" s="118"/>
      <c r="AS231" s="118"/>
      <c r="AT231" s="118"/>
      <c r="AU231" s="118"/>
      <c r="AV231" s="118"/>
      <c r="AW231" s="118"/>
      <c r="AX231" s="118"/>
      <c r="AY231" s="118"/>
      <c r="AZ231" s="118"/>
      <c r="BA231" s="118"/>
      <c r="BB231" s="118"/>
      <c r="BC231" s="118"/>
      <c r="BD231" s="118"/>
      <c r="BE231" s="118"/>
      <c r="BF231" s="118"/>
      <c r="BG231" s="118"/>
      <c r="BH231" s="118"/>
      <c r="BI231" s="118"/>
      <c r="BJ231" s="118"/>
      <c r="BK231" s="118"/>
      <c r="BL231" s="118"/>
      <c r="BM231" s="118"/>
      <c r="BN231" s="118"/>
      <c r="BO231" s="118"/>
      <c r="BP231" s="118"/>
      <c r="BQ231" s="118"/>
      <c r="BR231" s="118"/>
      <c r="BS231" s="118"/>
      <c r="BT231" s="118"/>
      <c r="BU231" s="118"/>
      <c r="BV231" s="118"/>
      <c r="BW231" s="118"/>
      <c r="BX231" s="118"/>
      <c r="BY231" s="118"/>
      <c r="BZ231" s="118"/>
      <c r="CA231" s="118"/>
      <c r="CB231" s="118"/>
      <c r="CC231" s="118"/>
      <c r="CD231" s="118"/>
      <c r="CE231" s="118"/>
      <c r="CF231" s="118"/>
      <c r="CG231" s="118"/>
      <c r="CH231" s="118"/>
      <c r="CI231" s="118"/>
      <c r="CJ231" s="118"/>
      <c r="CK231" s="118"/>
      <c r="CL231" s="118"/>
      <c r="CM231" s="118"/>
      <c r="CN231" s="118"/>
      <c r="CO231" s="113"/>
      <c r="CP231" s="113"/>
      <c r="CQ231" s="113"/>
      <c r="CR231" s="113"/>
      <c r="CS231" s="113"/>
      <c r="CT231" s="113"/>
      <c r="CU231" s="113"/>
      <c r="CV231" s="113"/>
      <c r="CW231" s="113"/>
      <c r="CX231" s="113"/>
      <c r="CY231" s="113"/>
      <c r="CZ231" s="113"/>
      <c r="DA231" s="64"/>
      <c r="DB231" s="64"/>
      <c r="DC231" s="64"/>
      <c r="DD231" s="64"/>
      <c r="DE231" s="64"/>
      <c r="DF231" s="64"/>
      <c r="DG231" s="64"/>
      <c r="DH231" s="64"/>
      <c r="DI231" s="56"/>
    </row>
    <row r="232" spans="2:113" ht="9" customHeight="1">
      <c r="B232" s="55"/>
      <c r="C232" s="64"/>
      <c r="D232" s="464"/>
      <c r="E232" s="464"/>
      <c r="F232" s="464"/>
      <c r="G232" s="464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8"/>
      <c r="AJ232" s="118"/>
      <c r="AK232" s="118"/>
      <c r="AL232" s="118"/>
      <c r="AM232" s="118"/>
      <c r="AN232" s="118"/>
      <c r="AO232" s="118"/>
      <c r="AP232" s="118"/>
      <c r="AQ232" s="118"/>
      <c r="AR232" s="118"/>
      <c r="AS232" s="118"/>
      <c r="AT232" s="118"/>
      <c r="AU232" s="118"/>
      <c r="AV232" s="118"/>
      <c r="AW232" s="118"/>
      <c r="AX232" s="118"/>
      <c r="AY232" s="118"/>
      <c r="AZ232" s="118"/>
      <c r="BA232" s="118"/>
      <c r="BB232" s="118"/>
      <c r="BC232" s="118"/>
      <c r="BD232" s="118"/>
      <c r="BE232" s="118"/>
      <c r="BF232" s="118"/>
      <c r="BG232" s="118"/>
      <c r="BH232" s="118"/>
      <c r="BI232" s="118"/>
      <c r="BJ232" s="118"/>
      <c r="BK232" s="118"/>
      <c r="BL232" s="118"/>
      <c r="BM232" s="118"/>
      <c r="BN232" s="118"/>
      <c r="BO232" s="118"/>
      <c r="BP232" s="118"/>
      <c r="BQ232" s="118"/>
      <c r="BR232" s="118"/>
      <c r="BS232" s="118"/>
      <c r="BT232" s="118"/>
      <c r="BU232" s="118"/>
      <c r="BV232" s="118"/>
      <c r="BW232" s="118"/>
      <c r="BX232" s="118"/>
      <c r="BY232" s="118"/>
      <c r="BZ232" s="118"/>
      <c r="CA232" s="118"/>
      <c r="CB232" s="118"/>
      <c r="CC232" s="118"/>
      <c r="CD232" s="118"/>
      <c r="CE232" s="118"/>
      <c r="CF232" s="118"/>
      <c r="CG232" s="118"/>
      <c r="CH232" s="118"/>
      <c r="CI232" s="118"/>
      <c r="CJ232" s="118"/>
      <c r="CK232" s="118"/>
      <c r="CL232" s="118"/>
      <c r="CM232" s="118"/>
      <c r="CN232" s="118"/>
      <c r="CO232" s="113"/>
      <c r="CP232" s="113"/>
      <c r="CQ232" s="113"/>
      <c r="CR232" s="113"/>
      <c r="CS232" s="113"/>
      <c r="CT232" s="113"/>
      <c r="CU232" s="113"/>
      <c r="CV232" s="113"/>
      <c r="CW232" s="113"/>
      <c r="CX232" s="113"/>
      <c r="CY232" s="113"/>
      <c r="CZ232" s="113"/>
      <c r="DA232" s="64"/>
      <c r="DB232" s="64"/>
      <c r="DC232" s="64"/>
      <c r="DD232" s="64"/>
      <c r="DE232" s="64"/>
      <c r="DF232" s="64"/>
      <c r="DG232" s="64"/>
      <c r="DH232" s="64"/>
      <c r="DI232" s="56"/>
    </row>
    <row r="233" spans="2:113" ht="9" customHeight="1">
      <c r="B233" s="55"/>
      <c r="C233" s="64"/>
      <c r="D233" s="464"/>
      <c r="E233" s="464"/>
      <c r="F233" s="464"/>
      <c r="G233" s="464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8"/>
      <c r="AJ233" s="118"/>
      <c r="AK233" s="118"/>
      <c r="AL233" s="118"/>
      <c r="AM233" s="118"/>
      <c r="AN233" s="118"/>
      <c r="AO233" s="118"/>
      <c r="AP233" s="118"/>
      <c r="AQ233" s="118"/>
      <c r="AR233" s="118"/>
      <c r="AS233" s="118"/>
      <c r="AT233" s="118"/>
      <c r="AU233" s="118"/>
      <c r="AV233" s="118"/>
      <c r="AW233" s="118"/>
      <c r="AX233" s="118"/>
      <c r="AY233" s="118"/>
      <c r="AZ233" s="118"/>
      <c r="BA233" s="118"/>
      <c r="BB233" s="118"/>
      <c r="BC233" s="118"/>
      <c r="BD233" s="118"/>
      <c r="BE233" s="118"/>
      <c r="BF233" s="118"/>
      <c r="BG233" s="118"/>
      <c r="BH233" s="118"/>
      <c r="BI233" s="118"/>
      <c r="BJ233" s="118"/>
      <c r="BK233" s="118"/>
      <c r="BL233" s="118"/>
      <c r="BM233" s="118"/>
      <c r="BN233" s="118"/>
      <c r="BO233" s="118"/>
      <c r="BP233" s="118"/>
      <c r="BQ233" s="118"/>
      <c r="BR233" s="118"/>
      <c r="BS233" s="118"/>
      <c r="BT233" s="118"/>
      <c r="BU233" s="118"/>
      <c r="BV233" s="118"/>
      <c r="BW233" s="118"/>
      <c r="BX233" s="118"/>
      <c r="BY233" s="118"/>
      <c r="BZ233" s="118"/>
      <c r="CA233" s="118"/>
      <c r="CB233" s="118"/>
      <c r="CC233" s="118"/>
      <c r="CD233" s="118"/>
      <c r="CE233" s="118"/>
      <c r="CF233" s="118"/>
      <c r="CG233" s="118"/>
      <c r="CH233" s="118"/>
      <c r="CI233" s="118"/>
      <c r="CJ233" s="118"/>
      <c r="CK233" s="118"/>
      <c r="CL233" s="118"/>
      <c r="CM233" s="118"/>
      <c r="CN233" s="118"/>
      <c r="CO233" s="113"/>
      <c r="CP233" s="113"/>
      <c r="CQ233" s="113"/>
      <c r="CR233" s="113"/>
      <c r="CS233" s="113"/>
      <c r="CT233" s="113"/>
      <c r="CU233" s="113"/>
      <c r="CV233" s="113"/>
      <c r="CW233" s="113"/>
      <c r="CX233" s="113"/>
      <c r="CY233" s="113"/>
      <c r="CZ233" s="113"/>
      <c r="DA233" s="64"/>
      <c r="DB233" s="64"/>
      <c r="DC233" s="64"/>
      <c r="DD233" s="64"/>
      <c r="DE233" s="64"/>
      <c r="DF233" s="64"/>
      <c r="DG233" s="64"/>
      <c r="DH233" s="64"/>
      <c r="DI233" s="56"/>
    </row>
    <row r="234" spans="2:113" ht="9" customHeight="1">
      <c r="B234" s="55"/>
      <c r="C234" s="64"/>
      <c r="D234" s="464"/>
      <c r="E234" s="464"/>
      <c r="F234" s="464"/>
      <c r="G234" s="464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8"/>
      <c r="AJ234" s="118"/>
      <c r="AK234" s="118"/>
      <c r="AL234" s="118"/>
      <c r="AM234" s="118"/>
      <c r="AN234" s="118"/>
      <c r="AO234" s="118"/>
      <c r="AP234" s="118"/>
      <c r="AQ234" s="118"/>
      <c r="AR234" s="118"/>
      <c r="AS234" s="118"/>
      <c r="AT234" s="118"/>
      <c r="AU234" s="118"/>
      <c r="AV234" s="118"/>
      <c r="AW234" s="118"/>
      <c r="AX234" s="118"/>
      <c r="AY234" s="118"/>
      <c r="AZ234" s="118"/>
      <c r="BA234" s="118"/>
      <c r="BB234" s="118"/>
      <c r="BC234" s="118"/>
      <c r="BD234" s="118"/>
      <c r="BE234" s="118"/>
      <c r="BF234" s="118"/>
      <c r="BG234" s="118"/>
      <c r="BH234" s="118"/>
      <c r="BI234" s="118"/>
      <c r="BJ234" s="118"/>
      <c r="BK234" s="118"/>
      <c r="BL234" s="118"/>
      <c r="BM234" s="118"/>
      <c r="BN234" s="118"/>
      <c r="BO234" s="118"/>
      <c r="BP234" s="118"/>
      <c r="BQ234" s="118"/>
      <c r="BR234" s="118"/>
      <c r="BS234" s="118"/>
      <c r="BT234" s="118"/>
      <c r="BU234" s="118"/>
      <c r="BV234" s="118"/>
      <c r="BW234" s="118"/>
      <c r="BX234" s="118"/>
      <c r="BY234" s="118"/>
      <c r="BZ234" s="118"/>
      <c r="CA234" s="118"/>
      <c r="CB234" s="118"/>
      <c r="CC234" s="118"/>
      <c r="CD234" s="118"/>
      <c r="CE234" s="118"/>
      <c r="CF234" s="118"/>
      <c r="CG234" s="118"/>
      <c r="CH234" s="118"/>
      <c r="CI234" s="118"/>
      <c r="CJ234" s="118"/>
      <c r="CK234" s="118"/>
      <c r="CL234" s="118"/>
      <c r="CM234" s="118"/>
      <c r="CN234" s="118"/>
      <c r="CO234" s="113"/>
      <c r="CP234" s="113"/>
      <c r="CQ234" s="113"/>
      <c r="CR234" s="113"/>
      <c r="CS234" s="113"/>
      <c r="CT234" s="113"/>
      <c r="CU234" s="113"/>
      <c r="CV234" s="113"/>
      <c r="CW234" s="113"/>
      <c r="CX234" s="113"/>
      <c r="CY234" s="113"/>
      <c r="CZ234" s="113"/>
      <c r="DA234" s="64"/>
      <c r="DB234" s="64"/>
      <c r="DC234" s="64"/>
      <c r="DD234" s="64"/>
      <c r="DE234" s="64"/>
      <c r="DF234" s="64"/>
      <c r="DG234" s="64"/>
      <c r="DH234" s="64"/>
      <c r="DI234" s="56"/>
    </row>
    <row r="235" spans="2:113" ht="9" customHeight="1">
      <c r="B235" s="55"/>
      <c r="C235" s="64"/>
      <c r="D235" s="464"/>
      <c r="E235" s="464"/>
      <c r="F235" s="464"/>
      <c r="G235" s="464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8"/>
      <c r="AJ235" s="118"/>
      <c r="AK235" s="118"/>
      <c r="AL235" s="118"/>
      <c r="AM235" s="118"/>
      <c r="AN235" s="118"/>
      <c r="AO235" s="118"/>
      <c r="AP235" s="118"/>
      <c r="AQ235" s="118"/>
      <c r="AR235" s="118"/>
      <c r="AS235" s="118"/>
      <c r="AT235" s="118"/>
      <c r="AU235" s="118"/>
      <c r="AV235" s="118"/>
      <c r="AW235" s="118"/>
      <c r="AX235" s="118"/>
      <c r="AY235" s="118"/>
      <c r="AZ235" s="118"/>
      <c r="BA235" s="118"/>
      <c r="BB235" s="118"/>
      <c r="BC235" s="118"/>
      <c r="BD235" s="118"/>
      <c r="BE235" s="118"/>
      <c r="BF235" s="118"/>
      <c r="BG235" s="118"/>
      <c r="BH235" s="118"/>
      <c r="BI235" s="118"/>
      <c r="BJ235" s="118"/>
      <c r="BK235" s="118"/>
      <c r="BL235" s="118"/>
      <c r="BM235" s="118"/>
      <c r="BN235" s="118"/>
      <c r="BO235" s="118"/>
      <c r="BP235" s="118"/>
      <c r="BQ235" s="118"/>
      <c r="BR235" s="118"/>
      <c r="BS235" s="118"/>
      <c r="BT235" s="118"/>
      <c r="BU235" s="118"/>
      <c r="BV235" s="118"/>
      <c r="BW235" s="118"/>
      <c r="BX235" s="118"/>
      <c r="BY235" s="118"/>
      <c r="BZ235" s="118"/>
      <c r="CA235" s="118"/>
      <c r="CB235" s="118"/>
      <c r="CC235" s="118"/>
      <c r="CD235" s="118"/>
      <c r="CE235" s="118"/>
      <c r="CF235" s="118"/>
      <c r="CG235" s="118"/>
      <c r="CH235" s="118"/>
      <c r="CI235" s="118"/>
      <c r="CJ235" s="118"/>
      <c r="CK235" s="118"/>
      <c r="CL235" s="118"/>
      <c r="CM235" s="118"/>
      <c r="CN235" s="118"/>
      <c r="CO235" s="113"/>
      <c r="CP235" s="113"/>
      <c r="CQ235" s="113"/>
      <c r="CR235" s="113"/>
      <c r="CS235" s="113"/>
      <c r="CT235" s="113"/>
      <c r="CU235" s="113"/>
      <c r="CV235" s="113"/>
      <c r="CW235" s="113"/>
      <c r="CX235" s="113"/>
      <c r="CY235" s="113"/>
      <c r="CZ235" s="113"/>
      <c r="DA235" s="64"/>
      <c r="DB235" s="64"/>
      <c r="DC235" s="64"/>
      <c r="DD235" s="64"/>
      <c r="DE235" s="64"/>
      <c r="DF235" s="64"/>
      <c r="DG235" s="64"/>
      <c r="DH235" s="64"/>
      <c r="DI235" s="56"/>
    </row>
    <row r="236" spans="2:113" ht="9" customHeight="1">
      <c r="B236" s="55"/>
      <c r="C236" s="64"/>
      <c r="D236" s="464"/>
      <c r="E236" s="464"/>
      <c r="F236" s="464"/>
      <c r="G236" s="464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118"/>
      <c r="AN236" s="118"/>
      <c r="AO236" s="118"/>
      <c r="AP236" s="118"/>
      <c r="AQ236" s="118"/>
      <c r="AR236" s="118"/>
      <c r="AS236" s="118"/>
      <c r="AT236" s="118"/>
      <c r="AU236" s="118"/>
      <c r="AV236" s="118"/>
      <c r="AW236" s="118"/>
      <c r="AX236" s="118"/>
      <c r="AY236" s="118"/>
      <c r="AZ236" s="118"/>
      <c r="BA236" s="118"/>
      <c r="BB236" s="118"/>
      <c r="BC236" s="118"/>
      <c r="BD236" s="118"/>
      <c r="BE236" s="118"/>
      <c r="BF236" s="118"/>
      <c r="BG236" s="118"/>
      <c r="BH236" s="118"/>
      <c r="BI236" s="118"/>
      <c r="BJ236" s="118"/>
      <c r="BK236" s="118"/>
      <c r="BL236" s="118"/>
      <c r="BM236" s="118"/>
      <c r="BN236" s="118"/>
      <c r="BO236" s="118"/>
      <c r="BP236" s="118"/>
      <c r="BQ236" s="118"/>
      <c r="BR236" s="118"/>
      <c r="BS236" s="118"/>
      <c r="BT236" s="118"/>
      <c r="BU236" s="118"/>
      <c r="BV236" s="118"/>
      <c r="BW236" s="118"/>
      <c r="BX236" s="118"/>
      <c r="BY236" s="118"/>
      <c r="BZ236" s="118"/>
      <c r="CA236" s="118"/>
      <c r="CB236" s="118"/>
      <c r="CC236" s="118"/>
      <c r="CD236" s="118"/>
      <c r="CE236" s="118"/>
      <c r="CF236" s="118"/>
      <c r="CG236" s="118"/>
      <c r="CH236" s="118"/>
      <c r="CI236" s="118"/>
      <c r="CJ236" s="118"/>
      <c r="CK236" s="118"/>
      <c r="CL236" s="118"/>
      <c r="CM236" s="118"/>
      <c r="CN236" s="118"/>
      <c r="CO236" s="113"/>
      <c r="CP236" s="113"/>
      <c r="CQ236" s="113"/>
      <c r="CR236" s="113"/>
      <c r="CS236" s="113"/>
      <c r="CT236" s="113"/>
      <c r="CU236" s="113"/>
      <c r="CV236" s="113"/>
      <c r="CW236" s="113"/>
      <c r="CX236" s="113"/>
      <c r="CY236" s="113"/>
      <c r="CZ236" s="113"/>
      <c r="DA236" s="64"/>
      <c r="DB236" s="64"/>
      <c r="DC236" s="64"/>
      <c r="DD236" s="64"/>
      <c r="DE236" s="64"/>
      <c r="DF236" s="64"/>
      <c r="DG236" s="64"/>
      <c r="DH236" s="64"/>
      <c r="DI236" s="56"/>
    </row>
    <row r="237" spans="2:113" ht="9" customHeight="1">
      <c r="B237" s="55"/>
      <c r="C237" s="64"/>
      <c r="D237" s="464"/>
      <c r="E237" s="464"/>
      <c r="F237" s="464"/>
      <c r="G237" s="464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8"/>
      <c r="AJ237" s="118"/>
      <c r="AK237" s="118"/>
      <c r="AL237" s="118"/>
      <c r="AM237" s="118"/>
      <c r="AN237" s="118"/>
      <c r="AO237" s="118"/>
      <c r="AP237" s="118"/>
      <c r="AQ237" s="118"/>
      <c r="AR237" s="118"/>
      <c r="AS237" s="118"/>
      <c r="AT237" s="118"/>
      <c r="AU237" s="118"/>
      <c r="AV237" s="118"/>
      <c r="AW237" s="118"/>
      <c r="AX237" s="118"/>
      <c r="AY237" s="118"/>
      <c r="AZ237" s="118"/>
      <c r="BA237" s="118"/>
      <c r="BB237" s="118"/>
      <c r="BC237" s="118"/>
      <c r="BD237" s="118"/>
      <c r="BE237" s="118"/>
      <c r="BF237" s="118"/>
      <c r="BG237" s="118"/>
      <c r="BH237" s="118"/>
      <c r="BI237" s="118"/>
      <c r="BJ237" s="118"/>
      <c r="BK237" s="118"/>
      <c r="BL237" s="118"/>
      <c r="BM237" s="118"/>
      <c r="BN237" s="118"/>
      <c r="BO237" s="118"/>
      <c r="BP237" s="118"/>
      <c r="BQ237" s="118"/>
      <c r="BR237" s="118"/>
      <c r="BS237" s="118"/>
      <c r="BT237" s="118"/>
      <c r="BU237" s="118"/>
      <c r="BV237" s="118"/>
      <c r="BW237" s="118"/>
      <c r="BX237" s="118"/>
      <c r="BY237" s="118"/>
      <c r="BZ237" s="118"/>
      <c r="CA237" s="118"/>
      <c r="CB237" s="118"/>
      <c r="CC237" s="118"/>
      <c r="CD237" s="118"/>
      <c r="CE237" s="118"/>
      <c r="CF237" s="118"/>
      <c r="CG237" s="118"/>
      <c r="CH237" s="118"/>
      <c r="CI237" s="118"/>
      <c r="CJ237" s="118"/>
      <c r="CK237" s="118"/>
      <c r="CL237" s="118"/>
      <c r="CM237" s="118"/>
      <c r="CN237" s="118"/>
      <c r="CO237" s="113"/>
      <c r="CP237" s="113"/>
      <c r="CQ237" s="113"/>
      <c r="CR237" s="113"/>
      <c r="CS237" s="113"/>
      <c r="CT237" s="113"/>
      <c r="CU237" s="113"/>
      <c r="CV237" s="113"/>
      <c r="CW237" s="113"/>
      <c r="CX237" s="113"/>
      <c r="CY237" s="113"/>
      <c r="CZ237" s="113"/>
      <c r="DA237" s="64"/>
      <c r="DB237" s="64"/>
      <c r="DC237" s="64"/>
      <c r="DD237" s="64"/>
      <c r="DE237" s="64"/>
      <c r="DF237" s="64"/>
      <c r="DG237" s="64"/>
      <c r="DH237" s="64"/>
      <c r="DI237" s="56"/>
    </row>
    <row r="238" spans="2:113" ht="9" customHeight="1">
      <c r="B238" s="55"/>
      <c r="C238" s="64"/>
      <c r="D238" s="464"/>
      <c r="E238" s="464"/>
      <c r="F238" s="464"/>
      <c r="G238" s="464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8"/>
      <c r="AJ238" s="118"/>
      <c r="AK238" s="118"/>
      <c r="AL238" s="118"/>
      <c r="AM238" s="118"/>
      <c r="AN238" s="118"/>
      <c r="AO238" s="118"/>
      <c r="AP238" s="118"/>
      <c r="AQ238" s="118"/>
      <c r="AR238" s="118"/>
      <c r="AS238" s="118"/>
      <c r="AT238" s="118"/>
      <c r="AU238" s="118"/>
      <c r="AV238" s="118"/>
      <c r="AW238" s="118"/>
      <c r="AX238" s="118"/>
      <c r="AY238" s="118"/>
      <c r="AZ238" s="118"/>
      <c r="BA238" s="118"/>
      <c r="BB238" s="118"/>
      <c r="BC238" s="118"/>
      <c r="BD238" s="118"/>
      <c r="BE238" s="118"/>
      <c r="BF238" s="118"/>
      <c r="BG238" s="118"/>
      <c r="BH238" s="118"/>
      <c r="BI238" s="118"/>
      <c r="BJ238" s="118"/>
      <c r="BK238" s="118"/>
      <c r="BL238" s="118"/>
      <c r="BM238" s="118"/>
      <c r="BN238" s="118"/>
      <c r="BO238" s="118"/>
      <c r="BP238" s="118"/>
      <c r="BQ238" s="118"/>
      <c r="BR238" s="118"/>
      <c r="BS238" s="118"/>
      <c r="BT238" s="118"/>
      <c r="BU238" s="118"/>
      <c r="BV238" s="118"/>
      <c r="BW238" s="118"/>
      <c r="BX238" s="118"/>
      <c r="BY238" s="118"/>
      <c r="BZ238" s="118"/>
      <c r="CA238" s="118"/>
      <c r="CB238" s="118"/>
      <c r="CC238" s="118"/>
      <c r="CD238" s="118"/>
      <c r="CE238" s="118"/>
      <c r="CF238" s="118"/>
      <c r="CG238" s="118"/>
      <c r="CH238" s="118"/>
      <c r="CI238" s="118"/>
      <c r="CJ238" s="118"/>
      <c r="CK238" s="118"/>
      <c r="CL238" s="118"/>
      <c r="CM238" s="118"/>
      <c r="CN238" s="118"/>
      <c r="CO238" s="113"/>
      <c r="CP238" s="113"/>
      <c r="CQ238" s="113"/>
      <c r="CR238" s="113"/>
      <c r="CS238" s="113"/>
      <c r="CT238" s="113"/>
      <c r="CU238" s="113"/>
      <c r="CV238" s="113"/>
      <c r="CW238" s="113"/>
      <c r="CX238" s="113"/>
      <c r="CY238" s="113"/>
      <c r="CZ238" s="113"/>
      <c r="DA238" s="64"/>
      <c r="DB238" s="64"/>
      <c r="DC238" s="64"/>
      <c r="DD238" s="64"/>
      <c r="DE238" s="64"/>
      <c r="DF238" s="64"/>
      <c r="DG238" s="64"/>
      <c r="DH238" s="64"/>
      <c r="DI238" s="56"/>
    </row>
    <row r="239" spans="2:113" ht="9" customHeight="1">
      <c r="B239" s="55"/>
      <c r="C239" s="64"/>
      <c r="D239" s="464"/>
      <c r="E239" s="464"/>
      <c r="F239" s="464"/>
      <c r="G239" s="464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8"/>
      <c r="AJ239" s="118"/>
      <c r="AK239" s="118"/>
      <c r="AL239" s="118"/>
      <c r="AM239" s="118"/>
      <c r="AN239" s="118"/>
      <c r="AO239" s="118"/>
      <c r="AP239" s="118"/>
      <c r="AQ239" s="118"/>
      <c r="AR239" s="118"/>
      <c r="AS239" s="118"/>
      <c r="AT239" s="118"/>
      <c r="AU239" s="118"/>
      <c r="AV239" s="118"/>
      <c r="AW239" s="118"/>
      <c r="AX239" s="118"/>
      <c r="AY239" s="118"/>
      <c r="AZ239" s="118"/>
      <c r="BA239" s="118"/>
      <c r="BB239" s="118"/>
      <c r="BC239" s="118"/>
      <c r="BD239" s="118"/>
      <c r="BE239" s="118"/>
      <c r="BF239" s="118"/>
      <c r="BG239" s="118"/>
      <c r="BH239" s="118"/>
      <c r="BI239" s="118"/>
      <c r="BJ239" s="118"/>
      <c r="BK239" s="118"/>
      <c r="BL239" s="118"/>
      <c r="BM239" s="118"/>
      <c r="BN239" s="118"/>
      <c r="BO239" s="118"/>
      <c r="BP239" s="118"/>
      <c r="BQ239" s="118"/>
      <c r="BR239" s="118"/>
      <c r="BS239" s="118"/>
      <c r="BT239" s="118"/>
      <c r="BU239" s="118"/>
      <c r="BV239" s="118"/>
      <c r="BW239" s="118"/>
      <c r="BX239" s="118"/>
      <c r="BY239" s="118"/>
      <c r="BZ239" s="118"/>
      <c r="CA239" s="118"/>
      <c r="CB239" s="118"/>
      <c r="CC239" s="118"/>
      <c r="CD239" s="118"/>
      <c r="CE239" s="118"/>
      <c r="CF239" s="118"/>
      <c r="CG239" s="118"/>
      <c r="CH239" s="118"/>
      <c r="CI239" s="118"/>
      <c r="CJ239" s="118"/>
      <c r="CK239" s="118"/>
      <c r="CL239" s="118"/>
      <c r="CM239" s="118"/>
      <c r="CN239" s="118"/>
      <c r="CO239" s="113"/>
      <c r="CP239" s="113"/>
      <c r="CQ239" s="113"/>
      <c r="CR239" s="113"/>
      <c r="CS239" s="113"/>
      <c r="CT239" s="113"/>
      <c r="CU239" s="113"/>
      <c r="CV239" s="113"/>
      <c r="CW239" s="113"/>
      <c r="CX239" s="113"/>
      <c r="CY239" s="113"/>
      <c r="CZ239" s="113"/>
      <c r="DA239" s="64"/>
      <c r="DB239" s="64"/>
      <c r="DC239" s="64"/>
      <c r="DD239" s="64"/>
      <c r="DE239" s="64"/>
      <c r="DF239" s="64"/>
      <c r="DG239" s="64"/>
      <c r="DH239" s="64"/>
      <c r="DI239" s="56"/>
    </row>
    <row r="240" spans="2:113" ht="9" customHeight="1">
      <c r="B240" s="55"/>
      <c r="C240" s="64"/>
      <c r="D240" s="464"/>
      <c r="E240" s="464"/>
      <c r="F240" s="464"/>
      <c r="G240" s="464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8"/>
      <c r="AJ240" s="118"/>
      <c r="AK240" s="118"/>
      <c r="AL240" s="118"/>
      <c r="AM240" s="118"/>
      <c r="AN240" s="118"/>
      <c r="AO240" s="118"/>
      <c r="AP240" s="118"/>
      <c r="AQ240" s="118"/>
      <c r="AR240" s="118"/>
      <c r="AS240" s="118"/>
      <c r="AT240" s="118"/>
      <c r="AU240" s="118"/>
      <c r="AV240" s="118"/>
      <c r="AW240" s="118"/>
      <c r="AX240" s="118"/>
      <c r="AY240" s="118"/>
      <c r="AZ240" s="118"/>
      <c r="BA240" s="118"/>
      <c r="BB240" s="118"/>
      <c r="BC240" s="118"/>
      <c r="BD240" s="118"/>
      <c r="BE240" s="118"/>
      <c r="BF240" s="118"/>
      <c r="BG240" s="118"/>
      <c r="BH240" s="118"/>
      <c r="BI240" s="118"/>
      <c r="BJ240" s="118"/>
      <c r="BK240" s="118"/>
      <c r="BL240" s="118"/>
      <c r="BM240" s="118"/>
      <c r="BN240" s="118"/>
      <c r="BO240" s="118"/>
      <c r="BP240" s="118"/>
      <c r="BQ240" s="118"/>
      <c r="BR240" s="118"/>
      <c r="BS240" s="118"/>
      <c r="BT240" s="118"/>
      <c r="BU240" s="118"/>
      <c r="BV240" s="118"/>
      <c r="BW240" s="118"/>
      <c r="BX240" s="118"/>
      <c r="BY240" s="118"/>
      <c r="BZ240" s="118"/>
      <c r="CA240" s="118"/>
      <c r="CB240" s="118"/>
      <c r="CC240" s="118"/>
      <c r="CD240" s="118"/>
      <c r="CE240" s="118"/>
      <c r="CF240" s="118"/>
      <c r="CG240" s="118"/>
      <c r="CH240" s="118"/>
      <c r="CI240" s="118"/>
      <c r="CJ240" s="118"/>
      <c r="CK240" s="118"/>
      <c r="CL240" s="118"/>
      <c r="CM240" s="118"/>
      <c r="CN240" s="118"/>
      <c r="CO240" s="113"/>
      <c r="CP240" s="113"/>
      <c r="CQ240" s="113"/>
      <c r="CR240" s="113"/>
      <c r="CS240" s="113"/>
      <c r="CT240" s="113"/>
      <c r="CU240" s="113"/>
      <c r="CV240" s="113"/>
      <c r="CW240" s="113"/>
      <c r="CX240" s="113"/>
      <c r="CY240" s="113"/>
      <c r="CZ240" s="113"/>
      <c r="DA240" s="64"/>
      <c r="DB240" s="64"/>
      <c r="DC240" s="64"/>
      <c r="DD240" s="64"/>
      <c r="DE240" s="64"/>
      <c r="DF240" s="64"/>
      <c r="DG240" s="64"/>
      <c r="DH240" s="64"/>
      <c r="DI240" s="56"/>
    </row>
    <row r="241" spans="2:113" ht="9" customHeight="1">
      <c r="B241" s="55"/>
      <c r="C241" s="64"/>
      <c r="D241" s="464"/>
      <c r="E241" s="464"/>
      <c r="F241" s="464"/>
      <c r="G241" s="464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8"/>
      <c r="AJ241" s="118"/>
      <c r="AK241" s="118"/>
      <c r="AL241" s="118"/>
      <c r="AM241" s="118"/>
      <c r="AN241" s="118"/>
      <c r="AO241" s="118"/>
      <c r="AP241" s="118"/>
      <c r="AQ241" s="118"/>
      <c r="AR241" s="118"/>
      <c r="AS241" s="118"/>
      <c r="AT241" s="118"/>
      <c r="AU241" s="118"/>
      <c r="AV241" s="118"/>
      <c r="AW241" s="118"/>
      <c r="AX241" s="118"/>
      <c r="AY241" s="118"/>
      <c r="AZ241" s="118"/>
      <c r="BA241" s="118"/>
      <c r="BB241" s="118"/>
      <c r="BC241" s="118"/>
      <c r="BD241" s="118"/>
      <c r="BE241" s="118"/>
      <c r="BF241" s="118"/>
      <c r="BG241" s="118"/>
      <c r="BH241" s="118"/>
      <c r="BI241" s="118"/>
      <c r="BJ241" s="118"/>
      <c r="BK241" s="118"/>
      <c r="BL241" s="118"/>
      <c r="BM241" s="118"/>
      <c r="BN241" s="118"/>
      <c r="BO241" s="118"/>
      <c r="BP241" s="118"/>
      <c r="BQ241" s="118"/>
      <c r="BR241" s="118"/>
      <c r="BS241" s="118"/>
      <c r="BT241" s="118"/>
      <c r="BU241" s="118"/>
      <c r="BV241" s="118"/>
      <c r="BW241" s="118"/>
      <c r="BX241" s="118"/>
      <c r="BY241" s="118"/>
      <c r="BZ241" s="118"/>
      <c r="CA241" s="118"/>
      <c r="CB241" s="118"/>
      <c r="CC241" s="118"/>
      <c r="CD241" s="118"/>
      <c r="CE241" s="118"/>
      <c r="CF241" s="118"/>
      <c r="CG241" s="118"/>
      <c r="CH241" s="118"/>
      <c r="CI241" s="118"/>
      <c r="CJ241" s="118"/>
      <c r="CK241" s="118"/>
      <c r="CL241" s="118"/>
      <c r="CM241" s="118"/>
      <c r="CN241" s="118"/>
      <c r="CO241" s="113"/>
      <c r="CP241" s="113"/>
      <c r="CQ241" s="113"/>
      <c r="CR241" s="113"/>
      <c r="CS241" s="113"/>
      <c r="CT241" s="113"/>
      <c r="CU241" s="113"/>
      <c r="CV241" s="113"/>
      <c r="CW241" s="113"/>
      <c r="CX241" s="113"/>
      <c r="CY241" s="113"/>
      <c r="CZ241" s="113"/>
      <c r="DA241" s="64"/>
      <c r="DB241" s="64"/>
      <c r="DC241" s="64"/>
      <c r="DD241" s="64"/>
      <c r="DE241" s="64"/>
      <c r="DF241" s="64"/>
      <c r="DG241" s="64"/>
      <c r="DH241" s="64"/>
      <c r="DI241" s="56"/>
    </row>
    <row r="242" spans="2:113" ht="9" customHeight="1">
      <c r="B242" s="55"/>
      <c r="C242" s="64"/>
      <c r="D242" s="153"/>
      <c r="E242" s="153"/>
      <c r="F242" s="153"/>
      <c r="G242" s="153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8"/>
      <c r="AJ242" s="118"/>
      <c r="AK242" s="118"/>
      <c r="AL242" s="118"/>
      <c r="AM242" s="118"/>
      <c r="AN242" s="118"/>
      <c r="AO242" s="118"/>
      <c r="AP242" s="118"/>
      <c r="AQ242" s="118"/>
      <c r="AR242" s="118"/>
      <c r="AS242" s="118"/>
      <c r="AT242" s="118"/>
      <c r="AU242" s="118"/>
      <c r="AV242" s="118"/>
      <c r="AW242" s="118"/>
      <c r="AX242" s="118"/>
      <c r="AY242" s="118"/>
      <c r="AZ242" s="118"/>
      <c r="BA242" s="118"/>
      <c r="BB242" s="118"/>
      <c r="BC242" s="118"/>
      <c r="BD242" s="118"/>
      <c r="BE242" s="118"/>
      <c r="BF242" s="118"/>
      <c r="BG242" s="118"/>
      <c r="BH242" s="118"/>
      <c r="BI242" s="118"/>
      <c r="BJ242" s="118"/>
      <c r="BK242" s="118"/>
      <c r="BL242" s="118"/>
      <c r="BM242" s="118"/>
      <c r="BN242" s="118"/>
      <c r="BO242" s="118"/>
      <c r="BP242" s="118"/>
      <c r="BQ242" s="118"/>
      <c r="BR242" s="118"/>
      <c r="BS242" s="118"/>
      <c r="BT242" s="118"/>
      <c r="BU242" s="118"/>
      <c r="BV242" s="118"/>
      <c r="BW242" s="118"/>
      <c r="BX242" s="118"/>
      <c r="BY242" s="118"/>
      <c r="BZ242" s="118"/>
      <c r="CA242" s="118"/>
      <c r="CB242" s="118"/>
      <c r="CC242" s="118"/>
      <c r="CD242" s="118"/>
      <c r="CE242" s="118"/>
      <c r="CF242" s="118"/>
      <c r="CG242" s="118"/>
      <c r="CH242" s="118"/>
      <c r="CI242" s="118"/>
      <c r="CJ242" s="118"/>
      <c r="CK242" s="118"/>
      <c r="CL242" s="118"/>
      <c r="CM242" s="118"/>
      <c r="CN242" s="118"/>
      <c r="CO242" s="113"/>
      <c r="CP242" s="113"/>
      <c r="CQ242" s="113"/>
      <c r="CR242" s="113"/>
      <c r="CS242" s="113"/>
      <c r="CT242" s="113"/>
      <c r="CU242" s="113"/>
      <c r="CV242" s="113"/>
      <c r="CW242" s="113"/>
      <c r="CX242" s="113"/>
      <c r="CY242" s="113"/>
      <c r="CZ242" s="113"/>
      <c r="DA242" s="64"/>
      <c r="DB242" s="64"/>
      <c r="DC242" s="64"/>
      <c r="DD242" s="64"/>
      <c r="DE242" s="64"/>
      <c r="DF242" s="64"/>
      <c r="DG242" s="64"/>
      <c r="DH242" s="64"/>
      <c r="DI242" s="56"/>
    </row>
    <row r="243" spans="2:113" ht="9" customHeight="1">
      <c r="B243" s="55"/>
      <c r="C243" s="64"/>
      <c r="D243" s="464"/>
      <c r="E243" s="464"/>
      <c r="F243" s="464"/>
      <c r="G243" s="464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8"/>
      <c r="AJ243" s="118"/>
      <c r="AK243" s="118"/>
      <c r="AL243" s="118"/>
      <c r="AM243" s="118"/>
      <c r="AN243" s="118"/>
      <c r="AO243" s="118"/>
      <c r="AP243" s="118"/>
      <c r="AQ243" s="118"/>
      <c r="AR243" s="118"/>
      <c r="AS243" s="118"/>
      <c r="AT243" s="118"/>
      <c r="AU243" s="118"/>
      <c r="AV243" s="118"/>
      <c r="AW243" s="118"/>
      <c r="AX243" s="118"/>
      <c r="AY243" s="118"/>
      <c r="AZ243" s="118"/>
      <c r="BA243" s="118"/>
      <c r="BB243" s="118"/>
      <c r="BC243" s="118"/>
      <c r="BD243" s="118"/>
      <c r="BE243" s="118"/>
      <c r="BF243" s="118"/>
      <c r="BG243" s="118"/>
      <c r="BH243" s="118"/>
      <c r="BI243" s="118"/>
      <c r="BJ243" s="118"/>
      <c r="BK243" s="118"/>
      <c r="BL243" s="118"/>
      <c r="BM243" s="118"/>
      <c r="BN243" s="118"/>
      <c r="BO243" s="118"/>
      <c r="BP243" s="118"/>
      <c r="BQ243" s="118"/>
      <c r="BR243" s="118"/>
      <c r="BS243" s="118"/>
      <c r="BT243" s="118"/>
      <c r="BU243" s="118"/>
      <c r="BV243" s="118"/>
      <c r="BW243" s="118"/>
      <c r="BX243" s="118"/>
      <c r="BY243" s="118"/>
      <c r="BZ243" s="118"/>
      <c r="CA243" s="118"/>
      <c r="CB243" s="118"/>
      <c r="CC243" s="118"/>
      <c r="CD243" s="118"/>
      <c r="CE243" s="118"/>
      <c r="CF243" s="118"/>
      <c r="CG243" s="118"/>
      <c r="CH243" s="118"/>
      <c r="CI243" s="118"/>
      <c r="CJ243" s="118"/>
      <c r="CK243" s="118"/>
      <c r="CL243" s="118"/>
      <c r="CM243" s="118"/>
      <c r="CN243" s="118"/>
      <c r="CO243" s="113"/>
      <c r="CP243" s="113"/>
      <c r="CQ243" s="113"/>
      <c r="CR243" s="113"/>
      <c r="CS243" s="113"/>
      <c r="CT243" s="113"/>
      <c r="CU243" s="113"/>
      <c r="CV243" s="113"/>
      <c r="CW243" s="113"/>
      <c r="CX243" s="113"/>
      <c r="CY243" s="113"/>
      <c r="CZ243" s="113"/>
      <c r="DA243" s="64"/>
      <c r="DB243" s="64"/>
      <c r="DC243" s="64"/>
      <c r="DD243" s="64"/>
      <c r="DE243" s="64"/>
      <c r="DF243" s="64"/>
      <c r="DG243" s="64"/>
      <c r="DH243" s="64"/>
      <c r="DI243" s="56"/>
    </row>
    <row r="244" spans="2:113" ht="9" customHeight="1">
      <c r="B244" s="55"/>
      <c r="C244" s="64"/>
      <c r="D244" s="464"/>
      <c r="E244" s="464"/>
      <c r="F244" s="464"/>
      <c r="G244" s="464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  <c r="AI244" s="118"/>
      <c r="AJ244" s="118"/>
      <c r="AK244" s="118"/>
      <c r="AL244" s="118"/>
      <c r="AM244" s="118"/>
      <c r="AN244" s="118"/>
      <c r="AO244" s="118"/>
      <c r="AP244" s="118"/>
      <c r="AQ244" s="118"/>
      <c r="AR244" s="118"/>
      <c r="AS244" s="118"/>
      <c r="AT244" s="118"/>
      <c r="AU244" s="118"/>
      <c r="AV244" s="118"/>
      <c r="AW244" s="118"/>
      <c r="AX244" s="118"/>
      <c r="AY244" s="118"/>
      <c r="AZ244" s="118"/>
      <c r="BA244" s="118"/>
      <c r="BB244" s="118"/>
      <c r="BC244" s="118"/>
      <c r="BD244" s="118"/>
      <c r="BE244" s="118"/>
      <c r="BF244" s="118"/>
      <c r="BG244" s="118"/>
      <c r="BH244" s="118"/>
      <c r="BI244" s="118"/>
      <c r="BJ244" s="118"/>
      <c r="BK244" s="118"/>
      <c r="BL244" s="118"/>
      <c r="BM244" s="118"/>
      <c r="BN244" s="118"/>
      <c r="BO244" s="118"/>
      <c r="BP244" s="118"/>
      <c r="BQ244" s="118"/>
      <c r="BR244" s="118"/>
      <c r="BS244" s="118"/>
      <c r="BT244" s="118"/>
      <c r="BU244" s="118"/>
      <c r="BV244" s="118"/>
      <c r="BW244" s="118"/>
      <c r="BX244" s="118"/>
      <c r="BY244" s="118"/>
      <c r="BZ244" s="118"/>
      <c r="CA244" s="118"/>
      <c r="CB244" s="118"/>
      <c r="CC244" s="118"/>
      <c r="CD244" s="118"/>
      <c r="CE244" s="118"/>
      <c r="CF244" s="118"/>
      <c r="CG244" s="118"/>
      <c r="CH244" s="118"/>
      <c r="CI244" s="118"/>
      <c r="CJ244" s="118"/>
      <c r="CK244" s="118"/>
      <c r="CL244" s="118"/>
      <c r="CM244" s="118"/>
      <c r="CN244" s="118"/>
      <c r="CO244" s="113"/>
      <c r="CP244" s="113"/>
      <c r="CQ244" s="113"/>
      <c r="CR244" s="113"/>
      <c r="CS244" s="113"/>
      <c r="CT244" s="113"/>
      <c r="CU244" s="113"/>
      <c r="CV244" s="113"/>
      <c r="CW244" s="113"/>
      <c r="CX244" s="113"/>
      <c r="CY244" s="113"/>
      <c r="CZ244" s="113"/>
      <c r="DA244" s="64"/>
      <c r="DB244" s="64"/>
      <c r="DC244" s="64"/>
      <c r="DD244" s="64"/>
      <c r="DE244" s="64"/>
      <c r="DF244" s="64"/>
      <c r="DG244" s="64"/>
      <c r="DH244" s="64"/>
      <c r="DI244" s="56"/>
    </row>
    <row r="245" spans="2:113" ht="9" customHeight="1">
      <c r="B245" s="57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66"/>
      <c r="BF245" s="66"/>
      <c r="BG245" s="66"/>
      <c r="BH245" s="66"/>
      <c r="BI245" s="66"/>
      <c r="BJ245" s="66"/>
      <c r="BK245" s="66"/>
      <c r="BL245" s="66"/>
      <c r="BM245" s="66"/>
      <c r="BN245" s="66"/>
      <c r="BO245" s="66"/>
      <c r="BP245" s="66"/>
      <c r="BQ245" s="66"/>
      <c r="BR245" s="66"/>
      <c r="BS245" s="66"/>
      <c r="BT245" s="66"/>
      <c r="BU245" s="58"/>
      <c r="BV245" s="58"/>
      <c r="BW245" s="117"/>
      <c r="BX245" s="117"/>
      <c r="BY245" s="117"/>
      <c r="BZ245" s="117"/>
      <c r="CA245" s="117"/>
      <c r="CB245" s="117"/>
      <c r="CC245" s="117"/>
      <c r="CD245" s="117"/>
      <c r="CE245" s="117"/>
      <c r="CF245" s="117"/>
      <c r="CG245" s="117"/>
      <c r="CH245" s="117"/>
      <c r="CI245" s="117"/>
      <c r="CJ245" s="117"/>
      <c r="CK245" s="117"/>
      <c r="CL245" s="117"/>
      <c r="CM245" s="58"/>
      <c r="CN245" s="58"/>
      <c r="CO245" s="58"/>
      <c r="CP245" s="58"/>
      <c r="CQ245" s="58"/>
      <c r="CR245" s="58"/>
      <c r="CS245" s="58"/>
      <c r="CT245" s="58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9"/>
    </row>
  </sheetData>
  <mergeCells count="151">
    <mergeCell ref="D239:G241"/>
    <mergeCell ref="D243:G244"/>
    <mergeCell ref="D199:G201"/>
    <mergeCell ref="D202:G203"/>
    <mergeCell ref="D204:G206"/>
    <mergeCell ref="D207:G208"/>
    <mergeCell ref="D209:G211"/>
    <mergeCell ref="CA197:CW198"/>
    <mergeCell ref="CX197:DG198"/>
    <mergeCell ref="D197:G198"/>
    <mergeCell ref="D229:G231"/>
    <mergeCell ref="D232:G233"/>
    <mergeCell ref="D234:G236"/>
    <mergeCell ref="D212:G213"/>
    <mergeCell ref="D214:G216"/>
    <mergeCell ref="D217:G218"/>
    <mergeCell ref="D219:G221"/>
    <mergeCell ref="D222:G223"/>
    <mergeCell ref="D237:G238"/>
    <mergeCell ref="D155:G157"/>
    <mergeCell ref="D158:G160"/>
    <mergeCell ref="D161:G163"/>
    <mergeCell ref="D164:G166"/>
    <mergeCell ref="D167:G169"/>
    <mergeCell ref="B187:DI191"/>
    <mergeCell ref="D192:P193"/>
    <mergeCell ref="D224:G226"/>
    <mergeCell ref="D227:G228"/>
    <mergeCell ref="D194:P195"/>
    <mergeCell ref="BW194:CI195"/>
    <mergeCell ref="CJ194:DB195"/>
    <mergeCell ref="D170:G172"/>
    <mergeCell ref="D173:G175"/>
    <mergeCell ref="D176:G178"/>
    <mergeCell ref="D179:G181"/>
    <mergeCell ref="Q192:AK193"/>
    <mergeCell ref="AL192:AX193"/>
    <mergeCell ref="AY192:BV193"/>
    <mergeCell ref="BW192:CI193"/>
    <mergeCell ref="CJ192:DB193"/>
    <mergeCell ref="B2:DI6"/>
    <mergeCell ref="D9:P10"/>
    <mergeCell ref="D14:G16"/>
    <mergeCell ref="D12:G13"/>
    <mergeCell ref="D7:P8"/>
    <mergeCell ref="D17:G19"/>
    <mergeCell ref="D23:G25"/>
    <mergeCell ref="D135:G136"/>
    <mergeCell ref="D143:G145"/>
    <mergeCell ref="CJ7:DB8"/>
    <mergeCell ref="BW9:CI10"/>
    <mergeCell ref="CJ9:DB10"/>
    <mergeCell ref="H12:Q13"/>
    <mergeCell ref="D110:G112"/>
    <mergeCell ref="D113:G114"/>
    <mergeCell ref="D115:G117"/>
    <mergeCell ref="D118:G119"/>
    <mergeCell ref="D120:G120"/>
    <mergeCell ref="B63:DI67"/>
    <mergeCell ref="D68:P69"/>
    <mergeCell ref="D70:P71"/>
    <mergeCell ref="D88:G89"/>
    <mergeCell ref="D90:G92"/>
    <mergeCell ref="D93:G94"/>
    <mergeCell ref="D95:G97"/>
    <mergeCell ref="D98:G99"/>
    <mergeCell ref="D100:G102"/>
    <mergeCell ref="D103:G104"/>
    <mergeCell ref="D105:G107"/>
    <mergeCell ref="D108:G109"/>
    <mergeCell ref="D83:G84"/>
    <mergeCell ref="D85:G87"/>
    <mergeCell ref="D73:G74"/>
    <mergeCell ref="CX12:DG13"/>
    <mergeCell ref="CA12:CW13"/>
    <mergeCell ref="Q194:AK195"/>
    <mergeCell ref="AL194:AX195"/>
    <mergeCell ref="AY194:BV195"/>
    <mergeCell ref="H197:Q198"/>
    <mergeCell ref="R197:AA198"/>
    <mergeCell ref="AB197:AR198"/>
    <mergeCell ref="AS197:BP198"/>
    <mergeCell ref="BQ197:BZ198"/>
    <mergeCell ref="AL68:AX69"/>
    <mergeCell ref="AL70:AX71"/>
    <mergeCell ref="B125:DI129"/>
    <mergeCell ref="D130:P131"/>
    <mergeCell ref="D38:G40"/>
    <mergeCell ref="D75:G77"/>
    <mergeCell ref="D78:G79"/>
    <mergeCell ref="D80:G82"/>
    <mergeCell ref="D53:G55"/>
    <mergeCell ref="D56:G58"/>
    <mergeCell ref="D132:P133"/>
    <mergeCell ref="D146:G148"/>
    <mergeCell ref="D149:G151"/>
    <mergeCell ref="D152:G154"/>
    <mergeCell ref="D26:G28"/>
    <mergeCell ref="D29:G31"/>
    <mergeCell ref="D32:G34"/>
    <mergeCell ref="D35:G37"/>
    <mergeCell ref="D41:G43"/>
    <mergeCell ref="D44:G46"/>
    <mergeCell ref="D47:G49"/>
    <mergeCell ref="D50:G52"/>
    <mergeCell ref="D20:G22"/>
    <mergeCell ref="CJ68:DB69"/>
    <mergeCell ref="BW70:CI71"/>
    <mergeCell ref="CJ70:DB71"/>
    <mergeCell ref="H73:Q74"/>
    <mergeCell ref="R73:AA74"/>
    <mergeCell ref="AB73:AR74"/>
    <mergeCell ref="AS73:BP74"/>
    <mergeCell ref="BQ73:BZ74"/>
    <mergeCell ref="CA73:CW74"/>
    <mergeCell ref="CX73:DG74"/>
    <mergeCell ref="AY7:BV8"/>
    <mergeCell ref="AY9:BV10"/>
    <mergeCell ref="AY68:BV69"/>
    <mergeCell ref="AY70:BV71"/>
    <mergeCell ref="Q7:AK8"/>
    <mergeCell ref="Q9:AK10"/>
    <mergeCell ref="Q68:AK69"/>
    <mergeCell ref="Q70:AK71"/>
    <mergeCell ref="Q130:AK131"/>
    <mergeCell ref="AL130:AX131"/>
    <mergeCell ref="AY130:BV131"/>
    <mergeCell ref="BQ12:BZ13"/>
    <mergeCell ref="AS12:BP13"/>
    <mergeCell ref="AB12:AR13"/>
    <mergeCell ref="R12:AA13"/>
    <mergeCell ref="AL7:AX8"/>
    <mergeCell ref="AL9:AX10"/>
    <mergeCell ref="BW7:CI8"/>
    <mergeCell ref="BW130:CI131"/>
    <mergeCell ref="BW68:CI69"/>
    <mergeCell ref="CJ130:DB131"/>
    <mergeCell ref="Q132:AK133"/>
    <mergeCell ref="AL132:AX133"/>
    <mergeCell ref="AY132:BV133"/>
    <mergeCell ref="BW132:CI133"/>
    <mergeCell ref="CJ132:DB133"/>
    <mergeCell ref="D137:G139"/>
    <mergeCell ref="D140:G142"/>
    <mergeCell ref="H135:Q136"/>
    <mergeCell ref="R135:AA136"/>
    <mergeCell ref="AB135:AR136"/>
    <mergeCell ref="AS135:BP136"/>
    <mergeCell ref="BQ135:BZ136"/>
    <mergeCell ref="CA135:CW136"/>
    <mergeCell ref="CX135:DG136"/>
  </mergeCells>
  <phoneticPr fontId="1"/>
  <pageMargins left="0.7" right="0.7" top="0.75" bottom="0.75" header="0.3" footer="0.3"/>
  <pageSetup paperSize="9" scale="4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1"/>
  <dimension ref="A1:M51"/>
  <sheetViews>
    <sheetView showGridLines="0" view="pageBreakPreview" zoomScaleNormal="100" zoomScaleSheetLayoutView="100" workbookViewId="0"/>
  </sheetViews>
  <sheetFormatPr defaultColWidth="9" defaultRowHeight="13.2"/>
  <cols>
    <col min="1" max="1" width="14.109375" customWidth="1"/>
    <col min="2" max="2" width="2.6640625" customWidth="1"/>
    <col min="3" max="3" width="14.109375" customWidth="1"/>
    <col min="4" max="4" width="2.6640625" customWidth="1"/>
    <col min="5" max="5" width="14.109375" customWidth="1"/>
    <col min="6" max="6" width="2.6640625" customWidth="1"/>
    <col min="7" max="7" width="14.109375" customWidth="1"/>
    <col min="8" max="8" width="2.6640625" customWidth="1"/>
    <col min="9" max="9" width="14.109375" customWidth="1"/>
    <col min="10" max="10" width="2.6640625" customWidth="1"/>
    <col min="11" max="11" width="14.109375" customWidth="1"/>
    <col min="12" max="12" width="2.6640625" customWidth="1"/>
    <col min="13" max="13" width="14.109375" customWidth="1"/>
  </cols>
  <sheetData>
    <row r="1" spans="1:13">
      <c r="A1" s="197" t="s">
        <v>203</v>
      </c>
      <c r="C1" s="197" t="s">
        <v>204</v>
      </c>
      <c r="E1" s="197" t="s">
        <v>205</v>
      </c>
      <c r="G1" s="197"/>
      <c r="I1" s="197"/>
      <c r="K1" s="197"/>
      <c r="M1" s="197"/>
    </row>
    <row r="2" spans="1:13">
      <c r="A2" s="198" t="s">
        <v>206</v>
      </c>
      <c r="C2" s="198" t="s">
        <v>207</v>
      </c>
      <c r="E2" s="198" t="s">
        <v>156</v>
      </c>
      <c r="G2" s="198"/>
      <c r="I2" s="198"/>
      <c r="K2" s="198"/>
      <c r="M2" s="198"/>
    </row>
    <row r="3" spans="1:13">
      <c r="A3" s="198" t="s">
        <v>208</v>
      </c>
      <c r="C3" s="198" t="s">
        <v>155</v>
      </c>
      <c r="E3" s="198" t="s">
        <v>209</v>
      </c>
      <c r="G3" s="198"/>
      <c r="I3" s="198"/>
      <c r="K3" s="198"/>
      <c r="M3" s="198"/>
    </row>
    <row r="4" spans="1:13">
      <c r="A4" s="198" t="s">
        <v>210</v>
      </c>
      <c r="C4" s="198" t="s">
        <v>108</v>
      </c>
      <c r="E4" s="198"/>
      <c r="G4" s="198"/>
      <c r="I4" s="198"/>
      <c r="K4" s="198"/>
      <c r="M4" s="198"/>
    </row>
    <row r="5" spans="1:13">
      <c r="A5" s="198"/>
      <c r="C5" s="198" t="s">
        <v>211</v>
      </c>
      <c r="E5" s="198"/>
      <c r="G5" s="198"/>
      <c r="I5" s="198"/>
      <c r="K5" s="198"/>
      <c r="M5" s="198"/>
    </row>
    <row r="6" spans="1:13">
      <c r="A6" s="198"/>
      <c r="C6" s="198" t="s">
        <v>114</v>
      </c>
      <c r="E6" s="198"/>
      <c r="G6" s="198"/>
      <c r="I6" s="198"/>
      <c r="K6" s="198"/>
      <c r="M6" s="198"/>
    </row>
    <row r="7" spans="1:13">
      <c r="A7" s="198"/>
      <c r="C7" s="198" t="s">
        <v>101</v>
      </c>
      <c r="E7" s="198"/>
      <c r="G7" s="198"/>
      <c r="I7" s="198"/>
      <c r="K7" s="198"/>
      <c r="M7" s="198"/>
    </row>
    <row r="8" spans="1:13">
      <c r="A8" s="198"/>
      <c r="C8" s="198" t="s">
        <v>212</v>
      </c>
      <c r="E8" s="198"/>
      <c r="G8" s="198"/>
      <c r="I8" s="198"/>
      <c r="K8" s="198"/>
      <c r="M8" s="198"/>
    </row>
    <row r="9" spans="1:13">
      <c r="A9" s="198"/>
      <c r="C9" s="198" t="s">
        <v>213</v>
      </c>
      <c r="E9" s="198"/>
      <c r="G9" s="198"/>
      <c r="I9" s="198"/>
      <c r="K9" s="198"/>
      <c r="M9" s="198"/>
    </row>
    <row r="10" spans="1:13">
      <c r="A10" s="198"/>
      <c r="C10" s="198" t="s">
        <v>214</v>
      </c>
      <c r="E10" s="198"/>
      <c r="G10" s="198"/>
      <c r="I10" s="198"/>
      <c r="K10" s="198"/>
      <c r="M10" s="198"/>
    </row>
    <row r="11" spans="1:13">
      <c r="A11" s="198"/>
      <c r="C11" s="198" t="s">
        <v>215</v>
      </c>
      <c r="E11" s="198"/>
      <c r="G11" s="198"/>
      <c r="I11" s="198"/>
      <c r="K11" s="198"/>
      <c r="M11" s="198"/>
    </row>
    <row r="12" spans="1:13">
      <c r="A12" s="198"/>
      <c r="C12" s="198" t="s">
        <v>216</v>
      </c>
      <c r="E12" s="198"/>
      <c r="G12" s="198"/>
      <c r="I12" s="198"/>
      <c r="K12" s="198"/>
      <c r="M12" s="198"/>
    </row>
    <row r="13" spans="1:13">
      <c r="A13" s="198"/>
      <c r="C13" s="198" t="s">
        <v>217</v>
      </c>
      <c r="E13" s="198"/>
      <c r="G13" s="198"/>
      <c r="I13" s="198"/>
      <c r="K13" s="198"/>
      <c r="M13" s="198"/>
    </row>
    <row r="14" spans="1:13">
      <c r="A14" s="198"/>
      <c r="C14" s="198"/>
      <c r="E14" s="198"/>
      <c r="G14" s="198"/>
      <c r="I14" s="198"/>
      <c r="K14" s="198"/>
      <c r="M14" s="198"/>
    </row>
    <row r="15" spans="1:13">
      <c r="A15" s="198"/>
      <c r="C15" s="198"/>
      <c r="E15" s="198"/>
      <c r="G15" s="198"/>
      <c r="I15" s="198"/>
      <c r="K15" s="198"/>
      <c r="M15" s="198"/>
    </row>
    <row r="16" spans="1:13">
      <c r="A16" s="198"/>
      <c r="C16" s="198"/>
      <c r="E16" s="198"/>
      <c r="G16" s="198"/>
      <c r="I16" s="198"/>
      <c r="K16" s="198"/>
      <c r="M16" s="198"/>
    </row>
    <row r="17" spans="1:13">
      <c r="A17" s="198"/>
      <c r="C17" s="198"/>
      <c r="E17" s="198"/>
      <c r="G17" s="198"/>
      <c r="I17" s="198"/>
      <c r="K17" s="198"/>
      <c r="M17" s="198"/>
    </row>
    <row r="18" spans="1:13">
      <c r="A18" s="198"/>
      <c r="C18" s="198"/>
      <c r="E18" s="198"/>
      <c r="G18" s="198"/>
      <c r="I18" s="198"/>
      <c r="K18" s="198"/>
      <c r="M18" s="198"/>
    </row>
    <row r="19" spans="1:13">
      <c r="A19" s="198"/>
      <c r="C19" s="198"/>
      <c r="E19" s="198"/>
      <c r="G19" s="198"/>
      <c r="I19" s="198"/>
      <c r="K19" s="198"/>
      <c r="M19" s="198"/>
    </row>
    <row r="20" spans="1:13">
      <c r="A20" s="198"/>
      <c r="C20" s="198"/>
      <c r="E20" s="198"/>
      <c r="G20" s="198"/>
      <c r="I20" s="198"/>
      <c r="K20" s="198"/>
      <c r="M20" s="198"/>
    </row>
    <row r="21" spans="1:13">
      <c r="A21" s="198"/>
      <c r="C21" s="198"/>
      <c r="E21" s="198"/>
      <c r="G21" s="198"/>
      <c r="I21" s="198"/>
      <c r="K21" s="198"/>
      <c r="M21" s="198"/>
    </row>
    <row r="22" spans="1:13">
      <c r="A22" s="198"/>
      <c r="C22" s="198"/>
      <c r="E22" s="198"/>
      <c r="G22" s="198"/>
      <c r="I22" s="198"/>
      <c r="K22" s="198"/>
      <c r="M22" s="198"/>
    </row>
    <row r="23" spans="1:13">
      <c r="A23" s="198"/>
      <c r="C23" s="198"/>
      <c r="E23" s="198"/>
      <c r="G23" s="198"/>
      <c r="I23" s="198"/>
      <c r="K23" s="198"/>
      <c r="M23" s="198"/>
    </row>
    <row r="24" spans="1:13">
      <c r="A24" s="198"/>
      <c r="C24" s="198"/>
      <c r="E24" s="198"/>
      <c r="G24" s="198"/>
      <c r="I24" s="198"/>
      <c r="K24" s="198"/>
      <c r="M24" s="198"/>
    </row>
    <row r="25" spans="1:13">
      <c r="A25" s="198"/>
      <c r="C25" s="198"/>
      <c r="E25" s="198"/>
      <c r="G25" s="198"/>
      <c r="I25" s="198"/>
      <c r="K25" s="198"/>
      <c r="M25" s="198"/>
    </row>
    <row r="26" spans="1:13">
      <c r="A26" s="198"/>
      <c r="C26" s="198"/>
      <c r="E26" s="198"/>
      <c r="G26" s="198"/>
      <c r="I26" s="198"/>
      <c r="K26" s="198"/>
      <c r="M26" s="198"/>
    </row>
    <row r="27" spans="1:13">
      <c r="A27" s="198"/>
      <c r="C27" s="198"/>
      <c r="E27" s="198"/>
      <c r="G27" s="198"/>
      <c r="I27" s="198"/>
      <c r="K27" s="198"/>
      <c r="M27" s="198"/>
    </row>
    <row r="28" spans="1:13">
      <c r="A28" s="198"/>
      <c r="C28" s="198"/>
      <c r="E28" s="198"/>
      <c r="G28" s="198"/>
      <c r="I28" s="198"/>
      <c r="K28" s="198"/>
      <c r="M28" s="198"/>
    </row>
    <row r="29" spans="1:13">
      <c r="A29" s="198"/>
      <c r="C29" s="198"/>
      <c r="E29" s="198"/>
      <c r="G29" s="198"/>
      <c r="I29" s="198"/>
      <c r="K29" s="198"/>
      <c r="M29" s="198"/>
    </row>
    <row r="30" spans="1:13">
      <c r="A30" s="198"/>
      <c r="C30" s="198"/>
      <c r="E30" s="198"/>
      <c r="G30" s="198"/>
      <c r="I30" s="198"/>
      <c r="K30" s="198"/>
      <c r="M30" s="198"/>
    </row>
    <row r="31" spans="1:13">
      <c r="A31" s="198"/>
      <c r="C31" s="198"/>
      <c r="E31" s="198"/>
      <c r="G31" s="198"/>
      <c r="I31" s="198"/>
      <c r="K31" s="198"/>
      <c r="M31" s="198"/>
    </row>
    <row r="32" spans="1:13">
      <c r="A32" s="198"/>
      <c r="C32" s="198"/>
      <c r="E32" s="198"/>
      <c r="G32" s="198"/>
      <c r="I32" s="198"/>
      <c r="K32" s="198"/>
      <c r="M32" s="198"/>
    </row>
    <row r="33" spans="1:13">
      <c r="A33" s="198"/>
      <c r="C33" s="198"/>
      <c r="E33" s="198"/>
      <c r="G33" s="198"/>
      <c r="I33" s="198"/>
      <c r="K33" s="198"/>
      <c r="M33" s="198"/>
    </row>
    <row r="34" spans="1:13">
      <c r="A34" s="198"/>
      <c r="C34" s="198"/>
      <c r="E34" s="198"/>
      <c r="G34" s="198"/>
      <c r="I34" s="198"/>
      <c r="K34" s="198"/>
      <c r="M34" s="198"/>
    </row>
    <row r="35" spans="1:13">
      <c r="A35" s="198"/>
      <c r="C35" s="198"/>
      <c r="E35" s="198"/>
      <c r="G35" s="198"/>
      <c r="I35" s="198"/>
      <c r="K35" s="198"/>
      <c r="M35" s="198"/>
    </row>
    <row r="36" spans="1:13">
      <c r="A36" s="198"/>
      <c r="C36" s="198"/>
      <c r="E36" s="198"/>
      <c r="G36" s="198"/>
      <c r="I36" s="198"/>
      <c r="K36" s="198"/>
      <c r="M36" s="198"/>
    </row>
    <row r="37" spans="1:13">
      <c r="A37" s="198"/>
      <c r="C37" s="198"/>
      <c r="E37" s="198"/>
      <c r="G37" s="198"/>
      <c r="I37" s="198"/>
      <c r="K37" s="198"/>
      <c r="M37" s="198"/>
    </row>
    <row r="38" spans="1:13">
      <c r="A38" s="198"/>
      <c r="C38" s="198"/>
      <c r="E38" s="198"/>
      <c r="G38" s="198"/>
      <c r="I38" s="198"/>
      <c r="K38" s="198"/>
      <c r="M38" s="198"/>
    </row>
    <row r="39" spans="1:13">
      <c r="A39" s="198"/>
      <c r="C39" s="198"/>
      <c r="E39" s="198"/>
      <c r="G39" s="198"/>
      <c r="I39" s="198"/>
      <c r="K39" s="198"/>
      <c r="M39" s="198"/>
    </row>
    <row r="40" spans="1:13">
      <c r="A40" s="198"/>
      <c r="C40" s="198"/>
      <c r="E40" s="198"/>
      <c r="G40" s="198"/>
      <c r="I40" s="198"/>
      <c r="K40" s="198"/>
      <c r="M40" s="198"/>
    </row>
    <row r="41" spans="1:13">
      <c r="A41" s="198"/>
      <c r="C41" s="198"/>
      <c r="E41" s="198"/>
      <c r="G41" s="198"/>
      <c r="I41" s="198"/>
      <c r="K41" s="198"/>
      <c r="M41" s="198"/>
    </row>
    <row r="42" spans="1:13">
      <c r="A42" s="198"/>
      <c r="C42" s="198"/>
      <c r="E42" s="198"/>
      <c r="G42" s="198"/>
      <c r="I42" s="198"/>
      <c r="K42" s="198"/>
      <c r="M42" s="198"/>
    </row>
    <row r="43" spans="1:13">
      <c r="A43" s="198"/>
      <c r="C43" s="198"/>
      <c r="E43" s="198"/>
      <c r="G43" s="198"/>
      <c r="I43" s="198"/>
      <c r="K43" s="198"/>
      <c r="M43" s="198"/>
    </row>
    <row r="44" spans="1:13">
      <c r="A44" s="198"/>
      <c r="C44" s="198"/>
      <c r="E44" s="198"/>
      <c r="G44" s="198"/>
      <c r="I44" s="198"/>
      <c r="K44" s="198"/>
      <c r="M44" s="198"/>
    </row>
    <row r="45" spans="1:13">
      <c r="A45" s="198"/>
      <c r="C45" s="198"/>
      <c r="E45" s="198"/>
      <c r="G45" s="198"/>
      <c r="I45" s="198"/>
      <c r="K45" s="198"/>
      <c r="M45" s="198"/>
    </row>
    <row r="46" spans="1:13">
      <c r="A46" s="198"/>
      <c r="C46" s="198"/>
      <c r="E46" s="198"/>
      <c r="G46" s="198"/>
      <c r="I46" s="198"/>
      <c r="K46" s="198"/>
      <c r="M46" s="198"/>
    </row>
    <row r="47" spans="1:13">
      <c r="A47" s="198"/>
      <c r="C47" s="198"/>
      <c r="E47" s="198"/>
      <c r="G47" s="198"/>
      <c r="I47" s="198"/>
      <c r="K47" s="198"/>
      <c r="M47" s="198"/>
    </row>
    <row r="48" spans="1:13">
      <c r="A48" s="198"/>
      <c r="C48" s="198"/>
      <c r="E48" s="198"/>
      <c r="G48" s="198"/>
      <c r="I48" s="198"/>
      <c r="K48" s="198"/>
      <c r="M48" s="198"/>
    </row>
    <row r="49" spans="1:13">
      <c r="A49" s="198"/>
      <c r="C49" s="198"/>
      <c r="E49" s="198"/>
      <c r="G49" s="198"/>
      <c r="I49" s="198"/>
      <c r="K49" s="198"/>
      <c r="M49" s="198"/>
    </row>
    <row r="50" spans="1:13">
      <c r="A50" s="198"/>
      <c r="C50" s="198"/>
      <c r="E50" s="198"/>
      <c r="G50" s="198"/>
      <c r="I50" s="198"/>
      <c r="K50" s="198"/>
      <c r="M50" s="198"/>
    </row>
    <row r="51" spans="1:13">
      <c r="A51" s="198"/>
      <c r="C51" s="198"/>
      <c r="E51" s="198"/>
      <c r="G51" s="198"/>
      <c r="I51" s="198"/>
      <c r="K51" s="198"/>
      <c r="M51" s="198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aa798c-cc97-4746-9aca-2c78d851e5f4">
      <Terms xmlns="http://schemas.microsoft.com/office/infopath/2007/PartnerControls"/>
    </lcf76f155ced4ddcb4097134ff3c332f>
    <TaxCatchAll xmlns="1ae042f5-4162-4f7a-b615-0b4d2a76303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B00B0A94D749344A508733DD58D0C70" ma:contentTypeVersion="15" ma:contentTypeDescription="新しいドキュメントを作成します。" ma:contentTypeScope="" ma:versionID="8c3f1d17ea2e5238a05e2d27662e3f0e">
  <xsd:schema xmlns:xsd="http://www.w3.org/2001/XMLSchema" xmlns:xs="http://www.w3.org/2001/XMLSchema" xmlns:p="http://schemas.microsoft.com/office/2006/metadata/properties" xmlns:ns2="2caa798c-cc97-4746-9aca-2c78d851e5f4" xmlns:ns3="1ae042f5-4162-4f7a-b615-0b4d2a763035" targetNamespace="http://schemas.microsoft.com/office/2006/metadata/properties" ma:root="true" ma:fieldsID="a4561c3201898e916853d003e80a7458" ns2:_="" ns3:_="">
    <xsd:import namespace="2caa798c-cc97-4746-9aca-2c78d851e5f4"/>
    <xsd:import namespace="1ae042f5-4162-4f7a-b615-0b4d2a7630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a798c-cc97-4746-9aca-2c78d851e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ba790509-2825-4ed0-816a-5a59f9ebfe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042f5-4162-4f7a-b615-0b4d2a76303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ba98054-9f95-4bdf-8195-82fd7c26530a}" ma:internalName="TaxCatchAll" ma:showField="CatchAllData" ma:web="1ae042f5-4162-4f7a-b615-0b4d2a7630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5A59C-C838-4C4C-82B1-559F98F65E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C6E465-029A-4C2B-836A-A9F38298EFFA}">
  <ds:schemaRefs>
    <ds:schemaRef ds:uri="http://schemas.microsoft.com/office/2006/metadata/properties"/>
    <ds:schemaRef ds:uri="http://schemas.microsoft.com/office/infopath/2007/PartnerControls"/>
    <ds:schemaRef ds:uri="2caa798c-cc97-4746-9aca-2c78d851e5f4"/>
    <ds:schemaRef ds:uri="1ae042f5-4162-4f7a-b615-0b4d2a763035"/>
  </ds:schemaRefs>
</ds:datastoreItem>
</file>

<file path=customXml/itemProps3.xml><?xml version="1.0" encoding="utf-8"?>
<ds:datastoreItem xmlns:ds="http://schemas.openxmlformats.org/officeDocument/2006/customXml" ds:itemID="{02599525-D05E-4631-B0FB-31B2FB98E7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aa798c-cc97-4746-9aca-2c78d851e5f4"/>
    <ds:schemaRef ds:uri="1ae042f5-4162-4f7a-b615-0b4d2a763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表紙</vt:lpstr>
      <vt:lpstr>更新履歴</vt:lpstr>
      <vt:lpstr>仕様概要</vt:lpstr>
      <vt:lpstr>項目仕様</vt:lpstr>
      <vt:lpstr>マッピング定義</vt:lpstr>
      <vt:lpstr>EXCELイメージ</vt:lpstr>
      <vt:lpstr>選択リスト(非表示)</vt:lpstr>
      <vt:lpstr>マッピング定義!Print_Area</vt:lpstr>
      <vt:lpstr>項目仕様!Print_Area</vt:lpstr>
      <vt:lpstr>仕様概要!Print_Area</vt:lpstr>
      <vt:lpstr>マッピング定義!Print_Titles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董辰晨 / DONG，CHENCHEN</cp:lastModifiedBy>
  <cp:revision/>
  <cp:lastPrinted>2024-05-16T01:59:35Z</cp:lastPrinted>
  <dcterms:created xsi:type="dcterms:W3CDTF">2020-06-07T13:58:40Z</dcterms:created>
  <dcterms:modified xsi:type="dcterms:W3CDTF">2024-06-03T08:55:24Z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2d3ea762-cb1d-4fef-b34f-6a8101165e5a</vt:lpwstr>
  </property>
  <property fmtid="{D5CDD505-2E9C-101B-9397-08002B2CF9AE}" pid="3" name="ContentTypeId">
    <vt:lpwstr>0x010100DB00B0A94D749344A508733DD58D0C70</vt:lpwstr>
  </property>
  <property fmtid="{D5CDD505-2E9C-101B-9397-08002B2CF9AE}" pid="4" name="MediaServiceImageTags">
    <vt:lpwstr/>
  </property>
</Properties>
</file>