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https://vanteccorp.sharepoint.com/sites/LD-teams-SN2_Project_H/Shared Documents/ミドリ安全/04.基本設計/10.基本設計書/WMS/02_出荷管理/"/>
    </mc:Choice>
  </mc:AlternateContent>
  <xr:revisionPtr revIDLastSave="400" documentId="13_ncr:1_{E6DA7A90-FD53-4815-B6F6-68273F9C0BB5}" xr6:coauthVersionLast="47" xr6:coauthVersionMax="47" xr10:uidLastSave="{65CF6B38-53F1-4AE4-A783-FDAB694509B9}"/>
  <bookViews>
    <workbookView xWindow="-120" yWindow="-120" windowWidth="29040" windowHeight="15720" activeTab="5" xr2:uid="{00000000-000D-0000-FFFF-FFFF00000000}"/>
  </bookViews>
  <sheets>
    <sheet name="表紙" sheetId="53" r:id="rId1"/>
    <sheet name="更新履歴" sheetId="54" r:id="rId2"/>
    <sheet name="仕様概要" sheetId="33" r:id="rId3"/>
    <sheet name="項目仕様" sheetId="39" r:id="rId4"/>
    <sheet name="【基本設計】マッピング" sheetId="59" r:id="rId5"/>
    <sheet name="マッピング定義" sheetId="41" r:id="rId6"/>
    <sheet name="EXCELイメージ" sheetId="51" r:id="rId7"/>
    <sheet name="選択リスト(非表示)" sheetId="48" state="hidden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__n640" hidden="1">{"'ＥＤＩ'!$H$5:$I$6"}</definedName>
    <definedName name="__OFS0092" hidden="1">{"'タイトル状態'!$A$7:$W$32"}</definedName>
    <definedName name="_1" hidden="1">#REF!</definedName>
    <definedName name="_11" hidden="1">#REF!</definedName>
    <definedName name="_12" hidden="1">#REF!</definedName>
    <definedName name="_a" hidden="1">#REF!</definedName>
    <definedName name="_Fill" hidden="1">#REF!</definedName>
    <definedName name="_xlnm._FilterDatabase" hidden="1">'[1]１．InfoCube (YKCH0010)案１:１．InfoCube (YKCH0010) 案２'!$W$5:$W$5</definedName>
    <definedName name="_Parse_In" hidden="1">#REF!</definedName>
    <definedName name="_Parse_Out" hidden="1">#REF!</definedName>
    <definedName name="_Regression_X" hidden="1">#REF!</definedName>
    <definedName name="○" hidden="1">{#N/A,#N/A,FALSE,"見積書";#N/A,#N/A,FALSE,"注文書"}</definedName>
    <definedName name="aa" hidden="1">{"Ｍ系全体",#N/A,FALSE,"業務改造"}</definedName>
    <definedName name="aaaa" hidden="1">{#N/A,#N/A,FALSE,"見積書";#N/A,#N/A,FALSE,"注文書"}</definedName>
    <definedName name="aaaaa" hidden="1">{#N/A,#N/A,FALSE,"担当"}</definedName>
    <definedName name="aaaaaa" hidden="1">{"'ＥＤＩ'!$H$5:$I$6"}</definedName>
    <definedName name="aaaaaaaa" hidden="1">#REF!</definedName>
    <definedName name="Access_Button" hidden="1">"ﾓｼﾞｭｰﾙ一覧_ＳＳＰ_List"</definedName>
    <definedName name="AccessDatabase" hidden="1">"C:\SAKAMOTO\ﾓｼﾞｭｰﾙ一覧.mdb"</definedName>
    <definedName name="ad" hidden="1">{"'ＥＤＩ'!$H$5:$I$6"}</definedName>
    <definedName name="adaaaaa" hidden="1">{"'ＥＤＩ'!$H$5:$I$6"}</definedName>
    <definedName name="adaaaaaaaa" hidden="1">{"'ＥＤＩ'!$H$5:$I$6"}</definedName>
    <definedName name="adad" hidden="1">{"'ＥＤＩ'!$H$5:$I$6"}</definedName>
    <definedName name="adadfa" hidden="1">{"'ＥＤＩ'!$H$5:$I$6"}</definedName>
    <definedName name="adafd" hidden="1">{"'ＥＤＩ'!$H$5:$I$6"}</definedName>
    <definedName name="adf" hidden="1">{"'ＥＤＩ'!$H$5:$I$6"}</definedName>
    <definedName name="adfadafafd" hidden="1">{"'ＥＤＩ'!$H$5:$I$6"}</definedName>
    <definedName name="adfadfadf" hidden="1">{"'ＥＤＩ'!$H$5:$I$6"}</definedName>
    <definedName name="adfadfadfa" hidden="1">{"'ＥＤＩ'!$H$5:$I$6"}</definedName>
    <definedName name="adfadfadfadf" hidden="1">{"'ＥＤＩ'!$H$5:$I$6"}</definedName>
    <definedName name="adfadfadfafdaf" hidden="1">{"'ＥＤＩ'!$H$5:$I$6"}</definedName>
    <definedName name="adfadfafdadfa" hidden="1">{"'ＥＤＩ'!$H$5:$I$6"}</definedName>
    <definedName name="adfafadfad" hidden="1">{"'ＥＤＩ'!$H$5:$I$6"}</definedName>
    <definedName name="adws" hidden="1">{"'ＥＤＩ'!$H$5:$I$6"}</definedName>
    <definedName name="aefaef" hidden="1">{"'ＥＤＩ'!$H$5:$I$6"}</definedName>
    <definedName name="aeraef" hidden="1">{"'ＥＤＩ'!$H$5:$I$6"}</definedName>
    <definedName name="afd" hidden="1">{"'ＥＤＩ'!$H$5:$I$6"}</definedName>
    <definedName name="afdafad" hidden="1">{"'ＥＤＩ'!$H$5:$I$6"}</definedName>
    <definedName name="ard" hidden="1">{"'ＥＤＩ'!$H$5:$I$6"}</definedName>
    <definedName name="a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d" hidden="1">{"サーバ別",#N/A,FALSE,"業務改造"}</definedName>
    <definedName name="asdfadgfad" hidden="1">{"'ＥＤＩ'!$H$5:$I$6"}</definedName>
    <definedName name="assa" hidden="1">#REF!</definedName>
    <definedName name="awedws" hidden="1">{"'ＥＤＩ'!$H$5:$I$6"}</definedName>
    <definedName name="bb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b" hidden="1">{"'ＥＤＩ'!$H$5:$I$6"}</definedName>
    <definedName name="bbbb" hidden="1">{"'表紙'!$A$1:$M$17"}</definedName>
    <definedName name="bbbbb" hidden="1">{"'ＥＤＩ'!$H$5:$I$6"}</definedName>
    <definedName name="CC" hidden="1">{"Ｍ系全体",#N/A,FALSE,"業務改造";"サーバ別",#N/A,FALSE,"業務改造"}</definedName>
    <definedName name="ｃｃｃ" hidden="1">{#N/A,#N/A,FALSE,"見積書";#N/A,#N/A,FALSE,"注文書"}</definedName>
    <definedName name="dddd" hidden="1">{"'ＥＤＩ'!$H$5:$I$6"}</definedName>
    <definedName name="ECOM">#REF!</definedName>
    <definedName name="edfgfg" hidden="1">{"'ＥＤＩ'!$H$5:$I$6"}</definedName>
    <definedName name="EDI">#REF!</definedName>
    <definedName name="ee" hidden="1">{"Ｍ系全体",#N/A,FALSE,"業務改造";"担当",#N/A,FALSE,"担当"}</definedName>
    <definedName name="eeeeee" hidden="1">{"'ＥＤＩ'!$H$5:$I$6"}</definedName>
    <definedName name="efefef" hidden="1">{"'ＥＤＩ'!$H$5:$I$6"}</definedName>
    <definedName name="er" hidden="1">{"'ＥＤＩ'!$H$5:$I$6"}</definedName>
    <definedName name="erqrqeqrqrq" hidden="1">{"'ＥＤＩ'!$H$5:$I$6"}</definedName>
    <definedName name="fdffad" hidden="1">{"'ＥＤＩ'!$H$5:$I$6"}</definedName>
    <definedName name="ｆｆ">'[2]2.実現機能確認シート'!$B$8:$W$33</definedName>
    <definedName name="ffff" hidden="1">{"'ＥＤＩ'!$H$5:$I$6"}</definedName>
    <definedName name="ffffff" hidden="1">{"'ＥＤＩ'!$H$5:$I$6"}</definedName>
    <definedName name="gdsf" hidden="1">{"'ＥＤＩ'!$H$5:$I$6"}</definedName>
    <definedName name="ggggg" hidden="1">{"'ＥＤＩ'!$H$5:$I$6"}</definedName>
    <definedName name="HTML_CodePage" hidden="1">932</definedName>
    <definedName name="HTML_Control" hidden="1">{"'表紙'!$A$1:$M$17"}</definedName>
    <definedName name="HTML_Description" hidden="1">""</definedName>
    <definedName name="HTML_Email" hidden="1">""</definedName>
    <definedName name="HTML_Header" hidden="1">"表紙"</definedName>
    <definedName name="HTML_LastUpdate" hidden="1">"00/11/29"</definedName>
    <definedName name="HTML_LineAfter" hidden="1">FALSE</definedName>
    <definedName name="HTML_LineBefore" hidden="1">FALSE</definedName>
    <definedName name="HTML_Name" hidden="1">"Ｓ．Ｓａｋｕｒａｉ"</definedName>
    <definedName name="HTML_OBDlg2" hidden="1">TRUE</definedName>
    <definedName name="HTML_OBDlg4" hidden="1">TRUE</definedName>
    <definedName name="HTML_OS" hidden="1">0</definedName>
    <definedName name="HTML_PathFile" hidden="1">"N:\Doc\RSS4\MyHTML.htm"</definedName>
    <definedName name="HTML_Title" hidden="1">"見積例(詳細)"</definedName>
    <definedName name="HTML1_1" hidden="1">"[フォーム.xls]用紙!$A$1:$J$198"</definedName>
    <definedName name="HTML1_10" hidden="1">""</definedName>
    <definedName name="HTML1_11" hidden="1">1</definedName>
    <definedName name="HTML1_12" hidden="1">"w:\MyHTML.htm"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"フォーム.xls"</definedName>
    <definedName name="HTML1_4" hidden="1">"用紙"</definedName>
    <definedName name="HTML1_5" hidden="1">""</definedName>
    <definedName name="HTML1_6" hidden="1">-4146</definedName>
    <definedName name="HTML1_7" hidden="1">-4146</definedName>
    <definedName name="HTML1_8" hidden="1">"98/06/16"</definedName>
    <definedName name="HTML1_9" hidden="1">"(Ｓ開本)市開セ"</definedName>
    <definedName name="HTML2_1" hidden="1">"'[ﾌﾟﾗｯﾄﾌｫﾑ.XLS]プラットフォーム 変更分'!$A$1:$G$19"</definedName>
    <definedName name="HTML2_10" hidden="1">""</definedName>
    <definedName name="HTML2_11" hidden="1">1</definedName>
    <definedName name="HTML2_12" hidden="1">"C:\My Documents\変更h_w.htm"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3_1" hidden="1">"[ﾌﾟﾗｯﾄﾌｫﾑ.XLS]プラットフォーム!$A$1:$G$1656"</definedName>
    <definedName name="HTML3_10" hidden="1">""</definedName>
    <definedName name="HTML3_11" hidden="1">1</definedName>
    <definedName name="HTML3_12" hidden="1">"C:\My Documents\h_wMIN.htm"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""</definedName>
    <definedName name="HTML3_9" hidden="1">""</definedName>
    <definedName name="HTMLCount" hidden="1">1</definedName>
    <definedName name="I" hidden="1">{#N/A,#N/A,FALSE,"見積書";#N/A,#N/A,FALSE,"注文書"}</definedName>
    <definedName name="KEN">#REF!</definedName>
    <definedName name="kkkk" hidden="1">#REF!</definedName>
    <definedName name="Label1">#REF!</definedName>
    <definedName name="ｐｐ" hidden="1">{#N/A,#N/A,FALSE,"担当"}</definedName>
    <definedName name="_xlnm.Print_Area" localSheetId="6">EXCELイメージ!$A$1:$DC$95</definedName>
    <definedName name="_xlnm.Print_Area" localSheetId="5">マッピング定義!$A$1:$BN$38</definedName>
    <definedName name="_xlnm.Print_Area" localSheetId="3">項目仕様!$A$1:$BN$25</definedName>
    <definedName name="_xlnm.Print_Area" localSheetId="2">仕様概要!$A$1:$BN$131</definedName>
    <definedName name="ｑｑ" hidden="1">{#N/A,#N/A,FALSE,"担当"}</definedName>
    <definedName name="qqq" hidden="1">{"Ｍ系全体",#N/A,FALSE,"業務改造";"担当",#N/A,FALSE,"担当"}</definedName>
    <definedName name="rasddssa" hidden="1">{"'ＥＤＩ'!$H$5:$I$6"}</definedName>
    <definedName name="reqww" hidden="1">{"'ＥＤＩ'!$H$5:$I$6"}</definedName>
    <definedName name="rtreqr" hidden="1">{"'ＥＤＩ'!$H$5:$I$6"}</definedName>
    <definedName name="s" hidden="1">{#N/A,#N/A,FALSE,"見積書";#N/A,#N/A,FALSE,"注文書"}</definedName>
    <definedName name="sdg" hidden="1">{"'ＥＤＩ'!$H$5:$I$6"}</definedName>
    <definedName name="sheetprint">[3]!sheetprint</definedName>
    <definedName name="ｓｓｓｓ" hidden="1">{#N/A,#N/A,FALSE,"見積書";#N/A,#N/A,FALSE,"注文書"}</definedName>
    <definedName name="sxx" hidden="1">{"サーバ別",#N/A,FALSE,"業務改造"}</definedName>
    <definedName name="TAMA">#REF!</definedName>
    <definedName name="TEN">#REF!</definedName>
    <definedName name="trec" hidden="1">{"'ＥＤＩ'!$H$5:$I$6"}</definedName>
    <definedName name="tres" hidden="1">{"'ＥＤＩ'!$H$5:$I$6"}</definedName>
    <definedName name="uuuuuu" hidden="1">{"'ＥＤＩ'!$H$5:$I$6"}</definedName>
    <definedName name="vh" hidden="1">{"'ＥＤＩ'!$H$5:$I$6"}</definedName>
    <definedName name="vxs" hidden="1">{"'ＥＤＩ'!$H$5:$I$6"}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HCDN_全印刷.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Ｍ系全体." hidden="1">{"Ｍ系全体",#N/A,FALSE,"業務改造"}</definedName>
    <definedName name="wrn.サーバ別." hidden="1">{"サーバ別",#N/A,FALSE,"業務改造"}</definedName>
    <definedName name="wrn.見積・注文." hidden="1">{#N/A,#N/A,FALSE,"見積書";#N/A,#N/A,FALSE,"注文書"}</definedName>
    <definedName name="wrn.構成ｶﾞｲﾄﾞ_全印刷.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全体andサーバ別." hidden="1">{"Ｍ系全体",#N/A,FALSE,"業務改造";"サーバ別",#N/A,FALSE,"業務改造"}</definedName>
    <definedName name="wrn.全体and担当." hidden="1">{"Ｍ系全体",#N/A,FALSE,"業務改造";"担当",#N/A,FALSE,"担当"}</definedName>
    <definedName name="wrn.担当." hidden="1">{#N/A,#N/A,FALSE,"担当"}</definedName>
    <definedName name="www" hidden="1">{#N/A,#N/A,FALSE,"見積書";#N/A,#N/A,FALSE,"注文書"}</definedName>
    <definedName name="yyyyyy" hidden="1">{"'ＥＤＩ'!$H$5:$I$6"}</definedName>
    <definedName name="ZZ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あ" hidden="1">{"Ｍ系全体",#N/A,FALSE,"業務改造";"担当",#N/A,FALSE,"担当"}</definedName>
    <definedName name="あ２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hidden="1">{"Ｍ系全体",#N/A,FALSE,"業務改造";"サーバ別",#N/A,FALSE,"業務改造"}</definedName>
    <definedName name="あああ" hidden="1">{#N/A,#N/A,FALSE,"見積書";#N/A,#N/A,FALSE,"注文書"}</definedName>
    <definedName name="ああああ" hidden="1">{"Ｍ系全体",#N/A,FALSE,"業務改造";"担当",#N/A,FALSE,"担当"}</definedName>
    <definedName name="あい" hidden="1">#REF!</definedName>
    <definedName name="い" hidden="1">{#N/A,#N/A,FALSE,"見積書";#N/A,#N/A,FALSE,"注文書"}</definedName>
    <definedName name="えｗふぇｆ" hidden="1">{"Ｍ系全体",#N/A,FALSE,"業務改造"}</definedName>
    <definedName name="オプション">#REF!</definedName>
    <definedName name="か" hidden="1">{#N/A,#N/A,FALSE,"見積書";#N/A,#N/A,FALSE,"注文書"}</definedName>
    <definedName name="ざ" hidden="1">{#N/A,#N/A,FALSE,"見積書";#N/A,#N/A,FALSE,"注文書"}</definedName>
    <definedName name="ｿﾌﾄ" hidden="1">{"サーバ別",#N/A,FALSE,"業務改造"}</definedName>
    <definedName name="だ" hidden="1">{#N/A,#N/A,FALSE,"見積書";#N/A,#N/A,FALSE,"注文書"}</definedName>
    <definedName name="タスクドキュメント１" hidden="1">#REF!</definedName>
    <definedName name="チェックシート">#REF!</definedName>
    <definedName name="て">#REF!</definedName>
    <definedName name="テスト" hidden="1">#REF!</definedName>
    <definedName name="ネットワーク機器" hidden="1">{"Ｍ系全体",#N/A,FALSE,"業務改造";"サーバ別",#N/A,FALSE,"業務改造"}</definedName>
    <definedName name="パック形式">#REF!</definedName>
    <definedName name="リスク">[4]判断基準!$D$19:$H$23</definedName>
    <definedName name="リピートボタン_Click">[5]!リピートボタン_Click</definedName>
    <definedName name="レベル">#REF!</definedName>
    <definedName name="画面名表示">[5]!画面名表示</definedName>
    <definedName name="概算工数">#REF!</definedName>
    <definedName name="関連表" hidden="1">#REF!</definedName>
    <definedName name="構成">#REF!</definedName>
    <definedName name="事前機能定義">#REF!</definedName>
    <definedName name="実績ピボット">#REF!</definedName>
    <definedName name="実績週ピボット">#REF!</definedName>
    <definedName name="新" hidden="1">#REF!</definedName>
    <definedName name="制御情報更新">[5]!制御情報更新</definedName>
    <definedName name="代替案">#REF!</definedName>
    <definedName name="判定">#REF!</definedName>
    <definedName name="標準作業">#REF!</definedName>
    <definedName name="表紙Ｎｅｗ" hidden="1">{"'ＥＤＩ'!$H$5:$I$6"}</definedName>
    <definedName name="変更">#REF!</definedName>
    <definedName name="本番機" hidden="1">{"サーバ別",#N/A,FALSE,"業務改造"}</definedName>
    <definedName name="明細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H1" i="41" l="1"/>
  <c r="BH1" i="39"/>
  <c r="BH1" i="33"/>
  <c r="H20" i="53" l="1"/>
  <c r="H17" i="53"/>
  <c r="J2" i="54" a="1"/>
  <c r="J2" i="54" l="1"/>
  <c r="AF24" i="53" s="1"/>
  <c r="AD2" i="41" l="1"/>
  <c r="AD1" i="41"/>
  <c r="R2" i="41"/>
  <c r="R1" i="41"/>
  <c r="G1" i="41"/>
  <c r="AD2" i="39"/>
  <c r="AD1" i="39"/>
  <c r="R2" i="39"/>
  <c r="R1" i="39"/>
  <c r="G1" i="39"/>
</calcChain>
</file>

<file path=xl/sharedStrings.xml><?xml version="1.0" encoding="utf-8"?>
<sst xmlns="http://schemas.openxmlformats.org/spreadsheetml/2006/main" count="668" uniqueCount="387">
  <si>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2"/>
  </si>
  <si>
    <t>Ver：</t>
    <phoneticPr fontId="2"/>
  </si>
  <si>
    <t>プロジェクト名</t>
    <rPh sb="6" eb="7">
      <t>メイ</t>
    </rPh>
    <phoneticPr fontId="108"/>
  </si>
  <si>
    <t>DPSプロジェクト　Step3-1</t>
    <phoneticPr fontId="108"/>
  </si>
  <si>
    <t>バージョン</t>
    <phoneticPr fontId="108"/>
  </si>
  <si>
    <t>ドキュメント名称</t>
    <rPh sb="6" eb="8">
      <t>メイショウ</t>
    </rPh>
    <phoneticPr fontId="108"/>
  </si>
  <si>
    <t>ドキュメントID</t>
    <phoneticPr fontId="108"/>
  </si>
  <si>
    <t>要素名称</t>
    <rPh sb="0" eb="2">
      <t>ヨウソ</t>
    </rPh>
    <rPh sb="2" eb="4">
      <t>メイショウ</t>
    </rPh>
    <phoneticPr fontId="108"/>
  </si>
  <si>
    <t>個体管理</t>
    <rPh sb="0" eb="2">
      <t>コタイ</t>
    </rPh>
    <rPh sb="2" eb="4">
      <t>カンリ</t>
    </rPh>
    <phoneticPr fontId="2"/>
  </si>
  <si>
    <t>管理チーム名</t>
    <rPh sb="0" eb="2">
      <t>カンリ</t>
    </rPh>
    <rPh sb="5" eb="6">
      <t>メイ</t>
    </rPh>
    <phoneticPr fontId="9"/>
  </si>
  <si>
    <t>WMS</t>
    <phoneticPr fontId="2"/>
  </si>
  <si>
    <t>Ver</t>
    <phoneticPr fontId="109"/>
  </si>
  <si>
    <t>作成/更新</t>
    <rPh sb="0" eb="2">
      <t>サクセイ</t>
    </rPh>
    <rPh sb="3" eb="5">
      <t>コウシン</t>
    </rPh>
    <phoneticPr fontId="2"/>
  </si>
  <si>
    <t>審査</t>
    <rPh sb="0" eb="2">
      <t>シンサ</t>
    </rPh>
    <phoneticPr fontId="2"/>
  </si>
  <si>
    <t>レビュー</t>
    <phoneticPr fontId="2"/>
  </si>
  <si>
    <t>更新内容</t>
    <rPh sb="2" eb="4">
      <t>ナイヨウ</t>
    </rPh>
    <phoneticPr fontId="9"/>
  </si>
  <si>
    <t>作成/更新日</t>
    <rPh sb="0" eb="2">
      <t>サクセイ</t>
    </rPh>
    <rPh sb="3" eb="6">
      <t>コウシンビ</t>
    </rPh>
    <phoneticPr fontId="9"/>
  </si>
  <si>
    <t>更新者</t>
    <rPh sb="0" eb="3">
      <t>コウシンシャ</t>
    </rPh>
    <phoneticPr fontId="9"/>
  </si>
  <si>
    <t>審査日</t>
    <rPh sb="0" eb="2">
      <t>シンサ</t>
    </rPh>
    <rPh sb="2" eb="3">
      <t>ビ</t>
    </rPh>
    <phoneticPr fontId="9"/>
  </si>
  <si>
    <t>審査者</t>
    <rPh sb="0" eb="2">
      <t>シンサ</t>
    </rPh>
    <rPh sb="2" eb="3">
      <t>シャ</t>
    </rPh>
    <phoneticPr fontId="9"/>
  </si>
  <si>
    <t>レビュー日</t>
    <rPh sb="4" eb="5">
      <t>ビ</t>
    </rPh>
    <phoneticPr fontId="9"/>
  </si>
  <si>
    <t>レビュー代表者</t>
    <rPh sb="4" eb="6">
      <t>ダイヒョウ</t>
    </rPh>
    <rPh sb="6" eb="7">
      <t>シャ</t>
    </rPh>
    <phoneticPr fontId="9"/>
  </si>
  <si>
    <t>日立　ベ</t>
    <rPh sb="0" eb="2">
      <t>ヒタチ</t>
    </rPh>
    <phoneticPr fontId="2"/>
  </si>
  <si>
    <t>新規作成　要件定義内容を反映</t>
    <phoneticPr fontId="2"/>
  </si>
  <si>
    <t>ONEsLOGI
Cloud / WMS</t>
    <phoneticPr fontId="2"/>
  </si>
  <si>
    <t>パッケージ仕様書</t>
    <phoneticPr fontId="2"/>
  </si>
  <si>
    <t>業務ＩＤ</t>
    <rPh sb="0" eb="2">
      <t>ギョウム</t>
    </rPh>
    <phoneticPr fontId="2"/>
  </si>
  <si>
    <t>individual management</t>
    <phoneticPr fontId="2"/>
  </si>
  <si>
    <t>機能ＩＤ</t>
    <rPh sb="0" eb="2">
      <t>キノウ</t>
    </rPh>
    <phoneticPr fontId="2"/>
  </si>
  <si>
    <t>作者</t>
  </si>
  <si>
    <t>ベ</t>
    <phoneticPr fontId="2"/>
  </si>
  <si>
    <t>作成日</t>
    <phoneticPr fontId="2"/>
  </si>
  <si>
    <t>仕様概要</t>
    <phoneticPr fontId="2"/>
  </si>
  <si>
    <t>業務名称</t>
    <rPh sb="0" eb="2">
      <t>ギョウム</t>
    </rPh>
    <rPh sb="2" eb="4">
      <t>メイショウ</t>
    </rPh>
    <phoneticPr fontId="2"/>
  </si>
  <si>
    <t>個体管理</t>
    <rPh sb="0" eb="4">
      <t>コタイカンリ</t>
    </rPh>
    <phoneticPr fontId="2"/>
  </si>
  <si>
    <t>機能名称</t>
    <rPh sb="0" eb="2">
      <t>キノウ</t>
    </rPh>
    <rPh sb="2" eb="4">
      <t>メイショウ</t>
    </rPh>
    <phoneticPr fontId="2"/>
  </si>
  <si>
    <t>更新者</t>
    <rPh sb="0" eb="2">
      <t>コウシン</t>
    </rPh>
    <phoneticPr fontId="2"/>
  </si>
  <si>
    <t>更新日</t>
  </si>
  <si>
    <t>１．機能概要</t>
    <rPh sb="2" eb="4">
      <t>キノウ</t>
    </rPh>
    <rPh sb="4" eb="6">
      <t>ガイヨウ</t>
    </rPh>
    <phoneticPr fontId="2"/>
  </si>
  <si>
    <t>利用者（Who）</t>
  </si>
  <si>
    <t>バッチ処理</t>
    <rPh sb="3" eb="5">
      <t>ショリ</t>
    </rPh>
    <phoneticPr fontId="2"/>
  </si>
  <si>
    <t>利用タイミング（When）</t>
    <phoneticPr fontId="6"/>
  </si>
  <si>
    <t>随時</t>
  </si>
  <si>
    <t>利用場所（Where）</t>
  </si>
  <si>
    <t>庫内</t>
    <phoneticPr fontId="2"/>
  </si>
  <si>
    <t>利用目的（Why）</t>
  </si>
  <si>
    <t>利用方法（How）</t>
  </si>
  <si>
    <t>処理内容（What）</t>
    <phoneticPr fontId="2"/>
  </si>
  <si>
    <t>処理前提／補足等</t>
    <phoneticPr fontId="2"/>
  </si>
  <si>
    <t>－</t>
  </si>
  <si>
    <t>使用ボタン等</t>
    <phoneticPr fontId="2"/>
  </si>
  <si>
    <t>出力順</t>
    <phoneticPr fontId="7"/>
  </si>
  <si>
    <t>改ページ条件</t>
    <phoneticPr fontId="7"/>
  </si>
  <si>
    <t>出力可能明細数</t>
    <phoneticPr fontId="7"/>
  </si>
  <si>
    <t>25明細</t>
    <phoneticPr fontId="2"/>
  </si>
  <si>
    <t>用紙</t>
    <rPh sb="0" eb="2">
      <t>ヨウシ</t>
    </rPh>
    <phoneticPr fontId="7"/>
  </si>
  <si>
    <t>A4</t>
    <phoneticPr fontId="2"/>
  </si>
  <si>
    <t>2．帳票イメージ</t>
    <phoneticPr fontId="2"/>
  </si>
  <si>
    <t>補足．帳票イメージ</t>
    <rPh sb="0" eb="2">
      <t>ホソク</t>
    </rPh>
    <rPh sb="3" eb="5">
      <t>チョウヒョウ</t>
    </rPh>
    <phoneticPr fontId="2"/>
  </si>
  <si>
    <t>・基本イメージ</t>
    <rPh sb="1" eb="3">
      <t>キホン</t>
    </rPh>
    <phoneticPr fontId="2"/>
  </si>
  <si>
    <t>・最大桁数イメージ</t>
    <rPh sb="1" eb="3">
      <t>サイダイ</t>
    </rPh>
    <rPh sb="3" eb="5">
      <t>ケタスウ</t>
    </rPh>
    <phoneticPr fontId="2"/>
  </si>
  <si>
    <t>項目仕様</t>
    <phoneticPr fontId="4" type="noConversion"/>
  </si>
  <si>
    <t>項目名</t>
    <rPh sb="0" eb="2">
      <t>コウモク</t>
    </rPh>
    <rPh sb="2" eb="3">
      <t>メイ</t>
    </rPh>
    <phoneticPr fontId="2"/>
  </si>
  <si>
    <t>タイプ</t>
    <phoneticPr fontId="2"/>
  </si>
  <si>
    <t>表示位置</t>
    <phoneticPr fontId="2"/>
  </si>
  <si>
    <t>サイズ</t>
    <phoneticPr fontId="2"/>
  </si>
  <si>
    <t>桁数</t>
    <rPh sb="0" eb="2">
      <t>ケタスウ</t>
    </rPh>
    <phoneticPr fontId="2"/>
  </si>
  <si>
    <t>編集方法</t>
    <rPh sb="0" eb="2">
      <t>ヘンシュウ</t>
    </rPh>
    <rPh sb="2" eb="4">
      <t>ホウホウ</t>
    </rPh>
    <phoneticPr fontId="9"/>
  </si>
  <si>
    <t>備考欄</t>
    <rPh sb="0" eb="2">
      <t>ビコウ</t>
    </rPh>
    <rPh sb="2" eb="3">
      <t>ラン</t>
    </rPh>
    <phoneticPr fontId="2"/>
  </si>
  <si>
    <t>ヘッダ</t>
    <phoneticPr fontId="2"/>
  </si>
  <si>
    <t>PAGE（該当ページのページ数）</t>
    <phoneticPr fontId="4" type="noConversion"/>
  </si>
  <si>
    <t>テキスト</t>
    <phoneticPr fontId="3"/>
  </si>
  <si>
    <t>右寄せ</t>
    <rPh sb="0" eb="2">
      <t>ﾐｷﾞﾖ</t>
    </rPh>
    <phoneticPr fontId="4" type="noConversion"/>
  </si>
  <si>
    <t>4</t>
    <phoneticPr fontId="2"/>
  </si>
  <si>
    <t>PAGE（総ページ数）</t>
    <phoneticPr fontId="4" type="noConversion"/>
  </si>
  <si>
    <t>荷揃番号</t>
    <rPh sb="0" eb="2">
      <t>にぞろ</t>
    </rPh>
    <rPh sb="2" eb="4">
      <t>ばんごう</t>
    </rPh>
    <phoneticPr fontId="4" type="noConversion"/>
  </si>
  <si>
    <t>中央寄せ</t>
    <rPh sb="0" eb="3">
      <t>ﾁｭｳｵｳﾖ</t>
    </rPh>
    <phoneticPr fontId="4" type="noConversion"/>
  </si>
  <si>
    <t>6</t>
    <phoneticPr fontId="2"/>
  </si>
  <si>
    <t>12</t>
    <phoneticPr fontId="2"/>
  </si>
  <si>
    <t>10</t>
    <phoneticPr fontId="2"/>
  </si>
  <si>
    <t>仕入先名称(1)</t>
    <rPh sb="0" eb="3">
      <t>しいれさき</t>
    </rPh>
    <rPh sb="3" eb="5">
      <t>めいしょう</t>
    </rPh>
    <phoneticPr fontId="4" type="noConversion"/>
  </si>
  <si>
    <t>14</t>
    <phoneticPr fontId="2"/>
  </si>
  <si>
    <t>20</t>
    <phoneticPr fontId="2"/>
  </si>
  <si>
    <t>仕入先名称(2)</t>
    <rPh sb="0" eb="3">
      <t>しいれさき</t>
    </rPh>
    <rPh sb="3" eb="5">
      <t>めいしょう</t>
    </rPh>
    <phoneticPr fontId="4" type="noConversion"/>
  </si>
  <si>
    <t>明細</t>
    <phoneticPr fontId="4" type="noConversion"/>
  </si>
  <si>
    <t>No.</t>
    <phoneticPr fontId="4" type="noConversion"/>
  </si>
  <si>
    <t>数値</t>
    <phoneticPr fontId="3"/>
  </si>
  <si>
    <t>3</t>
    <phoneticPr fontId="2"/>
  </si>
  <si>
    <t>明細行連番</t>
    <phoneticPr fontId="4" type="noConversion"/>
  </si>
  <si>
    <t>5</t>
    <phoneticPr fontId="2"/>
  </si>
  <si>
    <t>25</t>
    <phoneticPr fontId="2"/>
  </si>
  <si>
    <t>商品略称</t>
    <phoneticPr fontId="4" type="noConversion"/>
  </si>
  <si>
    <t>数量</t>
    <rPh sb="0" eb="2">
      <t>すうりょう</t>
    </rPh>
    <phoneticPr fontId="4" type="noConversion"/>
  </si>
  <si>
    <t>2</t>
    <phoneticPr fontId="2"/>
  </si>
  <si>
    <t>13</t>
    <phoneticPr fontId="2"/>
  </si>
  <si>
    <t>フッタ</t>
    <phoneticPr fontId="4" type="noConversion"/>
  </si>
  <si>
    <t>40</t>
    <phoneticPr fontId="2"/>
  </si>
  <si>
    <t>電話番号</t>
    <rPh sb="0" eb="4">
      <t>でんわばんごう</t>
    </rPh>
    <phoneticPr fontId="4" type="noConversion"/>
  </si>
  <si>
    <t>TEL:+電話番号</t>
    <rPh sb="5" eb="9">
      <t>デンワバンゴウ</t>
    </rPh>
    <phoneticPr fontId="2"/>
  </si>
  <si>
    <t>FAX番号</t>
    <rPh sb="3" eb="5">
      <t>ばんごう</t>
    </rPh>
    <phoneticPr fontId="4" type="noConversion"/>
  </si>
  <si>
    <t>FAX:+電話番号</t>
    <rPh sb="5" eb="9">
      <t>デンワバンゴウ</t>
    </rPh>
    <phoneticPr fontId="2"/>
  </si>
  <si>
    <t>郵便番号</t>
    <rPh sb="0" eb="4">
      <t>ゆうびんばんごう</t>
    </rPh>
    <phoneticPr fontId="4" type="noConversion"/>
  </si>
  <si>
    <t>【基本設計】マッピング</t>
    <phoneticPr fontId="2"/>
  </si>
  <si>
    <t>目的は新規テーブル・新規フィールド洗い出しのために作成</t>
    <rPh sb="0" eb="2">
      <t>モクテキ</t>
    </rPh>
    <rPh sb="3" eb="5">
      <t>シンキ</t>
    </rPh>
    <rPh sb="10" eb="12">
      <t>シンキ</t>
    </rPh>
    <rPh sb="17" eb="18">
      <t>アラ</t>
    </rPh>
    <rPh sb="19" eb="20">
      <t>ダ</t>
    </rPh>
    <rPh sb="25" eb="27">
      <t>サクセイ</t>
    </rPh>
    <phoneticPr fontId="2"/>
  </si>
  <si>
    <t>Groupby(改ページ条件)とOrderby(出力順)は仕様概要に記載済</t>
    <rPh sb="8" eb="9">
      <t>カイ</t>
    </rPh>
    <rPh sb="12" eb="14">
      <t>ジョウケン</t>
    </rPh>
    <rPh sb="24" eb="26">
      <t>シュツリョク</t>
    </rPh>
    <rPh sb="26" eb="27">
      <t>ジュン</t>
    </rPh>
    <rPh sb="34" eb="36">
      <t>キサイ</t>
    </rPh>
    <rPh sb="36" eb="37">
      <t>ズ</t>
    </rPh>
    <phoneticPr fontId="2"/>
  </si>
  <si>
    <t>NO</t>
    <phoneticPr fontId="2"/>
  </si>
  <si>
    <t>項目名</t>
    <phoneticPr fontId="2"/>
  </si>
  <si>
    <t>CD/名称</t>
    <rPh sb="3" eb="5">
      <t>メイショウ</t>
    </rPh>
    <phoneticPr fontId="2"/>
  </si>
  <si>
    <t>項目マッピング</t>
    <rPh sb="0" eb="2">
      <t>コウモク</t>
    </rPh>
    <phoneticPr fontId="2"/>
  </si>
  <si>
    <t>備考</t>
    <rPh sb="0" eb="2">
      <t>ビコウ</t>
    </rPh>
    <phoneticPr fontId="2"/>
  </si>
  <si>
    <t>検討事項</t>
    <rPh sb="0" eb="2">
      <t>ケントウ</t>
    </rPh>
    <rPh sb="2" eb="4">
      <t>ジコウ</t>
    </rPh>
    <phoneticPr fontId="2"/>
  </si>
  <si>
    <t>FROM</t>
    <phoneticPr fontId="2"/>
  </si>
  <si>
    <t>SELECT</t>
    <phoneticPr fontId="2"/>
  </si>
  <si>
    <t>その他条件</t>
    <rPh sb="2" eb="3">
      <t>タ</t>
    </rPh>
    <rPh sb="3" eb="5">
      <t>ジョウケン</t>
    </rPh>
    <phoneticPr fontId="2"/>
  </si>
  <si>
    <t>テーブル名</t>
    <rPh sb="4" eb="5">
      <t>メイ</t>
    </rPh>
    <phoneticPr fontId="2"/>
  </si>
  <si>
    <t>出力条件</t>
    <rPh sb="0" eb="2">
      <t>シュツリョク</t>
    </rPh>
    <rPh sb="2" eb="4">
      <t>ジョウケン</t>
    </rPh>
    <phoneticPr fontId="2"/>
  </si>
  <si>
    <t>抽出条件１</t>
    <rPh sb="0" eb="2">
      <t>チュウシュツ</t>
    </rPh>
    <rPh sb="2" eb="4">
      <t>ジョウケン</t>
    </rPh>
    <phoneticPr fontId="2"/>
  </si>
  <si>
    <t>抽出条件２</t>
    <rPh sb="0" eb="2">
      <t>チュウシュツ</t>
    </rPh>
    <rPh sb="2" eb="4">
      <t>ジョウケン</t>
    </rPh>
    <phoneticPr fontId="2"/>
  </si>
  <si>
    <t>抽出条件３</t>
    <rPh sb="0" eb="2">
      <t>チュウシュツ</t>
    </rPh>
    <rPh sb="2" eb="4">
      <t>ジョウケン</t>
    </rPh>
    <phoneticPr fontId="2"/>
  </si>
  <si>
    <t>抽出条件４</t>
    <rPh sb="0" eb="2">
      <t>チュウシュツ</t>
    </rPh>
    <rPh sb="2" eb="4">
      <t>ジョウケン</t>
    </rPh>
    <phoneticPr fontId="2"/>
  </si>
  <si>
    <t>ヘッダ</t>
  </si>
  <si>
    <t>PAGE（該当ページのページ数）</t>
    <phoneticPr fontId="2"/>
  </si>
  <si>
    <t>-</t>
    <phoneticPr fontId="2"/>
  </si>
  <si>
    <t>プログラムで値を設定</t>
    <rPh sb="6" eb="7">
      <t>アタイ</t>
    </rPh>
    <rPh sb="8" eb="10">
      <t>セッテイ</t>
    </rPh>
    <phoneticPr fontId="2"/>
  </si>
  <si>
    <t>PAGE(総ページ)</t>
    <phoneticPr fontId="2"/>
  </si>
  <si>
    <t>荷揃番号</t>
    <rPh sb="0" eb="2">
      <t>ニゾロ</t>
    </rPh>
    <rPh sb="2" eb="4">
      <t>バンゴウ</t>
    </rPh>
    <phoneticPr fontId="2"/>
  </si>
  <si>
    <t>荷揃番号</t>
    <rPh sb="0" eb="1">
      <t>ニゾロ</t>
    </rPh>
    <rPh sb="2" eb="4">
      <t>バンゴウ</t>
    </rPh>
    <phoneticPr fontId="2"/>
  </si>
  <si>
    <t>MAX</t>
    <phoneticPr fontId="2"/>
  </si>
  <si>
    <t>仕入先</t>
    <rPh sb="0" eb="3">
      <t>シイレサキ</t>
    </rPh>
    <phoneticPr fontId="2"/>
  </si>
  <si>
    <t>CD</t>
    <phoneticPr fontId="2"/>
  </si>
  <si>
    <t>仕入先CD</t>
    <rPh sb="0" eb="3">
      <t>シイレサキ</t>
    </rPh>
    <phoneticPr fontId="2"/>
  </si>
  <si>
    <t>名称</t>
    <rPh sb="0" eb="2">
      <t>メイショウ</t>
    </rPh>
    <phoneticPr fontId="2"/>
  </si>
  <si>
    <t>仕入先マスタ</t>
    <rPh sb="0" eb="3">
      <t>シイレサキ</t>
    </rPh>
    <phoneticPr fontId="2"/>
  </si>
  <si>
    <t>仕入先名称</t>
    <rPh sb="0" eb="3">
      <t>シイレサキ</t>
    </rPh>
    <rPh sb="3" eb="5">
      <t>メイショウ</t>
    </rPh>
    <phoneticPr fontId="2"/>
  </si>
  <si>
    <t>明細</t>
  </si>
  <si>
    <t>項番</t>
    <rPh sb="0" eb="2">
      <t>コウバン</t>
    </rPh>
    <phoneticPr fontId="2"/>
  </si>
  <si>
    <t>SUM</t>
    <phoneticPr fontId="2"/>
  </si>
  <si>
    <t>商品</t>
    <rPh sb="0" eb="2">
      <t>ショウヒン</t>
    </rPh>
    <phoneticPr fontId="2"/>
  </si>
  <si>
    <t>商品CD</t>
    <rPh sb="0" eb="2">
      <t>ショウヒン</t>
    </rPh>
    <phoneticPr fontId="2"/>
  </si>
  <si>
    <t>商品名称</t>
    <rPh sb="0" eb="4">
      <t>ショウヒンメイショウ</t>
    </rPh>
    <phoneticPr fontId="2"/>
  </si>
  <si>
    <t>数量</t>
    <rPh sb="0" eb="2">
      <t>スウリョウ</t>
    </rPh>
    <phoneticPr fontId="2"/>
  </si>
  <si>
    <t>数量</t>
    <rPh sb="0" eb="1">
      <t>スウリョウ</t>
    </rPh>
    <phoneticPr fontId="2"/>
  </si>
  <si>
    <t>フッタ</t>
  </si>
  <si>
    <t>店販社</t>
    <rPh sb="0" eb="1">
      <t>ミセ</t>
    </rPh>
    <rPh sb="1" eb="3">
      <t>ハンシャ</t>
    </rPh>
    <phoneticPr fontId="2"/>
  </si>
  <si>
    <t>店販社CD</t>
    <rPh sb="0" eb="2">
      <t>ハンシャ</t>
    </rPh>
    <phoneticPr fontId="2"/>
  </si>
  <si>
    <t>店販社マスタ</t>
    <rPh sb="0" eb="2">
      <t>テンハンシャ</t>
    </rPh>
    <phoneticPr fontId="2"/>
  </si>
  <si>
    <t>店販社名称</t>
    <rPh sb="0" eb="4">
      <t>テンハンシャメイショウ</t>
    </rPh>
    <phoneticPr fontId="2"/>
  </si>
  <si>
    <t>電話番号</t>
    <rPh sb="0" eb="4">
      <t>デンワバンゴウ</t>
    </rPh>
    <phoneticPr fontId="2"/>
  </si>
  <si>
    <t>FAX番号</t>
    <rPh sb="3" eb="5">
      <t>バンゴウ</t>
    </rPh>
    <phoneticPr fontId="2"/>
  </si>
  <si>
    <t>マッピング定義</t>
    <phoneticPr fontId="2"/>
  </si>
  <si>
    <t>項目ID</t>
    <phoneticPr fontId="2"/>
  </si>
  <si>
    <t>マッピング</t>
    <phoneticPr fontId="2"/>
  </si>
  <si>
    <t>txtPageNow</t>
    <phoneticPr fontId="2"/>
  </si>
  <si>
    <t>txtPageTotal</t>
    <phoneticPr fontId="2"/>
  </si>
  <si>
    <t>txtProductNm</t>
    <phoneticPr fontId="2"/>
  </si>
  <si>
    <t>1001-3</t>
    <phoneticPr fontId="2"/>
  </si>
  <si>
    <t>2012.11.09 14:54:41</t>
    <phoneticPr fontId="2"/>
  </si>
  <si>
    <t>＠＠＠＠＠＠＠＠＠＠＠＠＠＠＠CV10株式会社</t>
    <rPh sb="19" eb="23">
      <t>カブシキガイシャ</t>
    </rPh>
    <phoneticPr fontId="2"/>
  </si>
  <si>
    <t>関西ネットワーク事業本部</t>
    <rPh sb="0" eb="2">
      <t>カンサイ</t>
    </rPh>
    <rPh sb="8" eb="12">
      <t>ジギョウホンブ</t>
    </rPh>
    <phoneticPr fontId="2"/>
  </si>
  <si>
    <t>No.</t>
    <phoneticPr fontId="2"/>
  </si>
  <si>
    <t>1</t>
    <phoneticPr fontId="2"/>
  </si>
  <si>
    <t>7</t>
    <phoneticPr fontId="2"/>
  </si>
  <si>
    <t>8</t>
    <phoneticPr fontId="2"/>
  </si>
  <si>
    <t>9</t>
    <phoneticPr fontId="2"/>
  </si>
  <si>
    <t>取扱部門</t>
    <rPh sb="0" eb="2">
      <t>トリアツカイ</t>
    </rPh>
    <rPh sb="2" eb="4">
      <t>ブモン</t>
    </rPh>
    <phoneticPr fontId="2"/>
  </si>
  <si>
    <t>ヘッダ・フッタ区分</t>
    <rPh sb="7" eb="9">
      <t>クブン</t>
    </rPh>
    <phoneticPr fontId="10"/>
  </si>
  <si>
    <t>タイプ</t>
  </si>
  <si>
    <t>表示位置</t>
    <rPh sb="0" eb="2">
      <t>ヒョウジ</t>
    </rPh>
    <rPh sb="2" eb="4">
      <t>イチ</t>
    </rPh>
    <phoneticPr fontId="10"/>
  </si>
  <si>
    <t>ヘッダ</t>
    <phoneticPr fontId="10"/>
  </si>
  <si>
    <t>テキスト</t>
  </si>
  <si>
    <t>右寄せ</t>
  </si>
  <si>
    <t>明細</t>
    <rPh sb="0" eb="2">
      <t>メイサイ</t>
    </rPh>
    <phoneticPr fontId="10"/>
  </si>
  <si>
    <t>数値</t>
  </si>
  <si>
    <t>中央寄せ</t>
  </si>
  <si>
    <t>フッタ</t>
    <phoneticPr fontId="10"/>
  </si>
  <si>
    <t>日付</t>
  </si>
  <si>
    <t>日時</t>
  </si>
  <si>
    <t>時刻</t>
  </si>
  <si>
    <t>画像</t>
  </si>
  <si>
    <t>CODE128</t>
  </si>
  <si>
    <t>NW-7</t>
  </si>
  <si>
    <t>バーコード(マスタ)</t>
  </si>
  <si>
    <t>ITF</t>
  </si>
  <si>
    <t>JAN</t>
  </si>
  <si>
    <t>CODE39</t>
  </si>
  <si>
    <t>RBD277</t>
    <phoneticPr fontId="2"/>
  </si>
  <si>
    <t>RBD277_STEP234_帳票_パッケージ仕様書_納品明細書(個体管理)</t>
    <rPh sb="27" eb="32">
      <t>ノウヒンメイサイショ</t>
    </rPh>
    <rPh sb="33" eb="37">
      <t>コタイカンリ</t>
    </rPh>
    <phoneticPr fontId="108"/>
  </si>
  <si>
    <t>納品明細書(個体管理)</t>
    <rPh sb="0" eb="5">
      <t>ノウヒンメイサイショ</t>
    </rPh>
    <rPh sb="6" eb="10">
      <t>コタイカンリ</t>
    </rPh>
    <phoneticPr fontId="2"/>
  </si>
  <si>
    <t>納品明細書</t>
    <rPh sb="0" eb="5">
      <t>ノウヒンメイサイショ</t>
    </rPh>
    <phoneticPr fontId="2"/>
  </si>
  <si>
    <t>※</t>
    <phoneticPr fontId="2"/>
  </si>
  <si>
    <t>数量</t>
    <phoneticPr fontId="2"/>
  </si>
  <si>
    <t>　備　考</t>
    <rPh sb="1" eb="2">
      <t>ビ</t>
    </rPh>
    <rPh sb="3" eb="4">
      <t>コウ</t>
    </rPh>
    <phoneticPr fontId="2"/>
  </si>
  <si>
    <t>　　商 品 名 称</t>
    <rPh sb="2" eb="3">
      <t>ショウ</t>
    </rPh>
    <rPh sb="4" eb="5">
      <t>ヒン</t>
    </rPh>
    <rPh sb="6" eb="7">
      <t>ナ</t>
    </rPh>
    <rPh sb="8" eb="9">
      <t>ショウ</t>
    </rPh>
    <phoneticPr fontId="2"/>
  </si>
  <si>
    <t>11</t>
    <phoneticPr fontId="2"/>
  </si>
  <si>
    <t>15</t>
    <phoneticPr fontId="2"/>
  </si>
  <si>
    <t>16</t>
    <phoneticPr fontId="2"/>
  </si>
  <si>
    <t>17</t>
    <phoneticPr fontId="2"/>
  </si>
  <si>
    <t>2</t>
    <phoneticPr fontId="2"/>
  </si>
  <si>
    <t>エヌティティHD　通年スラックス　M</t>
    <rPh sb="9" eb="11">
      <t>ツウネン</t>
    </rPh>
    <phoneticPr fontId="2"/>
  </si>
  <si>
    <t>エヌティティHD　通年スラックス　L</t>
    <rPh sb="9" eb="11">
      <t>ツウネン</t>
    </rPh>
    <phoneticPr fontId="2"/>
  </si>
  <si>
    <t>エヌティティHD　通年スラックス　LL</t>
    <rPh sb="9" eb="11">
      <t>ツウネン</t>
    </rPh>
    <phoneticPr fontId="2"/>
  </si>
  <si>
    <t>エヌティティHD　通年スラックス　3L</t>
    <phoneticPr fontId="2"/>
  </si>
  <si>
    <t>エヌティティHD　通年スラックス　4L</t>
    <phoneticPr fontId="2"/>
  </si>
  <si>
    <t>エヌティティHD　通年スラックス　6L</t>
    <phoneticPr fontId="2"/>
  </si>
  <si>
    <t>エヌティティHD(北日本)　長袖シャツ　M</t>
    <rPh sb="9" eb="12">
      <t>キタニホン</t>
    </rPh>
    <rPh sb="14" eb="16">
      <t>ナガソデ</t>
    </rPh>
    <phoneticPr fontId="2"/>
  </si>
  <si>
    <t>エヌティティHD(北日本)　長袖シャツ　L</t>
    <rPh sb="9" eb="12">
      <t>キタニホン</t>
    </rPh>
    <rPh sb="14" eb="16">
      <t>ナガソデ</t>
    </rPh>
    <phoneticPr fontId="2"/>
  </si>
  <si>
    <t>エヌティティHD(北日本)　長袖シャツ　LL</t>
    <rPh sb="9" eb="12">
      <t>キタニホン</t>
    </rPh>
    <rPh sb="14" eb="16">
      <t>ナガソデ</t>
    </rPh>
    <phoneticPr fontId="2"/>
  </si>
  <si>
    <t>エヌティティHD(北日本)　長袖シャツ　3L</t>
    <rPh sb="9" eb="12">
      <t>キタニホン</t>
    </rPh>
    <rPh sb="14" eb="16">
      <t>ナガソデ</t>
    </rPh>
    <phoneticPr fontId="2"/>
  </si>
  <si>
    <t>エヌティティHD(北日本)　長袖シャツ　6L</t>
    <rPh sb="9" eb="12">
      <t>キタニホン</t>
    </rPh>
    <rPh sb="14" eb="16">
      <t>ナガソデ</t>
    </rPh>
    <phoneticPr fontId="2"/>
  </si>
  <si>
    <t>エヌティティHD(北日本)　長袖シャツ　5L</t>
    <rPh sb="9" eb="12">
      <t>キタニホン</t>
    </rPh>
    <rPh sb="14" eb="16">
      <t>ナガソデ</t>
    </rPh>
    <phoneticPr fontId="2"/>
  </si>
  <si>
    <t>エヌティティHD(北日本)　ブルゾン M</t>
    <rPh sb="9" eb="12">
      <t>キタニホン</t>
    </rPh>
    <phoneticPr fontId="2"/>
  </si>
  <si>
    <t>エヌティティHD(北日本)　ブルゾン L</t>
    <rPh sb="9" eb="12">
      <t>キタニホン</t>
    </rPh>
    <phoneticPr fontId="2"/>
  </si>
  <si>
    <t>エヌティティHD(北日本)　ブルゾン LL</t>
    <rPh sb="9" eb="12">
      <t>キタニホン</t>
    </rPh>
    <phoneticPr fontId="2"/>
  </si>
  <si>
    <t>エヌティティHD(北日本)　ブルゾン 3L</t>
    <rPh sb="9" eb="12">
      <t>キタニホン</t>
    </rPh>
    <phoneticPr fontId="2"/>
  </si>
  <si>
    <t>エヌティティHD(北日本)　ブルゾン 4L</t>
    <rPh sb="9" eb="12">
      <t>キタニホン</t>
    </rPh>
    <phoneticPr fontId="2"/>
  </si>
  <si>
    <t>10</t>
    <phoneticPr fontId="2"/>
  </si>
  <si>
    <t>12</t>
    <phoneticPr fontId="2"/>
  </si>
  <si>
    <t>5</t>
    <phoneticPr fontId="2"/>
  </si>
  <si>
    <t>6</t>
    <phoneticPr fontId="2"/>
  </si>
  <si>
    <t>14</t>
    <phoneticPr fontId="2"/>
  </si>
  <si>
    <t>7</t>
    <phoneticPr fontId="2"/>
  </si>
  <si>
    <t>3</t>
    <phoneticPr fontId="2"/>
  </si>
  <si>
    <t>1</t>
    <phoneticPr fontId="2"/>
  </si>
  <si>
    <t>19</t>
    <phoneticPr fontId="2"/>
  </si>
  <si>
    <t>合計数量</t>
    <rPh sb="0" eb="2">
      <t>ゴウケイ</t>
    </rPh>
    <phoneticPr fontId="2"/>
  </si>
  <si>
    <t>１１０</t>
    <phoneticPr fontId="2"/>
  </si>
  <si>
    <t>「※」の印が付いている商品は個体管理の対象商品です。</t>
    <rPh sb="4" eb="5">
      <t>シルシ</t>
    </rPh>
    <rPh sb="6" eb="7">
      <t>ツ</t>
    </rPh>
    <rPh sb="11" eb="13">
      <t>ショウヒン</t>
    </rPh>
    <rPh sb="14" eb="18">
      <t>コタイカンリ</t>
    </rPh>
    <rPh sb="19" eb="21">
      <t>タイショウ</t>
    </rPh>
    <rPh sb="21" eb="23">
      <t>ショウヒン</t>
    </rPh>
    <phoneticPr fontId="2"/>
  </si>
  <si>
    <t>20文字/20文字で最大2行で表示</t>
    <rPh sb="2" eb="4">
      <t>ﾓｼﾞ</t>
    </rPh>
    <rPh sb="7" eb="9">
      <t>ﾓｼﾞ</t>
    </rPh>
    <rPh sb="10" eb="12">
      <t>ｻｲﾀﾞｲ</t>
    </rPh>
    <rPh sb="13" eb="14">
      <t>ｷﾞｮｳ</t>
    </rPh>
    <rPh sb="15" eb="17">
      <t>ﾋｮｳｼﾞ</t>
    </rPh>
    <phoneticPr fontId="4" type="noConversion"/>
  </si>
  <si>
    <t>項目番号</t>
    <rPh sb="0" eb="4">
      <t>こうもくばんごう</t>
    </rPh>
    <phoneticPr fontId="4" type="noConversion"/>
  </si>
  <si>
    <t>発行日</t>
    <rPh sb="0" eb="3">
      <t>ﾊｯｺｳﾋﾞ</t>
    </rPh>
    <phoneticPr fontId="4" type="noConversion"/>
  </si>
  <si>
    <t>発行時間</t>
    <rPh sb="0" eb="2">
      <t>はっこう</t>
    </rPh>
    <rPh sb="2" eb="4">
      <t>じかん</t>
    </rPh>
    <phoneticPr fontId="4" type="noConversion"/>
  </si>
  <si>
    <t>9</t>
    <phoneticPr fontId="4" type="noConversion"/>
  </si>
  <si>
    <t>32</t>
    <phoneticPr fontId="4" type="noConversion"/>
  </si>
  <si>
    <t>商品名称</t>
    <rPh sb="0" eb="4">
      <t>ｼｮｳﾋﾝﾒｲｼｮｳ</t>
    </rPh>
    <phoneticPr fontId="4" type="noConversion"/>
  </si>
  <si>
    <t>備考</t>
    <rPh sb="0" eb="2">
      <t>びこう</t>
    </rPh>
    <phoneticPr fontId="4" type="noConversion"/>
  </si>
  <si>
    <t>個体管理対象の商品に表示</t>
    <rPh sb="0" eb="4">
      <t>こたいかんり</t>
    </rPh>
    <rPh sb="4" eb="6">
      <t>たいしょう</t>
    </rPh>
    <rPh sb="7" eb="9">
      <t>しょうひん</t>
    </rPh>
    <rPh sb="10" eb="12">
      <t>ひょうじ</t>
    </rPh>
    <phoneticPr fontId="4" type="noConversion"/>
  </si>
  <si>
    <t>合計数量</t>
    <rPh sb="0" eb="2">
      <t>ごうけい</t>
    </rPh>
    <rPh sb="2" eb="4">
      <t>すうりょう</t>
    </rPh>
    <phoneticPr fontId="4" type="noConversion"/>
  </si>
  <si>
    <t>H-1</t>
    <phoneticPr fontId="4" type="noConversion"/>
  </si>
  <si>
    <t>H-2</t>
    <phoneticPr fontId="4" type="noConversion"/>
  </si>
  <si>
    <t>・荷揃番号 ＞ 商品CD ＞ 商品名称 ＞ 数量</t>
    <rPh sb="1" eb="3">
      <t>ニゾロ</t>
    </rPh>
    <rPh sb="3" eb="5">
      <t>バンゴウ</t>
    </rPh>
    <rPh sb="8" eb="10">
      <t>ショウヒン</t>
    </rPh>
    <rPh sb="10" eb="11">
      <t>コヒン</t>
    </rPh>
    <rPh sb="22" eb="24">
      <t>スウリョウ</t>
    </rPh>
    <phoneticPr fontId="2"/>
  </si>
  <si>
    <t>・ 荷揃番号.</t>
    <phoneticPr fontId="2"/>
  </si>
  <si>
    <t>H-4</t>
    <phoneticPr fontId="4" type="noConversion"/>
  </si>
  <si>
    <t>H-5</t>
    <phoneticPr fontId="4" type="noConversion"/>
  </si>
  <si>
    <t>H-6</t>
    <phoneticPr fontId="4" type="noConversion"/>
  </si>
  <si>
    <t>H-7</t>
    <phoneticPr fontId="4" type="noConversion"/>
  </si>
  <si>
    <t>H-3</t>
    <phoneticPr fontId="4" type="noConversion"/>
  </si>
  <si>
    <t>M-1</t>
    <phoneticPr fontId="4" type="noConversion"/>
  </si>
  <si>
    <t>M-2</t>
    <phoneticPr fontId="4" type="noConversion"/>
  </si>
  <si>
    <t>M-3</t>
    <phoneticPr fontId="4" type="noConversion"/>
  </si>
  <si>
    <t>M-4</t>
    <phoneticPr fontId="4" type="noConversion"/>
  </si>
  <si>
    <t>M-5</t>
    <phoneticPr fontId="4" type="noConversion"/>
  </si>
  <si>
    <t>F-1</t>
    <phoneticPr fontId="4" type="noConversion"/>
  </si>
  <si>
    <t>F-2</t>
    <phoneticPr fontId="4" type="noConversion"/>
  </si>
  <si>
    <t>F-3</t>
    <phoneticPr fontId="4" type="noConversion"/>
  </si>
  <si>
    <t>F-4</t>
    <phoneticPr fontId="4" type="noConversion"/>
  </si>
  <si>
    <t>F-5</t>
    <phoneticPr fontId="4" type="noConversion"/>
  </si>
  <si>
    <t>F-6</t>
    <phoneticPr fontId="4" type="noConversion"/>
  </si>
  <si>
    <t>発行日</t>
    <rPh sb="0" eb="3">
      <t>ハッコウビ</t>
    </rPh>
    <phoneticPr fontId="2"/>
  </si>
  <si>
    <t>発行時間</t>
    <rPh sb="0" eb="2">
      <t>ハッコウ</t>
    </rPh>
    <rPh sb="2" eb="4">
      <t>ジカン</t>
    </rPh>
    <phoneticPr fontId="2"/>
  </si>
  <si>
    <t>合計数量</t>
    <rPh sb="0" eb="2">
      <t>ゴウケイ</t>
    </rPh>
    <rPh sb="2" eb="4">
      <t>スウリョウ</t>
    </rPh>
    <phoneticPr fontId="2"/>
  </si>
  <si>
    <t>備考</t>
    <rPh sb="0" eb="1">
      <t>ビコウ</t>
    </rPh>
    <phoneticPr fontId="2"/>
  </si>
  <si>
    <t>・梱包箱に貼り付ける。または梱包箱に同封する。</t>
    <phoneticPr fontId="2"/>
  </si>
  <si>
    <t>・バッチ処理又は再発行処理が納品明細書(個体管理)を発行する</t>
    <rPh sb="4" eb="6">
      <t>ショリ</t>
    </rPh>
    <rPh sb="6" eb="7">
      <t>マタ</t>
    </rPh>
    <rPh sb="8" eb="11">
      <t>サイハッコウ</t>
    </rPh>
    <rPh sb="11" eb="13">
      <t>ショリ</t>
    </rPh>
    <rPh sb="26" eb="28">
      <t>ハッコウ</t>
    </rPh>
    <phoneticPr fontId="2"/>
  </si>
  <si>
    <t>・個体管理用の納品明細書を発行する。</t>
    <rPh sb="1" eb="5">
      <t>コタイカンリ</t>
    </rPh>
    <rPh sb="5" eb="6">
      <t>ヨウ</t>
    </rPh>
    <phoneticPr fontId="2"/>
  </si>
  <si>
    <t>・HT出荷検品処理後バッチより自動発行又は【荷揃表・荷札・納品書再発行】画面より再発行</t>
    <rPh sb="3" eb="5">
      <t>シュッカ</t>
    </rPh>
    <rPh sb="5" eb="7">
      <t>ケンピン</t>
    </rPh>
    <rPh sb="7" eb="9">
      <t>ショリ</t>
    </rPh>
    <rPh sb="9" eb="10">
      <t>ゴ</t>
    </rPh>
    <rPh sb="15" eb="17">
      <t>ジドウ</t>
    </rPh>
    <rPh sb="17" eb="19">
      <t>ハッコウ</t>
    </rPh>
    <rPh sb="19" eb="20">
      <t>マタ</t>
    </rPh>
    <rPh sb="22" eb="23">
      <t>ニ</t>
    </rPh>
    <rPh sb="23" eb="24">
      <t>ソロイ</t>
    </rPh>
    <rPh sb="24" eb="25">
      <t>ヒョウ</t>
    </rPh>
    <rPh sb="26" eb="28">
      <t>ニフダ</t>
    </rPh>
    <rPh sb="29" eb="32">
      <t>ノウヒンショ</t>
    </rPh>
    <rPh sb="32" eb="33">
      <t>サイ</t>
    </rPh>
    <rPh sb="33" eb="35">
      <t>ハッコウ</t>
    </rPh>
    <rPh sb="36" eb="38">
      <t>ガメン</t>
    </rPh>
    <rPh sb="40" eb="41">
      <t>サイ</t>
    </rPh>
    <rPh sb="41" eb="43">
      <t>ハッコウ</t>
    </rPh>
    <phoneticPr fontId="2"/>
  </si>
  <si>
    <t>出荷実績ヘッダ</t>
    <rPh sb="0" eb="2">
      <t>シュッカ</t>
    </rPh>
    <rPh sb="2" eb="4">
      <t>ジッセキ</t>
    </rPh>
    <phoneticPr fontId="2"/>
  </si>
  <si>
    <t>出荷実績明細</t>
    <rPh sb="0" eb="2">
      <t>シュッカ</t>
    </rPh>
    <rPh sb="2" eb="4">
      <t>ジッセキ</t>
    </rPh>
    <rPh sb="4" eb="6">
      <t>メイサイ</t>
    </rPh>
    <phoneticPr fontId="2"/>
  </si>
  <si>
    <t>販売組織名称</t>
    <rPh sb="0" eb="4">
      <t>ﾊﾝﾊﾞｲｿｼｷ</t>
    </rPh>
    <rPh sb="4" eb="6">
      <t>ﾒｲｼｮｳ</t>
    </rPh>
    <phoneticPr fontId="4" type="noConversion"/>
  </si>
  <si>
    <t>販売組織住所</t>
    <rPh sb="0" eb="4">
      <t>ﾊﾝﾊﾞｲｿｼｷ</t>
    </rPh>
    <rPh sb="4" eb="6">
      <t>ｼﾞｭｳｼｮ</t>
    </rPh>
    <phoneticPr fontId="4" type="noConversion"/>
  </si>
  <si>
    <t>仕入先CD</t>
    <rPh sb="0" eb="3">
      <t>しいれさき</t>
    </rPh>
    <phoneticPr fontId="4" type="noConversion"/>
  </si>
  <si>
    <t>日立　冨田</t>
    <rPh sb="0" eb="2">
      <t>ヒタチ</t>
    </rPh>
    <rPh sb="3" eb="5">
      <t>トミタ</t>
    </rPh>
    <phoneticPr fontId="2"/>
  </si>
  <si>
    <t>"PAGE:"+該当ページのページ数+"/"+総ページ数</t>
    <phoneticPr fontId="2"/>
  </si>
  <si>
    <t>[hh.mm]形式</t>
    <rPh sb="7" eb="9">
      <t>けいしき</t>
    </rPh>
    <phoneticPr fontId="4" type="noConversion"/>
  </si>
  <si>
    <t>2024/2/19 べ　QA指摘対応反映</t>
    <rPh sb="14" eb="20">
      <t>してきたいおうはんえい</t>
    </rPh>
    <phoneticPr fontId="4" type="noConversion"/>
  </si>
  <si>
    <t>QA指摘内容を反映</t>
    <phoneticPr fontId="2"/>
  </si>
  <si>
    <t>M-4の合計</t>
    <rPh sb="4" eb="6">
      <t>ごうけい</t>
    </rPh>
    <phoneticPr fontId="4" type="noConversion"/>
  </si>
  <si>
    <t>ミドリ安全）三條</t>
    <rPh sb="3" eb="5">
      <t>アンゼン</t>
    </rPh>
    <rPh sb="6" eb="8">
      <t>サンジョウ</t>
    </rPh>
    <phoneticPr fontId="2"/>
  </si>
  <si>
    <t>DeliverySlipListIdManag</t>
    <phoneticPr fontId="2"/>
  </si>
  <si>
    <t>■I/O関連図、CRUD図</t>
    <rPh sb="4" eb="6">
      <t>カンレン</t>
    </rPh>
    <rPh sb="6" eb="7">
      <t>ズ</t>
    </rPh>
    <rPh sb="12" eb="13">
      <t>ズ</t>
    </rPh>
    <phoneticPr fontId="9"/>
  </si>
  <si>
    <t>I/O関連図</t>
    <rPh sb="3" eb="6">
      <t>カンレンズ</t>
    </rPh>
    <phoneticPr fontId="7"/>
  </si>
  <si>
    <t>テーブルID</t>
    <phoneticPr fontId="2"/>
  </si>
  <si>
    <t>テーブル名称</t>
    <rPh sb="4" eb="6">
      <t>メイショウ</t>
    </rPh>
    <phoneticPr fontId="7"/>
  </si>
  <si>
    <t>C</t>
    <phoneticPr fontId="7"/>
  </si>
  <si>
    <t>R</t>
    <phoneticPr fontId="7"/>
  </si>
  <si>
    <t>U</t>
    <phoneticPr fontId="7"/>
  </si>
  <si>
    <t>D</t>
    <phoneticPr fontId="7"/>
  </si>
  <si>
    <t>T_SHIPPING_INST_H</t>
    <phoneticPr fontId="7"/>
  </si>
  <si>
    <t>出荷指示ヘッダ</t>
    <phoneticPr fontId="2"/>
  </si>
  <si>
    <t>〇</t>
  </si>
  <si>
    <t>T_SHIPPING_INST_B</t>
    <phoneticPr fontId="7"/>
  </si>
  <si>
    <t>出荷指示ボディ</t>
    <phoneticPr fontId="2"/>
  </si>
  <si>
    <t>T_PACKING_H</t>
  </si>
  <si>
    <t>梱包ヘッダ</t>
  </si>
  <si>
    <t>T_PICKING_H</t>
  </si>
  <si>
    <t>出庫ヘッダ</t>
    <rPh sb="0" eb="2">
      <t>シュッコ</t>
    </rPh>
    <phoneticPr fontId="2"/>
  </si>
  <si>
    <t>T_PICKING_R</t>
    <phoneticPr fontId="2"/>
  </si>
  <si>
    <t>出庫帳票</t>
    <rPh sb="0" eb="2">
      <t>シュッコ</t>
    </rPh>
    <rPh sb="2" eb="4">
      <t>チョウヒョウ</t>
    </rPh>
    <phoneticPr fontId="2"/>
  </si>
  <si>
    <t>T_ALLOC_INST_H</t>
  </si>
  <si>
    <t>引当指示ヘッダ</t>
  </si>
  <si>
    <t>M_PRODUCT</t>
    <phoneticPr fontId="7"/>
  </si>
  <si>
    <t>商品マスタ</t>
    <rPh sb="0" eb="2">
      <t>ショウヒン</t>
    </rPh>
    <phoneticPr fontId="2"/>
  </si>
  <si>
    <t>M_SALES_ORG</t>
  </si>
  <si>
    <t>販売組織マスタ</t>
    <phoneticPr fontId="2"/>
  </si>
  <si>
    <t>T_PICKING_B</t>
    <phoneticPr fontId="7"/>
  </si>
  <si>
    <t>出庫ボディ</t>
  </si>
  <si>
    <t>2024/6/5 べ 詳細設計内容反映</t>
    <rPh sb="11" eb="19">
      <t>ショウサイセッケイナイヨウハンエイ</t>
    </rPh>
    <phoneticPr fontId="2"/>
  </si>
  <si>
    <t>出力順(DB項目名)</t>
    <phoneticPr fontId="7"/>
  </si>
  <si>
    <t>改ページ条件（DB項目名）</t>
    <phoneticPr fontId="7"/>
  </si>
  <si>
    <t>2024/6/5　べ　詳細設計内容を反映</t>
    <rPh sb="11" eb="17">
      <t>ショウサイセッケイナイヨウ</t>
    </rPh>
    <rPh sb="18" eb="20">
      <t>ハンエイ</t>
    </rPh>
    <phoneticPr fontId="10"/>
  </si>
  <si>
    <t>荷揃番号</t>
  </si>
  <si>
    <t>txtNizoroeNo</t>
    <phoneticPr fontId="2"/>
  </si>
  <si>
    <t>仕入先CD</t>
  </si>
  <si>
    <t>ｔｘｔDelivCd</t>
    <phoneticPr fontId="2"/>
  </si>
  <si>
    <t>tShippingInstB.delivCd</t>
    <phoneticPr fontId="2"/>
  </si>
  <si>
    <t>仕入先名称(1)</t>
  </si>
  <si>
    <t>ｔｘｔDelivCustomerNm1</t>
    <phoneticPr fontId="2"/>
  </si>
  <si>
    <t>仕入先名称(2)</t>
  </si>
  <si>
    <t>ｔｘｔDelivCustomerNm2</t>
  </si>
  <si>
    <t>PAGE（該当ページのページ数）</t>
  </si>
  <si>
    <t>PAGE（総ページ数）</t>
  </si>
  <si>
    <t>ｔｘｔRplOutDT</t>
    <phoneticPr fontId="2"/>
  </si>
  <si>
    <t>No.</t>
  </si>
  <si>
    <t>lableNo</t>
    <phoneticPr fontId="2"/>
  </si>
  <si>
    <t>ROWNUM</t>
  </si>
  <si>
    <t>商品名称</t>
  </si>
  <si>
    <t>tPickingB.pickedNum</t>
    <phoneticPr fontId="2"/>
  </si>
  <si>
    <t>販売組織名称</t>
  </si>
  <si>
    <t>txtTenhanshaNm</t>
    <phoneticPr fontId="2"/>
  </si>
  <si>
    <t>mSalesOrg.tenhanshaNm1
mSalesOrg.tenhanshaNm2</t>
    <phoneticPr fontId="2"/>
  </si>
  <si>
    <t>電話番号</t>
  </si>
  <si>
    <t>txtTenhanshaTelNo</t>
    <phoneticPr fontId="2"/>
  </si>
  <si>
    <t>mSalesOrg.tenhanshaTelNo</t>
    <phoneticPr fontId="2"/>
  </si>
  <si>
    <t>FAX番号</t>
  </si>
  <si>
    <t>txtTenhanshaFaxNo</t>
    <phoneticPr fontId="2"/>
  </si>
  <si>
    <t>mSalesOrg.tenhanshaFaxNo</t>
    <phoneticPr fontId="2"/>
  </si>
  <si>
    <t>郵便番号</t>
  </si>
  <si>
    <t>txtTenhanshaZipCd</t>
    <phoneticPr fontId="2"/>
  </si>
  <si>
    <t>mSalesOrg.tenhanshaZipCd</t>
    <phoneticPr fontId="2"/>
  </si>
  <si>
    <t>販売組織住所</t>
  </si>
  <si>
    <t>txtTenhanshaAddress</t>
    <phoneticPr fontId="2"/>
  </si>
  <si>
    <t>mSalesOrg.tenhanshaAddress1
mSalesOrg.tenhanshaAddress2</t>
    <phoneticPr fontId="2"/>
  </si>
  <si>
    <t>１．データ取得</t>
    <phoneticPr fontId="2"/>
  </si>
  <si>
    <t>※メインテーブルはt_shipping_inst_h</t>
    <phoneticPr fontId="2"/>
  </si>
  <si>
    <t>発行日</t>
    <phoneticPr fontId="2"/>
  </si>
  <si>
    <t>ｔｘｔRplOutTime</t>
    <phoneticPr fontId="2"/>
  </si>
  <si>
    <t>システム日</t>
    <rPh sb="4" eb="5">
      <t>ビ</t>
    </rPh>
    <phoneticPr fontId="2"/>
  </si>
  <si>
    <t>システム時刻</t>
    <rPh sb="4" eb="6">
      <t>ジコク</t>
    </rPh>
    <phoneticPr fontId="2"/>
  </si>
  <si>
    <t>※</t>
    <phoneticPr fontId="2"/>
  </si>
  <si>
    <t>lableMark</t>
    <phoneticPr fontId="2"/>
  </si>
  <si>
    <t>備考</t>
    <rPh sb="0" eb="2">
      <t>ビコウ</t>
    </rPh>
    <phoneticPr fontId="2"/>
  </si>
  <si>
    <t>合計数量</t>
    <rPh sb="0" eb="4">
      <t>ゴウケイスウリョウ</t>
    </rPh>
    <phoneticPr fontId="2"/>
  </si>
  <si>
    <t>sumPickedNum</t>
    <phoneticPr fontId="2"/>
  </si>
  <si>
    <t>ｔｘｔSumPickedNum</t>
    <phoneticPr fontId="2"/>
  </si>
  <si>
    <t>ｔｘｔPickedNum</t>
    <phoneticPr fontId="2"/>
  </si>
  <si>
    <t>■項目編集</t>
    <rPh sb="1" eb="3">
      <t>コウモク</t>
    </rPh>
    <rPh sb="3" eb="5">
      <t>ヘンシュウ</t>
    </rPh>
    <phoneticPr fontId="2"/>
  </si>
  <si>
    <t>・明細.※</t>
    <rPh sb="1" eb="3">
      <t>メイサイ</t>
    </rPh>
    <phoneticPr fontId="2"/>
  </si>
  <si>
    <t>・ヘッダ.発行時間</t>
    <rPh sb="5" eb="7">
      <t>ハッコウ</t>
    </rPh>
    <rPh sb="7" eb="9">
      <t>ジカン</t>
    </rPh>
    <phoneticPr fontId="2"/>
  </si>
  <si>
    <t>[hh.mm]形式</t>
    <phoneticPr fontId="2"/>
  </si>
  <si>
    <t>発行時間</t>
    <rPh sb="2" eb="4">
      <t>ジカン</t>
    </rPh>
    <phoneticPr fontId="2"/>
  </si>
  <si>
    <t>数量</t>
    <phoneticPr fontId="2"/>
  </si>
  <si>
    <t>nizoroeNo</t>
    <phoneticPr fontId="2"/>
  </si>
  <si>
    <t>delivCustomerNm1</t>
    <phoneticPr fontId="2"/>
  </si>
  <si>
    <t>delivCustomerNm2</t>
    <phoneticPr fontId="2"/>
  </si>
  <si>
    <t>tshippinInstB.mproduct.mdepositProduct.idManagTypeCd</t>
    <phoneticPr fontId="2"/>
  </si>
  <si>
    <t>tShippingInstB.mproduct.ｐroductNm</t>
    <phoneticPr fontId="2"/>
  </si>
  <si>
    <t>・ 出荷指示ヘッダ.荷揃番号.</t>
    <rPh sb="2" eb="4">
      <t>シュッカ</t>
    </rPh>
    <rPh sb="4" eb="6">
      <t>シジ</t>
    </rPh>
    <phoneticPr fontId="2"/>
  </si>
  <si>
    <t>・出荷指示ヘッダ.荷揃番号 ＞ 商品マスタ.商品CD ＞ 商品マスタ.商品名称 ＞ 出庫ボディ.数量</t>
    <rPh sb="9" eb="11">
      <t>ニゾロ</t>
    </rPh>
    <rPh sb="11" eb="13">
      <t>バンゴウ</t>
    </rPh>
    <rPh sb="16" eb="18">
      <t>ショウヒン</t>
    </rPh>
    <rPh sb="22" eb="24">
      <t>ショウヒン</t>
    </rPh>
    <rPh sb="24" eb="25">
      <t>コヒン</t>
    </rPh>
    <rPh sb="29" eb="31">
      <t>ショウヒン</t>
    </rPh>
    <rPh sb="42" eb="44">
      <t>シュッコ</t>
    </rPh>
    <rPh sb="48" eb="50">
      <t>スウリョウ</t>
    </rPh>
    <phoneticPr fontId="2"/>
  </si>
  <si>
    <t>個体管理対象の商品(預り商品マスタ.個体管理区分 != '0'(対象外))の場合、※を表示する</t>
    <phoneticPr fontId="2"/>
  </si>
  <si>
    <t>※</t>
    <phoneticPr fontId="4" type="noConversion"/>
  </si>
  <si>
    <t>txtNoteSumary</t>
    <phoneticPr fontId="2"/>
  </si>
  <si>
    <t>-</t>
    <phoneticPr fontId="2"/>
  </si>
  <si>
    <t>納入先コード</t>
    <rPh sb="0" eb="3">
      <t>ノウニュウサキ</t>
    </rPh>
    <phoneticPr fontId="2"/>
  </si>
  <si>
    <t>Page:01/03</t>
    <phoneticPr fontId="2"/>
  </si>
  <si>
    <t>納入先名称(1)</t>
    <rPh sb="3" eb="5">
      <t>メイショウ</t>
    </rPh>
    <phoneticPr fontId="2"/>
  </si>
  <si>
    <t>納入先名称(2)</t>
    <rPh sb="3" eb="5">
      <t>メイショウ</t>
    </rPh>
    <phoneticPr fontId="2"/>
  </si>
  <si>
    <t>1016951</t>
    <phoneticPr fontId="2"/>
  </si>
  <si>
    <t xml:space="preserve"> </t>
    <phoneticPr fontId="2"/>
  </si>
  <si>
    <r>
      <t xml:space="preserve">ミドリ安全株式会社
品川支店
TEL 03-5759-5201  FAX 03-5759-5203
</t>
    </r>
    <r>
      <rPr>
        <sz val="9"/>
        <rFont val="ＭＳ ゴシック"/>
        <family val="3"/>
        <charset val="128"/>
      </rPr>
      <t>〒141-0031 東京都品川区西五反田17-1-9
           五反田HSビル　1階</t>
    </r>
    <phoneticPr fontId="2"/>
  </si>
  <si>
    <t>レイアウト変更及び詳細設計内容を反映</t>
    <rPh sb="5" eb="7">
      <t>ヘンコウ</t>
    </rPh>
    <rPh sb="7" eb="8">
      <t>オヨ</t>
    </rPh>
    <rPh sb="9" eb="15">
      <t>ショウサイセッケイナイヨウ</t>
    </rPh>
    <rPh sb="16" eb="18">
      <t>ハンエイ</t>
    </rPh>
    <phoneticPr fontId="2"/>
  </si>
  <si>
    <t>F-7</t>
    <phoneticPr fontId="4" type="noConversion"/>
  </si>
  <si>
    <t>2024/6/6　べ　レイアウト変更反映</t>
    <rPh sb="16" eb="18">
      <t>へんこう</t>
    </rPh>
    <rPh sb="18" eb="20">
      <t>はんえい</t>
    </rPh>
    <phoneticPr fontId="4" type="noConversion"/>
  </si>
  <si>
    <t>フッタ</t>
    <phoneticPr fontId="2"/>
  </si>
  <si>
    <t>・明細.備考</t>
    <rPh sb="1" eb="3">
      <t>メイサイ</t>
    </rPh>
    <rPh sb="4" eb="6">
      <t>ビコウ</t>
    </rPh>
    <phoneticPr fontId="2"/>
  </si>
  <si>
    <t>空欄とする</t>
    <rPh sb="0" eb="2">
      <t>クウラン</t>
    </rPh>
    <phoneticPr fontId="2"/>
  </si>
  <si>
    <t>・フッタ.合計数量</t>
    <phoneticPr fontId="2"/>
  </si>
  <si>
    <t>明細.数量の合計を表示する</t>
    <rPh sb="0" eb="2">
      <t>メイサイ</t>
    </rPh>
    <rPh sb="3" eb="5">
      <t>スウリョウ</t>
    </rPh>
    <rPh sb="6" eb="8">
      <t>ゴウケイ</t>
    </rPh>
    <phoneticPr fontId="2"/>
  </si>
  <si>
    <t>NO10の合計</t>
    <rPh sb="5" eb="7">
      <t>ゴウケイ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</si>
</sst>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2">
    <numFmt numFmtId="41" formatCode="_ * #,##0_ ;_ * \-#,##0_ ;_ * &quot;-&quot;_ ;_ @_ "/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  <numFmt numFmtId="182" formatCode="0_ "/>
    <numFmt numFmtId="183" formatCode="[&lt;=999]000;000\-00"/>
    <numFmt numFmtId="184" formatCode="0000000000000"/>
    <numFmt numFmtId="185" formatCode="&quot;¥&quot;#,##0;&quot;¥&quot;&quot;¥&quot;\-#,##0"/>
    <numFmt numFmtId="186" formatCode="&quot;$&quot;#,##0.00;[Red]\-&quot;$&quot;#,##0.00"/>
    <numFmt numFmtId="187" formatCode="_-&quot;$&quot;* #,##0_-;\-&quot;$&quot;* #,##0_-;_-&quot;$&quot;* &quot;-&quot;_-;_-@_-"/>
    <numFmt numFmtId="188" formatCode="&quot;$&quot;#,##0.00;[Red]&quot;$&quot;#,##0.00"/>
    <numFmt numFmtId="189" formatCode="_(* #,##0.0000_);_(* \(#,##0.0000\);_(* &quot;-&quot;??_);_(@_)"/>
    <numFmt numFmtId="190" formatCode="#,##0.0_);\(#,##0.0\)"/>
    <numFmt numFmtId="191" formatCode="0.0%;\(0.0%\)"/>
    <numFmt numFmtId="192" formatCode="_-* #,##0.0_-;\-* #,##0.0_-;_-* &quot;-&quot;??_-;_-@_-"/>
    <numFmt numFmtId="193" formatCode="_-* #,##0_-;\-* #,##0_-;_-* &quot;-&quot;??_-;_-@_-"/>
    <numFmt numFmtId="194" formatCode="#,##0.0;[Red]\(#,##0.0\)"/>
    <numFmt numFmtId="195" formatCode="0.0%;[Red]\(0.0%\)"/>
    <numFmt numFmtId="196" formatCode="_ * #,##0.00_)&quot;￡&quot;_ ;_ * \(#,##0.00\)&quot;￡&quot;_ ;_ * &quot;-&quot;??_)&quot;￡&quot;_ ;_ @_ "/>
  </numFmts>
  <fonts count="13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FangSong"/>
      <family val="3"/>
      <charset val="134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b/>
      <sz val="15"/>
      <color theme="3"/>
      <name val="ＭＳ ゴシック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22"/>
      <name val="ＭＳ 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b/>
      <sz val="11"/>
      <color indexed="8"/>
      <name val="宋体"/>
      <family val="3"/>
      <charset val="128"/>
    </font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3"/>
      <charset val="128"/>
    </font>
    <font>
      <sz val="10"/>
      <name val="Helv"/>
      <family val="2"/>
    </font>
    <font>
      <u/>
      <sz val="10"/>
      <color indexed="14"/>
      <name val="MS Sans Serif"/>
      <family val="2"/>
    </font>
    <font>
      <u/>
      <sz val="8"/>
      <color indexed="12"/>
      <name val="Times New Roman"/>
      <family val="1"/>
    </font>
    <font>
      <i/>
      <sz val="11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sz val="12"/>
      <color theme="1"/>
      <name val="ＭＳ ゴシック"/>
      <family val="2"/>
      <charset val="128"/>
    </font>
    <font>
      <sz val="10"/>
      <color theme="1"/>
      <name val="ＭＳ Ｐゴシック"/>
      <family val="2"/>
      <charset val="128"/>
    </font>
    <font>
      <u/>
      <sz val="11"/>
      <color theme="10"/>
      <name val="ＭＳ Ｐゴシック"/>
      <family val="2"/>
      <charset val="128"/>
      <scheme val="minor"/>
    </font>
    <font>
      <sz val="16"/>
      <name val="ＭＳ ゴシック"/>
      <family val="3"/>
      <charset val="128"/>
    </font>
    <font>
      <sz val="14"/>
      <name val="ＭＳ ゴシック"/>
      <family val="3"/>
      <charset val="128"/>
    </font>
    <font>
      <sz val="9"/>
      <name val="ＭＳ ゴシック"/>
      <family val="3"/>
      <charset val="128"/>
    </font>
    <font>
      <sz val="10"/>
      <name val="ＭＳ Ｐゴシック"/>
      <family val="3"/>
      <charset val="128"/>
      <scheme val="minor"/>
    </font>
    <font>
      <b/>
      <sz val="12"/>
      <color theme="0"/>
      <name val="ＭＳ ゴシック"/>
      <family val="3"/>
      <charset val="128"/>
    </font>
    <font>
      <b/>
      <sz val="9"/>
      <color theme="0"/>
      <name val="ＭＳ ゴシック"/>
      <family val="3"/>
      <charset val="128"/>
    </font>
    <font>
      <b/>
      <sz val="11"/>
      <color theme="0"/>
      <name val="ＭＳ ゴシック"/>
      <family val="3"/>
      <charset val="128"/>
    </font>
    <font>
      <sz val="12"/>
      <name val="ＭＳ ゴシック"/>
      <family val="3"/>
      <charset val="128"/>
    </font>
    <font>
      <sz val="14"/>
      <color theme="0"/>
      <name val="ＭＳ Ｐゴシック"/>
      <family val="3"/>
      <charset val="128"/>
      <scheme val="minor"/>
    </font>
    <font>
      <sz val="14"/>
      <name val="ＭＳ Ｐゴシック"/>
      <family val="3"/>
      <charset val="128"/>
      <scheme val="minor"/>
    </font>
    <font>
      <sz val="11"/>
      <color rgb="FF0070C0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  <font>
      <sz val="10"/>
      <color rgb="FF0070C0"/>
      <name val="ＭＳ Ｐゴシック"/>
      <family val="3"/>
      <charset val="128"/>
    </font>
    <font>
      <strike/>
      <sz val="11"/>
      <color rgb="FF0070C0"/>
      <name val="ＭＳ Ｐゴシック"/>
      <family val="3"/>
      <charset val="128"/>
    </font>
    <font>
      <sz val="11"/>
      <color rgb="FF0070C0"/>
      <name val="ＭＳ Ｐゴシック"/>
      <family val="3"/>
      <charset val="128"/>
      <scheme val="major"/>
    </font>
    <font>
      <sz val="11"/>
      <color rgb="FF0070C0"/>
      <name val="ＭＳ Ｐゴシック"/>
      <family val="3"/>
      <charset val="128"/>
      <scheme val="minor"/>
    </font>
  </fonts>
  <fills count="5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CFFCC"/>
        <bgColor indexed="64"/>
      </patternFill>
    </fill>
  </fills>
  <borders count="6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hair">
        <color indexed="64"/>
      </bottom>
      <diagonal/>
    </border>
    <border>
      <left/>
      <right style="thin">
        <color auto="1"/>
      </right>
      <top style="thin">
        <color auto="1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</borders>
  <cellStyleXfs count="386">
    <xf numFmtId="0" fontId="0" fillId="0" borderId="0"/>
    <xf numFmtId="0" fontId="8" fillId="0" borderId="0"/>
    <xf numFmtId="0" fontId="12" fillId="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0" borderId="0">
      <alignment horizontal="center" wrapText="1"/>
      <protection locked="0"/>
    </xf>
    <xf numFmtId="0" fontId="17" fillId="8" borderId="0" applyNumberFormat="0" applyBorder="0" applyAlignment="0" applyProtection="0">
      <alignment vertical="center"/>
    </xf>
    <xf numFmtId="0" fontId="18" fillId="0" borderId="0"/>
    <xf numFmtId="178" fontId="19" fillId="0" borderId="0" applyFill="0" applyBorder="0" applyAlignment="0"/>
    <xf numFmtId="0" fontId="20" fillId="27" borderId="24" applyNumberFormat="0" applyAlignment="0" applyProtection="0">
      <alignment vertical="center"/>
    </xf>
    <xf numFmtId="0" fontId="21" fillId="28" borderId="25" applyNumberFormat="0" applyAlignment="0" applyProtection="0">
      <alignment vertical="center"/>
    </xf>
    <xf numFmtId="0" fontId="22" fillId="0" borderId="26" applyNumberFormat="0" applyBorder="0">
      <alignment horizontal="centerContinuous"/>
    </xf>
    <xf numFmtId="0" fontId="23" fillId="0" borderId="0" applyNumberFormat="0" applyFill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38" fontId="25" fillId="2" borderId="0" applyNumberFormat="0" applyBorder="0" applyAlignment="0" applyProtection="0"/>
    <xf numFmtId="0" fontId="26" fillId="0" borderId="27" applyNumberFormat="0" applyAlignment="0" applyProtection="0">
      <alignment horizontal="left" vertical="center"/>
    </xf>
    <xf numFmtId="0" fontId="26" fillId="0" borderId="1">
      <alignment horizontal="left" vertical="center"/>
    </xf>
    <xf numFmtId="0" fontId="27" fillId="0" borderId="28" applyNumberFormat="0" applyFill="0" applyAlignment="0" applyProtection="0">
      <alignment vertical="center"/>
    </xf>
    <xf numFmtId="0" fontId="28" fillId="0" borderId="29" applyNumberFormat="0" applyFill="0" applyAlignment="0" applyProtection="0">
      <alignment vertical="center"/>
    </xf>
    <xf numFmtId="0" fontId="29" fillId="0" borderId="30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Border="0"/>
    <xf numFmtId="0" fontId="31" fillId="12" borderId="24" applyNumberFormat="0" applyAlignment="0" applyProtection="0">
      <alignment vertical="center"/>
    </xf>
    <xf numFmtId="10" fontId="25" fillId="29" borderId="7" applyNumberFormat="0" applyBorder="0" applyAlignment="0" applyProtection="0"/>
    <xf numFmtId="0" fontId="30" fillId="0" borderId="0"/>
    <xf numFmtId="0" fontId="32" fillId="0" borderId="0"/>
    <xf numFmtId="0" fontId="33" fillId="0" borderId="31" applyNumberFormat="0" applyFill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2" fontId="35" fillId="30" borderId="0"/>
    <xf numFmtId="179" fontId="36" fillId="0" borderId="0"/>
    <xf numFmtId="0" fontId="36" fillId="0" borderId="0"/>
    <xf numFmtId="0" fontId="8" fillId="15" borderId="32" applyNumberFormat="0" applyFont="0" applyAlignment="0" applyProtection="0">
      <alignment vertical="center"/>
    </xf>
    <xf numFmtId="0" fontId="37" fillId="27" borderId="33" applyNumberFormat="0" applyAlignment="0" applyProtection="0">
      <alignment vertical="center"/>
    </xf>
    <xf numFmtId="14" fontId="16" fillId="0" borderId="0">
      <alignment horizontal="center" wrapText="1"/>
      <protection locked="0"/>
    </xf>
    <xf numFmtId="10" fontId="36" fillId="0" borderId="0" applyFont="0" applyFill="0" applyBorder="0" applyAlignment="0" applyProtection="0"/>
    <xf numFmtId="0" fontId="38" fillId="0" borderId="0" applyNumberFormat="0" applyFont="0" applyFill="0" applyBorder="0" applyAlignment="0" applyProtection="0">
      <alignment horizontal="left"/>
    </xf>
    <xf numFmtId="0" fontId="39" fillId="0" borderId="34">
      <alignment horizontal="center"/>
    </xf>
    <xf numFmtId="0" fontId="40" fillId="0" borderId="0" applyNumberFormat="0" applyFont="0" applyFill="0" applyBorder="0" applyAlignment="0"/>
    <xf numFmtId="4" fontId="41" fillId="31" borderId="35" applyNumberFormat="0" applyProtection="0">
      <alignment vertical="center"/>
    </xf>
    <xf numFmtId="4" fontId="42" fillId="31" borderId="35" applyNumberFormat="0" applyProtection="0">
      <alignment vertical="center"/>
    </xf>
    <xf numFmtId="4" fontId="43" fillId="31" borderId="35" applyNumberFormat="0" applyProtection="0">
      <alignment horizontal="left" vertical="center"/>
    </xf>
    <xf numFmtId="4" fontId="19" fillId="31" borderId="33" applyNumberFormat="0" applyProtection="0">
      <alignment horizontal="left" vertical="center" indent="1"/>
    </xf>
    <xf numFmtId="4" fontId="44" fillId="32" borderId="35" applyNumberFormat="0" applyProtection="0">
      <alignment horizontal="left" vertical="center"/>
    </xf>
    <xf numFmtId="4" fontId="45" fillId="33" borderId="35" applyNumberFormat="0" applyProtection="0">
      <alignment vertical="center"/>
    </xf>
    <xf numFmtId="4" fontId="19" fillId="34" borderId="33" applyNumberFormat="0" applyProtection="0">
      <alignment horizontal="right" vertical="center"/>
    </xf>
    <xf numFmtId="4" fontId="19" fillId="35" borderId="33" applyNumberFormat="0" applyProtection="0">
      <alignment horizontal="right" vertical="center"/>
    </xf>
    <xf numFmtId="4" fontId="19" fillId="33" borderId="33" applyNumberFormat="0" applyProtection="0">
      <alignment horizontal="right" vertical="center"/>
    </xf>
    <xf numFmtId="4" fontId="46" fillId="2" borderId="35" applyNumberFormat="0" applyProtection="0">
      <alignment vertical="center"/>
    </xf>
    <xf numFmtId="4" fontId="19" fillId="36" borderId="33" applyNumberFormat="0" applyProtection="0">
      <alignment horizontal="right" vertical="center"/>
    </xf>
    <xf numFmtId="4" fontId="19" fillId="37" borderId="33" applyNumberFormat="0" applyProtection="0">
      <alignment horizontal="right" vertical="center"/>
    </xf>
    <xf numFmtId="4" fontId="19" fillId="38" borderId="33" applyNumberFormat="0" applyProtection="0">
      <alignment horizontal="right" vertical="center"/>
    </xf>
    <xf numFmtId="4" fontId="45" fillId="39" borderId="35" applyNumberFormat="0" applyProtection="0">
      <alignment vertical="center"/>
    </xf>
    <xf numFmtId="4" fontId="19" fillId="40" borderId="33" applyNumberFormat="0" applyProtection="0">
      <alignment horizontal="right" vertical="center"/>
    </xf>
    <xf numFmtId="4" fontId="19" fillId="41" borderId="33" applyNumberFormat="0" applyProtection="0">
      <alignment horizontal="right" vertical="center"/>
    </xf>
    <xf numFmtId="4" fontId="19" fillId="42" borderId="33" applyNumberFormat="0" applyProtection="0">
      <alignment horizontal="right" vertical="center"/>
    </xf>
    <xf numFmtId="4" fontId="47" fillId="33" borderId="35" applyNumberFormat="0" applyProtection="0">
      <alignment vertical="center"/>
    </xf>
    <xf numFmtId="4" fontId="48" fillId="43" borderId="35" applyNumberFormat="0" applyProtection="0">
      <alignment horizontal="left" vertical="center"/>
    </xf>
    <xf numFmtId="4" fontId="48" fillId="44" borderId="35" applyNumberFormat="0" applyProtection="0">
      <alignment horizontal="left" vertical="center"/>
    </xf>
    <xf numFmtId="4" fontId="49" fillId="32" borderId="35" applyNumberFormat="0" applyProtection="0">
      <alignment horizontal="left" vertical="center"/>
    </xf>
    <xf numFmtId="4" fontId="50" fillId="45" borderId="35" applyNumberFormat="0" applyProtection="0">
      <alignment vertical="center"/>
    </xf>
    <xf numFmtId="4" fontId="51" fillId="30" borderId="35" applyNumberFormat="0" applyProtection="0">
      <alignment horizontal="left" vertical="center"/>
    </xf>
    <xf numFmtId="4" fontId="52" fillId="44" borderId="35" applyNumberFormat="0" applyProtection="0">
      <alignment horizontal="left" vertical="center"/>
    </xf>
    <xf numFmtId="4" fontId="53" fillId="32" borderId="35" applyNumberFormat="0" applyProtection="0">
      <alignment horizontal="left" vertical="center"/>
    </xf>
    <xf numFmtId="0" fontId="36" fillId="46" borderId="33" applyNumberFormat="0" applyProtection="0">
      <alignment horizontal="left" vertical="center" indent="1"/>
    </xf>
    <xf numFmtId="0" fontId="36" fillId="46" borderId="33" applyNumberFormat="0" applyProtection="0">
      <alignment horizontal="left" vertical="center" indent="1"/>
    </xf>
    <xf numFmtId="0" fontId="36" fillId="47" borderId="33" applyNumberFormat="0" applyProtection="0">
      <alignment horizontal="left" vertical="center" indent="1"/>
    </xf>
    <xf numFmtId="0" fontId="36" fillId="47" borderId="33" applyNumberFormat="0" applyProtection="0">
      <alignment horizontal="left" vertical="center" indent="1"/>
    </xf>
    <xf numFmtId="0" fontId="36" fillId="2" borderId="33" applyNumberFormat="0" applyProtection="0">
      <alignment horizontal="left" vertical="center" indent="1"/>
    </xf>
    <xf numFmtId="0" fontId="36" fillId="2" borderId="33" applyNumberFormat="0" applyProtection="0">
      <alignment horizontal="left" vertical="center" indent="1"/>
    </xf>
    <xf numFmtId="0" fontId="36" fillId="48" borderId="33" applyNumberFormat="0" applyProtection="0">
      <alignment horizontal="left" vertical="center" indent="1"/>
    </xf>
    <xf numFmtId="0" fontId="36" fillId="48" borderId="33" applyNumberFormat="0" applyProtection="0">
      <alignment horizontal="left" vertical="center" indent="1"/>
    </xf>
    <xf numFmtId="4" fontId="54" fillId="30" borderId="35" applyNumberFormat="0" applyProtection="0">
      <alignment vertical="center"/>
    </xf>
    <xf numFmtId="4" fontId="55" fillId="30" borderId="35" applyNumberFormat="0" applyProtection="0">
      <alignment vertical="center"/>
    </xf>
    <xf numFmtId="4" fontId="48" fillId="44" borderId="35" applyNumberFormat="0" applyProtection="0">
      <alignment horizontal="left" vertical="center"/>
    </xf>
    <xf numFmtId="4" fontId="19" fillId="29" borderId="33" applyNumberFormat="0" applyProtection="0">
      <alignment horizontal="left" vertical="center" indent="1"/>
    </xf>
    <xf numFmtId="4" fontId="56" fillId="30" borderId="35" applyNumberFormat="0" applyProtection="0">
      <alignment vertical="center"/>
    </xf>
    <xf numFmtId="4" fontId="57" fillId="30" borderId="35" applyNumberFormat="0" applyProtection="0">
      <alignment vertical="center"/>
    </xf>
    <xf numFmtId="4" fontId="48" fillId="44" borderId="35" applyNumberFormat="0" applyProtection="0">
      <alignment horizontal="left" vertical="center"/>
    </xf>
    <xf numFmtId="0" fontId="36" fillId="48" borderId="33" applyNumberFormat="0" applyProtection="0">
      <alignment horizontal="left" vertical="center" indent="1"/>
    </xf>
    <xf numFmtId="4" fontId="58" fillId="30" borderId="35" applyNumberFormat="0" applyProtection="0">
      <alignment vertical="center"/>
    </xf>
    <xf numFmtId="4" fontId="59" fillId="30" borderId="35" applyNumberFormat="0" applyProtection="0">
      <alignment vertical="center"/>
    </xf>
    <xf numFmtId="4" fontId="48" fillId="29" borderId="35" applyNumberFormat="0" applyProtection="0">
      <alignment horizontal="left" vertical="center"/>
    </xf>
    <xf numFmtId="4" fontId="60" fillId="45" borderId="35" applyNumberFormat="0" applyProtection="0">
      <alignment horizontal="left"/>
    </xf>
    <xf numFmtId="4" fontId="61" fillId="30" borderId="35" applyNumberForma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14" fillId="49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65" fillId="0" borderId="0"/>
    <xf numFmtId="0" fontId="66" fillId="0" borderId="0" applyNumberFormat="0" applyFill="0" applyBorder="0" applyAlignment="0" applyProtection="0">
      <alignment vertical="center"/>
    </xf>
    <xf numFmtId="0" fontId="21" fillId="28" borderId="25" applyNumberFormat="0" applyAlignment="0" applyProtection="0">
      <alignment vertical="center"/>
    </xf>
    <xf numFmtId="0" fontId="67" fillId="18" borderId="0" applyNumberFormat="0" applyBorder="0" applyAlignment="0" applyProtection="0">
      <alignment vertical="center"/>
    </xf>
    <xf numFmtId="0" fontId="65" fillId="15" borderId="32" applyNumberFormat="0" applyFont="0" applyAlignment="0" applyProtection="0">
      <alignment vertical="center"/>
    </xf>
    <xf numFmtId="0" fontId="64" fillId="0" borderId="37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68" fillId="51" borderId="24" applyNumberFormat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38" applyNumberFormat="0" applyFill="0" applyAlignment="0" applyProtection="0">
      <alignment vertical="center"/>
    </xf>
    <xf numFmtId="0" fontId="71" fillId="0" borderId="39" applyNumberFormat="0" applyFill="0" applyAlignment="0" applyProtection="0">
      <alignment vertical="center"/>
    </xf>
    <xf numFmtId="0" fontId="72" fillId="0" borderId="40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4" fillId="0" borderId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63" fillId="0" borderId="41" applyNumberFormat="0" applyFill="0" applyAlignment="0" applyProtection="0">
      <alignment vertical="center"/>
    </xf>
    <xf numFmtId="0" fontId="37" fillId="51" borderId="33" applyNumberFormat="0" applyAlignment="0" applyProtection="0">
      <alignment vertical="center"/>
    </xf>
    <xf numFmtId="0" fontId="8" fillId="0" borderId="0"/>
    <xf numFmtId="0" fontId="23" fillId="0" borderId="0" applyNumberFormat="0" applyFill="0" applyBorder="0" applyAlignment="0" applyProtection="0">
      <alignment vertical="center"/>
    </xf>
    <xf numFmtId="177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0" fontId="8" fillId="15" borderId="32" applyNumberFormat="0" applyFont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31" fillId="18" borderId="24" applyNumberFormat="0" applyAlignment="0" applyProtection="0">
      <alignment vertical="center"/>
    </xf>
    <xf numFmtId="0" fontId="8" fillId="0" borderId="0"/>
    <xf numFmtId="0" fontId="8" fillId="0" borderId="0">
      <alignment vertical="center"/>
    </xf>
    <xf numFmtId="0" fontId="8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/>
    <xf numFmtId="0" fontId="8" fillId="0" borderId="0">
      <alignment vertical="center"/>
    </xf>
    <xf numFmtId="0" fontId="65" fillId="0" borderId="0"/>
    <xf numFmtId="0" fontId="65" fillId="0" borderId="0"/>
    <xf numFmtId="0" fontId="78" fillId="0" borderId="0"/>
    <xf numFmtId="0" fontId="24" fillId="1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0" borderId="28" applyNumberFormat="0" applyFill="0" applyAlignment="0" applyProtection="0">
      <alignment vertical="center"/>
    </xf>
    <xf numFmtId="0" fontId="81" fillId="0" borderId="29" applyNumberFormat="0" applyFill="0" applyAlignment="0" applyProtection="0">
      <alignment vertical="center"/>
    </xf>
    <xf numFmtId="0" fontId="82" fillId="0" borderId="30" applyNumberFormat="0" applyFill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28" borderId="25" applyNumberFormat="0" applyAlignment="0" applyProtection="0">
      <alignment vertical="center"/>
    </xf>
    <xf numFmtId="0" fontId="84" fillId="0" borderId="36" applyNumberFormat="0" applyFill="0" applyAlignment="0" applyProtection="0">
      <alignment vertical="center"/>
    </xf>
    <xf numFmtId="0" fontId="85" fillId="27" borderId="24" applyNumberFormat="0" applyAlignment="0" applyProtection="0">
      <alignment vertical="center"/>
    </xf>
    <xf numFmtId="0" fontId="86" fillId="27" borderId="33" applyNumberFormat="0" applyAlignment="0" applyProtection="0">
      <alignment vertical="center"/>
    </xf>
    <xf numFmtId="0" fontId="87" fillId="12" borderId="24" applyNumberFormat="0" applyAlignment="0" applyProtection="0">
      <alignment vertical="center"/>
    </xf>
    <xf numFmtId="0" fontId="88" fillId="18" borderId="0" applyNumberFormat="0" applyBorder="0" applyAlignment="0" applyProtection="0">
      <alignment vertical="center"/>
    </xf>
    <xf numFmtId="0" fontId="89" fillId="0" borderId="31" applyNumberFormat="0" applyFill="0" applyAlignment="0" applyProtection="0">
      <alignment vertical="center"/>
    </xf>
    <xf numFmtId="0" fontId="8" fillId="0" borderId="0">
      <alignment vertical="center"/>
    </xf>
    <xf numFmtId="0" fontId="32" fillId="0" borderId="0"/>
    <xf numFmtId="0" fontId="8" fillId="0" borderId="0"/>
    <xf numFmtId="0" fontId="110" fillId="0" borderId="0"/>
    <xf numFmtId="0" fontId="8" fillId="0" borderId="0">
      <alignment vertical="center"/>
    </xf>
    <xf numFmtId="10" fontId="25" fillId="29" borderId="54" applyNumberFormat="0" applyBorder="0" applyAlignment="0" applyProtection="0"/>
    <xf numFmtId="0" fontId="8" fillId="0" borderId="0">
      <alignment vertical="center"/>
    </xf>
    <xf numFmtId="9" fontId="36" fillId="54" borderId="0"/>
    <xf numFmtId="190" fontId="112" fillId="0" borderId="0" applyFill="0" applyBorder="0" applyAlignment="0"/>
    <xf numFmtId="189" fontId="112" fillId="0" borderId="0" applyFill="0" applyBorder="0" applyAlignment="0"/>
    <xf numFmtId="192" fontId="8" fillId="0" borderId="0" applyFill="0" applyBorder="0" applyAlignment="0"/>
    <xf numFmtId="193" fontId="8" fillId="0" borderId="0" applyFill="0" applyBorder="0" applyAlignment="0"/>
    <xf numFmtId="184" fontId="8" fillId="0" borderId="0" applyFill="0" applyBorder="0" applyAlignment="0"/>
    <xf numFmtId="191" fontId="112" fillId="0" borderId="0" applyFill="0" applyBorder="0" applyAlignment="0"/>
    <xf numFmtId="190" fontId="112" fillId="0" borderId="0" applyFill="0" applyBorder="0" applyAlignment="0"/>
    <xf numFmtId="184" fontId="8" fillId="0" borderId="0" applyFont="0" applyFill="0" applyBorder="0" applyAlignment="0" applyProtection="0"/>
    <xf numFmtId="190" fontId="112" fillId="0" borderId="0" applyFont="0" applyFill="0" applyBorder="0" applyAlignment="0" applyProtection="0"/>
    <xf numFmtId="14" fontId="19" fillId="0" borderId="0" applyFill="0" applyBorder="0" applyAlignment="0"/>
    <xf numFmtId="184" fontId="8" fillId="0" borderId="0" applyFill="0" applyBorder="0" applyAlignment="0"/>
    <xf numFmtId="190" fontId="112" fillId="0" borderId="0" applyFill="0" applyBorder="0" applyAlignment="0"/>
    <xf numFmtId="184" fontId="8" fillId="0" borderId="0" applyFill="0" applyBorder="0" applyAlignment="0"/>
    <xf numFmtId="191" fontId="112" fillId="0" borderId="0" applyFill="0" applyBorder="0" applyAlignment="0"/>
    <xf numFmtId="190" fontId="112" fillId="0" borderId="0" applyFill="0" applyBorder="0" applyAlignment="0"/>
    <xf numFmtId="0" fontId="113" fillId="0" borderId="0" applyNumberFormat="0" applyFill="0" applyBorder="0" applyAlignment="0" applyProtection="0"/>
    <xf numFmtId="0" fontId="8" fillId="0" borderId="0">
      <alignment vertical="center"/>
    </xf>
    <xf numFmtId="0" fontId="114" fillId="0" borderId="0" applyNumberFormat="0" applyFill="0" applyBorder="0" applyAlignment="0" applyProtection="0">
      <alignment vertical="top"/>
      <protection locked="0"/>
    </xf>
    <xf numFmtId="184" fontId="8" fillId="0" borderId="0" applyFill="0" applyBorder="0" applyAlignment="0"/>
    <xf numFmtId="190" fontId="112" fillId="0" borderId="0" applyFill="0" applyBorder="0" applyAlignment="0"/>
    <xf numFmtId="184" fontId="8" fillId="0" borderId="0" applyFill="0" applyBorder="0" applyAlignment="0"/>
    <xf numFmtId="191" fontId="112" fillId="0" borderId="0" applyFill="0" applyBorder="0" applyAlignment="0"/>
    <xf numFmtId="190" fontId="112" fillId="0" borderId="0" applyFill="0" applyBorder="0" applyAlignment="0"/>
    <xf numFmtId="188" fontId="36" fillId="0" borderId="0"/>
    <xf numFmtId="183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93" fontId="8" fillId="0" borderId="0" applyFont="0" applyFill="0" applyBorder="0" applyAlignment="0" applyProtection="0"/>
    <xf numFmtId="196" fontId="8" fillId="0" borderId="0" applyFont="0" applyFill="0" applyBorder="0" applyAlignment="0" applyProtection="0"/>
    <xf numFmtId="184" fontId="8" fillId="0" borderId="0" applyFill="0" applyBorder="0" applyAlignment="0"/>
    <xf numFmtId="190" fontId="112" fillId="0" borderId="0" applyFill="0" applyBorder="0" applyAlignment="0"/>
    <xf numFmtId="184" fontId="8" fillId="0" borderId="0" applyFill="0" applyBorder="0" applyAlignment="0"/>
    <xf numFmtId="191" fontId="112" fillId="0" borderId="0" applyFill="0" applyBorder="0" applyAlignment="0"/>
    <xf numFmtId="190" fontId="112" fillId="0" borderId="0" applyFill="0" applyBorder="0" applyAlignment="0"/>
    <xf numFmtId="49" fontId="19" fillId="0" borderId="0" applyFill="0" applyBorder="0" applyAlignment="0"/>
    <xf numFmtId="194" fontId="8" fillId="0" borderId="0" applyFill="0" applyBorder="0" applyAlignment="0"/>
    <xf numFmtId="195" fontId="8" fillId="0" borderId="0" applyFill="0" applyBorder="0" applyAlignment="0"/>
    <xf numFmtId="182" fontId="8" fillId="0" borderId="0" applyFont="0" applyFill="0" applyBorder="0" applyAlignment="0" applyProtection="0"/>
    <xf numFmtId="185" fontId="8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187" fontId="36" fillId="0" borderId="0" applyFont="0" applyFill="0" applyBorder="0" applyAlignment="0" applyProtection="0"/>
    <xf numFmtId="186" fontId="11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12" fillId="0" borderId="0"/>
    <xf numFmtId="41" fontId="36" fillId="0" borderId="0" applyFont="0" applyFill="0" applyBorder="0" applyAlignment="0" applyProtection="0"/>
    <xf numFmtId="4" fontId="112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8" fillId="0" borderId="0" applyNumberFormat="0" applyFont="0" applyFill="0" applyBorder="0" applyProtection="0">
      <alignment vertical="top"/>
    </xf>
    <xf numFmtId="0" fontId="8" fillId="0" borderId="43" applyNumberFormat="0" applyFont="0" applyFill="0" applyBorder="0" applyProtection="0">
      <alignment vertical="top" wrapText="1"/>
      <protection locked="0"/>
    </xf>
    <xf numFmtId="0" fontId="8" fillId="0" borderId="0" applyNumberFormat="0" applyFont="0" applyFill="0" applyBorder="0" applyProtection="0">
      <alignment vertical="center"/>
    </xf>
    <xf numFmtId="0" fontId="8" fillId="0" borderId="0" applyNumberFormat="0" applyFont="0" applyFill="0" applyBorder="0" applyProtection="0">
      <alignment vertical="center" wrapText="1"/>
    </xf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1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7" fillId="0" borderId="0">
      <alignment vertical="center"/>
    </xf>
    <xf numFmtId="0" fontId="8" fillId="0" borderId="0">
      <alignment vertical="center"/>
    </xf>
    <xf numFmtId="0" fontId="119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18" fillId="0" borderId="0">
      <alignment vertical="center"/>
    </xf>
    <xf numFmtId="0" fontId="1" fillId="0" borderId="0">
      <alignment vertical="center"/>
    </xf>
    <xf numFmtId="0" fontId="110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/>
  </cellStyleXfs>
  <cellXfs count="472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2" borderId="2" xfId="0" applyFill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0" fillId="0" borderId="0" xfId="0" applyAlignment="1">
      <alignment horizontal="left" vertical="top"/>
    </xf>
    <xf numFmtId="0" fontId="0" fillId="5" borderId="14" xfId="0" applyFill="1" applyBorder="1" applyAlignment="1">
      <alignment vertical="top"/>
    </xf>
    <xf numFmtId="0" fontId="0" fillId="5" borderId="15" xfId="0" applyFill="1" applyBorder="1" applyAlignment="1">
      <alignment vertical="top"/>
    </xf>
    <xf numFmtId="0" fontId="0" fillId="5" borderId="9" xfId="0" applyFill="1" applyBorder="1" applyAlignment="1">
      <alignment vertical="top"/>
    </xf>
    <xf numFmtId="0" fontId="0" fillId="5" borderId="9" xfId="0" applyFill="1" applyBorder="1" applyAlignment="1">
      <alignment vertical="center"/>
    </xf>
    <xf numFmtId="0" fontId="0" fillId="5" borderId="16" xfId="0" applyFill="1" applyBorder="1" applyAlignment="1">
      <alignment vertical="top"/>
    </xf>
    <xf numFmtId="0" fontId="0" fillId="5" borderId="17" xfId="0" applyFill="1" applyBorder="1" applyAlignment="1">
      <alignment vertical="center"/>
    </xf>
    <xf numFmtId="0" fontId="0" fillId="5" borderId="17" xfId="0" applyFill="1" applyBorder="1" applyAlignment="1">
      <alignment vertical="top"/>
    </xf>
    <xf numFmtId="0" fontId="0" fillId="5" borderId="18" xfId="0" applyFill="1" applyBorder="1" applyAlignment="1">
      <alignment vertical="top"/>
    </xf>
    <xf numFmtId="0" fontId="0" fillId="5" borderId="10" xfId="0" applyFill="1" applyBorder="1" applyAlignment="1">
      <alignment vertical="top"/>
    </xf>
    <xf numFmtId="0" fontId="0" fillId="5" borderId="20" xfId="0" applyFill="1" applyBorder="1" applyAlignment="1">
      <alignment vertical="top"/>
    </xf>
    <xf numFmtId="0" fontId="0" fillId="5" borderId="21" xfId="0" applyFill="1" applyBorder="1" applyAlignment="1">
      <alignment vertical="top"/>
    </xf>
    <xf numFmtId="0" fontId="0" fillId="5" borderId="12" xfId="0" applyFill="1" applyBorder="1" applyAlignment="1">
      <alignment vertical="top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13" xfId="0" applyFill="1" applyBorder="1" applyAlignment="1">
      <alignment vertical="top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 wrapText="1"/>
    </xf>
    <xf numFmtId="0" fontId="91" fillId="0" borderId="0" xfId="0" applyFont="1"/>
    <xf numFmtId="0" fontId="93" fillId="0" borderId="0" xfId="0" applyFont="1" applyAlignment="1">
      <alignment vertical="center"/>
    </xf>
    <xf numFmtId="0" fontId="93" fillId="0" borderId="0" xfId="0" applyFont="1"/>
    <xf numFmtId="0" fontId="94" fillId="0" borderId="0" xfId="307" applyFont="1">
      <alignment vertical="center"/>
    </xf>
    <xf numFmtId="0" fontId="95" fillId="0" borderId="0" xfId="279" applyFont="1" applyAlignment="1">
      <alignment horizontal="left" vertical="center"/>
    </xf>
    <xf numFmtId="0" fontId="95" fillId="0" borderId="48" xfId="279" applyFont="1" applyBorder="1" applyAlignment="1">
      <alignment horizontal="left" vertical="center"/>
    </xf>
    <xf numFmtId="0" fontId="95" fillId="0" borderId="26" xfId="279" applyFont="1" applyBorder="1" applyAlignment="1">
      <alignment horizontal="left" vertical="center"/>
    </xf>
    <xf numFmtId="49" fontId="96" fillId="0" borderId="26" xfId="279" applyNumberFormat="1" applyFont="1" applyBorder="1" applyAlignment="1" applyProtection="1">
      <alignment horizontal="left" vertical="center"/>
      <protection locked="0"/>
    </xf>
    <xf numFmtId="49" fontId="96" fillId="0" borderId="49" xfId="279" applyNumberFormat="1" applyFont="1" applyBorder="1" applyAlignment="1" applyProtection="1">
      <alignment horizontal="left" vertical="center"/>
      <protection locked="0"/>
    </xf>
    <xf numFmtId="0" fontId="97" fillId="0" borderId="0" xfId="279" applyFont="1" applyAlignment="1" applyProtection="1">
      <protection locked="0"/>
    </xf>
    <xf numFmtId="0" fontId="97" fillId="0" borderId="50" xfId="279" applyFont="1" applyBorder="1" applyAlignment="1" applyProtection="1">
      <protection locked="0"/>
    </xf>
    <xf numFmtId="0" fontId="97" fillId="0" borderId="51" xfId="279" applyFont="1" applyBorder="1" applyAlignment="1" applyProtection="1">
      <protection locked="0"/>
    </xf>
    <xf numFmtId="0" fontId="95" fillId="0" borderId="0" xfId="279" applyFont="1" applyAlignment="1" applyProtection="1">
      <protection locked="0"/>
    </xf>
    <xf numFmtId="0" fontId="99" fillId="0" borderId="0" xfId="279" applyFont="1">
      <alignment vertical="center"/>
    </xf>
    <xf numFmtId="0" fontId="100" fillId="0" borderId="0" xfId="279" applyFont="1" applyAlignment="1">
      <alignment horizontal="center" vertical="center"/>
    </xf>
    <xf numFmtId="49" fontId="95" fillId="0" borderId="0" xfId="279" applyNumberFormat="1" applyFont="1" applyAlignment="1" applyProtection="1">
      <alignment horizontal="left" vertical="center"/>
      <protection locked="0"/>
    </xf>
    <xf numFmtId="49" fontId="95" fillId="0" borderId="50" xfId="279" applyNumberFormat="1" applyFont="1" applyBorder="1" applyAlignment="1" applyProtection="1">
      <alignment horizontal="left" vertical="center"/>
      <protection locked="0"/>
    </xf>
    <xf numFmtId="0" fontId="95" fillId="0" borderId="51" xfId="279" applyFont="1" applyBorder="1" applyAlignment="1">
      <alignment horizontal="left" vertical="center"/>
    </xf>
    <xf numFmtId="0" fontId="97" fillId="0" borderId="0" xfId="279" applyFont="1" applyAlignment="1"/>
    <xf numFmtId="0" fontId="94" fillId="0" borderId="51" xfId="307" applyFont="1" applyBorder="1">
      <alignment vertical="center"/>
    </xf>
    <xf numFmtId="49" fontId="95" fillId="0" borderId="51" xfId="279" applyNumberFormat="1" applyFont="1" applyBorder="1" applyAlignment="1" applyProtection="1">
      <alignment horizontal="left" vertical="center"/>
      <protection locked="0"/>
    </xf>
    <xf numFmtId="0" fontId="104" fillId="0" borderId="0" xfId="279" applyFont="1">
      <alignment vertical="center"/>
    </xf>
    <xf numFmtId="0" fontId="95" fillId="0" borderId="0" xfId="279" applyFont="1" applyAlignment="1"/>
    <xf numFmtId="0" fontId="95" fillId="0" borderId="0" xfId="279" applyFont="1" applyAlignment="1">
      <alignment horizontal="center" vertical="center"/>
    </xf>
    <xf numFmtId="0" fontId="95" fillId="0" borderId="50" xfId="279" applyFont="1" applyBorder="1" applyAlignment="1">
      <alignment horizontal="center" vertical="center"/>
    </xf>
    <xf numFmtId="0" fontId="95" fillId="0" borderId="0" xfId="279" applyFont="1" applyAlignment="1">
      <alignment horizontal="center"/>
    </xf>
    <xf numFmtId="0" fontId="95" fillId="0" borderId="50" xfId="279" applyFont="1" applyBorder="1" applyAlignment="1">
      <alignment horizontal="center"/>
    </xf>
    <xf numFmtId="0" fontId="95" fillId="0" borderId="51" xfId="279" applyFont="1" applyBorder="1" applyAlignment="1">
      <alignment horizontal="left"/>
    </xf>
    <xf numFmtId="0" fontId="97" fillId="0" borderId="52" xfId="279" applyFont="1" applyBorder="1" applyAlignment="1" applyProtection="1">
      <protection locked="0"/>
    </xf>
    <xf numFmtId="0" fontId="95" fillId="0" borderId="34" xfId="279" applyFont="1" applyBorder="1" applyAlignment="1" applyProtection="1">
      <protection locked="0"/>
    </xf>
    <xf numFmtId="0" fontId="97" fillId="0" borderId="53" xfId="279" applyFont="1" applyBorder="1" applyAlignment="1" applyProtection="1">
      <protection locked="0"/>
    </xf>
    <xf numFmtId="180" fontId="105" fillId="0" borderId="0" xfId="308" applyNumberFormat="1" applyFont="1" applyAlignment="1">
      <alignment vertical="center"/>
    </xf>
    <xf numFmtId="0" fontId="105" fillId="0" borderId="0" xfId="308" applyFont="1" applyAlignment="1">
      <alignment vertical="center"/>
    </xf>
    <xf numFmtId="0" fontId="106" fillId="0" borderId="0" xfId="308" applyFont="1" applyAlignment="1">
      <alignment horizontal="center" vertical="center"/>
    </xf>
    <xf numFmtId="0" fontId="105" fillId="0" borderId="0" xfId="308" applyFont="1" applyAlignment="1">
      <alignment horizontal="center" vertical="center"/>
    </xf>
    <xf numFmtId="180" fontId="105" fillId="0" borderId="0" xfId="308" applyNumberFormat="1" applyFont="1" applyAlignment="1">
      <alignment horizontal="center" vertical="center" wrapText="1"/>
    </xf>
    <xf numFmtId="14" fontId="105" fillId="0" borderId="0" xfId="308" applyNumberFormat="1" applyFont="1" applyAlignment="1">
      <alignment horizontal="center" vertical="center"/>
    </xf>
    <xf numFmtId="180" fontId="105" fillId="0" borderId="54" xfId="309" applyNumberFormat="1" applyFont="1" applyBorder="1" applyAlignment="1">
      <alignment vertical="center"/>
    </xf>
    <xf numFmtId="0" fontId="92" fillId="0" borderId="0" xfId="0" applyFont="1" applyAlignment="1">
      <alignment horizontal="right" vertical="center" wrapText="1"/>
    </xf>
    <xf numFmtId="0" fontId="0" fillId="5" borderId="42" xfId="0" applyFill="1" applyBorder="1" applyAlignment="1">
      <alignment vertical="top"/>
    </xf>
    <xf numFmtId="0" fontId="0" fillId="5" borderId="43" xfId="0" applyFill="1" applyBorder="1" applyAlignment="1">
      <alignment vertical="center"/>
    </xf>
    <xf numFmtId="0" fontId="0" fillId="5" borderId="44" xfId="0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111" fillId="0" borderId="3" xfId="0" applyFont="1" applyBorder="1" applyAlignment="1">
      <alignment horizontal="left" vertical="center"/>
    </xf>
    <xf numFmtId="0" fontId="0" fillId="0" borderId="43" xfId="0" applyBorder="1" applyAlignment="1">
      <alignment horizontal="center" vertical="center"/>
    </xf>
    <xf numFmtId="0" fontId="0" fillId="0" borderId="43" xfId="0" applyBorder="1" applyAlignment="1">
      <alignment horizontal="left" vertical="center"/>
    </xf>
    <xf numFmtId="0" fontId="111" fillId="0" borderId="0" xfId="0" applyFont="1"/>
    <xf numFmtId="0" fontId="111" fillId="0" borderId="42" xfId="0" applyFont="1" applyBorder="1" applyAlignment="1">
      <alignment vertical="top"/>
    </xf>
    <xf numFmtId="0" fontId="111" fillId="0" borderId="43" xfId="0" applyFont="1" applyBorder="1" applyAlignment="1">
      <alignment vertical="top"/>
    </xf>
    <xf numFmtId="0" fontId="111" fillId="0" borderId="43" xfId="0" applyFont="1" applyBorder="1" applyAlignment="1">
      <alignment vertical="center"/>
    </xf>
    <xf numFmtId="0" fontId="111" fillId="0" borderId="44" xfId="0" applyFont="1" applyBorder="1" applyAlignment="1">
      <alignment vertical="center"/>
    </xf>
    <xf numFmtId="0" fontId="111" fillId="0" borderId="19" xfId="0" applyFont="1" applyBorder="1"/>
    <xf numFmtId="0" fontId="111" fillId="0" borderId="17" xfId="0" applyFont="1" applyBorder="1" applyAlignment="1">
      <alignment vertical="top" wrapText="1"/>
    </xf>
    <xf numFmtId="0" fontId="111" fillId="0" borderId="18" xfId="0" applyFont="1" applyBorder="1" applyAlignment="1">
      <alignment vertical="top" wrapText="1"/>
    </xf>
    <xf numFmtId="0" fontId="111" fillId="0" borderId="0" xfId="0" applyFont="1" applyAlignment="1">
      <alignment vertical="top" wrapText="1"/>
    </xf>
    <xf numFmtId="0" fontId="111" fillId="0" borderId="8" xfId="0" applyFont="1" applyBorder="1"/>
    <xf numFmtId="0" fontId="111" fillId="0" borderId="9" xfId="0" applyFont="1" applyBorder="1" applyAlignment="1">
      <alignment vertical="top" wrapText="1"/>
    </xf>
    <xf numFmtId="0" fontId="111" fillId="0" borderId="10" xfId="0" applyFont="1" applyBorder="1" applyAlignment="1">
      <alignment vertical="top" wrapText="1"/>
    </xf>
    <xf numFmtId="0" fontId="111" fillId="0" borderId="11" xfId="0" applyFont="1" applyBorder="1" applyAlignment="1">
      <alignment vertical="top"/>
    </xf>
    <xf numFmtId="0" fontId="111" fillId="0" borderId="12" xfId="0" applyFont="1" applyBorder="1" applyAlignment="1">
      <alignment vertical="top"/>
    </xf>
    <xf numFmtId="0" fontId="111" fillId="0" borderId="12" xfId="0" applyFont="1" applyBorder="1" applyAlignment="1">
      <alignment vertical="center"/>
    </xf>
    <xf numFmtId="0" fontId="111" fillId="0" borderId="13" xfId="0" applyFont="1" applyBorder="1" applyAlignment="1">
      <alignment vertical="top"/>
    </xf>
    <xf numFmtId="0" fontId="111" fillId="0" borderId="11" xfId="0" applyFont="1" applyBorder="1"/>
    <xf numFmtId="0" fontId="111" fillId="0" borderId="12" xfId="0" applyFont="1" applyBorder="1" applyAlignment="1">
      <alignment vertical="top" wrapText="1"/>
    </xf>
    <xf numFmtId="0" fontId="111" fillId="0" borderId="13" xfId="0" applyFont="1" applyBorder="1" applyAlignment="1">
      <alignment vertical="top" wrapText="1"/>
    </xf>
    <xf numFmtId="0" fontId="8" fillId="0" borderId="0" xfId="313">
      <alignment vertical="center"/>
    </xf>
    <xf numFmtId="0" fontId="94" fillId="0" borderId="0" xfId="313" applyFont="1">
      <alignment vertical="center"/>
    </xf>
    <xf numFmtId="0" fontId="111" fillId="0" borderId="0" xfId="0" applyFont="1" applyAlignment="1">
      <alignment vertical="top"/>
    </xf>
    <xf numFmtId="49" fontId="90" fillId="4" borderId="0" xfId="0" applyNumberFormat="1" applyFont="1" applyFill="1" applyAlignment="1">
      <alignment vertical="center"/>
    </xf>
    <xf numFmtId="49" fontId="90" fillId="4" borderId="3" xfId="0" applyNumberFormat="1" applyFont="1" applyFill="1" applyBorder="1" applyAlignment="1">
      <alignment vertical="center"/>
    </xf>
    <xf numFmtId="0" fontId="111" fillId="0" borderId="17" xfId="0" applyFont="1" applyBorder="1" applyAlignment="1">
      <alignment wrapText="1"/>
    </xf>
    <xf numFmtId="0" fontId="111" fillId="0" borderId="18" xfId="0" applyFont="1" applyBorder="1" applyAlignment="1">
      <alignment wrapText="1"/>
    </xf>
    <xf numFmtId="0" fontId="0" fillId="3" borderId="55" xfId="0" applyFill="1" applyBorder="1" applyAlignment="1">
      <alignment horizontal="left" vertical="top"/>
    </xf>
    <xf numFmtId="0" fontId="0" fillId="56" borderId="46" xfId="0" applyFill="1" applyBorder="1" applyAlignment="1">
      <alignment horizontal="left" vertical="top"/>
    </xf>
    <xf numFmtId="0" fontId="0" fillId="56" borderId="47" xfId="0" applyFill="1" applyBorder="1" applyAlignment="1">
      <alignment horizontal="left" vertical="top"/>
    </xf>
    <xf numFmtId="0" fontId="0" fillId="52" borderId="55" xfId="0" applyFill="1" applyBorder="1" applyAlignment="1">
      <alignment horizontal="left" vertical="top" wrapText="1"/>
    </xf>
    <xf numFmtId="0" fontId="0" fillId="6" borderId="55" xfId="0" applyFill="1" applyBorder="1"/>
    <xf numFmtId="0" fontId="0" fillId="3" borderId="56" xfId="0" applyFill="1" applyBorder="1" applyAlignment="1">
      <alignment horizontal="left" vertical="top"/>
    </xf>
    <xf numFmtId="0" fontId="0" fillId="56" borderId="54" xfId="0" applyFill="1" applyBorder="1" applyAlignment="1">
      <alignment horizontal="left" vertical="top"/>
    </xf>
    <xf numFmtId="0" fontId="0" fillId="56" borderId="3" xfId="0" applyFill="1" applyBorder="1" applyAlignment="1">
      <alignment horizontal="left" vertical="top"/>
    </xf>
    <xf numFmtId="0" fontId="0" fillId="52" borderId="56" xfId="0" applyFill="1" applyBorder="1" applyAlignment="1">
      <alignment horizontal="left" vertical="top" wrapText="1"/>
    </xf>
    <xf numFmtId="0" fontId="0" fillId="6" borderId="56" xfId="0" applyFill="1" applyBorder="1"/>
    <xf numFmtId="0" fontId="0" fillId="3" borderId="57" xfId="0" applyFill="1" applyBorder="1" applyAlignment="1">
      <alignment horizontal="left" vertical="top"/>
    </xf>
    <xf numFmtId="0" fontId="0" fillId="56" borderId="57" xfId="0" applyFill="1" applyBorder="1" applyAlignment="1">
      <alignment horizontal="left" vertical="top"/>
    </xf>
    <xf numFmtId="0" fontId="0" fillId="52" borderId="57" xfId="0" applyFill="1" applyBorder="1" applyAlignment="1">
      <alignment horizontal="left" vertical="top" wrapText="1"/>
    </xf>
    <xf numFmtId="0" fontId="0" fillId="6" borderId="57" xfId="0" applyFill="1" applyBorder="1"/>
    <xf numFmtId="0" fontId="0" fillId="0" borderId="54" xfId="0" applyBorder="1"/>
    <xf numFmtId="0" fontId="0" fillId="0" borderId="54" xfId="0" applyBorder="1" applyAlignment="1">
      <alignment horizontal="left" vertical="top"/>
    </xf>
    <xf numFmtId="0" fontId="0" fillId="0" borderId="54" xfId="0" quotePrefix="1" applyBorder="1" applyAlignment="1">
      <alignment horizontal="left" vertical="top"/>
    </xf>
    <xf numFmtId="0" fontId="0" fillId="0" borderId="54" xfId="0" applyBorder="1" applyAlignment="1">
      <alignment horizontal="left" vertical="top" wrapText="1"/>
    </xf>
    <xf numFmtId="0" fontId="0" fillId="0" borderId="55" xfId="0" applyBorder="1" applyAlignment="1">
      <alignment horizontal="left" vertical="top"/>
    </xf>
    <xf numFmtId="0" fontId="0" fillId="0" borderId="57" xfId="0" applyBorder="1" applyAlignment="1">
      <alignment horizontal="left" vertical="top"/>
    </xf>
    <xf numFmtId="0" fontId="0" fillId="6" borderId="54" xfId="0" applyFill="1" applyBorder="1"/>
    <xf numFmtId="0" fontId="0" fillId="0" borderId="46" xfId="0" applyBorder="1" applyAlignment="1">
      <alignment horizontal="left" vertical="center"/>
    </xf>
    <xf numFmtId="0" fontId="0" fillId="0" borderId="45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2" borderId="46" xfId="0" applyFill="1" applyBorder="1" applyAlignment="1">
      <alignment horizontal="left" vertical="center"/>
    </xf>
    <xf numFmtId="0" fontId="0" fillId="2" borderId="45" xfId="0" applyFill="1" applyBorder="1" applyAlignment="1">
      <alignment horizontal="left" vertical="center"/>
    </xf>
    <xf numFmtId="0" fontId="0" fillId="2" borderId="47" xfId="0" applyFill="1" applyBorder="1" applyAlignment="1">
      <alignment horizontal="left" vertical="center"/>
    </xf>
    <xf numFmtId="0" fontId="111" fillId="0" borderId="46" xfId="0" applyFont="1" applyBorder="1" applyAlignment="1">
      <alignment horizontal="left" vertical="center"/>
    </xf>
    <xf numFmtId="0" fontId="111" fillId="0" borderId="45" xfId="0" applyFont="1" applyBorder="1" applyAlignment="1">
      <alignment horizontal="left" vertical="center"/>
    </xf>
    <xf numFmtId="0" fontId="111" fillId="0" borderId="45" xfId="0" applyFont="1" applyBorder="1" applyAlignment="1">
      <alignment vertical="center" wrapText="1"/>
    </xf>
    <xf numFmtId="0" fontId="111" fillId="0" borderId="47" xfId="0" applyFont="1" applyBorder="1" applyAlignment="1">
      <alignment vertical="center" wrapText="1"/>
    </xf>
    <xf numFmtId="0" fontId="0" fillId="5" borderId="46" xfId="0" applyFill="1" applyBorder="1" applyAlignment="1">
      <alignment vertical="top"/>
    </xf>
    <xf numFmtId="0" fontId="0" fillId="5" borderId="45" xfId="0" applyFill="1" applyBorder="1" applyAlignment="1">
      <alignment vertical="center"/>
    </xf>
    <xf numFmtId="0" fontId="0" fillId="5" borderId="45" xfId="0" applyFill="1" applyBorder="1" applyAlignment="1">
      <alignment vertical="top"/>
    </xf>
    <xf numFmtId="0" fontId="0" fillId="0" borderId="46" xfId="0" applyBorder="1" applyAlignment="1">
      <alignment vertical="top"/>
    </xf>
    <xf numFmtId="0" fontId="0" fillId="0" borderId="45" xfId="0" applyBorder="1" applyAlignment="1">
      <alignment vertical="top"/>
    </xf>
    <xf numFmtId="0" fontId="0" fillId="0" borderId="47" xfId="0" applyBorder="1" applyAlignment="1">
      <alignment vertical="top"/>
    </xf>
    <xf numFmtId="0" fontId="0" fillId="5" borderId="47" xfId="0" applyFill="1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5" xfId="0" applyBorder="1" applyAlignment="1">
      <alignment horizontal="left" vertical="center"/>
    </xf>
    <xf numFmtId="0" fontId="0" fillId="0" borderId="45" xfId="0" applyBorder="1" applyAlignment="1">
      <alignment horizontal="left" vertical="center" wrapText="1"/>
    </xf>
    <xf numFmtId="0" fontId="0" fillId="0" borderId="47" xfId="0" applyBorder="1" applyAlignment="1">
      <alignment horizontal="left" vertical="center" wrapText="1"/>
    </xf>
    <xf numFmtId="0" fontId="0" fillId="0" borderId="45" xfId="0" applyBorder="1" applyAlignment="1">
      <alignment vertical="center" wrapText="1"/>
    </xf>
    <xf numFmtId="0" fontId="0" fillId="0" borderId="47" xfId="0" applyBorder="1" applyAlignment="1">
      <alignment vertical="center" wrapText="1"/>
    </xf>
    <xf numFmtId="0" fontId="0" fillId="3" borderId="42" xfId="0" applyFill="1" applyBorder="1" applyAlignment="1">
      <alignment horizontal="left" vertical="top"/>
    </xf>
    <xf numFmtId="0" fontId="0" fillId="56" borderId="45" xfId="0" applyFill="1" applyBorder="1" applyAlignment="1">
      <alignment horizontal="left" vertical="top"/>
    </xf>
    <xf numFmtId="0" fontId="0" fillId="0" borderId="47" xfId="0" applyBorder="1" applyAlignment="1">
      <alignment horizontal="left" vertical="center"/>
    </xf>
    <xf numFmtId="0" fontId="0" fillId="0" borderId="46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7" xfId="0" applyBorder="1" applyAlignment="1">
      <alignment vertical="center"/>
    </xf>
    <xf numFmtId="0" fontId="111" fillId="4" borderId="17" xfId="0" applyFont="1" applyFill="1" applyBorder="1" applyAlignment="1">
      <alignment wrapText="1"/>
    </xf>
    <xf numFmtId="49" fontId="90" fillId="4" borderId="0" xfId="0" applyNumberFormat="1" applyFont="1" applyFill="1" applyBorder="1" applyAlignment="1">
      <alignment vertical="center"/>
    </xf>
    <xf numFmtId="49" fontId="127" fillId="4" borderId="0" xfId="0" applyNumberFormat="1" applyFont="1" applyFill="1" applyBorder="1" applyAlignment="1">
      <alignment vertical="center"/>
    </xf>
    <xf numFmtId="49" fontId="127" fillId="4" borderId="3" xfId="0" applyNumberFormat="1" applyFont="1" applyFill="1" applyBorder="1" applyAlignment="1">
      <alignment vertical="center"/>
    </xf>
    <xf numFmtId="49" fontId="127" fillId="4" borderId="43" xfId="0" applyNumberFormat="1" applyFont="1" applyFill="1" applyBorder="1" applyAlignment="1">
      <alignment vertical="center"/>
    </xf>
    <xf numFmtId="49" fontId="123" fillId="4" borderId="0" xfId="0" applyNumberFormat="1" applyFont="1" applyFill="1" applyAlignment="1">
      <alignment vertical="center" wrapText="1"/>
    </xf>
    <xf numFmtId="0" fontId="111" fillId="0" borderId="17" xfId="0" applyFont="1" applyFill="1" applyBorder="1" applyAlignment="1">
      <alignment wrapText="1"/>
    </xf>
    <xf numFmtId="0" fontId="111" fillId="0" borderId="17" xfId="0" applyFont="1" applyFill="1" applyBorder="1" applyAlignment="1">
      <alignment vertical="top" wrapText="1"/>
    </xf>
    <xf numFmtId="0" fontId="0" fillId="0" borderId="46" xfId="0" applyFill="1" applyBorder="1" applyAlignment="1">
      <alignment vertical="center"/>
    </xf>
    <xf numFmtId="0" fontId="0" fillId="0" borderId="45" xfId="0" applyFill="1" applyBorder="1" applyAlignment="1">
      <alignment vertical="center"/>
    </xf>
    <xf numFmtId="0" fontId="0" fillId="0" borderId="54" xfId="0" applyFill="1" applyBorder="1" applyAlignment="1">
      <alignment horizontal="left" vertical="top"/>
    </xf>
    <xf numFmtId="0" fontId="0" fillId="0" borderId="54" xfId="0" quotePrefix="1" applyFill="1" applyBorder="1" applyAlignment="1">
      <alignment horizontal="left" vertical="top"/>
    </xf>
    <xf numFmtId="0" fontId="0" fillId="0" borderId="46" xfId="0" applyFill="1" applyBorder="1" applyAlignment="1">
      <alignment horizontal="left" vertical="center"/>
    </xf>
    <xf numFmtId="0" fontId="0" fillId="0" borderId="45" xfId="0" applyFill="1" applyBorder="1" applyAlignment="1">
      <alignment horizontal="left" vertical="center"/>
    </xf>
    <xf numFmtId="0" fontId="93" fillId="0" borderId="46" xfId="0" applyFont="1" applyBorder="1" applyAlignment="1">
      <alignment vertical="center"/>
    </xf>
    <xf numFmtId="0" fontId="93" fillId="0" borderId="46" xfId="0" applyFont="1" applyFill="1" applyBorder="1" applyAlignment="1">
      <alignment horizontal="left" vertical="center"/>
    </xf>
    <xf numFmtId="0" fontId="93" fillId="0" borderId="45" xfId="0" applyFont="1" applyFill="1" applyBorder="1" applyAlignment="1">
      <alignment horizontal="left" vertical="center"/>
    </xf>
    <xf numFmtId="0" fontId="93" fillId="0" borderId="45" xfId="0" applyFont="1" applyFill="1" applyBorder="1" applyAlignment="1">
      <alignment horizontal="left" vertical="center" wrapText="1"/>
    </xf>
    <xf numFmtId="0" fontId="93" fillId="0" borderId="47" xfId="0" applyFont="1" applyFill="1" applyBorder="1" applyAlignment="1">
      <alignment horizontal="left" vertical="center" wrapText="1"/>
    </xf>
    <xf numFmtId="0" fontId="130" fillId="0" borderId="0" xfId="0" applyFont="1" applyAlignment="1">
      <alignment vertical="center"/>
    </xf>
    <xf numFmtId="0" fontId="131" fillId="0" borderId="0" xfId="385" applyFont="1"/>
    <xf numFmtId="0" fontId="130" fillId="3" borderId="46" xfId="385" applyFont="1" applyFill="1" applyBorder="1" applyAlignment="1">
      <alignment vertical="center"/>
    </xf>
    <xf numFmtId="0" fontId="130" fillId="3" borderId="1" xfId="385" applyFont="1" applyFill="1" applyBorder="1" applyAlignment="1">
      <alignment vertical="center"/>
    </xf>
    <xf numFmtId="0" fontId="8" fillId="3" borderId="1" xfId="385" applyFill="1" applyBorder="1"/>
    <xf numFmtId="0" fontId="130" fillId="3" borderId="47" xfId="385" applyFont="1" applyFill="1" applyBorder="1" applyAlignment="1">
      <alignment vertical="center"/>
    </xf>
    <xf numFmtId="0" fontId="130" fillId="3" borderId="54" xfId="385" applyFont="1" applyFill="1" applyBorder="1" applyAlignment="1">
      <alignment horizontal="center" vertical="center"/>
    </xf>
    <xf numFmtId="0" fontId="130" fillId="3" borderId="47" xfId="385" applyFont="1" applyFill="1" applyBorder="1" applyAlignment="1">
      <alignment horizontal="center" vertical="center"/>
    </xf>
    <xf numFmtId="0" fontId="130" fillId="4" borderId="58" xfId="0" applyFont="1" applyFill="1" applyBorder="1" applyAlignment="1">
      <alignment horizontal="center" vertical="center"/>
    </xf>
    <xf numFmtId="0" fontId="130" fillId="4" borderId="59" xfId="0" applyFont="1" applyFill="1" applyBorder="1" applyAlignment="1">
      <alignment horizontal="center" vertical="center"/>
    </xf>
    <xf numFmtId="0" fontId="130" fillId="4" borderId="60" xfId="0" applyFont="1" applyFill="1" applyBorder="1" applyAlignment="1">
      <alignment horizontal="center" vertical="center"/>
    </xf>
    <xf numFmtId="0" fontId="130" fillId="4" borderId="8" xfId="0" applyFont="1" applyFill="1" applyBorder="1" applyAlignment="1">
      <alignment vertical="center"/>
    </xf>
    <xf numFmtId="0" fontId="130" fillId="4" borderId="61" xfId="0" applyFont="1" applyFill="1" applyBorder="1" applyAlignment="1">
      <alignment vertical="center"/>
    </xf>
    <xf numFmtId="0" fontId="130" fillId="4" borderId="62" xfId="0" applyFont="1" applyFill="1" applyBorder="1" applyAlignment="1">
      <alignment vertical="center"/>
    </xf>
    <xf numFmtId="0" fontId="130" fillId="0" borderId="61" xfId="0" applyFont="1" applyBorder="1"/>
    <xf numFmtId="0" fontId="130" fillId="4" borderId="63" xfId="0" applyFont="1" applyFill="1" applyBorder="1" applyAlignment="1">
      <alignment horizontal="center" vertical="center"/>
    </xf>
    <xf numFmtId="0" fontId="130" fillId="4" borderId="62" xfId="0" applyFont="1" applyFill="1" applyBorder="1" applyAlignment="1">
      <alignment horizontal="center" vertical="center"/>
    </xf>
    <xf numFmtId="0" fontId="130" fillId="4" borderId="5" xfId="0" applyFont="1" applyFill="1" applyBorder="1" applyAlignment="1">
      <alignment horizontal="center" vertical="center"/>
    </xf>
    <xf numFmtId="0" fontId="130" fillId="4" borderId="0" xfId="0" applyFont="1" applyFill="1" applyAlignment="1">
      <alignment horizontal="center" vertical="center"/>
    </xf>
    <xf numFmtId="0" fontId="130" fillId="4" borderId="6" xfId="0" applyFont="1" applyFill="1" applyBorder="1" applyAlignment="1">
      <alignment horizontal="center" vertical="center"/>
    </xf>
    <xf numFmtId="0" fontId="130" fillId="4" borderId="19" xfId="0" applyFont="1" applyFill="1" applyBorder="1" applyAlignment="1">
      <alignment horizontal="left" vertical="top"/>
    </xf>
    <xf numFmtId="0" fontId="130" fillId="4" borderId="9" xfId="0" applyFont="1" applyFill="1" applyBorder="1" applyAlignment="1">
      <alignment vertical="center"/>
    </xf>
    <xf numFmtId="0" fontId="130" fillId="4" borderId="10" xfId="0" applyFont="1" applyFill="1" applyBorder="1" applyAlignment="1">
      <alignment vertical="center"/>
    </xf>
    <xf numFmtId="0" fontId="130" fillId="0" borderId="9" xfId="0" applyFont="1" applyBorder="1"/>
    <xf numFmtId="0" fontId="130" fillId="4" borderId="64" xfId="0" applyFont="1" applyFill="1" applyBorder="1" applyAlignment="1">
      <alignment horizontal="center" vertical="center"/>
    </xf>
    <xf numFmtId="0" fontId="130" fillId="4" borderId="10" xfId="0" applyFont="1" applyFill="1" applyBorder="1" applyAlignment="1">
      <alignment horizontal="center" vertical="center"/>
    </xf>
    <xf numFmtId="0" fontId="130" fillId="4" borderId="0" xfId="0" applyFont="1" applyFill="1" applyAlignment="1">
      <alignment horizontal="left" vertical="center"/>
    </xf>
    <xf numFmtId="0" fontId="130" fillId="4" borderId="0" xfId="0" applyFont="1" applyFill="1" applyAlignment="1">
      <alignment horizontal="left" vertical="top"/>
    </xf>
    <xf numFmtId="0" fontId="130" fillId="4" borderId="0" xfId="0" applyFont="1" applyFill="1" applyAlignment="1">
      <alignment vertical="center"/>
    </xf>
    <xf numFmtId="0" fontId="130" fillId="4" borderId="6" xfId="0" applyFont="1" applyFill="1" applyBorder="1" applyAlignment="1">
      <alignment horizontal="left" vertical="center"/>
    </xf>
    <xf numFmtId="0" fontId="130" fillId="4" borderId="9" xfId="0" applyFont="1" applyFill="1" applyBorder="1" applyAlignment="1">
      <alignment horizontal="left" vertical="top"/>
    </xf>
    <xf numFmtId="0" fontId="130" fillId="4" borderId="10" xfId="0" applyFont="1" applyFill="1" applyBorder="1" applyAlignment="1">
      <alignment horizontal="left" vertical="top"/>
    </xf>
    <xf numFmtId="0" fontId="130" fillId="4" borderId="64" xfId="0" applyFont="1" applyFill="1" applyBorder="1" applyAlignment="1">
      <alignment horizontal="left" vertical="top"/>
    </xf>
    <xf numFmtId="0" fontId="130" fillId="4" borderId="17" xfId="0" applyFont="1" applyFill="1" applyBorder="1" applyAlignment="1">
      <alignment horizontal="left" vertical="top"/>
    </xf>
    <xf numFmtId="0" fontId="130" fillId="4" borderId="18" xfId="0" applyFont="1" applyFill="1" applyBorder="1" applyAlignment="1">
      <alignment horizontal="left" vertical="top"/>
    </xf>
    <xf numFmtId="0" fontId="130" fillId="4" borderId="65" xfId="0" applyFont="1" applyFill="1" applyBorder="1" applyAlignment="1">
      <alignment horizontal="left" vertical="top"/>
    </xf>
    <xf numFmtId="20" fontId="130" fillId="4" borderId="0" xfId="0" applyNumberFormat="1" applyFont="1" applyFill="1" applyAlignment="1">
      <alignment horizontal="left" vertical="top"/>
    </xf>
    <xf numFmtId="0" fontId="130" fillId="4" borderId="2" xfId="0" applyFont="1" applyFill="1" applyBorder="1" applyAlignment="1">
      <alignment horizontal="center" vertical="center"/>
    </xf>
    <xf numFmtId="0" fontId="130" fillId="4" borderId="3" xfId="0" applyFont="1" applyFill="1" applyBorder="1" applyAlignment="1">
      <alignment horizontal="center" vertical="center"/>
    </xf>
    <xf numFmtId="0" fontId="130" fillId="4" borderId="3" xfId="0" applyFont="1" applyFill="1" applyBorder="1" applyAlignment="1">
      <alignment horizontal="left" vertical="center"/>
    </xf>
    <xf numFmtId="0" fontId="130" fillId="4" borderId="3" xfId="0" applyFont="1" applyFill="1" applyBorder="1" applyAlignment="1">
      <alignment horizontal="left" vertical="top"/>
    </xf>
    <xf numFmtId="0" fontId="130" fillId="4" borderId="3" xfId="0" applyFont="1" applyFill="1" applyBorder="1" applyAlignment="1">
      <alignment vertical="center"/>
    </xf>
    <xf numFmtId="0" fontId="130" fillId="4" borderId="4" xfId="0" applyFont="1" applyFill="1" applyBorder="1" applyAlignment="1">
      <alignment horizontal="left" vertical="center"/>
    </xf>
    <xf numFmtId="0" fontId="130" fillId="4" borderId="11" xfId="0" applyFont="1" applyFill="1" applyBorder="1" applyAlignment="1">
      <alignment horizontal="left" vertical="top"/>
    </xf>
    <xf numFmtId="0" fontId="130" fillId="4" borderId="12" xfId="0" applyFont="1" applyFill="1" applyBorder="1" applyAlignment="1">
      <alignment horizontal="left" vertical="top"/>
    </xf>
    <xf numFmtId="0" fontId="130" fillId="4" borderId="13" xfId="0" applyFont="1" applyFill="1" applyBorder="1" applyAlignment="1">
      <alignment horizontal="left" vertical="top"/>
    </xf>
    <xf numFmtId="0" fontId="130" fillId="4" borderId="66" xfId="0" applyFont="1" applyFill="1" applyBorder="1" applyAlignment="1">
      <alignment horizontal="left" vertical="top"/>
    </xf>
    <xf numFmtId="0" fontId="132" fillId="5" borderId="22" xfId="0" applyFont="1" applyFill="1" applyBorder="1" applyAlignment="1">
      <alignment vertical="top"/>
    </xf>
    <xf numFmtId="0" fontId="0" fillId="5" borderId="67" xfId="0" applyFill="1" applyBorder="1" applyAlignment="1">
      <alignment vertical="top"/>
    </xf>
    <xf numFmtId="0" fontId="0" fillId="5" borderId="61" xfId="0" applyFill="1" applyBorder="1" applyAlignment="1">
      <alignment vertical="top"/>
    </xf>
    <xf numFmtId="0" fontId="0" fillId="5" borderId="61" xfId="0" applyFill="1" applyBorder="1" applyAlignment="1">
      <alignment vertical="center"/>
    </xf>
    <xf numFmtId="0" fontId="0" fillId="5" borderId="62" xfId="0" applyFill="1" applyBorder="1" applyAlignment="1">
      <alignment vertical="top"/>
    </xf>
    <xf numFmtId="0" fontId="111" fillId="0" borderId="67" xfId="0" applyFont="1" applyBorder="1"/>
    <xf numFmtId="0" fontId="111" fillId="0" borderId="61" xfId="0" applyFont="1" applyBorder="1" applyAlignment="1">
      <alignment vertical="top" wrapText="1"/>
    </xf>
    <xf numFmtId="0" fontId="111" fillId="4" borderId="61" xfId="0" applyFont="1" applyFill="1" applyBorder="1" applyAlignment="1">
      <alignment vertical="top" wrapText="1"/>
    </xf>
    <xf numFmtId="0" fontId="111" fillId="0" borderId="62" xfId="0" applyFont="1" applyBorder="1" applyAlignment="1">
      <alignment vertical="top" wrapText="1"/>
    </xf>
    <xf numFmtId="0" fontId="130" fillId="5" borderId="8" xfId="0" applyFont="1" applyFill="1" applyBorder="1" applyAlignment="1">
      <alignment vertical="top"/>
    </xf>
    <xf numFmtId="0" fontId="111" fillId="4" borderId="9" xfId="0" applyFont="1" applyFill="1" applyBorder="1" applyAlignment="1">
      <alignment vertical="top" wrapText="1"/>
    </xf>
    <xf numFmtId="0" fontId="130" fillId="0" borderId="8" xfId="0" applyFont="1" applyBorder="1"/>
    <xf numFmtId="0" fontId="13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30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130" fillId="0" borderId="46" xfId="0" applyFont="1" applyBorder="1" applyAlignment="1">
      <alignment horizontal="left" vertical="center"/>
    </xf>
    <xf numFmtId="0" fontId="130" fillId="0" borderId="1" xfId="0" applyFont="1" applyBorder="1" applyAlignment="1">
      <alignment vertical="center"/>
    </xf>
    <xf numFmtId="0" fontId="130" fillId="0" borderId="47" xfId="0" applyFont="1" applyBorder="1" applyAlignment="1">
      <alignment horizontal="left" vertical="center"/>
    </xf>
    <xf numFmtId="0" fontId="130" fillId="0" borderId="2" xfId="0" applyFont="1" applyBorder="1" applyAlignment="1">
      <alignment horizontal="left" vertical="center"/>
    </xf>
    <xf numFmtId="0" fontId="130" fillId="0" borderId="46" xfId="0" applyFont="1" applyBorder="1" applyAlignment="1">
      <alignment vertical="center"/>
    </xf>
    <xf numFmtId="0" fontId="130" fillId="4" borderId="1" xfId="0" applyFont="1" applyFill="1" applyBorder="1" applyAlignment="1">
      <alignment horizontal="left" vertical="center"/>
    </xf>
    <xf numFmtId="0" fontId="130" fillId="4" borderId="47" xfId="0" applyFont="1" applyFill="1" applyBorder="1" applyAlignment="1">
      <alignment horizontal="left" vertical="center"/>
    </xf>
    <xf numFmtId="0" fontId="130" fillId="0" borderId="58" xfId="0" applyFont="1" applyBorder="1" applyAlignment="1">
      <alignment vertical="center"/>
    </xf>
    <xf numFmtId="0" fontId="130" fillId="0" borderId="43" xfId="0" applyFont="1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60" xfId="0" applyBorder="1" applyAlignment="1">
      <alignment vertical="center"/>
    </xf>
    <xf numFmtId="0" fontId="130" fillId="4" borderId="43" xfId="0" applyFont="1" applyFill="1" applyBorder="1" applyAlignment="1">
      <alignment vertical="center"/>
    </xf>
    <xf numFmtId="0" fontId="130" fillId="4" borderId="60" xfId="0" applyFont="1" applyFill="1" applyBorder="1" applyAlignment="1">
      <alignment vertical="center"/>
    </xf>
    <xf numFmtId="0" fontId="130" fillId="0" borderId="54" xfId="0" applyFont="1" applyBorder="1" applyAlignment="1">
      <alignment horizontal="left" vertical="top"/>
    </xf>
    <xf numFmtId="0" fontId="130" fillId="4" borderId="46" xfId="0" applyFont="1" applyFill="1" applyBorder="1" applyAlignment="1">
      <alignment horizontal="left" vertical="center"/>
    </xf>
    <xf numFmtId="0" fontId="133" fillId="0" borderId="1" xfId="0" applyFont="1" applyBorder="1" applyAlignment="1">
      <alignment horizontal="left" vertical="center"/>
    </xf>
    <xf numFmtId="0" fontId="133" fillId="0" borderId="47" xfId="0" applyFont="1" applyBorder="1" applyAlignment="1">
      <alignment horizontal="left" vertical="center"/>
    </xf>
    <xf numFmtId="0" fontId="13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30" fillId="0" borderId="46" xfId="0" applyFont="1" applyBorder="1" applyAlignment="1">
      <alignment horizontal="left" vertical="top"/>
    </xf>
    <xf numFmtId="0" fontId="134" fillId="0" borderId="46" xfId="0" applyFont="1" applyBorder="1" applyAlignment="1">
      <alignment horizontal="left" vertical="center"/>
    </xf>
    <xf numFmtId="0" fontId="135" fillId="0" borderId="46" xfId="0" applyFont="1" applyBorder="1" applyAlignment="1">
      <alignment horizontal="left" vertical="center"/>
    </xf>
    <xf numFmtId="0" fontId="130" fillId="0" borderId="0" xfId="0" applyFont="1"/>
    <xf numFmtId="0" fontId="91" fillId="4" borderId="0" xfId="0" applyFont="1" applyFill="1"/>
    <xf numFmtId="49" fontId="123" fillId="4" borderId="0" xfId="0" applyNumberFormat="1" applyFont="1" applyFill="1" applyBorder="1" applyAlignment="1">
      <alignment vertical="center" wrapText="1"/>
    </xf>
    <xf numFmtId="0" fontId="130" fillId="0" borderId="55" xfId="0" applyFont="1" applyBorder="1" applyAlignment="1">
      <alignment vertical="center"/>
    </xf>
    <xf numFmtId="0" fontId="130" fillId="0" borderId="47" xfId="0" applyFont="1" applyBorder="1" applyAlignment="1">
      <alignment vertical="center"/>
    </xf>
    <xf numFmtId="0" fontId="130" fillId="0" borderId="2" xfId="0" applyFont="1" applyBorder="1" applyAlignment="1">
      <alignment vertical="center"/>
    </xf>
    <xf numFmtId="0" fontId="130" fillId="0" borderId="3" xfId="0" applyFont="1" applyBorder="1" applyAlignment="1">
      <alignment vertical="center"/>
    </xf>
    <xf numFmtId="0" fontId="130" fillId="0" borderId="4" xfId="0" applyFont="1" applyBorder="1" applyAlignment="1">
      <alignment vertical="center"/>
    </xf>
    <xf numFmtId="0" fontId="103" fillId="0" borderId="0" xfId="279" applyFont="1" applyAlignment="1" applyProtection="1">
      <alignment horizontal="center" vertical="center"/>
      <protection locked="0"/>
    </xf>
    <xf numFmtId="49" fontId="98" fillId="0" borderId="0" xfId="279" applyNumberFormat="1" applyFont="1" applyAlignment="1" applyProtection="1">
      <alignment horizontal="left" vertical="center"/>
      <protection locked="0"/>
    </xf>
    <xf numFmtId="0" fontId="101" fillId="0" borderId="42" xfId="279" applyFont="1" applyBorder="1" applyAlignment="1">
      <alignment horizontal="center" vertical="center" shrinkToFit="1"/>
    </xf>
    <xf numFmtId="0" fontId="101" fillId="0" borderId="43" xfId="279" applyFont="1" applyBorder="1" applyAlignment="1">
      <alignment horizontal="center" vertical="center" shrinkToFit="1"/>
    </xf>
    <xf numFmtId="0" fontId="101" fillId="0" borderId="44" xfId="279" applyFont="1" applyBorder="1" applyAlignment="1">
      <alignment horizontal="center" vertical="center" shrinkToFit="1"/>
    </xf>
    <xf numFmtId="0" fontId="101" fillId="0" borderId="5" xfId="279" applyFont="1" applyBorder="1" applyAlignment="1">
      <alignment horizontal="center" vertical="center" shrinkToFit="1"/>
    </xf>
    <xf numFmtId="0" fontId="101" fillId="0" borderId="0" xfId="279" applyFont="1" applyAlignment="1">
      <alignment horizontal="center" vertical="center" shrinkToFit="1"/>
    </xf>
    <xf numFmtId="0" fontId="101" fillId="0" borderId="6" xfId="279" applyFont="1" applyBorder="1" applyAlignment="1">
      <alignment horizontal="center" vertical="center" shrinkToFit="1"/>
    </xf>
    <xf numFmtId="0" fontId="102" fillId="0" borderId="5" xfId="279" applyFont="1" applyBorder="1" applyAlignment="1">
      <alignment horizontal="center" vertical="center"/>
    </xf>
    <xf numFmtId="0" fontId="102" fillId="0" borderId="0" xfId="279" applyFont="1" applyAlignment="1">
      <alignment horizontal="center" vertical="center"/>
    </xf>
    <xf numFmtId="0" fontId="102" fillId="0" borderId="6" xfId="279" applyFont="1" applyBorder="1" applyAlignment="1">
      <alignment horizontal="center" vertical="center"/>
    </xf>
    <xf numFmtId="0" fontId="102" fillId="0" borderId="2" xfId="279" applyFont="1" applyBorder="1" applyAlignment="1">
      <alignment horizontal="center" vertical="center"/>
    </xf>
    <xf numFmtId="0" fontId="102" fillId="0" borderId="3" xfId="279" applyFont="1" applyBorder="1" applyAlignment="1">
      <alignment horizontal="center" vertical="center"/>
    </xf>
    <xf numFmtId="0" fontId="102" fillId="0" borderId="4" xfId="279" applyFont="1" applyBorder="1" applyAlignment="1">
      <alignment horizontal="center" vertical="center"/>
    </xf>
    <xf numFmtId="0" fontId="103" fillId="0" borderId="0" xfId="279" applyFont="1" applyAlignment="1" applyProtection="1">
      <alignment horizontal="right" vertical="center"/>
      <protection locked="0"/>
    </xf>
    <xf numFmtId="180" fontId="103" fillId="0" borderId="0" xfId="279" applyNumberFormat="1" applyFont="1" applyAlignment="1" applyProtection="1">
      <alignment horizontal="left" vertical="center"/>
      <protection locked="0"/>
    </xf>
    <xf numFmtId="0" fontId="105" fillId="4" borderId="54" xfId="309" applyFont="1" applyFill="1" applyBorder="1" applyAlignment="1">
      <alignment horizontal="left" vertical="center"/>
    </xf>
    <xf numFmtId="14" fontId="105" fillId="0" borderId="54" xfId="309" applyNumberFormat="1" applyFont="1" applyBorder="1" applyAlignment="1">
      <alignment horizontal="center" vertical="center"/>
    </xf>
    <xf numFmtId="181" fontId="105" fillId="4" borderId="54" xfId="309" applyNumberFormat="1" applyFont="1" applyFill="1" applyBorder="1" applyAlignment="1">
      <alignment horizontal="center" vertical="center"/>
    </xf>
    <xf numFmtId="0" fontId="105" fillId="4" borderId="46" xfId="309" applyFont="1" applyFill="1" applyBorder="1" applyAlignment="1">
      <alignment horizontal="left" vertical="center"/>
    </xf>
    <xf numFmtId="0" fontId="105" fillId="4" borderId="45" xfId="309" applyFont="1" applyFill="1" applyBorder="1" applyAlignment="1">
      <alignment horizontal="left" vertical="center"/>
    </xf>
    <xf numFmtId="0" fontId="105" fillId="4" borderId="47" xfId="309" applyFont="1" applyFill="1" applyBorder="1" applyAlignment="1">
      <alignment horizontal="left" vertical="center"/>
    </xf>
    <xf numFmtId="0" fontId="105" fillId="4" borderId="54" xfId="309" applyFont="1" applyFill="1" applyBorder="1" applyAlignment="1">
      <alignment horizontal="left" vertical="center" wrapText="1"/>
    </xf>
    <xf numFmtId="14" fontId="105" fillId="0" borderId="46" xfId="309" applyNumberFormat="1" applyFont="1" applyBorder="1" applyAlignment="1">
      <alignment horizontal="center" vertical="center"/>
    </xf>
    <xf numFmtId="14" fontId="105" fillId="0" borderId="47" xfId="309" applyNumberFormat="1" applyFont="1" applyBorder="1" applyAlignment="1">
      <alignment horizontal="center" vertical="center"/>
    </xf>
    <xf numFmtId="0" fontId="105" fillId="4" borderId="46" xfId="309" applyFont="1" applyFill="1" applyBorder="1" applyAlignment="1">
      <alignment horizontal="left" vertical="center" wrapText="1"/>
    </xf>
    <xf numFmtId="181" fontId="105" fillId="4" borderId="46" xfId="309" applyNumberFormat="1" applyFont="1" applyFill="1" applyBorder="1" applyAlignment="1">
      <alignment horizontal="center" vertical="center"/>
    </xf>
    <xf numFmtId="181" fontId="105" fillId="4" borderId="47" xfId="309" applyNumberFormat="1" applyFont="1" applyFill="1" applyBorder="1" applyAlignment="1">
      <alignment horizontal="center" vertical="center"/>
    </xf>
    <xf numFmtId="0" fontId="105" fillId="4" borderId="1" xfId="309" applyFont="1" applyFill="1" applyBorder="1" applyAlignment="1">
      <alignment horizontal="left" vertical="center"/>
    </xf>
    <xf numFmtId="180" fontId="107" fillId="52" borderId="46" xfId="308" applyNumberFormat="1" applyFont="1" applyFill="1" applyBorder="1" applyAlignment="1">
      <alignment horizontal="left" vertical="center"/>
    </xf>
    <xf numFmtId="180" fontId="107" fillId="52" borderId="47" xfId="308" applyNumberFormat="1" applyFont="1" applyFill="1" applyBorder="1" applyAlignment="1">
      <alignment horizontal="left" vertical="center"/>
    </xf>
    <xf numFmtId="0" fontId="105" fillId="0" borderId="46" xfId="308" applyFont="1" applyBorder="1" applyAlignment="1">
      <alignment horizontal="left" vertical="center"/>
    </xf>
    <xf numFmtId="0" fontId="105" fillId="0" borderId="45" xfId="308" applyFont="1" applyBorder="1" applyAlignment="1">
      <alignment horizontal="left" vertical="center"/>
    </xf>
    <xf numFmtId="0" fontId="105" fillId="0" borderId="47" xfId="308" applyFont="1" applyBorder="1" applyAlignment="1">
      <alignment horizontal="left" vertical="center"/>
    </xf>
    <xf numFmtId="0" fontId="107" fillId="52" borderId="46" xfId="308" applyFont="1" applyFill="1" applyBorder="1" applyAlignment="1">
      <alignment horizontal="left" vertical="center"/>
    </xf>
    <xf numFmtId="0" fontId="107" fillId="52" borderId="47" xfId="308" applyFont="1" applyFill="1" applyBorder="1" applyAlignment="1">
      <alignment horizontal="left" vertical="center"/>
    </xf>
    <xf numFmtId="180" fontId="105" fillId="0" borderId="46" xfId="308" applyNumberFormat="1" applyFont="1" applyBorder="1" applyAlignment="1">
      <alignment horizontal="left" vertical="center" wrapText="1"/>
    </xf>
    <xf numFmtId="180" fontId="105" fillId="0" borderId="47" xfId="308" applyNumberFormat="1" applyFont="1" applyBorder="1" applyAlignment="1">
      <alignment horizontal="left" vertical="center" wrapText="1"/>
    </xf>
    <xf numFmtId="0" fontId="105" fillId="0" borderId="46" xfId="308" applyFont="1" applyBorder="1" applyAlignment="1">
      <alignment horizontal="left" vertical="center" shrinkToFit="1"/>
    </xf>
    <xf numFmtId="0" fontId="105" fillId="0" borderId="45" xfId="308" applyFont="1" applyBorder="1" applyAlignment="1">
      <alignment horizontal="left" vertical="center" shrinkToFit="1"/>
    </xf>
    <xf numFmtId="0" fontId="105" fillId="0" borderId="47" xfId="308" applyFont="1" applyBorder="1" applyAlignment="1">
      <alignment horizontal="left" vertical="center" shrinkToFit="1"/>
    </xf>
    <xf numFmtId="0" fontId="107" fillId="52" borderId="54" xfId="309" applyFont="1" applyFill="1" applyBorder="1" applyAlignment="1">
      <alignment horizontal="center" vertical="center"/>
    </xf>
    <xf numFmtId="180" fontId="107" fillId="52" borderId="54" xfId="309" applyNumberFormat="1" applyFont="1" applyFill="1" applyBorder="1" applyAlignment="1">
      <alignment horizontal="center" vertical="center"/>
    </xf>
    <xf numFmtId="180" fontId="107" fillId="52" borderId="54" xfId="308" applyNumberFormat="1" applyFont="1" applyFill="1" applyBorder="1" applyAlignment="1">
      <alignment horizontal="center" vertical="center"/>
    </xf>
    <xf numFmtId="0" fontId="111" fillId="0" borderId="42" xfId="0" applyFont="1" applyBorder="1" applyAlignment="1">
      <alignment horizontal="left" vertical="center" wrapText="1"/>
    </xf>
    <xf numFmtId="0" fontId="111" fillId="0" borderId="43" xfId="0" applyFont="1" applyBorder="1" applyAlignment="1">
      <alignment horizontal="left" vertical="center" wrapText="1"/>
    </xf>
    <xf numFmtId="0" fontId="111" fillId="0" borderId="44" xfId="0" applyFont="1" applyBorder="1" applyAlignment="1">
      <alignment horizontal="left" vertical="center" wrapText="1"/>
    </xf>
    <xf numFmtId="0" fontId="111" fillId="0" borderId="2" xfId="0" applyFont="1" applyBorder="1" applyAlignment="1">
      <alignment horizontal="left" vertical="center" wrapText="1"/>
    </xf>
    <xf numFmtId="0" fontId="111" fillId="0" borderId="3" xfId="0" applyFont="1" applyBorder="1" applyAlignment="1">
      <alignment horizontal="left" vertical="center" wrapText="1"/>
    </xf>
    <xf numFmtId="0" fontId="111" fillId="0" borderId="4" xfId="0" applyFont="1" applyBorder="1" applyAlignment="1">
      <alignment horizontal="left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111" fillId="3" borderId="2" xfId="0" applyFont="1" applyFill="1" applyBorder="1" applyAlignment="1">
      <alignment horizontal="center" vertical="center" wrapText="1"/>
    </xf>
    <xf numFmtId="0" fontId="111" fillId="3" borderId="3" xfId="0" applyFont="1" applyFill="1" applyBorder="1" applyAlignment="1">
      <alignment horizontal="center" vertical="center" wrapText="1"/>
    </xf>
    <xf numFmtId="0" fontId="111" fillId="3" borderId="4" xfId="0" applyFont="1" applyFill="1" applyBorder="1" applyAlignment="1">
      <alignment horizontal="center" vertical="center" wrapText="1"/>
    </xf>
    <xf numFmtId="14" fontId="130" fillId="0" borderId="46" xfId="0" applyNumberFormat="1" applyFont="1" applyBorder="1" applyAlignment="1">
      <alignment horizontal="left" vertical="center" shrinkToFit="1"/>
    </xf>
    <xf numFmtId="0" fontId="130" fillId="0" borderId="45" xfId="0" applyFont="1" applyBorder="1" applyAlignment="1">
      <alignment horizontal="left" vertical="center" shrinkToFit="1"/>
    </xf>
    <xf numFmtId="0" fontId="130" fillId="0" borderId="47" xfId="0" applyFont="1" applyBorder="1" applyAlignment="1">
      <alignment horizontal="left" vertical="center" shrinkToFit="1"/>
    </xf>
    <xf numFmtId="0" fontId="130" fillId="3" borderId="46" xfId="385" applyFont="1" applyFill="1" applyBorder="1" applyAlignment="1">
      <alignment horizontal="center" vertical="center"/>
    </xf>
    <xf numFmtId="0" fontId="130" fillId="3" borderId="1" xfId="385" applyFont="1" applyFill="1" applyBorder="1" applyAlignment="1">
      <alignment horizontal="center" vertical="center"/>
    </xf>
    <xf numFmtId="0" fontId="130" fillId="3" borderId="47" xfId="385" applyFont="1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 wrapText="1"/>
    </xf>
    <xf numFmtId="0" fontId="0" fillId="2" borderId="43" xfId="0" applyFill="1" applyBorder="1" applyAlignment="1">
      <alignment horizontal="center" vertical="center" wrapText="1"/>
    </xf>
    <xf numFmtId="0" fontId="0" fillId="2" borderId="44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3" borderId="46" xfId="0" applyFill="1" applyBorder="1" applyAlignment="1">
      <alignment horizontal="center" vertical="center" wrapText="1"/>
    </xf>
    <xf numFmtId="0" fontId="0" fillId="3" borderId="45" xfId="0" applyFill="1" applyBorder="1" applyAlignment="1">
      <alignment horizontal="center" vertical="center" wrapText="1"/>
    </xf>
    <xf numFmtId="0" fontId="0" fillId="3" borderId="47" xfId="0" applyFill="1" applyBorder="1" applyAlignment="1">
      <alignment horizontal="center" vertical="center" wrapText="1"/>
    </xf>
    <xf numFmtId="0" fontId="111" fillId="3" borderId="46" xfId="0" applyFont="1" applyFill="1" applyBorder="1" applyAlignment="1">
      <alignment horizontal="center" vertical="center" wrapText="1"/>
    </xf>
    <xf numFmtId="0" fontId="111" fillId="3" borderId="45" xfId="0" applyFont="1" applyFill="1" applyBorder="1" applyAlignment="1">
      <alignment horizontal="center" vertical="center" wrapText="1"/>
    </xf>
    <xf numFmtId="0" fontId="111" fillId="3" borderId="47" xfId="0" applyFont="1" applyFill="1" applyBorder="1" applyAlignment="1">
      <alignment horizontal="center" vertical="center" wrapText="1"/>
    </xf>
    <xf numFmtId="14" fontId="111" fillId="0" borderId="46" xfId="0" applyNumberFormat="1" applyFont="1" applyBorder="1" applyAlignment="1">
      <alignment horizontal="left" vertical="center" shrinkToFit="1"/>
    </xf>
    <xf numFmtId="0" fontId="111" fillId="0" borderId="45" xfId="0" applyFont="1" applyBorder="1" applyAlignment="1">
      <alignment horizontal="left" vertical="center" shrinkToFit="1"/>
    </xf>
    <xf numFmtId="0" fontId="111" fillId="0" borderId="47" xfId="0" applyFont="1" applyBorder="1" applyAlignment="1">
      <alignment horizontal="left" vertical="center" shrinkToFit="1"/>
    </xf>
    <xf numFmtId="0" fontId="93" fillId="0" borderId="46" xfId="0" applyFont="1" applyBorder="1" applyAlignment="1">
      <alignment horizontal="left" vertical="center" wrapText="1"/>
    </xf>
    <xf numFmtId="0" fontId="93" fillId="0" borderId="1" xfId="0" applyFont="1" applyBorder="1" applyAlignment="1">
      <alignment horizontal="left" vertical="center" wrapText="1"/>
    </xf>
    <xf numFmtId="0" fontId="93" fillId="0" borderId="47" xfId="0" applyFont="1" applyBorder="1" applyAlignment="1">
      <alignment horizontal="left" vertical="center" wrapText="1"/>
    </xf>
    <xf numFmtId="0" fontId="0" fillId="0" borderId="46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47" xfId="0" applyFill="1" applyBorder="1" applyAlignment="1">
      <alignment horizontal="left" vertical="center" wrapText="1"/>
    </xf>
    <xf numFmtId="49" fontId="0" fillId="53" borderId="46" xfId="0" applyNumberFormat="1" applyFill="1" applyBorder="1" applyAlignment="1">
      <alignment horizontal="center" vertical="center" shrinkToFit="1"/>
    </xf>
    <xf numFmtId="49" fontId="0" fillId="53" borderId="45" xfId="0" applyNumberFormat="1" applyFill="1" applyBorder="1" applyAlignment="1">
      <alignment horizontal="center" vertical="center" shrinkToFit="1"/>
    </xf>
    <xf numFmtId="49" fontId="0" fillId="53" borderId="47" xfId="0" applyNumberFormat="1" applyFill="1" applyBorder="1" applyAlignment="1">
      <alignment horizontal="center" vertical="center" shrinkToFit="1"/>
    </xf>
    <xf numFmtId="49" fontId="0" fillId="0" borderId="46" xfId="0" applyNumberFormat="1" applyBorder="1" applyAlignment="1">
      <alignment horizontal="left" vertical="center" shrinkToFit="1"/>
    </xf>
    <xf numFmtId="49" fontId="0" fillId="0" borderId="45" xfId="0" applyNumberFormat="1" applyBorder="1" applyAlignment="1">
      <alignment horizontal="left" vertical="center" shrinkToFit="1"/>
    </xf>
    <xf numFmtId="49" fontId="0" fillId="0" borderId="47" xfId="0" applyNumberFormat="1" applyBorder="1" applyAlignment="1">
      <alignment horizontal="left" vertical="center" shrinkToFit="1"/>
    </xf>
    <xf numFmtId="0" fontId="0" fillId="0" borderId="46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47" xfId="0" applyBorder="1" applyAlignment="1">
      <alignment horizontal="left" vertical="center" wrapText="1"/>
    </xf>
    <xf numFmtId="0" fontId="130" fillId="0" borderId="46" xfId="0" applyFont="1" applyBorder="1" applyAlignment="1">
      <alignment horizontal="center"/>
    </xf>
    <xf numFmtId="0" fontId="130" fillId="0" borderId="1" xfId="0" applyFont="1" applyBorder="1" applyAlignment="1">
      <alignment horizontal="center"/>
    </xf>
    <xf numFmtId="0" fontId="130" fillId="0" borderId="47" xfId="0" applyFont="1" applyBorder="1" applyAlignment="1">
      <alignment horizontal="center"/>
    </xf>
    <xf numFmtId="0" fontId="130" fillId="0" borderId="46" xfId="0" applyFont="1" applyBorder="1" applyAlignment="1">
      <alignment horizontal="center" vertical="center"/>
    </xf>
    <xf numFmtId="0" fontId="130" fillId="0" borderId="1" xfId="0" applyFont="1" applyBorder="1" applyAlignment="1">
      <alignment horizontal="center" vertical="center"/>
    </xf>
    <xf numFmtId="0" fontId="130" fillId="0" borderId="47" xfId="0" applyFont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4" borderId="46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 wrapText="1"/>
    </xf>
    <xf numFmtId="0" fontId="0" fillId="4" borderId="47" xfId="0" applyFill="1" applyBorder="1" applyAlignment="1">
      <alignment horizontal="left" vertical="center" wrapText="1"/>
    </xf>
    <xf numFmtId="0" fontId="11" fillId="3" borderId="42" xfId="0" applyFont="1" applyFill="1" applyBorder="1" applyAlignment="1">
      <alignment horizontal="center" vertical="center"/>
    </xf>
    <xf numFmtId="0" fontId="11" fillId="3" borderId="43" xfId="0" applyFont="1" applyFill="1" applyBorder="1" applyAlignment="1">
      <alignment horizontal="center" vertical="center"/>
    </xf>
    <xf numFmtId="0" fontId="11" fillId="3" borderId="44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49" fontId="0" fillId="4" borderId="46" xfId="0" applyNumberFormat="1" applyFill="1" applyBorder="1" applyAlignment="1">
      <alignment horizontal="center" vertical="center" shrinkToFit="1"/>
    </xf>
    <xf numFmtId="49" fontId="0" fillId="4" borderId="45" xfId="0" applyNumberFormat="1" applyFill="1" applyBorder="1" applyAlignment="1">
      <alignment horizontal="center" vertical="center" shrinkToFit="1"/>
    </xf>
    <xf numFmtId="49" fontId="0" fillId="4" borderId="47" xfId="0" applyNumberFormat="1" applyFill="1" applyBorder="1" applyAlignment="1">
      <alignment horizontal="center" vertical="center" shrinkToFit="1"/>
    </xf>
    <xf numFmtId="0" fontId="0" fillId="0" borderId="4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49" fontId="0" fillId="0" borderId="46" xfId="0" applyNumberFormat="1" applyFont="1" applyBorder="1" applyAlignment="1">
      <alignment horizontal="left" vertical="center" shrinkToFit="1"/>
    </xf>
    <xf numFmtId="49" fontId="0" fillId="0" borderId="45" xfId="0" applyNumberFormat="1" applyFont="1" applyBorder="1" applyAlignment="1">
      <alignment horizontal="left" vertical="center" shrinkToFit="1"/>
    </xf>
    <xf numFmtId="49" fontId="0" fillId="0" borderId="47" xfId="0" applyNumberFormat="1" applyFont="1" applyBorder="1" applyAlignment="1">
      <alignment horizontal="left" vertical="center" shrinkToFit="1"/>
    </xf>
    <xf numFmtId="49" fontId="130" fillId="0" borderId="46" xfId="0" applyNumberFormat="1" applyFont="1" applyBorder="1" applyAlignment="1">
      <alignment horizontal="left" vertical="center" shrinkToFit="1"/>
    </xf>
    <xf numFmtId="49" fontId="130" fillId="0" borderId="45" xfId="0" applyNumberFormat="1" applyFont="1" applyBorder="1" applyAlignment="1">
      <alignment horizontal="left" vertical="center" shrinkToFit="1"/>
    </xf>
    <xf numFmtId="49" fontId="130" fillId="0" borderId="47" xfId="0" applyNumberFormat="1" applyFont="1" applyBorder="1" applyAlignment="1">
      <alignment horizontal="left" vertical="center" shrinkToFit="1"/>
    </xf>
    <xf numFmtId="0" fontId="0" fillId="0" borderId="42" xfId="0" applyBorder="1" applyAlignment="1">
      <alignment horizontal="left" vertical="center" wrapText="1"/>
    </xf>
    <xf numFmtId="0" fontId="0" fillId="0" borderId="43" xfId="0" applyBorder="1" applyAlignment="1">
      <alignment horizontal="left" vertical="center" wrapText="1"/>
    </xf>
    <xf numFmtId="0" fontId="0" fillId="0" borderId="44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3" borderId="42" xfId="0" applyFill="1" applyBorder="1" applyAlignment="1">
      <alignment horizontal="center" vertical="center"/>
    </xf>
    <xf numFmtId="0" fontId="0" fillId="3" borderId="43" xfId="0" applyFill="1" applyBorder="1" applyAlignment="1">
      <alignment horizontal="center" vertical="center"/>
    </xf>
    <xf numFmtId="0" fontId="0" fillId="3" borderId="4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42" xfId="0" applyFill="1" applyBorder="1" applyAlignment="1">
      <alignment horizontal="center" vertical="center" wrapText="1"/>
    </xf>
    <xf numFmtId="0" fontId="0" fillId="3" borderId="43" xfId="0" applyFill="1" applyBorder="1" applyAlignment="1">
      <alignment horizontal="center" vertical="center" wrapText="1"/>
    </xf>
    <xf numFmtId="0" fontId="0" fillId="3" borderId="44" xfId="0" applyFill="1" applyBorder="1" applyAlignment="1">
      <alignment horizontal="center" vertical="center" wrapText="1"/>
    </xf>
    <xf numFmtId="0" fontId="0" fillId="3" borderId="54" xfId="0" applyFill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0" fillId="3" borderId="58" xfId="0" applyFill="1" applyBorder="1" applyAlignment="1">
      <alignment horizontal="center" vertical="center" wrapText="1"/>
    </xf>
    <xf numFmtId="0" fontId="0" fillId="3" borderId="60" xfId="0" applyFill="1" applyBorder="1" applyAlignment="1">
      <alignment horizontal="center" vertical="center" wrapText="1"/>
    </xf>
    <xf numFmtId="0" fontId="0" fillId="2" borderId="46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130" fillId="0" borderId="46" xfId="0" applyFont="1" applyBorder="1" applyAlignment="1">
      <alignment horizontal="left" vertical="center"/>
    </xf>
    <xf numFmtId="0" fontId="130" fillId="0" borderId="1" xfId="0" applyFont="1" applyBorder="1" applyAlignment="1">
      <alignment horizontal="left" vertical="center"/>
    </xf>
    <xf numFmtId="0" fontId="130" fillId="0" borderId="47" xfId="0" applyFont="1" applyBorder="1" applyAlignment="1">
      <alignment horizontal="left" vertical="center"/>
    </xf>
    <xf numFmtId="0" fontId="130" fillId="0" borderId="46" xfId="0" applyFont="1" applyBorder="1" applyAlignment="1">
      <alignment horizontal="left" vertical="top" wrapText="1"/>
    </xf>
    <xf numFmtId="0" fontId="130" fillId="0" borderId="1" xfId="0" applyFont="1" applyBorder="1" applyAlignment="1">
      <alignment horizontal="left" vertical="top" wrapText="1"/>
    </xf>
    <xf numFmtId="0" fontId="130" fillId="0" borderId="47" xfId="0" applyFont="1" applyBorder="1" applyAlignment="1">
      <alignment horizontal="left" vertical="top" wrapText="1"/>
    </xf>
    <xf numFmtId="0" fontId="130" fillId="0" borderId="46" xfId="0" applyFont="1" applyBorder="1" applyAlignment="1">
      <alignment horizontal="left" vertical="center" wrapText="1"/>
    </xf>
    <xf numFmtId="0" fontId="130" fillId="0" borderId="1" xfId="0" applyFont="1" applyBorder="1" applyAlignment="1">
      <alignment horizontal="left" vertical="center" wrapText="1"/>
    </xf>
    <xf numFmtId="0" fontId="130" fillId="0" borderId="47" xfId="0" applyFont="1" applyBorder="1" applyAlignment="1">
      <alignment horizontal="left" vertical="center" wrapText="1"/>
    </xf>
    <xf numFmtId="0" fontId="130" fillId="0" borderId="58" xfId="0" applyFont="1" applyBorder="1" applyAlignment="1">
      <alignment horizontal="left" vertical="center"/>
    </xf>
    <xf numFmtId="0" fontId="130" fillId="0" borderId="43" xfId="0" applyFont="1" applyBorder="1" applyAlignment="1">
      <alignment horizontal="left" vertical="center"/>
    </xf>
    <xf numFmtId="0" fontId="130" fillId="0" borderId="60" xfId="0" applyFont="1" applyBorder="1" applyAlignment="1">
      <alignment horizontal="left" vertical="center"/>
    </xf>
    <xf numFmtId="49" fontId="127" fillId="4" borderId="0" xfId="0" applyNumberFormat="1" applyFont="1" applyFill="1" applyBorder="1" applyAlignment="1">
      <alignment horizontal="right" vertical="center"/>
    </xf>
    <xf numFmtId="49" fontId="127" fillId="4" borderId="3" xfId="0" applyNumberFormat="1" applyFont="1" applyFill="1" applyBorder="1" applyAlignment="1">
      <alignment horizontal="right" vertical="center"/>
    </xf>
    <xf numFmtId="49" fontId="127" fillId="4" borderId="0" xfId="0" applyNumberFormat="1" applyFont="1" applyFill="1" applyBorder="1" applyAlignment="1">
      <alignment horizontal="center" vertical="center"/>
    </xf>
    <xf numFmtId="49" fontId="127" fillId="4" borderId="3" xfId="0" applyNumberFormat="1" applyFont="1" applyFill="1" applyBorder="1" applyAlignment="1">
      <alignment horizontal="center" vertical="center"/>
    </xf>
    <xf numFmtId="49" fontId="127" fillId="4" borderId="43" xfId="0" applyNumberFormat="1" applyFont="1" applyFill="1" applyBorder="1" applyAlignment="1">
      <alignment horizontal="left" vertical="center"/>
    </xf>
    <xf numFmtId="49" fontId="127" fillId="4" borderId="3" xfId="0" applyNumberFormat="1" applyFont="1" applyFill="1" applyBorder="1" applyAlignment="1">
      <alignment horizontal="left" vertical="center"/>
    </xf>
    <xf numFmtId="49" fontId="127" fillId="4" borderId="0" xfId="0" applyNumberFormat="1" applyFont="1" applyFill="1" applyAlignment="1">
      <alignment horizontal="center" vertical="center"/>
    </xf>
    <xf numFmtId="49" fontId="127" fillId="4" borderId="0" xfId="0" applyNumberFormat="1" applyFont="1" applyFill="1" applyBorder="1" applyAlignment="1">
      <alignment horizontal="left" vertical="center"/>
    </xf>
    <xf numFmtId="49" fontId="126" fillId="55" borderId="0" xfId="0" applyNumberFormat="1" applyFont="1" applyFill="1" applyAlignment="1">
      <alignment horizontal="center" vertical="center"/>
    </xf>
    <xf numFmtId="49" fontId="124" fillId="55" borderId="0" xfId="0" applyNumberFormat="1" applyFont="1" applyFill="1" applyAlignment="1">
      <alignment horizontal="left" vertical="center"/>
    </xf>
    <xf numFmtId="49" fontId="90" fillId="4" borderId="42" xfId="0" applyNumberFormat="1" applyFont="1" applyFill="1" applyBorder="1" applyAlignment="1">
      <alignment horizontal="center" vertical="center"/>
    </xf>
    <xf numFmtId="49" fontId="90" fillId="4" borderId="43" xfId="0" applyNumberFormat="1" applyFont="1" applyFill="1" applyBorder="1" applyAlignment="1">
      <alignment horizontal="center" vertical="center"/>
    </xf>
    <xf numFmtId="49" fontId="90" fillId="4" borderId="44" xfId="0" applyNumberFormat="1" applyFont="1" applyFill="1" applyBorder="1" applyAlignment="1">
      <alignment horizontal="center" vertical="center"/>
    </xf>
    <xf numFmtId="49" fontId="90" fillId="4" borderId="5" xfId="0" applyNumberFormat="1" applyFont="1" applyFill="1" applyBorder="1" applyAlignment="1">
      <alignment horizontal="center" vertical="center"/>
    </xf>
    <xf numFmtId="49" fontId="90" fillId="4" borderId="0" xfId="0" applyNumberFormat="1" applyFont="1" applyFill="1" applyAlignment="1">
      <alignment horizontal="center" vertical="center"/>
    </xf>
    <xf numFmtId="49" fontId="90" fillId="4" borderId="6" xfId="0" applyNumberFormat="1" applyFont="1" applyFill="1" applyBorder="1" applyAlignment="1">
      <alignment horizontal="center" vertical="center"/>
    </xf>
    <xf numFmtId="49" fontId="90" fillId="4" borderId="2" xfId="0" applyNumberFormat="1" applyFont="1" applyFill="1" applyBorder="1" applyAlignment="1">
      <alignment horizontal="center" vertical="center"/>
    </xf>
    <xf numFmtId="49" fontId="90" fillId="4" borderId="3" xfId="0" applyNumberFormat="1" applyFont="1" applyFill="1" applyBorder="1" applyAlignment="1">
      <alignment horizontal="center" vertical="center"/>
    </xf>
    <xf numFmtId="49" fontId="90" fillId="4" borderId="4" xfId="0" applyNumberFormat="1" applyFont="1" applyFill="1" applyBorder="1" applyAlignment="1">
      <alignment horizontal="center" vertical="center"/>
    </xf>
    <xf numFmtId="49" fontId="125" fillId="55" borderId="0" xfId="0" applyNumberFormat="1" applyFont="1" applyFill="1" applyAlignment="1">
      <alignment horizontal="center" vertical="center"/>
    </xf>
    <xf numFmtId="49" fontId="30" fillId="4" borderId="0" xfId="0" applyNumberFormat="1" applyFont="1" applyFill="1" applyAlignment="1">
      <alignment horizontal="left" vertical="center"/>
    </xf>
    <xf numFmtId="49" fontId="120" fillId="4" borderId="0" xfId="0" applyNumberFormat="1" applyFont="1" applyFill="1" applyAlignment="1">
      <alignment horizontal="left" vertical="center"/>
    </xf>
    <xf numFmtId="49" fontId="120" fillId="4" borderId="3" xfId="0" applyNumberFormat="1" applyFont="1" applyFill="1" applyBorder="1" applyAlignment="1">
      <alignment horizontal="left" vertical="center"/>
    </xf>
    <xf numFmtId="49" fontId="120" fillId="4" borderId="0" xfId="0" applyNumberFormat="1" applyFont="1" applyFill="1" applyAlignment="1">
      <alignment horizontal="center" vertical="center"/>
    </xf>
    <xf numFmtId="49" fontId="120" fillId="4" borderId="3" xfId="0" applyNumberFormat="1" applyFont="1" applyFill="1" applyBorder="1" applyAlignment="1">
      <alignment horizontal="center" vertical="center"/>
    </xf>
    <xf numFmtId="49" fontId="30" fillId="4" borderId="0" xfId="0" applyNumberFormat="1" applyFont="1" applyFill="1" applyAlignment="1">
      <alignment horizontal="right" vertical="center"/>
    </xf>
    <xf numFmtId="49" fontId="121" fillId="4" borderId="0" xfId="0" applyNumberFormat="1" applyFont="1" applyFill="1" applyAlignment="1">
      <alignment horizontal="left" vertical="center"/>
    </xf>
    <xf numFmtId="49" fontId="121" fillId="4" borderId="0" xfId="0" applyNumberFormat="1" applyFont="1" applyFill="1" applyAlignment="1">
      <alignment horizontal="left"/>
    </xf>
    <xf numFmtId="49" fontId="127" fillId="4" borderId="58" xfId="0" applyNumberFormat="1" applyFont="1" applyFill="1" applyBorder="1" applyAlignment="1">
      <alignment horizontal="center" vertical="center"/>
    </xf>
    <xf numFmtId="49" fontId="90" fillId="4" borderId="60" xfId="0" applyNumberFormat="1" applyFont="1" applyFill="1" applyBorder="1" applyAlignment="1">
      <alignment horizontal="center" vertical="center"/>
    </xf>
    <xf numFmtId="49" fontId="124" fillId="55" borderId="0" xfId="0" applyNumberFormat="1" applyFont="1" applyFill="1" applyAlignment="1">
      <alignment horizontal="center" vertical="center" wrapText="1"/>
    </xf>
    <xf numFmtId="49" fontId="30" fillId="4" borderId="58" xfId="0" applyNumberFormat="1" applyFont="1" applyFill="1" applyBorder="1" applyAlignment="1">
      <alignment horizontal="left" vertical="top" wrapText="1"/>
    </xf>
    <xf numFmtId="49" fontId="30" fillId="4" borderId="43" xfId="0" applyNumberFormat="1" applyFont="1" applyFill="1" applyBorder="1" applyAlignment="1">
      <alignment horizontal="left" vertical="top"/>
    </xf>
    <xf numFmtId="49" fontId="30" fillId="4" borderId="60" xfId="0" applyNumberFormat="1" applyFont="1" applyFill="1" applyBorder="1" applyAlignment="1">
      <alignment horizontal="left" vertical="top"/>
    </xf>
    <xf numFmtId="49" fontId="30" fillId="4" borderId="5" xfId="0" applyNumberFormat="1" applyFont="1" applyFill="1" applyBorder="1" applyAlignment="1">
      <alignment horizontal="left" vertical="top"/>
    </xf>
    <xf numFmtId="49" fontId="30" fillId="4" borderId="0" xfId="0" applyNumberFormat="1" applyFont="1" applyFill="1" applyAlignment="1">
      <alignment horizontal="left" vertical="top"/>
    </xf>
    <xf numFmtId="49" fontId="30" fillId="4" borderId="6" xfId="0" applyNumberFormat="1" applyFont="1" applyFill="1" applyBorder="1" applyAlignment="1">
      <alignment horizontal="left" vertical="top"/>
    </xf>
    <xf numFmtId="49" fontId="30" fillId="4" borderId="2" xfId="0" applyNumberFormat="1" applyFont="1" applyFill="1" applyBorder="1" applyAlignment="1">
      <alignment horizontal="left" vertical="top"/>
    </xf>
    <xf numFmtId="49" fontId="30" fillId="4" borderId="3" xfId="0" applyNumberFormat="1" applyFont="1" applyFill="1" applyBorder="1" applyAlignment="1">
      <alignment horizontal="left" vertical="top"/>
    </xf>
    <xf numFmtId="49" fontId="30" fillId="4" borderId="4" xfId="0" applyNumberFormat="1" applyFont="1" applyFill="1" applyBorder="1" applyAlignment="1">
      <alignment horizontal="left" vertical="top"/>
    </xf>
    <xf numFmtId="49" fontId="129" fillId="4" borderId="43" xfId="0" applyNumberFormat="1" applyFont="1" applyFill="1" applyBorder="1" applyAlignment="1">
      <alignment horizontal="center" vertical="center" wrapText="1"/>
    </xf>
    <xf numFmtId="49" fontId="129" fillId="4" borderId="0" xfId="0" applyNumberFormat="1" applyFont="1" applyFill="1" applyBorder="1" applyAlignment="1">
      <alignment horizontal="center" vertical="center" wrapText="1"/>
    </xf>
    <xf numFmtId="49" fontId="129" fillId="4" borderId="3" xfId="0" applyNumberFormat="1" applyFont="1" applyFill="1" applyBorder="1" applyAlignment="1">
      <alignment horizontal="center" vertical="center" wrapText="1"/>
    </xf>
    <xf numFmtId="49" fontId="128" fillId="3" borderId="0" xfId="0" applyNumberFormat="1" applyFont="1" applyFill="1" applyAlignment="1">
      <alignment horizontal="center" vertical="center" wrapText="1"/>
    </xf>
    <xf numFmtId="49" fontId="123" fillId="4" borderId="0" xfId="0" applyNumberFormat="1" applyFont="1" applyFill="1" applyAlignment="1">
      <alignment horizontal="left" vertical="center" wrapText="1"/>
    </xf>
  </cellXfs>
  <cellStyles count="386">
    <cellStyle name="=C:\WINDOWS\SYSTEM32\COMMAND.COM" xfId="314" xr:uid="{1A57EAD7-D5BC-475B-AD37-43E5D4705B9A}"/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 Currency (2)" xfId="315" xr:uid="{B5A2103A-E108-45A8-8835-A0A99197B198}"/>
    <cellStyle name="Calc Percent (0)" xfId="316" xr:uid="{D680C167-056A-45C4-9617-67AAAE090E44}"/>
    <cellStyle name="Calc Percent (1)" xfId="317" xr:uid="{BE18A954-40FF-4B8F-B6D2-638C7EE74400}"/>
    <cellStyle name="Calc Percent (2)" xfId="318" xr:uid="{51EDB7B5-B733-46EB-9FDC-1209A9DE6543}"/>
    <cellStyle name="Calc Units (0)" xfId="319" xr:uid="{96C65C0B-B878-453F-9275-52DB8BAC701D}"/>
    <cellStyle name="Calc Units (1)" xfId="320" xr:uid="{7F79F1F1-0C31-41F0-972B-ACFD10466CF1}"/>
    <cellStyle name="Calc Units (2)" xfId="321" xr:uid="{CFF07715-49DC-43F0-ADD9-0C333B95FF36}"/>
    <cellStyle name="Calculation" xfId="66" xr:uid="{00000000-0005-0000-0000-000040000000}"/>
    <cellStyle name="Check Cell" xfId="67" xr:uid="{00000000-0005-0000-0000-000041000000}"/>
    <cellStyle name="Comma [00]" xfId="322" xr:uid="{6836A760-BECA-4977-AAE2-F4089B189A61}"/>
    <cellStyle name="Currency [00]" xfId="323" xr:uid="{6A05A978-5B2C-49E0-9E5E-F52EF8365149}"/>
    <cellStyle name="dak" xfId="68" xr:uid="{00000000-0005-0000-0000-000042000000}"/>
    <cellStyle name="Date Short" xfId="324" xr:uid="{EADF6794-EFD1-4ED7-9367-D1B170DD2BBE}"/>
    <cellStyle name="Enter Currency (0)" xfId="325" xr:uid="{596BC7A9-415F-4496-9583-E6C2D9BB1C89}"/>
    <cellStyle name="Enter Currency (2)" xfId="326" xr:uid="{F7A2488B-BCF3-45B1-BE77-C00B5CB36DE5}"/>
    <cellStyle name="Enter Units (0)" xfId="327" xr:uid="{7ABEA4C7-4410-413B-A439-70F76685B49D}"/>
    <cellStyle name="Enter Units (1)" xfId="328" xr:uid="{51C0BFD4-51A2-4B9B-B9B9-DC7D23F7FA91}"/>
    <cellStyle name="Enter Units (2)" xfId="329" xr:uid="{61706841-2764-40A2-B5E1-BA06D96EF865}"/>
    <cellStyle name="Explanatory Text" xfId="69" xr:uid="{00000000-0005-0000-0000-000043000000}"/>
    <cellStyle name="Followed Hyperlink" xfId="330" xr:uid="{90230A51-2392-47EB-87CB-A6A66E5D2EAC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" xfId="332" xr:uid="{D02FEC14-47B3-4595-9AA0-6543AC294C53}"/>
    <cellStyle name="IBM(401K)" xfId="78" xr:uid="{00000000-0005-0000-0000-00004D000000}"/>
    <cellStyle name="Input" xfId="79" xr:uid="{00000000-0005-0000-0000-00004E000000}"/>
    <cellStyle name="Input [yellow]" xfId="80" xr:uid="{00000000-0005-0000-0000-00004F000000}"/>
    <cellStyle name="Input [yellow] 2" xfId="312" xr:uid="{3B178AC3-83B8-452E-BBCB-B9FF61519916}"/>
    <cellStyle name="J401K" xfId="81" xr:uid="{00000000-0005-0000-0000-000050000000}"/>
    <cellStyle name="jitta" xfId="82" xr:uid="{00000000-0005-0000-0000-000051000000}"/>
    <cellStyle name="Link Currency (0)" xfId="333" xr:uid="{45BE49B2-3345-474A-924A-2E0A762E2196}"/>
    <cellStyle name="Link Currency (2)" xfId="334" xr:uid="{11AF2D7D-5D70-4061-9C8F-E5BECA006F9C}"/>
    <cellStyle name="Link Units (0)" xfId="335" xr:uid="{6C7747DC-A68B-449D-A35A-51F316511856}"/>
    <cellStyle name="Link Units (1)" xfId="336" xr:uid="{D42BCFCB-6E76-4356-9919-3240567B9022}"/>
    <cellStyle name="Link Units (2)" xfId="337" xr:uid="{2AA6F04A-C992-4FAC-AFEB-EB37875249C9}"/>
    <cellStyle name="Linked Cell" xfId="83" xr:uid="{00000000-0005-0000-0000-000052000000}"/>
    <cellStyle name="Neutral" xfId="84" xr:uid="{00000000-0005-0000-0000-000053000000}"/>
    <cellStyle name="new" xfId="85" xr:uid="{00000000-0005-0000-0000-000054000000}"/>
    <cellStyle name="Normal - Style1" xfId="86" xr:uid="{00000000-0005-0000-0000-000055000000}"/>
    <cellStyle name="Normal - Style1 2" xfId="338" xr:uid="{FED5D6E9-BDD9-4E40-994F-3AFE3E3851F5}"/>
    <cellStyle name="Normal_#18-Internet" xfId="87" xr:uid="{00000000-0005-0000-0000-000056000000}"/>
    <cellStyle name="Note" xfId="88" xr:uid="{00000000-0005-0000-0000-000057000000}"/>
    <cellStyle name="Output" xfId="89" xr:uid="{00000000-0005-0000-0000-000058000000}"/>
    <cellStyle name="ParaBirimi [0]_RESULTS" xfId="339" xr:uid="{9EB767D3-9D30-4E32-8C08-A482FFAB8197}"/>
    <cellStyle name="ParaBirimi_RESULTS" xfId="340" xr:uid="{85BD5393-2494-4227-A9DB-02EE3C7D57B3}"/>
    <cellStyle name="per.style" xfId="90" xr:uid="{00000000-0005-0000-0000-000059000000}"/>
    <cellStyle name="Percent [0]" xfId="341" xr:uid="{1E11A45C-5356-4CBE-90AC-75C0D9D56582}"/>
    <cellStyle name="Percent [00]" xfId="342" xr:uid="{F04FA28E-1530-4CB5-BAB1-0E6CBDE7FBE7}"/>
    <cellStyle name="Percent [2]" xfId="91" xr:uid="{00000000-0005-0000-0000-00005A000000}"/>
    <cellStyle name="PrePop Currency (0)" xfId="343" xr:uid="{CCE21F4B-5A6B-438B-BB48-98F34810A74A}"/>
    <cellStyle name="PrePop Currency (2)" xfId="344" xr:uid="{28B6C144-1F58-4171-8C33-0B59DCE1C169}"/>
    <cellStyle name="PrePop Units (0)" xfId="345" xr:uid="{0F62E954-5C9D-4018-B355-01FCD374D064}"/>
    <cellStyle name="PrePop Units (1)" xfId="346" xr:uid="{59A36B2A-699D-43BB-A5C5-4B0C606AF16B}"/>
    <cellStyle name="PrePop Units (2)" xfId="347" xr:uid="{7C2737E6-FBE3-4090-81DC-D5B5C665A91B}"/>
    <cellStyle name="PSChar" xfId="92" xr:uid="{00000000-0005-0000-0000-00005B000000}"/>
    <cellStyle name="PSHeading" xfId="93" xr:uid="{00000000-0005-0000-0000-00005C000000}"/>
    <cellStyle name="QDF" xfId="94" xr:uid="{00000000-0005-0000-0000-00005D000000}"/>
    <cellStyle name="SAPBEXaggData" xfId="95" xr:uid="{00000000-0005-0000-0000-00005E000000}"/>
    <cellStyle name="SAPBEXaggDataEmph" xfId="96" xr:uid="{00000000-0005-0000-0000-00005F000000}"/>
    <cellStyle name="SAPBEXaggItem" xfId="97" xr:uid="{00000000-0005-0000-0000-000060000000}"/>
    <cellStyle name="SAPBEXaggItemX" xfId="98" xr:uid="{00000000-0005-0000-0000-000061000000}"/>
    <cellStyle name="SAPBEXchaText" xfId="99" xr:uid="{00000000-0005-0000-0000-000062000000}"/>
    <cellStyle name="SAPBEXexcBad" xfId="100" xr:uid="{00000000-0005-0000-0000-000063000000}"/>
    <cellStyle name="SAPBEXexcBad7" xfId="101" xr:uid="{00000000-0005-0000-0000-000064000000}"/>
    <cellStyle name="SAPBEXexcBad8" xfId="102" xr:uid="{00000000-0005-0000-0000-000065000000}"/>
    <cellStyle name="SAPBEXexcBad9" xfId="103" xr:uid="{00000000-0005-0000-0000-000066000000}"/>
    <cellStyle name="SAPBEXexcCritical" xfId="104" xr:uid="{00000000-0005-0000-0000-000067000000}"/>
    <cellStyle name="SAPBEXexcCritical4" xfId="105" xr:uid="{00000000-0005-0000-0000-000068000000}"/>
    <cellStyle name="SAPBEXexcCritical5" xfId="106" xr:uid="{00000000-0005-0000-0000-000069000000}"/>
    <cellStyle name="SAPBEXexcCritical6" xfId="107" xr:uid="{00000000-0005-0000-0000-00006A000000}"/>
    <cellStyle name="SAPBEXexcGood" xfId="108" xr:uid="{00000000-0005-0000-0000-00006B000000}"/>
    <cellStyle name="SAPBEXexcGood1" xfId="109" xr:uid="{00000000-0005-0000-0000-00006C000000}"/>
    <cellStyle name="SAPBEXexcGood2" xfId="110" xr:uid="{00000000-0005-0000-0000-00006D000000}"/>
    <cellStyle name="SAPBEXexcGood3" xfId="111" xr:uid="{00000000-0005-0000-0000-00006E000000}"/>
    <cellStyle name="SAPBEXexcVeryBad" xfId="112" xr:uid="{00000000-0005-0000-0000-00006F000000}"/>
    <cellStyle name="SAPBEXfilterDrill" xfId="113" xr:uid="{00000000-0005-0000-0000-000070000000}"/>
    <cellStyle name="SAPBEXfilterItem" xfId="114" xr:uid="{00000000-0005-0000-0000-000071000000}"/>
    <cellStyle name="SAPBEXfilterText" xfId="115" xr:uid="{00000000-0005-0000-0000-000072000000}"/>
    <cellStyle name="SAPBEXformats" xfId="116" xr:uid="{00000000-0005-0000-0000-000073000000}"/>
    <cellStyle name="SAPBEXheaderData" xfId="117" xr:uid="{00000000-0005-0000-0000-000074000000}"/>
    <cellStyle name="SAPBEXheaderItem" xfId="118" xr:uid="{00000000-0005-0000-0000-000075000000}"/>
    <cellStyle name="SAPBEXheaderText" xfId="119" xr:uid="{00000000-0005-0000-0000-000076000000}"/>
    <cellStyle name="SAPBEXHLevel0" xfId="120" xr:uid="{00000000-0005-0000-0000-000077000000}"/>
    <cellStyle name="SAPBEXHLevel0X" xfId="121" xr:uid="{00000000-0005-0000-0000-000078000000}"/>
    <cellStyle name="SAPBEXHLevel1" xfId="122" xr:uid="{00000000-0005-0000-0000-000079000000}"/>
    <cellStyle name="SAPBEXHLevel1X" xfId="123" xr:uid="{00000000-0005-0000-0000-00007A000000}"/>
    <cellStyle name="SAPBEXHLevel2" xfId="124" xr:uid="{00000000-0005-0000-0000-00007B000000}"/>
    <cellStyle name="SAPBEXHLevel2X" xfId="125" xr:uid="{00000000-0005-0000-0000-00007C000000}"/>
    <cellStyle name="SAPBEXHLevel3" xfId="126" xr:uid="{00000000-0005-0000-0000-00007D000000}"/>
    <cellStyle name="SAPBEXHLevel3X" xfId="127" xr:uid="{00000000-0005-0000-0000-00007E000000}"/>
    <cellStyle name="SAPBEXresData" xfId="128" xr:uid="{00000000-0005-0000-0000-00007F000000}"/>
    <cellStyle name="SAPBEXresDataEmph" xfId="129" xr:uid="{00000000-0005-0000-0000-000080000000}"/>
    <cellStyle name="SAPBEXresItem" xfId="130" xr:uid="{00000000-0005-0000-0000-000081000000}"/>
    <cellStyle name="SAPBEXresItemX" xfId="131" xr:uid="{00000000-0005-0000-0000-000082000000}"/>
    <cellStyle name="SAPBEXstdData" xfId="132" xr:uid="{00000000-0005-0000-0000-000083000000}"/>
    <cellStyle name="SAPBEXstdDataEmph" xfId="133" xr:uid="{00000000-0005-0000-0000-000084000000}"/>
    <cellStyle name="SAPBEXstdItem" xfId="134" xr:uid="{00000000-0005-0000-0000-000085000000}"/>
    <cellStyle name="SAPBEXstdItemX" xfId="135" xr:uid="{00000000-0005-0000-0000-000086000000}"/>
    <cellStyle name="SAPBEXsubData" xfId="136" xr:uid="{00000000-0005-0000-0000-000087000000}"/>
    <cellStyle name="SAPBEXsubDataEmph" xfId="137" xr:uid="{00000000-0005-0000-0000-000088000000}"/>
    <cellStyle name="SAPBEXsubItem" xfId="138" xr:uid="{00000000-0005-0000-0000-000089000000}"/>
    <cellStyle name="SAPBEXtitle" xfId="139" xr:uid="{00000000-0005-0000-0000-00008A000000}"/>
    <cellStyle name="SAPBEXundefined" xfId="140" xr:uid="{00000000-0005-0000-0000-00008B000000}"/>
    <cellStyle name="Text Indent A" xfId="348" xr:uid="{C7DCAC38-AF51-4247-A1EC-99D7B94AE016}"/>
    <cellStyle name="Text Indent B" xfId="349" xr:uid="{56062EBE-5229-42DE-97F6-F5CB2D77DBC7}"/>
    <cellStyle name="Text Indent C" xfId="350" xr:uid="{0FA22A45-C908-445F-A101-BC7881DD03D8}"/>
    <cellStyle name="Title" xfId="141" xr:uid="{00000000-0005-0000-0000-00008C000000}"/>
    <cellStyle name="Total" xfId="142" xr:uid="{00000000-0005-0000-0000-00008D000000}"/>
    <cellStyle name="Virg・ [0]_RESULTS" xfId="351" xr:uid="{5BF48CB6-8106-407C-8EFD-04FB82E1071A}"/>
    <cellStyle name="Virg・_RESULTS" xfId="352" xr:uid="{03296027-DC6F-40AF-BD97-9B2CCFC95683}"/>
    <cellStyle name="Warning Text" xfId="143" xr:uid="{00000000-0005-0000-0000-00008E000000}"/>
    <cellStyle name="アクセント 1 2" xfId="144" xr:uid="{00000000-0005-0000-0000-00008F000000}"/>
    <cellStyle name="アクセント 2 2" xfId="145" xr:uid="{00000000-0005-0000-0000-000090000000}"/>
    <cellStyle name="アクセント 3 2" xfId="146" xr:uid="{00000000-0005-0000-0000-000091000000}"/>
    <cellStyle name="アクセント 4 2" xfId="147" xr:uid="{00000000-0005-0000-0000-000092000000}"/>
    <cellStyle name="アクセント 5 2" xfId="148" xr:uid="{00000000-0005-0000-0000-000093000000}"/>
    <cellStyle name="アクセント 6 2" xfId="149" xr:uid="{00000000-0005-0000-0000-000094000000}"/>
    <cellStyle name="アンダーライン" xfId="353" xr:uid="{22F96351-961F-4F2D-A4A0-FD6581E568DB}"/>
    <cellStyle name="イタリック" xfId="354" xr:uid="{116FB40E-B4D6-4478-9316-FCC3CB7A92BF}"/>
    <cellStyle name="スタイル 1" xfId="150" xr:uid="{00000000-0005-0000-0000-000095000000}"/>
    <cellStyle name="タイトル 2" xfId="151" xr:uid="{00000000-0005-0000-0000-000096000000}"/>
    <cellStyle name="チェック セル 2" xfId="152" xr:uid="{00000000-0005-0000-0000-000097000000}"/>
    <cellStyle name="どちらでもない 2" xfId="153" xr:uid="{00000000-0005-0000-0000-000098000000}"/>
    <cellStyle name="ﾄ褊褂燾・[0]_PERSONAL" xfId="355" xr:uid="{611BCC34-4FB8-484B-94E3-C5E3BCFFFF7D}"/>
    <cellStyle name="ﾄ褊褂燾饑PERSONAL" xfId="356" xr:uid="{E92887DB-C12A-48E6-B924-B18D0AF38FBF}"/>
    <cellStyle name="パーセント 2" xfId="378" xr:uid="{006D2B80-84E4-42A3-99FC-2CBB39CA561C}"/>
    <cellStyle name="ハイパーリンク 2" xfId="377" xr:uid="{1E255569-BA0F-4727-A4E3-89B5C3ED5092}"/>
    <cellStyle name="ボールド" xfId="357" xr:uid="{42AE4299-4A21-49CF-BBBD-6AA7009ED279}"/>
    <cellStyle name="ﾎ磊隆_PERSONAL" xfId="358" xr:uid="{0177AD7F-1100-432D-97D2-2F54B9DD7367}"/>
    <cellStyle name="メモ 2" xfId="154" xr:uid="{00000000-0005-0000-0000-00009A000000}"/>
    <cellStyle name="ﾔ竟瑙糺・[0]_PERSONAL" xfId="359" xr:uid="{4C7EE194-3CDF-4BE0-9049-08636BC9B999}"/>
    <cellStyle name="ﾔ竟瑙糺饑PERSONAL" xfId="360" xr:uid="{CF26AEEC-C085-46C9-B8A1-7E8E80BF4743}"/>
    <cellStyle name="リンク セル 2" xfId="155" xr:uid="{00000000-0005-0000-0000-00009B000000}"/>
    <cellStyle name="悪い 2" xfId="156" xr:uid="{00000000-0005-0000-0000-00009C000000}"/>
    <cellStyle name="解释性文本" xfId="157" xr:uid="{00000000-0005-0000-0000-00009D000000}"/>
    <cellStyle name="計算 2" xfId="158" xr:uid="{00000000-0005-0000-0000-00009E000000}"/>
    <cellStyle name="警告文 2" xfId="159" xr:uid="{00000000-0005-0000-0000-00009F000000}"/>
    <cellStyle name="警告文本" xfId="160" xr:uid="{00000000-0005-0000-0000-0000A0000000}"/>
    <cellStyle name="見出し 1 2" xfId="161" xr:uid="{00000000-0005-0000-0000-0000A1000000}"/>
    <cellStyle name="見出し 2 2" xfId="162" xr:uid="{00000000-0005-0000-0000-0000A2000000}"/>
    <cellStyle name="見出し 3 2" xfId="163" xr:uid="{00000000-0005-0000-0000-0000A3000000}"/>
    <cellStyle name="見出し 4 2" xfId="164" xr:uid="{00000000-0005-0000-0000-0000A4000000}"/>
    <cellStyle name="好" xfId="165" xr:uid="{00000000-0005-0000-0000-0000A5000000}"/>
    <cellStyle name="好_【NewTMS】テーブル定義書_Excelマスタ_VerMikuni" xfId="166" xr:uid="{00000000-0005-0000-0000-0000A6000000}"/>
    <cellStyle name="好_【NewTMS】テーブル定義書_Excelマスタ_VerMikuni_SYNYR6000_詳細設計書_入庫ラベル発行" xfId="167" xr:uid="{00000000-0005-0000-0000-0000A7000000}"/>
    <cellStyle name="好_【NewTMS】テーブル定義書_Excelマスタ_VerMikuni_SYSYR2000_プログラム設計書_欠品リスト発行" xfId="168" xr:uid="{00000000-0005-0000-0000-0000A8000000}"/>
    <cellStyle name="好_【NewTMS】テーブル定義書_Excelマスタ_VerMikuni_SYSYR2000_プログラム設計書_欠品リスト発行_サンプル_SYNYS2000_機能設計書_入荷予定入力" xfId="169" xr:uid="{00000000-0005-0000-0000-0000A9000000}"/>
    <cellStyle name="好_【NewTMS】テーブル定義書_Excelマスタ_VerMikuni_サンプル_SYNYS2000_機能設計書_入荷予定入力" xfId="170" xr:uid="{00000000-0005-0000-0000-0000AA000000}"/>
    <cellStyle name="好_【NewTMS】テーブル定義書_Excelマスタ_VerMikuni_プログラム設計書_TM_TMSS0610(予定情報照会)" xfId="171" xr:uid="{00000000-0005-0000-0000-0000AB000000}"/>
    <cellStyle name="好_【NewTMS】テーブル定義書_Excelマスタ_VerMikuni_プログラム設計書_TM_TMSS0610(予定情報照会)_SYNYR6000_詳細設計書_入庫ラベル発行" xfId="172" xr:uid="{00000000-0005-0000-0000-0000AC000000}"/>
    <cellStyle name="好_【NewTMS】テーブル定義書_Excelマスタ_VerMikuni_プログラム設計書_TM_TMSS0610(予定情報照会)_SYSYR2000_プログラム設計書_欠品リスト発行" xfId="173" xr:uid="{00000000-0005-0000-0000-0000AD000000}"/>
    <cellStyle name="好_【NewTMS】テーブル定義書_Excelマスタ_VerMikuni_プログラム設計書_TM_TMSS0610(予定情報照会)_SYSYR2000_プログラム設計書_欠品リスト発行_サンプル_SYNYS2000_機能設計書_入荷予定入力" xfId="174" xr:uid="{00000000-0005-0000-0000-0000AE000000}"/>
    <cellStyle name="好_【NewTMS】テーブル定義書_Excelマスタ_VerMikuni_プログラム設計書_TM_TMSS0610(予定情報照会)_サンプル_SYNYS2000_機能設計書_入荷予定入力" xfId="175" xr:uid="{00000000-0005-0000-0000-0000AF000000}"/>
    <cellStyle name="好_【NewTMS】テーブル定義書_Excelマスタ_VerMikuni_詳細設計TMSS0610(予定情報照会)" xfId="176" xr:uid="{00000000-0005-0000-0000-0000B0000000}"/>
    <cellStyle name="好_【NewTMS】テーブル定義書_Excelマスタ_VerMikuni_詳細設計TMSS0610(予定情報照会)_SYNYR6000_詳細設計書_入庫ラベル発行" xfId="177" xr:uid="{00000000-0005-0000-0000-0000B1000000}"/>
    <cellStyle name="好_【NewTMS】テーブル定義書_Excelマスタ_VerMikuni_詳細設計TMSS0610(予定情報照会)_SYSYR2000_プログラム設計書_欠品リスト発行" xfId="178" xr:uid="{00000000-0005-0000-0000-0000B2000000}"/>
    <cellStyle name="好_【NewTMS】テーブル定義書_Excelマスタ_VerMikuni_詳細設計TMSS0610(予定情報照会)_SYSYR2000_プログラム設計書_欠品リスト発行_サンプル_SYNYS2000_機能設計書_入荷予定入力" xfId="179" xr:uid="{00000000-0005-0000-0000-0000B3000000}"/>
    <cellStyle name="好_【NewTMS】テーブル定義書_Excelマスタ_VerMikuni_詳細設計TMSS0610(予定情報照会)_サンプル_SYNYS2000_機能設計書_入荷予定入力" xfId="180" xr:uid="{00000000-0005-0000-0000-0000B4000000}"/>
    <cellStyle name="好_C票_預託対応_0003" xfId="181" xr:uid="{00000000-0005-0000-0000-0000B5000000}"/>
    <cellStyle name="好_C票_預託対応_0003_C-V73-H-0040_ロケーションマスタメンテナンス(編集)" xfId="182" xr:uid="{00000000-0005-0000-0000-0000B6000000}"/>
    <cellStyle name="好_EXCEL出力マスタ" xfId="183" xr:uid="{00000000-0005-0000-0000-0000B7000000}"/>
    <cellStyle name="好_EXCEL出力マスタ_SYNYR6000_詳細設計書_入庫ラベル発行" xfId="184" xr:uid="{00000000-0005-0000-0000-0000B8000000}"/>
    <cellStyle name="好_EXCEL出力マスタ_SYSYR2000_プログラム設計書_欠品リスト発行" xfId="185" xr:uid="{00000000-0005-0000-0000-0000B9000000}"/>
    <cellStyle name="好_EXCEL出力マスタ_SYSYR2000_プログラム設計書_欠品リスト発行_サンプル_SYNYS2000_機能設計書_入荷予定入力" xfId="186" xr:uid="{00000000-0005-0000-0000-0000BA000000}"/>
    <cellStyle name="好_EXCEL出力マスタ_サンプル_SYNYS2000_機能設計書_入荷予定入力" xfId="187" xr:uid="{00000000-0005-0000-0000-0000BB000000}"/>
    <cellStyle name="好_F_GET_STOCK_LOC_CD_推奨ロケーション取得_詳細設計" xfId="188" xr:uid="{00000000-0005-0000-0000-0000BC000000}"/>
    <cellStyle name="好_F_GET_STOCK_LOC_CD_推奨ロケーション取得_詳細設計_SYNYR6000_詳細設計書_入庫ラベル発行" xfId="189" xr:uid="{00000000-0005-0000-0000-0000BD000000}"/>
    <cellStyle name="好_F_GET_STOCK_LOC_CD_推奨ロケーション取得_詳細設計_サンプル_SYNYS2000_機能設計書_入荷予定入力" xfId="190" xr:uid="{00000000-0005-0000-0000-0000BE000000}"/>
    <cellStyle name="好_SYTNS4000_棚卸確定処理_詳細設計" xfId="191" xr:uid="{00000000-0005-0000-0000-0000BF000000}"/>
    <cellStyle name="好_SYTNS4000_棚卸確定処理_詳細設計_SYNYR6000_詳細設計書_入庫ラベル発行" xfId="192" xr:uid="{00000000-0005-0000-0000-0000C0000000}"/>
    <cellStyle name="好_SYTNS4000_棚卸確定処理_詳細設計_サンプル_SYNYS2000_機能設計書_入荷予定入力" xfId="193" xr:uid="{00000000-0005-0000-0000-0000C1000000}"/>
    <cellStyle name="好_コピープログラム設計書_TM_TMSS0210(輸送受付入力)_参照依田作業中" xfId="194" xr:uid="{00000000-0005-0000-0000-0000C2000000}"/>
    <cellStyle name="好_コピープログラム設計書_TM_TMSS0210(輸送受付入力)_参照依田作業中_SYNYR6000_詳細設計書_入庫ラベル発行" xfId="195" xr:uid="{00000000-0005-0000-0000-0000C3000000}"/>
    <cellStyle name="好_コピープログラム設計書_TM_TMSS0210(輸送受付入力)_参照依田作業中_SYSYR2000_プログラム設計書_欠品リスト発行" xfId="196" xr:uid="{00000000-0005-0000-0000-0000C4000000}"/>
    <cellStyle name="好_コピープログラム設計書_TM_TMSS0210(輸送受付入力)_参照依田作業中_SYSYR2000_プログラム設計書_欠品リスト発行_サンプル_SYNYS2000_機能設計書_入荷予定入力" xfId="197" xr:uid="{00000000-0005-0000-0000-0000C5000000}"/>
    <cellStyle name="好_コピープログラム設計書_TM_TMSS0210(輸送受付入力)_参照依田作業中_サンプル_SYNYS2000_機能設計書_入荷予定入力" xfId="198" xr:uid="{00000000-0005-0000-0000-0000C6000000}"/>
    <cellStyle name="好_プログラム仕様 VB.NET" xfId="199" xr:uid="{00000000-0005-0000-0000-0000C7000000}"/>
    <cellStyle name="好_プログラム仕様 VB.NET_1" xfId="200" xr:uid="{00000000-0005-0000-0000-0000C8000000}"/>
    <cellStyle name="好_プログラム設計書_TM_TMSS0210(輸送受付入力)" xfId="201" xr:uid="{00000000-0005-0000-0000-0000C9000000}"/>
    <cellStyle name="好_プログラム設計書_TM_TMSS0210(輸送受付入力)_SYNYR6000_詳細設計書_入庫ラベル発行" xfId="202" xr:uid="{00000000-0005-0000-0000-0000CA000000}"/>
    <cellStyle name="好_プログラム設計書_TM_TMSS0210(輸送受付入力)_SYSYR2000_プログラム設計書_欠品リスト発行" xfId="203" xr:uid="{00000000-0005-0000-0000-0000CB000000}"/>
    <cellStyle name="好_プログラム設計書_TM_TMSS0210(輸送受付入力)_SYSYR2000_プログラム設計書_欠品リスト発行_サンプル_SYNYS2000_機能設計書_入荷予定入力" xfId="204" xr:uid="{00000000-0005-0000-0000-0000CC000000}"/>
    <cellStyle name="好_プログラム設計書_TM_TMSS0210(輸送受付入力)_サンプル_SYNYS2000_機能設計書_入荷予定入力" xfId="205" xr:uid="{00000000-0005-0000-0000-0000CD000000}"/>
    <cellStyle name="好_プログラム設計書_TM_TMSS0610(予定情報照会)" xfId="206" xr:uid="{00000000-0005-0000-0000-0000CE000000}"/>
    <cellStyle name="好_プログラム設計書_TM_TMSS0610(予定情報照会)_SYNYR6000_詳細設計書_入庫ラベル発行" xfId="207" xr:uid="{00000000-0005-0000-0000-0000CF000000}"/>
    <cellStyle name="好_プログラム設計書_TM_TMSS0610(予定情報照会)_SYSYR2000_プログラム設計書_欠品リスト発行" xfId="208" xr:uid="{00000000-0005-0000-0000-0000D0000000}"/>
    <cellStyle name="好_プログラム設計書_TM_TMSS0610(予定情報照会)_SYSYR2000_プログラム設計書_欠品リスト発行_サンプル_SYNYS2000_機能設計書_入荷予定入力" xfId="209" xr:uid="{00000000-0005-0000-0000-0000D1000000}"/>
    <cellStyle name="好_プログラム設計書_TM_TMSS0610(予定情報照会)_サンプル_SYNYS2000_機能設計書_入荷予定入力" xfId="210" xr:uid="{00000000-0005-0000-0000-0000D2000000}"/>
    <cellStyle name="好_機能定義_入荷ヘッダ一覧_Ver1 .00_ITM" xfId="211" xr:uid="{00000000-0005-0000-0000-0000D3000000}"/>
    <cellStyle name="好_項目編集仕様" xfId="212" xr:uid="{00000000-0005-0000-0000-0000D4000000}"/>
    <cellStyle name="好_小松　EXCEL出力案" xfId="213" xr:uid="{00000000-0005-0000-0000-0000D5000000}"/>
    <cellStyle name="好_小松　EXCEL出力案_サンプル_SYNYS2000_機能設計書_入荷予定入力" xfId="214" xr:uid="{00000000-0005-0000-0000-0000D6000000}"/>
    <cellStyle name="好_詳細設計TMSS0610(予定情報照会)" xfId="215" xr:uid="{00000000-0005-0000-0000-0000D7000000}"/>
    <cellStyle name="好_詳細設計TMSS0610(予定情報照会)_サンプル_SYNYS2000_機能設計書_入荷予定入力" xfId="216" xr:uid="{00000000-0005-0000-0000-0000D8000000}"/>
    <cellStyle name="好み１" xfId="217" xr:uid="{00000000-0005-0000-0000-0000D9000000}"/>
    <cellStyle name="差" xfId="218" xr:uid="{00000000-0005-0000-0000-0000DA000000}"/>
    <cellStyle name="差_【NewTMS】テーブル定義書_Excelマスタ_VerMikuni" xfId="219" xr:uid="{00000000-0005-0000-0000-0000DB000000}"/>
    <cellStyle name="差_【NewTMS】テーブル定義書_Excelマスタ_VerMikuni_SYNYR6000_詳細設計書_入庫ラベル発行" xfId="220" xr:uid="{00000000-0005-0000-0000-0000DC000000}"/>
    <cellStyle name="差_【NewTMS】テーブル定義書_Excelマスタ_VerMikuni_SYSYR2000_プログラム設計書_欠品リスト発行" xfId="221" xr:uid="{00000000-0005-0000-0000-0000DD000000}"/>
    <cellStyle name="差_【NewTMS】テーブル定義書_Excelマスタ_VerMikuni_SYSYR2000_プログラム設計書_欠品リスト発行_サンプル_SYNYS2000_機能設計書_入荷予定入力" xfId="222" xr:uid="{00000000-0005-0000-0000-0000DE000000}"/>
    <cellStyle name="差_【NewTMS】テーブル定義書_Excelマスタ_VerMikuni_サンプル_SYNYS2000_機能設計書_入荷予定入力" xfId="223" xr:uid="{00000000-0005-0000-0000-0000DF000000}"/>
    <cellStyle name="差_【NewTMS】テーブル定義書_Excelマスタ_VerMikuni_プログラム設計書_TM_TMSS0610(予定情報照会)" xfId="224" xr:uid="{00000000-0005-0000-0000-0000E0000000}"/>
    <cellStyle name="差_【NewTMS】テーブル定義書_Excelマスタ_VerMikuni_プログラム設計書_TM_TMSS0610(予定情報照会)_SYNYR6000_詳細設計書_入庫ラベル発行" xfId="225" xr:uid="{00000000-0005-0000-0000-0000E1000000}"/>
    <cellStyle name="差_【NewTMS】テーブル定義書_Excelマスタ_VerMikuni_プログラム設計書_TM_TMSS0610(予定情報照会)_SYSYR2000_プログラム設計書_欠品リスト発行" xfId="226" xr:uid="{00000000-0005-0000-0000-0000E2000000}"/>
    <cellStyle name="差_【NewTMS】テーブル定義書_Excelマスタ_VerMikuni_プログラム設計書_TM_TMSS0610(予定情報照会)_SYSYR2000_プログラム設計書_欠品リスト発行_サンプル_SYNYS2000_機能設計書_入荷予定入力" xfId="227" xr:uid="{00000000-0005-0000-0000-0000E3000000}"/>
    <cellStyle name="差_【NewTMS】テーブル定義書_Excelマスタ_VerMikuni_プログラム設計書_TM_TMSS0610(予定情報照会)_サンプル_SYNYS2000_機能設計書_入荷予定入力" xfId="228" xr:uid="{00000000-0005-0000-0000-0000E4000000}"/>
    <cellStyle name="差_【NewTMS】テーブル定義書_Excelマスタ_VerMikuni_詳細設計TMSS0610(予定情報照会)" xfId="229" xr:uid="{00000000-0005-0000-0000-0000E5000000}"/>
    <cellStyle name="差_【NewTMS】テーブル定義書_Excelマスタ_VerMikuni_詳細設計TMSS0610(予定情報照会)_SYNYR6000_詳細設計書_入庫ラベル発行" xfId="230" xr:uid="{00000000-0005-0000-0000-0000E6000000}"/>
    <cellStyle name="差_【NewTMS】テーブル定義書_Excelマスタ_VerMikuni_詳細設計TMSS0610(予定情報照会)_SYSYR2000_プログラム設計書_欠品リスト発行" xfId="231" xr:uid="{00000000-0005-0000-0000-0000E7000000}"/>
    <cellStyle name="差_【NewTMS】テーブル定義書_Excelマスタ_VerMikuni_詳細設計TMSS0610(予定情報照会)_SYSYR2000_プログラム設計書_欠品リスト発行_サンプル_SYNYS2000_機能設計書_入荷予定入力" xfId="232" xr:uid="{00000000-0005-0000-0000-0000E8000000}"/>
    <cellStyle name="差_【NewTMS】テーブル定義書_Excelマスタ_VerMikuni_詳細設計TMSS0610(予定情報照会)_サンプル_SYNYS2000_機能設計書_入荷予定入力" xfId="233" xr:uid="{00000000-0005-0000-0000-0000E9000000}"/>
    <cellStyle name="差_C-V73-H-0040_ロケーションマスタメンテナンス(編集)" xfId="234" xr:uid="{00000000-0005-0000-0000-0000EA000000}"/>
    <cellStyle name="差_EXCEL出力マスタ" xfId="235" xr:uid="{00000000-0005-0000-0000-0000EB000000}"/>
    <cellStyle name="差_EXCEL出力マスタ_SYNYR6000_詳細設計書_入庫ラベル発行" xfId="236" xr:uid="{00000000-0005-0000-0000-0000EC000000}"/>
    <cellStyle name="差_EXCEL出力マスタ_SYSYR2000_プログラム設計書_欠品リスト発行" xfId="237" xr:uid="{00000000-0005-0000-0000-0000ED000000}"/>
    <cellStyle name="差_EXCEL出力マスタ_SYSYR2000_プログラム設計書_欠品リスト発行_サンプル_SYNYS2000_機能設計書_入荷予定入力" xfId="238" xr:uid="{00000000-0005-0000-0000-0000EE000000}"/>
    <cellStyle name="差_EXCEL出力マスタ_サンプル_SYNYS2000_機能設計書_入荷予定入力" xfId="239" xr:uid="{00000000-0005-0000-0000-0000EF000000}"/>
    <cellStyle name="差_F_GET_STOCK_LOC_CD_推奨ロケーション取得_詳細設計" xfId="240" xr:uid="{00000000-0005-0000-0000-0000F0000000}"/>
    <cellStyle name="差_F_GET_STOCK_LOC_CD_推奨ロケーション取得_詳細設計_SYNYR6000_詳細設計書_入庫ラベル発行" xfId="241" xr:uid="{00000000-0005-0000-0000-0000F1000000}"/>
    <cellStyle name="差_F_GET_STOCK_LOC_CD_推奨ロケーション取得_詳細設計_サンプル_SYNYS2000_機能設計書_入荷予定入力" xfId="242" xr:uid="{00000000-0005-0000-0000-0000F2000000}"/>
    <cellStyle name="差_SYTNS4000_棚卸確定処理_詳細設計" xfId="243" xr:uid="{00000000-0005-0000-0000-0000F3000000}"/>
    <cellStyle name="差_SYTNS4000_棚卸確定処理_詳細設計_SYNYR6000_詳細設計書_入庫ラベル発行" xfId="244" xr:uid="{00000000-0005-0000-0000-0000F4000000}"/>
    <cellStyle name="差_SYTNS4000_棚卸確定処理_詳細設計_サンプル_SYNYS2000_機能設計書_入荷予定入力" xfId="245" xr:uid="{00000000-0005-0000-0000-0000F5000000}"/>
    <cellStyle name="差_コピープログラム設計書_TM_TMSS0210(輸送受付入力)_参照依田作業中" xfId="246" xr:uid="{00000000-0005-0000-0000-0000F6000000}"/>
    <cellStyle name="差_コピープログラム設計書_TM_TMSS0210(輸送受付入力)_参照依田作業中_SYNYR6000_詳細設計書_入庫ラベル発行" xfId="247" xr:uid="{00000000-0005-0000-0000-0000F7000000}"/>
    <cellStyle name="差_コピープログラム設計書_TM_TMSS0210(輸送受付入力)_参照依田作業中_SYSYR2000_プログラム設計書_欠品リスト発行" xfId="248" xr:uid="{00000000-0005-0000-0000-0000F8000000}"/>
    <cellStyle name="差_コピープログラム設計書_TM_TMSS0210(輸送受付入力)_参照依田作業中_SYSYR2000_プログラム設計書_欠品リスト発行_サンプル_SYNYS2000_機能設計書_入荷予定入力" xfId="249" xr:uid="{00000000-0005-0000-0000-0000F9000000}"/>
    <cellStyle name="差_コピープログラム設計書_TM_TMSS0210(輸送受付入力)_参照依田作業中_サンプル_SYNYS2000_機能設計書_入荷予定入力" xfId="250" xr:uid="{00000000-0005-0000-0000-0000FA000000}"/>
    <cellStyle name="差_プログラム仕様 VB.NET" xfId="251" xr:uid="{00000000-0005-0000-0000-0000FB000000}"/>
    <cellStyle name="差_プログラム仕様 VB.NET_1" xfId="252" xr:uid="{00000000-0005-0000-0000-0000FC000000}"/>
    <cellStyle name="差_プログラム設計書_TM_TMSS0210(輸送受付入力)" xfId="253" xr:uid="{00000000-0005-0000-0000-0000FD000000}"/>
    <cellStyle name="差_プログラム設計書_TM_TMSS0210(輸送受付入力)_SYNYR6000_詳細設計書_入庫ラベル発行" xfId="254" xr:uid="{00000000-0005-0000-0000-0000FE000000}"/>
    <cellStyle name="差_プログラム設計書_TM_TMSS0210(輸送受付入力)_SYSYR2000_プログラム設計書_欠品リスト発行" xfId="255" xr:uid="{00000000-0005-0000-0000-0000FF000000}"/>
    <cellStyle name="差_プログラム設計書_TM_TMSS0210(輸送受付入力)_SYSYR2000_プログラム設計書_欠品リスト発行_サンプル_SYNYS2000_機能設計書_入荷予定入力" xfId="256" xr:uid="{00000000-0005-0000-0000-000000010000}"/>
    <cellStyle name="差_プログラム設計書_TM_TMSS0210(輸送受付入力)_サンプル_SYNYS2000_機能設計書_入荷予定入力" xfId="257" xr:uid="{00000000-0005-0000-0000-000001010000}"/>
    <cellStyle name="差_プログラム設計書_TM_TMSS0610(予定情報照会)" xfId="258" xr:uid="{00000000-0005-0000-0000-000002010000}"/>
    <cellStyle name="差_プログラム設計書_TM_TMSS0610(予定情報照会)_SYNYR6000_詳細設計書_入庫ラベル発行" xfId="259" xr:uid="{00000000-0005-0000-0000-000003010000}"/>
    <cellStyle name="差_プログラム設計書_TM_TMSS0610(予定情報照会)_SYSYR2000_プログラム設計書_欠品リスト発行" xfId="260" xr:uid="{00000000-0005-0000-0000-000004010000}"/>
    <cellStyle name="差_プログラム設計書_TM_TMSS0610(予定情報照会)_SYSYR2000_プログラム設計書_欠品リスト発行_サンプル_SYNYS2000_機能設計書_入荷予定入力" xfId="261" xr:uid="{00000000-0005-0000-0000-000005010000}"/>
    <cellStyle name="差_プログラム設計書_TM_TMSS0610(予定情報照会)_サンプル_SYNYS2000_機能設計書_入荷予定入力" xfId="262" xr:uid="{00000000-0005-0000-0000-000006010000}"/>
    <cellStyle name="差_機能定義_入荷ヘッダ一覧_Ver1 .00_ITM" xfId="263" xr:uid="{00000000-0005-0000-0000-000007010000}"/>
    <cellStyle name="差_項目編集仕様" xfId="264" xr:uid="{00000000-0005-0000-0000-000008010000}"/>
    <cellStyle name="差_小松　EXCEL出力案" xfId="265" xr:uid="{00000000-0005-0000-0000-000009010000}"/>
    <cellStyle name="差_小松　EXCEL出力案_サンプル_SYNYS2000_機能設計書_入荷予定入力" xfId="266" xr:uid="{00000000-0005-0000-0000-00000A010000}"/>
    <cellStyle name="差_詳細設計TMSS0610(予定情報照会)" xfId="267" xr:uid="{00000000-0005-0000-0000-00000B010000}"/>
    <cellStyle name="差_詳細設計TMSS0610(予定情報照会)_サンプル_SYNYS2000_機能設計書_入荷予定入力" xfId="268" xr:uid="{00000000-0005-0000-0000-00000C010000}"/>
    <cellStyle name="取り消し線" xfId="361" xr:uid="{4F7214ED-36FB-49CE-BF4C-6020531F84E0}"/>
    <cellStyle name="集計 2" xfId="269" xr:uid="{00000000-0005-0000-0000-00000D010000}"/>
    <cellStyle name="出力 2" xfId="270" xr:uid="{00000000-0005-0000-0000-00000E010000}"/>
    <cellStyle name="上詰め" xfId="362" xr:uid="{69B41BFE-CA48-4669-B217-77F5AD33429C}"/>
    <cellStyle name="上詰め＋折返し" xfId="363" xr:uid="{F143E2AB-1F97-45B5-B05C-F49B8BBB5A29}"/>
    <cellStyle name="常规 2" xfId="271" xr:uid="{00000000-0005-0000-0000-00000F010000}"/>
    <cellStyle name="説明文 2" xfId="272" xr:uid="{00000000-0005-0000-0000-000010010000}"/>
    <cellStyle name="脱浦 [0.00]_?O±U" xfId="273" xr:uid="{00000000-0005-0000-0000-000011010000}"/>
    <cellStyle name="脱浦_?O±U" xfId="274" xr:uid="{00000000-0005-0000-0000-000012010000}"/>
    <cellStyle name="中央詰め" xfId="364" xr:uid="{2C8F80E3-A7CD-4ED4-96E0-D11EDDA8DC05}"/>
    <cellStyle name="中央詰め＋折返し" xfId="365" xr:uid="{EBF61066-6D29-415E-AAAD-D1FADDD9ADE7}"/>
    <cellStyle name="注释" xfId="275" xr:uid="{00000000-0005-0000-0000-000013010000}"/>
    <cellStyle name="超链接 2" xfId="276" xr:uid="{00000000-0005-0000-0000-000014010000}"/>
    <cellStyle name="通浦 [0.00]_laroux" xfId="366" xr:uid="{D413B146-A3CB-431D-9E38-5F6278B2D406}"/>
    <cellStyle name="通浦_laroux" xfId="367" xr:uid="{C4DDF64A-1B0B-4390-9FFB-E04D1094E78F}"/>
    <cellStyle name="入力 2" xfId="277" xr:uid="{00000000-0005-0000-0000-000015010000}"/>
    <cellStyle name="標準" xfId="0" builtinId="0"/>
    <cellStyle name="標準 10" xfId="278" xr:uid="{00000000-0005-0000-0000-000017010000}"/>
    <cellStyle name="標準 10 3" xfId="385" xr:uid="{09F71924-854C-4FAC-A7CB-4FD5E8E6CC4F}"/>
    <cellStyle name="標準 11" xfId="369" xr:uid="{38DA4B5E-292A-475E-B501-5937358B8AF8}"/>
    <cellStyle name="標準 12" xfId="382" xr:uid="{47F55937-3D92-4BB0-8EEE-3444A157F830}"/>
    <cellStyle name="標準 13" xfId="331" xr:uid="{42316AB7-C331-4312-92D2-92B82E5F2D88}"/>
    <cellStyle name="標準 14" xfId="381" xr:uid="{7396F24B-4EE8-4A3D-BAD7-D14008D91162}"/>
    <cellStyle name="標準 2" xfId="1" xr:uid="{00000000-0005-0000-0000-000018010000}"/>
    <cellStyle name="標準 2 2" xfId="279" xr:uid="{00000000-0005-0000-0000-000019010000}"/>
    <cellStyle name="標準 2 2 2" xfId="280" xr:uid="{00000000-0005-0000-0000-00001A010000}"/>
    <cellStyle name="標準 2 3" xfId="308" xr:uid="{3C29A161-87CB-49C7-BBB6-C630C6216363}"/>
    <cellStyle name="標準 2 4" xfId="383" xr:uid="{BE74CA47-73F1-45A0-BBDB-2004C52EDFD2}"/>
    <cellStyle name="標準 2 5" xfId="379" xr:uid="{8A948962-7B62-4989-BFEE-BF7C61C9BA4D}"/>
    <cellStyle name="標準 2_サンプル_SYNYS2000_機能設計書_入荷予定入力" xfId="281" xr:uid="{00000000-0005-0000-0000-00001B010000}"/>
    <cellStyle name="標準 3" xfId="282" xr:uid="{00000000-0005-0000-0000-00001C010000}"/>
    <cellStyle name="標準 3 2" xfId="283" xr:uid="{00000000-0005-0000-0000-00001D010000}"/>
    <cellStyle name="標準 3 2 2" xfId="373" xr:uid="{C57B5F69-5E90-4ABE-AEBA-921E48F00B4A}"/>
    <cellStyle name="標準 3 2 3" xfId="370" xr:uid="{2D4302C8-D1A9-40E4-BF74-442502FFF9FC}"/>
    <cellStyle name="標準 3 2 4" xfId="384" xr:uid="{79064420-FDF6-4D96-B172-616A22503F2F}"/>
    <cellStyle name="標準 3 3" xfId="372" xr:uid="{85BCD1D1-2121-4301-87E1-A8E9FE6E8665}"/>
    <cellStyle name="標準 3 4" xfId="368" xr:uid="{92CE6608-9B47-4FFD-B878-88D7F15ED61A}"/>
    <cellStyle name="標準 4" xfId="284" xr:uid="{00000000-0005-0000-0000-00001E010000}"/>
    <cellStyle name="標準 4 2" xfId="374" xr:uid="{0DA38B22-C0B3-4FF8-BA12-E762F57E0F33}"/>
    <cellStyle name="標準 4 3" xfId="371" xr:uid="{BB059158-D00B-41CE-ADE6-0ADD6BC8DA39}"/>
    <cellStyle name="標準 5" xfId="285" xr:uid="{00000000-0005-0000-0000-00001F010000}"/>
    <cellStyle name="標準 5 2" xfId="375" xr:uid="{40AEBA66-9DF2-46A3-A822-502F0FB4680E}"/>
    <cellStyle name="標準 5 3" xfId="376" xr:uid="{81DA82E5-A4D8-4955-B818-6F25AC31120C}"/>
    <cellStyle name="標準 6" xfId="286" xr:uid="{00000000-0005-0000-0000-000020010000}"/>
    <cellStyle name="標準 6 2" xfId="380" xr:uid="{9422D48C-35E4-4807-8FC3-4056F9D2DB50}"/>
    <cellStyle name="標準 7" xfId="310" xr:uid="{CE522E2B-5A0F-4AD1-A753-21474CDD0AC3}"/>
    <cellStyle name="標準 7 2" xfId="307" xr:uid="{526B1836-BA35-4592-A095-6FFF1090F43E}"/>
    <cellStyle name="標準 8" xfId="311" xr:uid="{77E45F43-45DE-4C1C-B719-6B13B5CCB91C}"/>
    <cellStyle name="標準 9" xfId="313" xr:uid="{B09ED671-784B-4DA3-A20E-EAB00EACC735}"/>
    <cellStyle name="標準_03-010国内原料" xfId="309" xr:uid="{974530BB-53B0-450D-962A-18A2EDB9ADEE}"/>
    <cellStyle name="未定義" xfId="287" xr:uid="{00000000-0005-0000-0000-000021010000}"/>
    <cellStyle name="良い 2" xfId="288" xr:uid="{00000000-0005-0000-0000-000022010000}"/>
    <cellStyle name="强调文字颜色 1" xfId="289" xr:uid="{00000000-0005-0000-0000-000023010000}"/>
    <cellStyle name="强调文字颜色 2" xfId="290" xr:uid="{00000000-0005-0000-0000-000024010000}"/>
    <cellStyle name="强调文字颜色 3" xfId="291" xr:uid="{00000000-0005-0000-0000-000025010000}"/>
    <cellStyle name="强调文字颜色 4" xfId="292" xr:uid="{00000000-0005-0000-0000-000026010000}"/>
    <cellStyle name="强调文字颜色 5" xfId="293" xr:uid="{00000000-0005-0000-0000-000027010000}"/>
    <cellStyle name="强调文字颜色 6" xfId="294" xr:uid="{00000000-0005-0000-0000-000028010000}"/>
    <cellStyle name="标题" xfId="295" xr:uid="{00000000-0005-0000-0000-000029010000}"/>
    <cellStyle name="标题 1" xfId="296" xr:uid="{00000000-0005-0000-0000-00002A010000}"/>
    <cellStyle name="标题 2" xfId="297" xr:uid="{00000000-0005-0000-0000-00002B010000}"/>
    <cellStyle name="标题 3" xfId="298" xr:uid="{00000000-0005-0000-0000-00002C010000}"/>
    <cellStyle name="标题 4" xfId="299" xr:uid="{00000000-0005-0000-0000-00002D010000}"/>
    <cellStyle name="检查单元格" xfId="300" xr:uid="{00000000-0005-0000-0000-00002E010000}"/>
    <cellStyle name="汇总" xfId="301" xr:uid="{00000000-0005-0000-0000-00002F010000}"/>
    <cellStyle name="计算" xfId="302" xr:uid="{00000000-0005-0000-0000-000030010000}"/>
    <cellStyle name="输出" xfId="303" xr:uid="{00000000-0005-0000-0000-000031010000}"/>
    <cellStyle name="输入" xfId="304" xr:uid="{00000000-0005-0000-0000-000032010000}"/>
    <cellStyle name="适中" xfId="305" xr:uid="{00000000-0005-0000-0000-000033010000}"/>
    <cellStyle name="链接单元格" xfId="306" xr:uid="{00000000-0005-0000-0000-000034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15875</xdr:colOff>
      <xdr:row>36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784600" cy="1463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103673</xdr:colOff>
      <xdr:row>26</xdr:row>
      <xdr:rowOff>103672</xdr:rowOff>
    </xdr:from>
    <xdr:to>
      <xdr:col>61</xdr:col>
      <xdr:colOff>64796</xdr:colOff>
      <xdr:row>65</xdr:row>
      <xdr:rowOff>1707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FEA7F2-9971-EB8B-F6EF-B0A3B6A9B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5102" y="4146937"/>
          <a:ext cx="4496837" cy="646834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16171</xdr:colOff>
          <xdr:row>26</xdr:row>
          <xdr:rowOff>10727</xdr:rowOff>
        </xdr:from>
        <xdr:to>
          <xdr:col>32</xdr:col>
          <xdr:colOff>78441</xdr:colOff>
          <xdr:row>64</xdr:row>
          <xdr:rowOff>132490</xdr:rowOff>
        </xdr:to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6A4D9C49-A9FF-433D-90ED-75ABA377B66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C2:DB97" spid="_x0000_s5535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565690" y="4216381"/>
              <a:ext cx="5374289" cy="629835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35</xdr:col>
      <xdr:colOff>46394</xdr:colOff>
      <xdr:row>41</xdr:row>
      <xdr:rowOff>64797</xdr:rowOff>
    </xdr:from>
    <xdr:to>
      <xdr:col>65</xdr:col>
      <xdr:colOff>0</xdr:colOff>
      <xdr:row>50</xdr:row>
      <xdr:rowOff>67776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396394" y="6635103"/>
          <a:ext cx="5396463" cy="1519204"/>
        </a:xfrm>
        <a:prstGeom prst="wedgeRectCallout">
          <a:avLst>
            <a:gd name="adj1" fmla="val -10621"/>
            <a:gd name="adj2" fmla="val 39875"/>
          </a:avLst>
        </a:prstGeom>
        <a:solidFill>
          <a:srgbClr val="FFFF00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24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最大桁・最大行、改ページのイメージは、</a:t>
          </a:r>
          <a:endParaRPr lang="ja-JP" altLang="ja-JP" sz="2400">
            <a:solidFill>
              <a:srgbClr val="FF0000"/>
            </a:solidFill>
            <a:effectLst/>
          </a:endParaRPr>
        </a:p>
        <a:p>
          <a:pPr algn="ctr"/>
          <a:r>
            <a:rPr kumimoji="1" lang="ja-JP" altLang="ja-JP" sz="24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詳細設計／</a:t>
          </a:r>
          <a:r>
            <a:rPr kumimoji="1" lang="en-US" altLang="ja-JP" sz="24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PG</a:t>
          </a:r>
          <a:r>
            <a:rPr kumimoji="1" lang="ja-JP" altLang="en-US" sz="24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のフェーズで作成</a:t>
          </a:r>
          <a:endParaRPr kumimoji="1" lang="ja-JP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10241</xdr:colOff>
      <xdr:row>28</xdr:row>
      <xdr:rowOff>111517</xdr:rowOff>
    </xdr:from>
    <xdr:to>
      <xdr:col>8</xdr:col>
      <xdr:colOff>144626</xdr:colOff>
      <xdr:row>29</xdr:row>
      <xdr:rowOff>94660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A3127E-512C-9643-A2B1-9FF21BEE3ADA}"/>
            </a:ext>
          </a:extLst>
        </xdr:cNvPr>
        <xdr:cNvSpPr/>
      </xdr:nvSpPr>
      <xdr:spPr bwMode="auto">
        <a:xfrm>
          <a:off x="1292453" y="4639555"/>
          <a:ext cx="317558" cy="1443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H-1</a:t>
          </a:r>
        </a:p>
      </xdr:txBody>
    </xdr:sp>
    <xdr:clientData/>
  </xdr:twoCellAnchor>
  <xdr:twoCellAnchor>
    <xdr:from>
      <xdr:col>7</xdr:col>
      <xdr:colOff>1087</xdr:colOff>
      <xdr:row>30</xdr:row>
      <xdr:rowOff>4761</xdr:rowOff>
    </xdr:from>
    <xdr:to>
      <xdr:col>8</xdr:col>
      <xdr:colOff>144997</xdr:colOff>
      <xdr:row>30</xdr:row>
      <xdr:rowOff>137526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4095280-0F90-6046-5D6F-778C802D5A1A}"/>
            </a:ext>
          </a:extLst>
        </xdr:cNvPr>
        <xdr:cNvSpPr/>
      </xdr:nvSpPr>
      <xdr:spPr bwMode="auto">
        <a:xfrm>
          <a:off x="1283299" y="4855184"/>
          <a:ext cx="327083" cy="13276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H-2</a:t>
          </a:r>
        </a:p>
      </xdr:txBody>
    </xdr:sp>
    <xdr:clientData/>
  </xdr:twoCellAnchor>
  <xdr:twoCellAnchor>
    <xdr:from>
      <xdr:col>6</xdr:col>
      <xdr:colOff>166971</xdr:colOff>
      <xdr:row>31</xdr:row>
      <xdr:rowOff>61609</xdr:rowOff>
    </xdr:from>
    <xdr:to>
      <xdr:col>8</xdr:col>
      <xdr:colOff>118182</xdr:colOff>
      <xdr:row>32</xdr:row>
      <xdr:rowOff>33180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4DA4816-2FE2-A4CF-8581-5208D40AEF00}"/>
            </a:ext>
          </a:extLst>
        </xdr:cNvPr>
        <xdr:cNvSpPr/>
      </xdr:nvSpPr>
      <xdr:spPr bwMode="auto">
        <a:xfrm>
          <a:off x="1266009" y="5073224"/>
          <a:ext cx="317558" cy="13276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H-3</a:t>
          </a:r>
        </a:p>
      </xdr:txBody>
    </xdr:sp>
    <xdr:clientData/>
  </xdr:twoCellAnchor>
  <xdr:twoCellAnchor>
    <xdr:from>
      <xdr:col>14</xdr:col>
      <xdr:colOff>20972</xdr:colOff>
      <xdr:row>28</xdr:row>
      <xdr:rowOff>51289</xdr:rowOff>
    </xdr:from>
    <xdr:to>
      <xdr:col>15</xdr:col>
      <xdr:colOff>152182</xdr:colOff>
      <xdr:row>29</xdr:row>
      <xdr:rowOff>47976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F18B46A-324E-ABF4-8907-0B9BB46842EE}"/>
            </a:ext>
          </a:extLst>
        </xdr:cNvPr>
        <xdr:cNvSpPr/>
      </xdr:nvSpPr>
      <xdr:spPr bwMode="auto">
        <a:xfrm>
          <a:off x="2585395" y="4579327"/>
          <a:ext cx="314383" cy="15788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H-4</a:t>
          </a:r>
        </a:p>
      </xdr:txBody>
    </xdr:sp>
    <xdr:clientData/>
  </xdr:twoCellAnchor>
  <xdr:twoCellAnchor>
    <xdr:from>
      <xdr:col>17</xdr:col>
      <xdr:colOff>19110</xdr:colOff>
      <xdr:row>28</xdr:row>
      <xdr:rowOff>55907</xdr:rowOff>
    </xdr:from>
    <xdr:to>
      <xdr:col>18</xdr:col>
      <xdr:colOff>160603</xdr:colOff>
      <xdr:row>29</xdr:row>
      <xdr:rowOff>27479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0BC208E-E9C0-FA09-2884-BECE63C0D31C}"/>
            </a:ext>
          </a:extLst>
        </xdr:cNvPr>
        <xdr:cNvSpPr/>
      </xdr:nvSpPr>
      <xdr:spPr bwMode="auto">
        <a:xfrm>
          <a:off x="3133052" y="4583945"/>
          <a:ext cx="324666" cy="13276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H-5</a:t>
          </a:r>
        </a:p>
      </xdr:txBody>
    </xdr:sp>
    <xdr:clientData/>
  </xdr:twoCellAnchor>
  <xdr:twoCellAnchor>
    <xdr:from>
      <xdr:col>21</xdr:col>
      <xdr:colOff>135750</xdr:colOff>
      <xdr:row>28</xdr:row>
      <xdr:rowOff>50324</xdr:rowOff>
    </xdr:from>
    <xdr:to>
      <xdr:col>23</xdr:col>
      <xdr:colOff>96487</xdr:colOff>
      <xdr:row>29</xdr:row>
      <xdr:rowOff>21896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208F3BE-C9A6-D911-5AAB-1BB5B4D76717}"/>
            </a:ext>
          </a:extLst>
        </xdr:cNvPr>
        <xdr:cNvSpPr/>
      </xdr:nvSpPr>
      <xdr:spPr bwMode="auto">
        <a:xfrm>
          <a:off x="3982385" y="4578362"/>
          <a:ext cx="327083" cy="13276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H-6</a:t>
          </a:r>
        </a:p>
      </xdr:txBody>
    </xdr:sp>
    <xdr:clientData/>
  </xdr:twoCellAnchor>
  <xdr:twoCellAnchor>
    <xdr:from>
      <xdr:col>24</xdr:col>
      <xdr:colOff>39549</xdr:colOff>
      <xdr:row>28</xdr:row>
      <xdr:rowOff>60514</xdr:rowOff>
    </xdr:from>
    <xdr:to>
      <xdr:col>25</xdr:col>
      <xdr:colOff>173934</xdr:colOff>
      <xdr:row>29</xdr:row>
      <xdr:rowOff>32086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86BA9AB-44A3-B82F-893F-B0637D6DE888}"/>
            </a:ext>
          </a:extLst>
        </xdr:cNvPr>
        <xdr:cNvSpPr/>
      </xdr:nvSpPr>
      <xdr:spPr bwMode="auto">
        <a:xfrm>
          <a:off x="4435703" y="4588552"/>
          <a:ext cx="317558" cy="13276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H-7</a:t>
          </a:r>
        </a:p>
      </xdr:txBody>
    </xdr:sp>
    <xdr:clientData/>
  </xdr:twoCellAnchor>
  <xdr:twoCellAnchor>
    <xdr:from>
      <xdr:col>2</xdr:col>
      <xdr:colOff>124440</xdr:colOff>
      <xdr:row>33</xdr:row>
      <xdr:rowOff>86561</xdr:rowOff>
    </xdr:from>
    <xdr:to>
      <xdr:col>4</xdr:col>
      <xdr:colOff>78827</xdr:colOff>
      <xdr:row>34</xdr:row>
      <xdr:rowOff>61308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9439EF0-8A1E-5AA8-1EDA-99FFDD381AB7}"/>
            </a:ext>
          </a:extLst>
        </xdr:cNvPr>
        <xdr:cNvSpPr/>
      </xdr:nvSpPr>
      <xdr:spPr bwMode="auto">
        <a:xfrm>
          <a:off x="492302" y="5254147"/>
          <a:ext cx="322249" cy="1411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M-1</a:t>
          </a:r>
        </a:p>
      </xdr:txBody>
    </xdr:sp>
    <xdr:clientData/>
  </xdr:twoCellAnchor>
  <xdr:twoCellAnchor>
    <xdr:from>
      <xdr:col>4</xdr:col>
      <xdr:colOff>115681</xdr:colOff>
      <xdr:row>32</xdr:row>
      <xdr:rowOff>112837</xdr:rowOff>
    </xdr:from>
    <xdr:to>
      <xdr:col>6</xdr:col>
      <xdr:colOff>70068</xdr:colOff>
      <xdr:row>33</xdr:row>
      <xdr:rowOff>87584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51514EB-BBA0-768A-BC2D-9DDB85FE4D5A}"/>
            </a:ext>
          </a:extLst>
        </xdr:cNvPr>
        <xdr:cNvSpPr/>
      </xdr:nvSpPr>
      <xdr:spPr bwMode="auto">
        <a:xfrm>
          <a:off x="851405" y="5114009"/>
          <a:ext cx="322249" cy="1411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M-2</a:t>
          </a:r>
        </a:p>
      </xdr:txBody>
    </xdr:sp>
    <xdr:clientData/>
  </xdr:twoCellAnchor>
  <xdr:twoCellAnchor>
    <xdr:from>
      <xdr:col>10</xdr:col>
      <xdr:colOff>89405</xdr:colOff>
      <xdr:row>32</xdr:row>
      <xdr:rowOff>112837</xdr:rowOff>
    </xdr:from>
    <xdr:to>
      <xdr:col>12</xdr:col>
      <xdr:colOff>43792</xdr:colOff>
      <xdr:row>33</xdr:row>
      <xdr:rowOff>87584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E6BB59D-EEB7-0FE8-B802-4741A91197FC}"/>
            </a:ext>
          </a:extLst>
        </xdr:cNvPr>
        <xdr:cNvSpPr/>
      </xdr:nvSpPr>
      <xdr:spPr bwMode="auto">
        <a:xfrm>
          <a:off x="1928715" y="5114009"/>
          <a:ext cx="322249" cy="1411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M-3</a:t>
          </a:r>
        </a:p>
      </xdr:txBody>
    </xdr:sp>
    <xdr:clientData/>
  </xdr:twoCellAnchor>
  <xdr:twoCellAnchor>
    <xdr:from>
      <xdr:col>23</xdr:col>
      <xdr:colOff>172612</xdr:colOff>
      <xdr:row>33</xdr:row>
      <xdr:rowOff>77802</xdr:rowOff>
    </xdr:from>
    <xdr:to>
      <xdr:col>25</xdr:col>
      <xdr:colOff>126999</xdr:colOff>
      <xdr:row>34</xdr:row>
      <xdr:rowOff>52549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F6155880-1EC2-F413-C7DB-63986DAC8DD0}"/>
            </a:ext>
          </a:extLst>
        </xdr:cNvPr>
        <xdr:cNvSpPr/>
      </xdr:nvSpPr>
      <xdr:spPr bwMode="auto">
        <a:xfrm>
          <a:off x="4403026" y="5245388"/>
          <a:ext cx="322249" cy="1411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M-4</a:t>
          </a:r>
        </a:p>
      </xdr:txBody>
    </xdr:sp>
    <xdr:clientData/>
  </xdr:twoCellAnchor>
  <xdr:twoCellAnchor>
    <xdr:from>
      <xdr:col>27</xdr:col>
      <xdr:colOff>67509</xdr:colOff>
      <xdr:row>33</xdr:row>
      <xdr:rowOff>73423</xdr:rowOff>
    </xdr:from>
    <xdr:to>
      <xdr:col>29</xdr:col>
      <xdr:colOff>21896</xdr:colOff>
      <xdr:row>34</xdr:row>
      <xdr:rowOff>48170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21099C2-98DB-6AB1-6B17-0296B52732F5}"/>
            </a:ext>
          </a:extLst>
        </xdr:cNvPr>
        <xdr:cNvSpPr/>
      </xdr:nvSpPr>
      <xdr:spPr bwMode="auto">
        <a:xfrm>
          <a:off x="5033647" y="5241009"/>
          <a:ext cx="322249" cy="1411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M-5</a:t>
          </a:r>
        </a:p>
      </xdr:txBody>
    </xdr:sp>
    <xdr:clientData/>
  </xdr:twoCellAnchor>
  <xdr:twoCellAnchor>
    <xdr:from>
      <xdr:col>3</xdr:col>
      <xdr:colOff>116641</xdr:colOff>
      <xdr:row>58</xdr:row>
      <xdr:rowOff>130344</xdr:rowOff>
    </xdr:from>
    <xdr:to>
      <xdr:col>5</xdr:col>
      <xdr:colOff>67853</xdr:colOff>
      <xdr:row>59</xdr:row>
      <xdr:rowOff>101916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F02011A-441F-4446-B506-2A0EED8A3631}"/>
            </a:ext>
          </a:extLst>
        </xdr:cNvPr>
        <xdr:cNvSpPr/>
      </xdr:nvSpPr>
      <xdr:spPr bwMode="auto">
        <a:xfrm>
          <a:off x="666160" y="9538113"/>
          <a:ext cx="317558" cy="13276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F-1</a:t>
          </a:r>
        </a:p>
      </xdr:txBody>
    </xdr:sp>
    <xdr:clientData/>
  </xdr:twoCellAnchor>
  <xdr:twoCellAnchor>
    <xdr:from>
      <xdr:col>14</xdr:col>
      <xdr:colOff>145921</xdr:colOff>
      <xdr:row>59</xdr:row>
      <xdr:rowOff>145923</xdr:rowOff>
    </xdr:from>
    <xdr:to>
      <xdr:col>16</xdr:col>
      <xdr:colOff>105861</xdr:colOff>
      <xdr:row>60</xdr:row>
      <xdr:rowOff>122063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EAC074B-3D5A-E800-A36F-13D2A38A64BF}"/>
            </a:ext>
          </a:extLst>
        </xdr:cNvPr>
        <xdr:cNvSpPr/>
      </xdr:nvSpPr>
      <xdr:spPr bwMode="auto">
        <a:xfrm>
          <a:off x="2710344" y="9714885"/>
          <a:ext cx="326286" cy="13733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F-3</a:t>
          </a:r>
        </a:p>
      </xdr:txBody>
    </xdr:sp>
    <xdr:clientData/>
  </xdr:twoCellAnchor>
  <xdr:twoCellAnchor>
    <xdr:from>
      <xdr:col>3</xdr:col>
      <xdr:colOff>137746</xdr:colOff>
      <xdr:row>59</xdr:row>
      <xdr:rowOff>154001</xdr:rowOff>
    </xdr:from>
    <xdr:to>
      <xdr:col>5</xdr:col>
      <xdr:colOff>92133</xdr:colOff>
      <xdr:row>60</xdr:row>
      <xdr:rowOff>131923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296A894-5958-49A8-BD9E-40E691370C3B}"/>
            </a:ext>
          </a:extLst>
        </xdr:cNvPr>
        <xdr:cNvSpPr/>
      </xdr:nvSpPr>
      <xdr:spPr bwMode="auto">
        <a:xfrm>
          <a:off x="687265" y="9722963"/>
          <a:ext cx="320733" cy="13911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F-2</a:t>
          </a:r>
        </a:p>
      </xdr:txBody>
    </xdr:sp>
    <xdr:clientData/>
  </xdr:twoCellAnchor>
  <xdr:twoCellAnchor>
    <xdr:from>
      <xdr:col>4</xdr:col>
      <xdr:colOff>167648</xdr:colOff>
      <xdr:row>62</xdr:row>
      <xdr:rowOff>127240</xdr:rowOff>
    </xdr:from>
    <xdr:to>
      <xdr:col>6</xdr:col>
      <xdr:colOff>122035</xdr:colOff>
      <xdr:row>63</xdr:row>
      <xdr:rowOff>101987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C2918FF-12E3-867D-535A-690F2BDCB6E7}"/>
            </a:ext>
          </a:extLst>
        </xdr:cNvPr>
        <xdr:cNvSpPr/>
      </xdr:nvSpPr>
      <xdr:spPr bwMode="auto">
        <a:xfrm>
          <a:off x="906557" y="10050558"/>
          <a:ext cx="323842" cy="1392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F-4</a:t>
          </a:r>
        </a:p>
      </xdr:txBody>
    </xdr:sp>
    <xdr:clientData/>
  </xdr:twoCellAnchor>
  <xdr:twoCellAnchor>
    <xdr:from>
      <xdr:col>15</xdr:col>
      <xdr:colOff>32508</xdr:colOff>
      <xdr:row>61</xdr:row>
      <xdr:rowOff>164285</xdr:rowOff>
    </xdr:from>
    <xdr:to>
      <xdr:col>16</xdr:col>
      <xdr:colOff>170825</xdr:colOff>
      <xdr:row>62</xdr:row>
      <xdr:rowOff>133260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4276DED-CD1E-4133-8F8C-6359F0D79BF9}"/>
            </a:ext>
          </a:extLst>
        </xdr:cNvPr>
        <xdr:cNvSpPr/>
      </xdr:nvSpPr>
      <xdr:spPr bwMode="auto">
        <a:xfrm>
          <a:off x="2803417" y="9917308"/>
          <a:ext cx="323044" cy="1392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F-5</a:t>
          </a:r>
        </a:p>
      </xdr:txBody>
    </xdr:sp>
    <xdr:clientData/>
  </xdr:twoCellAnchor>
  <xdr:twoCellAnchor>
    <xdr:from>
      <xdr:col>5</xdr:col>
      <xdr:colOff>64678</xdr:colOff>
      <xdr:row>59</xdr:row>
      <xdr:rowOff>37121</xdr:rowOff>
    </xdr:from>
    <xdr:to>
      <xdr:col>8</xdr:col>
      <xdr:colOff>129480</xdr:colOff>
      <xdr:row>59</xdr:row>
      <xdr:rowOff>107260</xdr:rowOff>
    </xdr:to>
    <xdr:cxnSp macro="">
      <xdr:nvCxnSpPr>
        <xdr:cNvPr id="27" name="コネクタ: カギ線 26">
          <a:extLst>
            <a:ext uri="{FF2B5EF4-FFF2-40B4-BE49-F238E27FC236}">
              <a16:creationId xmlns:a16="http://schemas.microsoft.com/office/drawing/2014/main" id="{4851D153-D475-46B6-6AB0-316DF3537983}"/>
            </a:ext>
          </a:extLst>
        </xdr:cNvPr>
        <xdr:cNvCxnSpPr>
          <a:stCxn id="20" idx="3"/>
          <a:endCxn id="29" idx="0"/>
        </xdr:cNvCxnSpPr>
      </xdr:nvCxnSpPr>
      <xdr:spPr bwMode="auto">
        <a:xfrm>
          <a:off x="980543" y="9606083"/>
          <a:ext cx="614322" cy="70139"/>
        </a:xfrm>
        <a:prstGeom prst="bentConnector2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6</xdr:col>
      <xdr:colOff>133645</xdr:colOff>
      <xdr:row>59</xdr:row>
      <xdr:rowOff>110435</xdr:rowOff>
    </xdr:from>
    <xdr:to>
      <xdr:col>10</xdr:col>
      <xdr:colOff>122140</xdr:colOff>
      <xdr:row>60</xdr:row>
      <xdr:rowOff>104352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8BC1BC5-D077-4649-9117-06A93BEF3983}"/>
            </a:ext>
          </a:extLst>
        </xdr:cNvPr>
        <xdr:cNvSpPr/>
      </xdr:nvSpPr>
      <xdr:spPr bwMode="auto">
        <a:xfrm>
          <a:off x="1232683" y="9679397"/>
          <a:ext cx="721188" cy="155109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kumimoji="1" lang="en-US" altLang="ja-JP" sz="1100"/>
        </a:p>
      </xdr:txBody>
    </xdr:sp>
    <xdr:clientData/>
  </xdr:twoCellAnchor>
  <xdr:twoCellAnchor>
    <xdr:from>
      <xdr:col>6</xdr:col>
      <xdr:colOff>121162</xdr:colOff>
      <xdr:row>60</xdr:row>
      <xdr:rowOff>114009</xdr:rowOff>
    </xdr:from>
    <xdr:to>
      <xdr:col>10</xdr:col>
      <xdr:colOff>21981</xdr:colOff>
      <xdr:row>61</xdr:row>
      <xdr:rowOff>25532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2783E1-EBCE-43CA-99AE-27FF74A171C3}"/>
            </a:ext>
          </a:extLst>
        </xdr:cNvPr>
        <xdr:cNvSpPr/>
      </xdr:nvSpPr>
      <xdr:spPr bwMode="auto">
        <a:xfrm>
          <a:off x="1220200" y="9844163"/>
          <a:ext cx="633512" cy="72715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kumimoji="1" lang="en-US" altLang="ja-JP" sz="1100"/>
        </a:p>
      </xdr:txBody>
    </xdr:sp>
    <xdr:clientData/>
  </xdr:twoCellAnchor>
  <xdr:twoCellAnchor>
    <xdr:from>
      <xdr:col>10</xdr:col>
      <xdr:colOff>19094</xdr:colOff>
      <xdr:row>60</xdr:row>
      <xdr:rowOff>114700</xdr:rowOff>
    </xdr:from>
    <xdr:to>
      <xdr:col>13</xdr:col>
      <xdr:colOff>123760</xdr:colOff>
      <xdr:row>61</xdr:row>
      <xdr:rowOff>36036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3E76DCD1-74E5-4BCB-AD5A-95E6AFDEC965}"/>
            </a:ext>
          </a:extLst>
        </xdr:cNvPr>
        <xdr:cNvSpPr/>
      </xdr:nvSpPr>
      <xdr:spPr bwMode="auto">
        <a:xfrm>
          <a:off x="1850825" y="9844854"/>
          <a:ext cx="654185" cy="82528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kumimoji="1" lang="en-US" altLang="ja-JP" sz="1100"/>
        </a:p>
      </xdr:txBody>
    </xdr:sp>
    <xdr:clientData/>
  </xdr:twoCellAnchor>
  <xdr:twoCellAnchor>
    <xdr:from>
      <xdr:col>4</xdr:col>
      <xdr:colOff>116528</xdr:colOff>
      <xdr:row>60</xdr:row>
      <xdr:rowOff>131922</xdr:rowOff>
    </xdr:from>
    <xdr:to>
      <xdr:col>6</xdr:col>
      <xdr:colOff>124338</xdr:colOff>
      <xdr:row>60</xdr:row>
      <xdr:rowOff>151953</xdr:rowOff>
    </xdr:to>
    <xdr:cxnSp macro="">
      <xdr:nvCxnSpPr>
        <xdr:cNvPr id="34" name="コネクタ: カギ線 33">
          <a:extLst>
            <a:ext uri="{FF2B5EF4-FFF2-40B4-BE49-F238E27FC236}">
              <a16:creationId xmlns:a16="http://schemas.microsoft.com/office/drawing/2014/main" id="{0FCBF3C3-6408-46F4-8E58-099C39C95F65}"/>
            </a:ext>
          </a:extLst>
        </xdr:cNvPr>
        <xdr:cNvCxnSpPr>
          <a:stCxn id="22" idx="2"/>
          <a:endCxn id="32" idx="1"/>
        </xdr:cNvCxnSpPr>
      </xdr:nvCxnSpPr>
      <xdr:spPr bwMode="auto">
        <a:xfrm rot="16200000" flipH="1">
          <a:off x="1026282" y="9685014"/>
          <a:ext cx="20031" cy="374156"/>
        </a:xfrm>
        <a:prstGeom prst="bentConnector2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13</xdr:col>
      <xdr:colOff>126935</xdr:colOff>
      <xdr:row>60</xdr:row>
      <xdr:rowOff>125239</xdr:rowOff>
    </xdr:from>
    <xdr:to>
      <xdr:col>15</xdr:col>
      <xdr:colOff>122716</xdr:colOff>
      <xdr:row>60</xdr:row>
      <xdr:rowOff>155965</xdr:rowOff>
    </xdr:to>
    <xdr:cxnSp macro="">
      <xdr:nvCxnSpPr>
        <xdr:cNvPr id="37" name="コネクタ: カギ線 36">
          <a:extLst>
            <a:ext uri="{FF2B5EF4-FFF2-40B4-BE49-F238E27FC236}">
              <a16:creationId xmlns:a16="http://schemas.microsoft.com/office/drawing/2014/main" id="{CDACFD29-F994-4C35-A0E9-742CBDF8D46A}"/>
            </a:ext>
          </a:extLst>
        </xdr:cNvPr>
        <xdr:cNvCxnSpPr>
          <a:stCxn id="21" idx="2"/>
          <a:endCxn id="33" idx="3"/>
        </xdr:cNvCxnSpPr>
      </xdr:nvCxnSpPr>
      <xdr:spPr bwMode="auto">
        <a:xfrm rot="5400000">
          <a:off x="2673886" y="9689692"/>
          <a:ext cx="30726" cy="362127"/>
        </a:xfrm>
        <a:prstGeom prst="bentConnector2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6</xdr:col>
      <xdr:colOff>125210</xdr:colOff>
      <xdr:row>61</xdr:row>
      <xdr:rowOff>88300</xdr:rowOff>
    </xdr:from>
    <xdr:to>
      <xdr:col>7</xdr:col>
      <xdr:colOff>104763</xdr:colOff>
      <xdr:row>63</xdr:row>
      <xdr:rowOff>34017</xdr:rowOff>
    </xdr:to>
    <xdr:cxnSp macro="">
      <xdr:nvCxnSpPr>
        <xdr:cNvPr id="41" name="コネクタ: カギ線 40">
          <a:extLst>
            <a:ext uri="{FF2B5EF4-FFF2-40B4-BE49-F238E27FC236}">
              <a16:creationId xmlns:a16="http://schemas.microsoft.com/office/drawing/2014/main" id="{5C5697C3-BEBF-445A-AA23-0B9FE7BFE1EC}"/>
            </a:ext>
          </a:extLst>
        </xdr:cNvPr>
        <xdr:cNvCxnSpPr>
          <a:stCxn id="24" idx="3"/>
          <a:endCxn id="42" idx="2"/>
        </xdr:cNvCxnSpPr>
      </xdr:nvCxnSpPr>
      <xdr:spPr bwMode="auto">
        <a:xfrm flipV="1">
          <a:off x="1224248" y="9979646"/>
          <a:ext cx="162727" cy="275429"/>
        </a:xfrm>
        <a:prstGeom prst="bentConnector2">
          <a:avLst/>
        </a:prstGeom>
        <a:solidFill>
          <a:srgbClr val="FFFFFF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6</xdr:col>
      <xdr:colOff>130108</xdr:colOff>
      <xdr:row>61</xdr:row>
      <xdr:rowOff>13897</xdr:rowOff>
    </xdr:from>
    <xdr:to>
      <xdr:col>8</xdr:col>
      <xdr:colOff>85769</xdr:colOff>
      <xdr:row>61</xdr:row>
      <xdr:rowOff>91475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2E4EBBF8-0757-43AC-B02D-9C27DA66F0D1}"/>
            </a:ext>
          </a:extLst>
        </xdr:cNvPr>
        <xdr:cNvSpPr/>
      </xdr:nvSpPr>
      <xdr:spPr bwMode="auto">
        <a:xfrm>
          <a:off x="1229146" y="9905243"/>
          <a:ext cx="322008" cy="77578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kumimoji="1" lang="en-US" altLang="ja-JP" sz="1100"/>
        </a:p>
      </xdr:txBody>
    </xdr:sp>
    <xdr:clientData/>
  </xdr:twoCellAnchor>
  <xdr:twoCellAnchor>
    <xdr:from>
      <xdr:col>8</xdr:col>
      <xdr:colOff>133306</xdr:colOff>
      <xdr:row>61</xdr:row>
      <xdr:rowOff>22268</xdr:rowOff>
    </xdr:from>
    <xdr:to>
      <xdr:col>13</xdr:col>
      <xdr:colOff>172449</xdr:colOff>
      <xdr:row>61</xdr:row>
      <xdr:rowOff>157572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B5F37203-6A8B-46CE-9681-CB7E078EBF79}"/>
            </a:ext>
          </a:extLst>
        </xdr:cNvPr>
        <xdr:cNvSpPr/>
      </xdr:nvSpPr>
      <xdr:spPr bwMode="auto">
        <a:xfrm>
          <a:off x="1598691" y="9913614"/>
          <a:ext cx="955008" cy="135304"/>
        </a:xfrm>
        <a:prstGeom prst="rect">
          <a:avLst/>
        </a:prstGeom>
        <a:noFill/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kumimoji="1" lang="en-US" altLang="ja-JP" sz="1100"/>
        </a:p>
      </xdr:txBody>
    </xdr:sp>
    <xdr:clientData/>
  </xdr:twoCellAnchor>
  <xdr:twoCellAnchor>
    <xdr:from>
      <xdr:col>13</xdr:col>
      <xdr:colOff>172449</xdr:colOff>
      <xdr:row>61</xdr:row>
      <xdr:rowOff>93095</xdr:rowOff>
    </xdr:from>
    <xdr:to>
      <xdr:col>15</xdr:col>
      <xdr:colOff>29333</xdr:colOff>
      <xdr:row>62</xdr:row>
      <xdr:rowOff>62926</xdr:rowOff>
    </xdr:to>
    <xdr:cxnSp macro="">
      <xdr:nvCxnSpPr>
        <xdr:cNvPr id="47" name="コネクタ: カギ線 46">
          <a:extLst>
            <a:ext uri="{FF2B5EF4-FFF2-40B4-BE49-F238E27FC236}">
              <a16:creationId xmlns:a16="http://schemas.microsoft.com/office/drawing/2014/main" id="{77D274CE-8C02-41EE-8587-53978D4BAB31}"/>
            </a:ext>
          </a:extLst>
        </xdr:cNvPr>
        <xdr:cNvCxnSpPr>
          <a:stCxn id="25" idx="1"/>
          <a:endCxn id="46" idx="3"/>
        </xdr:cNvCxnSpPr>
      </xdr:nvCxnSpPr>
      <xdr:spPr bwMode="auto">
        <a:xfrm rot="10800000">
          <a:off x="2553699" y="9984441"/>
          <a:ext cx="223230" cy="138350"/>
        </a:xfrm>
        <a:prstGeom prst="bentConnector3">
          <a:avLst>
            <a:gd name="adj1" fmla="val 50000"/>
          </a:avLst>
        </a:prstGeom>
        <a:solidFill>
          <a:srgbClr val="FFFFFF"/>
        </a:solidFill>
        <a:ln w="317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28</xdr:col>
      <xdr:colOff>144605</xdr:colOff>
      <xdr:row>58</xdr:row>
      <xdr:rowOff>38650</xdr:rowOff>
    </xdr:from>
    <xdr:to>
      <xdr:col>30</xdr:col>
      <xdr:colOff>95932</xdr:colOff>
      <xdr:row>59</xdr:row>
      <xdr:rowOff>11133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555B711E-AE98-4F2D-A208-5A86FBAADC5C}"/>
            </a:ext>
          </a:extLst>
        </xdr:cNvPr>
        <xdr:cNvSpPr/>
      </xdr:nvSpPr>
      <xdr:spPr bwMode="auto">
        <a:xfrm>
          <a:off x="5273451" y="9446419"/>
          <a:ext cx="317673" cy="13367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F-6</a:t>
          </a:r>
        </a:p>
      </xdr:txBody>
    </xdr:sp>
    <xdr:clientData/>
  </xdr:twoCellAnchor>
  <xdr:twoCellAnchor>
    <xdr:from>
      <xdr:col>4</xdr:col>
      <xdr:colOff>129539</xdr:colOff>
      <xdr:row>119</xdr:row>
      <xdr:rowOff>64471</xdr:rowOff>
    </xdr:from>
    <xdr:to>
      <xdr:col>9</xdr:col>
      <xdr:colOff>90614</xdr:colOff>
      <xdr:row>122</xdr:row>
      <xdr:rowOff>123759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26FC0743-AEE7-4EF1-8DF6-7B43F2A4A055}"/>
            </a:ext>
          </a:extLst>
        </xdr:cNvPr>
        <xdr:cNvSpPr/>
      </xdr:nvSpPr>
      <xdr:spPr>
        <a:xfrm>
          <a:off x="929639" y="19514521"/>
          <a:ext cx="961200" cy="54506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  <xdr:twoCellAnchor>
    <xdr:from>
      <xdr:col>4</xdr:col>
      <xdr:colOff>129539</xdr:colOff>
      <xdr:row>117</xdr:row>
      <xdr:rowOff>31750</xdr:rowOff>
    </xdr:from>
    <xdr:to>
      <xdr:col>9</xdr:col>
      <xdr:colOff>90614</xdr:colOff>
      <xdr:row>120</xdr:row>
      <xdr:rowOff>92383</xdr:rowOff>
    </xdr:to>
    <xdr:sp macro="" textlink="">
      <xdr:nvSpPr>
        <xdr:cNvPr id="19" name="フローチャート: 磁気ディスク 18">
          <a:extLst>
            <a:ext uri="{FF2B5EF4-FFF2-40B4-BE49-F238E27FC236}">
              <a16:creationId xmlns:a16="http://schemas.microsoft.com/office/drawing/2014/main" id="{96A285E5-8805-4AF8-8509-60AA78CC101D}"/>
            </a:ext>
          </a:extLst>
        </xdr:cNvPr>
        <xdr:cNvSpPr/>
      </xdr:nvSpPr>
      <xdr:spPr>
        <a:xfrm>
          <a:off x="929639" y="1915795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  <xdr:twoCellAnchor>
    <xdr:from>
      <xdr:col>4</xdr:col>
      <xdr:colOff>136523</xdr:colOff>
      <xdr:row>114</xdr:row>
      <xdr:rowOff>154305</xdr:rowOff>
    </xdr:from>
    <xdr:to>
      <xdr:col>9</xdr:col>
      <xdr:colOff>97598</xdr:colOff>
      <xdr:row>118</xdr:row>
      <xdr:rowOff>54918</xdr:rowOff>
    </xdr:to>
    <xdr:sp macro="" textlink="">
      <xdr:nvSpPr>
        <xdr:cNvPr id="23" name="フローチャート: 磁気ディスク 22">
          <a:extLst>
            <a:ext uri="{FF2B5EF4-FFF2-40B4-BE49-F238E27FC236}">
              <a16:creationId xmlns:a16="http://schemas.microsoft.com/office/drawing/2014/main" id="{9CBD5858-29CB-4E4D-AAD3-2E2183F879B4}"/>
            </a:ext>
          </a:extLst>
        </xdr:cNvPr>
        <xdr:cNvSpPr/>
      </xdr:nvSpPr>
      <xdr:spPr>
        <a:xfrm>
          <a:off x="936623" y="18794730"/>
          <a:ext cx="961200" cy="54831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出庫帳票</a:t>
          </a:r>
        </a:p>
      </xdr:txBody>
    </xdr:sp>
    <xdr:clientData/>
  </xdr:twoCellAnchor>
  <xdr:twoCellAnchor>
    <xdr:from>
      <xdr:col>4</xdr:col>
      <xdr:colOff>136523</xdr:colOff>
      <xdr:row>112</xdr:row>
      <xdr:rowOff>116205</xdr:rowOff>
    </xdr:from>
    <xdr:to>
      <xdr:col>9</xdr:col>
      <xdr:colOff>97598</xdr:colOff>
      <xdr:row>116</xdr:row>
      <xdr:rowOff>14913</xdr:rowOff>
    </xdr:to>
    <xdr:sp macro="" textlink="">
      <xdr:nvSpPr>
        <xdr:cNvPr id="26" name="フローチャート: 磁気ディスク 25">
          <a:extLst>
            <a:ext uri="{FF2B5EF4-FFF2-40B4-BE49-F238E27FC236}">
              <a16:creationId xmlns:a16="http://schemas.microsoft.com/office/drawing/2014/main" id="{A883CEFD-5186-42CF-914B-08929BC13949}"/>
            </a:ext>
          </a:extLst>
        </xdr:cNvPr>
        <xdr:cNvSpPr/>
      </xdr:nvSpPr>
      <xdr:spPr>
        <a:xfrm>
          <a:off x="936623" y="1843278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梱包ヘッダ</a:t>
          </a:r>
        </a:p>
      </xdr:txBody>
    </xdr:sp>
    <xdr:clientData/>
  </xdr:twoCellAnchor>
  <xdr:twoCellAnchor>
    <xdr:from>
      <xdr:col>4</xdr:col>
      <xdr:colOff>136523</xdr:colOff>
      <xdr:row>110</xdr:row>
      <xdr:rowOff>80023</xdr:rowOff>
    </xdr:from>
    <xdr:to>
      <xdr:col>9</xdr:col>
      <xdr:colOff>97598</xdr:colOff>
      <xdr:row>113</xdr:row>
      <xdr:rowOff>138747</xdr:rowOff>
    </xdr:to>
    <xdr:sp macro="" textlink="">
      <xdr:nvSpPr>
        <xdr:cNvPr id="28" name="フローチャート: 磁気ディスク 27">
          <a:extLst>
            <a:ext uri="{FF2B5EF4-FFF2-40B4-BE49-F238E27FC236}">
              <a16:creationId xmlns:a16="http://schemas.microsoft.com/office/drawing/2014/main" id="{2C526DF4-AD02-4C98-9126-5385D96D8F28}"/>
            </a:ext>
          </a:extLst>
        </xdr:cNvPr>
        <xdr:cNvSpPr/>
      </xdr:nvSpPr>
      <xdr:spPr>
        <a:xfrm>
          <a:off x="936623" y="18072748"/>
          <a:ext cx="961200" cy="54449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出庫ヘッダ</a:t>
          </a:r>
        </a:p>
      </xdr:txBody>
    </xdr:sp>
    <xdr:clientData/>
  </xdr:twoCellAnchor>
  <xdr:twoCellAnchor>
    <xdr:from>
      <xdr:col>4</xdr:col>
      <xdr:colOff>0</xdr:colOff>
      <xdr:row>105</xdr:row>
      <xdr:rowOff>38101</xdr:rowOff>
    </xdr:from>
    <xdr:to>
      <xdr:col>15</xdr:col>
      <xdr:colOff>71717</xdr:colOff>
      <xdr:row>124</xdr:row>
      <xdr:rowOff>136712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AE8377C-7996-4259-818E-65907E27C5E5}"/>
            </a:ext>
          </a:extLst>
        </xdr:cNvPr>
        <xdr:cNvSpPr/>
      </xdr:nvSpPr>
      <xdr:spPr>
        <a:xfrm>
          <a:off x="800100" y="17221201"/>
          <a:ext cx="2271992" cy="3175186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71717</xdr:colOff>
      <xdr:row>114</xdr:row>
      <xdr:rowOff>134620</xdr:rowOff>
    </xdr:from>
    <xdr:to>
      <xdr:col>23</xdr:col>
      <xdr:colOff>151389</xdr:colOff>
      <xdr:row>115</xdr:row>
      <xdr:rowOff>6444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EB7B82FC-66DB-46FC-AA04-0807F580EC1C}"/>
            </a:ext>
          </a:extLst>
        </xdr:cNvPr>
        <xdr:cNvCxnSpPr>
          <a:cxnSpLocks/>
          <a:stCxn id="30" idx="3"/>
          <a:endCxn id="35" idx="1"/>
        </xdr:cNvCxnSpPr>
      </xdr:nvCxnSpPr>
      <xdr:spPr>
        <a:xfrm flipV="1">
          <a:off x="3072092" y="18775045"/>
          <a:ext cx="1679872" cy="3374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151389</xdr:colOff>
      <xdr:row>113</xdr:row>
      <xdr:rowOff>6312</xdr:rowOff>
    </xdr:from>
    <xdr:to>
      <xdr:col>28</xdr:col>
      <xdr:colOff>57595</xdr:colOff>
      <xdr:row>116</xdr:row>
      <xdr:rowOff>101002</xdr:rowOff>
    </xdr:to>
    <xdr:sp macro="" textlink="">
      <xdr:nvSpPr>
        <xdr:cNvPr id="35" name="フローチャート: 書類 34">
          <a:extLst>
            <a:ext uri="{FF2B5EF4-FFF2-40B4-BE49-F238E27FC236}">
              <a16:creationId xmlns:a16="http://schemas.microsoft.com/office/drawing/2014/main" id="{455065FC-D597-49EE-9A8E-A5DC3BAD4F1A}"/>
            </a:ext>
          </a:extLst>
        </xdr:cNvPr>
        <xdr:cNvSpPr/>
      </xdr:nvSpPr>
      <xdr:spPr>
        <a:xfrm>
          <a:off x="4771014" y="18370512"/>
          <a:ext cx="906331" cy="580465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納品明細書</a:t>
          </a:r>
          <a:br>
            <a:rPr kumimoji="1" lang="en-US" altLang="ja-JP" sz="1100">
              <a:solidFill>
                <a:schemeClr val="tx1"/>
              </a:solidFill>
            </a:rPr>
          </a:br>
          <a:r>
            <a:rPr kumimoji="1" lang="en-US" altLang="ja-JP" sz="1100">
              <a:solidFill>
                <a:schemeClr val="tx1"/>
              </a:solidFill>
            </a:rPr>
            <a:t>(</a:t>
          </a:r>
          <a:r>
            <a:rPr kumimoji="1" lang="ja-JP" altLang="en-US" sz="1100">
              <a:solidFill>
                <a:schemeClr val="tx1"/>
              </a:solidFill>
            </a:rPr>
            <a:t>個体管理</a:t>
          </a:r>
          <a:r>
            <a:rPr kumimoji="1" lang="en-US" altLang="ja-JP" sz="1100">
              <a:solidFill>
                <a:schemeClr val="tx1"/>
              </a:solidFill>
            </a:rPr>
            <a:t>)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2315</xdr:colOff>
      <xdr:row>108</xdr:row>
      <xdr:rowOff>43590</xdr:rowOff>
    </xdr:from>
    <xdr:to>
      <xdr:col>14</xdr:col>
      <xdr:colOff>124754</xdr:colOff>
      <xdr:row>111</xdr:row>
      <xdr:rowOff>101914</xdr:rowOff>
    </xdr:to>
    <xdr:sp macro="" textlink="">
      <xdr:nvSpPr>
        <xdr:cNvPr id="36" name="フローチャート: 磁気ディスク 35">
          <a:extLst>
            <a:ext uri="{FF2B5EF4-FFF2-40B4-BE49-F238E27FC236}">
              <a16:creationId xmlns:a16="http://schemas.microsoft.com/office/drawing/2014/main" id="{DEC3C3F7-BFF6-4A1C-BFED-BB6742A2EB95}"/>
            </a:ext>
          </a:extLst>
        </xdr:cNvPr>
        <xdr:cNvSpPr/>
      </xdr:nvSpPr>
      <xdr:spPr>
        <a:xfrm>
          <a:off x="2002565" y="17712465"/>
          <a:ext cx="922539" cy="54409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商品マスタ</a:t>
          </a:r>
        </a:p>
      </xdr:txBody>
    </xdr:sp>
    <xdr:clientData/>
  </xdr:twoCellAnchor>
  <xdr:twoCellAnchor>
    <xdr:from>
      <xdr:col>9</xdr:col>
      <xdr:colOff>194310</xdr:colOff>
      <xdr:row>106</xdr:row>
      <xdr:rowOff>19050</xdr:rowOff>
    </xdr:from>
    <xdr:to>
      <xdr:col>14</xdr:col>
      <xdr:colOff>137455</xdr:colOff>
      <xdr:row>109</xdr:row>
      <xdr:rowOff>76589</xdr:rowOff>
    </xdr:to>
    <xdr:sp macro="" textlink="">
      <xdr:nvSpPr>
        <xdr:cNvPr id="38" name="フローチャート: 磁気ディスク 37">
          <a:extLst>
            <a:ext uri="{FF2B5EF4-FFF2-40B4-BE49-F238E27FC236}">
              <a16:creationId xmlns:a16="http://schemas.microsoft.com/office/drawing/2014/main" id="{C737F6EA-D98D-4189-A002-5BD196B9CADD}"/>
            </a:ext>
          </a:extLst>
        </xdr:cNvPr>
        <xdr:cNvSpPr/>
      </xdr:nvSpPr>
      <xdr:spPr>
        <a:xfrm>
          <a:off x="1994535" y="17364075"/>
          <a:ext cx="943270" cy="54331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chemeClr val="tx1"/>
              </a:solidFill>
            </a:rPr>
            <a:t>販売組織マスタ</a:t>
          </a:r>
          <a:endParaRPr kumimoji="1" lang="ja-JP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136523</xdr:colOff>
      <xdr:row>108</xdr:row>
      <xdr:rowOff>41923</xdr:rowOff>
    </xdr:from>
    <xdr:to>
      <xdr:col>9</xdr:col>
      <xdr:colOff>97598</xdr:colOff>
      <xdr:row>111</xdr:row>
      <xdr:rowOff>100647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A685FDAD-23FB-49D7-8377-74FA13BBF9BA}"/>
            </a:ext>
          </a:extLst>
        </xdr:cNvPr>
        <xdr:cNvSpPr/>
      </xdr:nvSpPr>
      <xdr:spPr>
        <a:xfrm>
          <a:off x="936623" y="17710798"/>
          <a:ext cx="961200" cy="54449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出庫ボディ</a:t>
          </a:r>
        </a:p>
      </xdr:txBody>
    </xdr:sp>
    <xdr:clientData/>
  </xdr:twoCellAnchor>
  <xdr:twoCellAnchor>
    <xdr:from>
      <xdr:col>4</xdr:col>
      <xdr:colOff>136523</xdr:colOff>
      <xdr:row>106</xdr:row>
      <xdr:rowOff>1918</xdr:rowOff>
    </xdr:from>
    <xdr:to>
      <xdr:col>9</xdr:col>
      <xdr:colOff>97598</xdr:colOff>
      <xdr:row>109</xdr:row>
      <xdr:rowOff>62547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B26A0293-3100-4112-BF1B-F8231991DBB5}"/>
            </a:ext>
          </a:extLst>
        </xdr:cNvPr>
        <xdr:cNvSpPr/>
      </xdr:nvSpPr>
      <xdr:spPr>
        <a:xfrm>
          <a:off x="936623" y="17346943"/>
          <a:ext cx="961200" cy="54640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出荷指示ボディ</a:t>
          </a:r>
        </a:p>
      </xdr:txBody>
    </xdr:sp>
    <xdr:clientData/>
  </xdr:twoCellAnchor>
  <xdr:twoCellAnchor editAs="absolute">
    <xdr:from>
      <xdr:col>2</xdr:col>
      <xdr:colOff>6350</xdr:colOff>
      <xdr:row>67</xdr:row>
      <xdr:rowOff>38100</xdr:rowOff>
    </xdr:from>
    <xdr:to>
      <xdr:col>19</xdr:col>
      <xdr:colOff>18886</xdr:colOff>
      <xdr:row>97</xdr:row>
      <xdr:rowOff>3388</xdr:rowOff>
    </xdr:to>
    <xdr:sp macro="" textlink="">
      <xdr:nvSpPr>
        <xdr:cNvPr id="59" name="Rectangle 47">
          <a:extLst>
            <a:ext uri="{FF2B5EF4-FFF2-40B4-BE49-F238E27FC236}">
              <a16:creationId xmlns:a16="http://schemas.microsoft.com/office/drawing/2014/main" id="{8BBB5AFE-9F88-49F6-BD4B-6B2C0E4F5F48}"/>
            </a:ext>
          </a:extLst>
        </xdr:cNvPr>
        <xdr:cNvSpPr>
          <a:spLocks noChangeArrowheads="1"/>
        </xdr:cNvSpPr>
      </xdr:nvSpPr>
      <xdr:spPr bwMode="auto">
        <a:xfrm>
          <a:off x="363538" y="10926366"/>
          <a:ext cx="3048629" cy="4787319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/>
        <a:lstStyle/>
        <a:p>
          <a:endParaRPr lang="ja-JP" altLang="en-US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absolute">
    <xdr:from>
      <xdr:col>3</xdr:col>
      <xdr:colOff>66274</xdr:colOff>
      <xdr:row>69</xdr:row>
      <xdr:rowOff>524</xdr:rowOff>
    </xdr:from>
    <xdr:to>
      <xdr:col>9</xdr:col>
      <xdr:colOff>5215</xdr:colOff>
      <xdr:row>71</xdr:row>
      <xdr:rowOff>134973</xdr:rowOff>
    </xdr:to>
    <xdr:sp macro="" textlink="">
      <xdr:nvSpPr>
        <xdr:cNvPr id="60" name="AutoShape 429">
          <a:extLst>
            <a:ext uri="{FF2B5EF4-FFF2-40B4-BE49-F238E27FC236}">
              <a16:creationId xmlns:a16="http://schemas.microsoft.com/office/drawing/2014/main" id="{04A35B76-87C4-4FF9-BBF2-FB17116781AB}"/>
            </a:ext>
          </a:extLst>
        </xdr:cNvPr>
        <xdr:cNvSpPr>
          <a:spLocks noChangeArrowheads="1"/>
        </xdr:cNvSpPr>
      </xdr:nvSpPr>
      <xdr:spPr bwMode="auto">
        <a:xfrm>
          <a:off x="666349" y="11697224"/>
          <a:ext cx="1139091" cy="458299"/>
        </a:xfrm>
        <a:prstGeom prst="flowChartDisplay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j-ea"/>
              <a:ea typeface="+mj-ea"/>
              <a:cs typeface="+mn-cs"/>
            </a:rPr>
            <a:t>XXXXXXXX</a:t>
          </a:r>
        </a:p>
      </xdr:txBody>
    </xdr:sp>
    <xdr:clientData/>
  </xdr:twoCellAnchor>
  <xdr:twoCellAnchor editAs="absolute">
    <xdr:from>
      <xdr:col>9</xdr:col>
      <xdr:colOff>133766</xdr:colOff>
      <xdr:row>69</xdr:row>
      <xdr:rowOff>34520</xdr:rowOff>
    </xdr:from>
    <xdr:to>
      <xdr:col>18</xdr:col>
      <xdr:colOff>91441</xdr:colOff>
      <xdr:row>72</xdr:row>
      <xdr:rowOff>87722</xdr:rowOff>
    </xdr:to>
    <xdr:sp macro="" textlink="">
      <xdr:nvSpPr>
        <xdr:cNvPr id="61" name="Text Box 439">
          <a:extLst>
            <a:ext uri="{FF2B5EF4-FFF2-40B4-BE49-F238E27FC236}">
              <a16:creationId xmlns:a16="http://schemas.microsoft.com/office/drawing/2014/main" id="{6909ECEC-77D5-4B0B-9AE4-5ABA1D8EB587}"/>
            </a:ext>
          </a:extLst>
        </xdr:cNvPr>
        <xdr:cNvSpPr txBox="1">
          <a:spLocks noChangeArrowheads="1"/>
        </xdr:cNvSpPr>
      </xdr:nvSpPr>
      <xdr:spPr bwMode="auto">
        <a:xfrm>
          <a:off x="1933991" y="11731220"/>
          <a:ext cx="1757900" cy="538977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画面プログラム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j-ea"/>
            <a:ea typeface="+mj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プログラム名を記入</a:t>
          </a:r>
        </a:p>
      </xdr:txBody>
    </xdr:sp>
    <xdr:clientData/>
  </xdr:twoCellAnchor>
  <xdr:twoCellAnchor editAs="absolute">
    <xdr:from>
      <xdr:col>3</xdr:col>
      <xdr:colOff>66275</xdr:colOff>
      <xdr:row>72</xdr:row>
      <xdr:rowOff>149697</xdr:rowOff>
    </xdr:from>
    <xdr:to>
      <xdr:col>9</xdr:col>
      <xdr:colOff>5215</xdr:colOff>
      <xdr:row>77</xdr:row>
      <xdr:rowOff>45315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A661BC08-5406-4F59-8382-A9F5BB5B8F44}"/>
            </a:ext>
          </a:extLst>
        </xdr:cNvPr>
        <xdr:cNvSpPr/>
      </xdr:nvSpPr>
      <xdr:spPr>
        <a:xfrm>
          <a:off x="666350" y="12332172"/>
          <a:ext cx="1139090" cy="705243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</a:rPr>
            <a:t>XXXXXXXX</a:t>
          </a:r>
          <a:endParaRPr kumimoji="1" lang="ja-JP" altLang="en-US" sz="10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 editAs="absolute">
    <xdr:from>
      <xdr:col>9</xdr:col>
      <xdr:colOff>142731</xdr:colOff>
      <xdr:row>74</xdr:row>
      <xdr:rowOff>8620</xdr:rowOff>
    </xdr:from>
    <xdr:to>
      <xdr:col>18</xdr:col>
      <xdr:colOff>47095</xdr:colOff>
      <xdr:row>78</xdr:row>
      <xdr:rowOff>36317</xdr:rowOff>
    </xdr:to>
    <xdr:sp macro="" textlink="">
      <xdr:nvSpPr>
        <xdr:cNvPr id="63" name="Text Box 439">
          <a:extLst>
            <a:ext uri="{FF2B5EF4-FFF2-40B4-BE49-F238E27FC236}">
              <a16:creationId xmlns:a16="http://schemas.microsoft.com/office/drawing/2014/main" id="{B903191C-E6F7-4266-BE15-B08C0EE2C6FE}"/>
            </a:ext>
          </a:extLst>
        </xdr:cNvPr>
        <xdr:cNvSpPr txBox="1">
          <a:spLocks noChangeArrowheads="1"/>
        </xdr:cNvSpPr>
      </xdr:nvSpPr>
      <xdr:spPr bwMode="auto">
        <a:xfrm>
          <a:off x="1942956" y="12514945"/>
          <a:ext cx="1704589" cy="675397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バッチプログラム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j-ea"/>
            <a:ea typeface="+mj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プログラム名を記入</a:t>
          </a:r>
        </a:p>
      </xdr:txBody>
    </xdr:sp>
    <xdr:clientData/>
  </xdr:twoCellAnchor>
  <xdr:twoCellAnchor editAs="absolute">
    <xdr:from>
      <xdr:col>3</xdr:col>
      <xdr:colOff>104793</xdr:colOff>
      <xdr:row>78</xdr:row>
      <xdr:rowOff>127076</xdr:rowOff>
    </xdr:from>
    <xdr:to>
      <xdr:col>8</xdr:col>
      <xdr:colOff>135201</xdr:colOff>
      <xdr:row>83</xdr:row>
      <xdr:rowOff>20447</xdr:rowOff>
    </xdr:to>
    <xdr:sp macro="" textlink="">
      <xdr:nvSpPr>
        <xdr:cNvPr id="64" name="AutoShape 444">
          <a:extLst>
            <a:ext uri="{FF2B5EF4-FFF2-40B4-BE49-F238E27FC236}">
              <a16:creationId xmlns:a16="http://schemas.microsoft.com/office/drawing/2014/main" id="{1104972C-58A0-4F75-8E07-A3FCEB9D2F30}"/>
            </a:ext>
          </a:extLst>
        </xdr:cNvPr>
        <xdr:cNvSpPr>
          <a:spLocks noChangeArrowheads="1"/>
        </xdr:cNvSpPr>
      </xdr:nvSpPr>
      <xdr:spPr bwMode="auto">
        <a:xfrm>
          <a:off x="704868" y="13281101"/>
          <a:ext cx="1030533" cy="702996"/>
        </a:xfrm>
        <a:prstGeom prst="flowChartMagneticDisk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marL="0" indent="0" algn="ctr" rtl="0">
            <a:lnSpc>
              <a:spcPts val="10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j-ea"/>
              <a:ea typeface="+mj-ea"/>
              <a:cs typeface="+mn-cs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 editAs="absolute">
    <xdr:from>
      <xdr:col>9</xdr:col>
      <xdr:colOff>142731</xdr:colOff>
      <xdr:row>79</xdr:row>
      <xdr:rowOff>61977</xdr:rowOff>
    </xdr:from>
    <xdr:to>
      <xdr:col>18</xdr:col>
      <xdr:colOff>144892</xdr:colOff>
      <xdr:row>83</xdr:row>
      <xdr:rowOff>147298</xdr:rowOff>
    </xdr:to>
    <xdr:sp macro="" textlink="">
      <xdr:nvSpPr>
        <xdr:cNvPr id="65" name="Text Box 439">
          <a:extLst>
            <a:ext uri="{FF2B5EF4-FFF2-40B4-BE49-F238E27FC236}">
              <a16:creationId xmlns:a16="http://schemas.microsoft.com/office/drawing/2014/main" id="{2312CD20-34DD-4D52-A2DF-BD730422FADB}"/>
            </a:ext>
          </a:extLst>
        </xdr:cNvPr>
        <xdr:cNvSpPr txBox="1">
          <a:spLocks noChangeArrowheads="1"/>
        </xdr:cNvSpPr>
      </xdr:nvSpPr>
      <xdr:spPr bwMode="auto">
        <a:xfrm>
          <a:off x="1942956" y="13377927"/>
          <a:ext cx="1802386" cy="733021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テーブル</a:t>
          </a:r>
          <a:endParaRPr lang="en-US" altLang="ja-JP" sz="800" b="0" i="0" u="none" strike="noStrike" baseline="0">
            <a:solidFill>
              <a:srgbClr val="000000"/>
            </a:solidFill>
            <a:latin typeface="+mj-ea"/>
            <a:ea typeface="+mj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テーブル名を記入</a:t>
          </a:r>
          <a:endParaRPr lang="en-US" altLang="ja-JP" sz="800" b="0" i="0" u="none" strike="noStrike" baseline="0">
            <a:solidFill>
              <a:srgbClr val="000000"/>
            </a:solidFill>
            <a:latin typeface="+mj-ea"/>
            <a:ea typeface="+mj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（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XXX</a:t>
          </a: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テーブルのテーブルは不要）</a:t>
          </a:r>
        </a:p>
      </xdr:txBody>
    </xdr:sp>
    <xdr:clientData/>
  </xdr:twoCellAnchor>
  <xdr:twoCellAnchor editAs="absolute">
    <xdr:from>
      <xdr:col>3</xdr:col>
      <xdr:colOff>118045</xdr:colOff>
      <xdr:row>84</xdr:row>
      <xdr:rowOff>51546</xdr:rowOff>
    </xdr:from>
    <xdr:to>
      <xdr:col>8</xdr:col>
      <xdr:colOff>148453</xdr:colOff>
      <xdr:row>88</xdr:row>
      <xdr:rowOff>41706</xdr:rowOff>
    </xdr:to>
    <xdr:sp macro="" textlink="">
      <xdr:nvSpPr>
        <xdr:cNvPr id="66" name="AutoShape 290">
          <a:extLst>
            <a:ext uri="{FF2B5EF4-FFF2-40B4-BE49-F238E27FC236}">
              <a16:creationId xmlns:a16="http://schemas.microsoft.com/office/drawing/2014/main" id="{350E6EC5-67A1-4FC4-AFB8-B826852262F1}"/>
            </a:ext>
          </a:extLst>
        </xdr:cNvPr>
        <xdr:cNvSpPr>
          <a:spLocks noChangeArrowheads="1"/>
        </xdr:cNvSpPr>
      </xdr:nvSpPr>
      <xdr:spPr bwMode="auto">
        <a:xfrm>
          <a:off x="718120" y="14177121"/>
          <a:ext cx="1030533" cy="63786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j-ea"/>
              <a:ea typeface="+mj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j-ea"/>
            <a:ea typeface="+mj-ea"/>
          </a:endParaRPr>
        </a:p>
      </xdr:txBody>
    </xdr:sp>
    <xdr:clientData/>
  </xdr:twoCellAnchor>
  <xdr:twoCellAnchor editAs="absolute">
    <xdr:from>
      <xdr:col>9</xdr:col>
      <xdr:colOff>156186</xdr:colOff>
      <xdr:row>84</xdr:row>
      <xdr:rowOff>97714</xdr:rowOff>
    </xdr:from>
    <xdr:to>
      <xdr:col>18</xdr:col>
      <xdr:colOff>166080</xdr:colOff>
      <xdr:row>89</xdr:row>
      <xdr:rowOff>61390</xdr:rowOff>
    </xdr:to>
    <xdr:sp macro="" textlink="">
      <xdr:nvSpPr>
        <xdr:cNvPr id="67" name="Text Box 439">
          <a:extLst>
            <a:ext uri="{FF2B5EF4-FFF2-40B4-BE49-F238E27FC236}">
              <a16:creationId xmlns:a16="http://schemas.microsoft.com/office/drawing/2014/main" id="{E5D1D870-BF79-4689-8BE1-5CDD95B75006}"/>
            </a:ext>
          </a:extLst>
        </xdr:cNvPr>
        <xdr:cNvSpPr txBox="1">
          <a:spLocks noChangeArrowheads="1"/>
        </xdr:cNvSpPr>
      </xdr:nvSpPr>
      <xdr:spPr bwMode="auto">
        <a:xfrm>
          <a:off x="1956411" y="14223289"/>
          <a:ext cx="1810119" cy="773301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帳票</a:t>
          </a:r>
          <a:endParaRPr lang="en-US" altLang="ja-JP" sz="800" b="0" i="0" u="none" strike="noStrike" baseline="0">
            <a:solidFill>
              <a:srgbClr val="000000"/>
            </a:solidFill>
            <a:latin typeface="+mj-ea"/>
            <a:ea typeface="+mj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帳票名を記入</a:t>
          </a:r>
          <a:endParaRPr lang="en-US" altLang="ja-JP" sz="800" b="0" i="0" u="none" strike="noStrike" baseline="0">
            <a:solidFill>
              <a:srgbClr val="000000"/>
            </a:solidFill>
            <a:latin typeface="+mj-ea"/>
            <a:ea typeface="+mj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（該当機能で直接出力する場合）</a:t>
          </a:r>
        </a:p>
      </xdr:txBody>
    </xdr:sp>
    <xdr:clientData/>
  </xdr:twoCellAnchor>
  <xdr:twoCellAnchor editAs="absolute">
    <xdr:from>
      <xdr:col>3</xdr:col>
      <xdr:colOff>83124</xdr:colOff>
      <xdr:row>89</xdr:row>
      <xdr:rowOff>93481</xdr:rowOff>
    </xdr:from>
    <xdr:to>
      <xdr:col>9</xdr:col>
      <xdr:colOff>18468</xdr:colOff>
      <xdr:row>93</xdr:row>
      <xdr:rowOff>6934</xdr:rowOff>
    </xdr:to>
    <xdr:sp macro="" textlink="">
      <xdr:nvSpPr>
        <xdr:cNvPr id="68" name="AutoShape 316">
          <a:extLst>
            <a:ext uri="{FF2B5EF4-FFF2-40B4-BE49-F238E27FC236}">
              <a16:creationId xmlns:a16="http://schemas.microsoft.com/office/drawing/2014/main" id="{35FB33B3-618F-44F4-8308-FA78AD171131}"/>
            </a:ext>
          </a:extLst>
        </xdr:cNvPr>
        <xdr:cNvSpPr>
          <a:spLocks noChangeArrowheads="1"/>
        </xdr:cNvSpPr>
      </xdr:nvSpPr>
      <xdr:spPr bwMode="auto">
        <a:xfrm>
          <a:off x="683199" y="15028681"/>
          <a:ext cx="1135494" cy="561153"/>
        </a:xfrm>
        <a:prstGeom prst="flowChartOnlineStorage">
          <a:avLst/>
        </a:prstGeom>
        <a:solidFill>
          <a:schemeClr val="bg1"/>
        </a:solidFill>
        <a:ln w="9525">
          <a:solidFill>
            <a:srgbClr val="000000"/>
          </a:solidFill>
          <a:prstDash val="solid"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j-ea"/>
              <a:ea typeface="+mj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j-ea"/>
            <a:ea typeface="+mj-ea"/>
          </a:endParaRPr>
        </a:p>
      </xdr:txBody>
    </xdr:sp>
    <xdr:clientData/>
  </xdr:twoCellAnchor>
  <xdr:twoCellAnchor editAs="absolute">
    <xdr:from>
      <xdr:col>9</xdr:col>
      <xdr:colOff>138256</xdr:colOff>
      <xdr:row>89</xdr:row>
      <xdr:rowOff>161490</xdr:rowOff>
    </xdr:from>
    <xdr:to>
      <xdr:col>16</xdr:col>
      <xdr:colOff>164176</xdr:colOff>
      <xdr:row>93</xdr:row>
      <xdr:rowOff>95414</xdr:rowOff>
    </xdr:to>
    <xdr:sp macro="" textlink="">
      <xdr:nvSpPr>
        <xdr:cNvPr id="69" name="Text Box 439">
          <a:extLst>
            <a:ext uri="{FF2B5EF4-FFF2-40B4-BE49-F238E27FC236}">
              <a16:creationId xmlns:a16="http://schemas.microsoft.com/office/drawing/2014/main" id="{C0F36B11-EDAA-4213-8B1E-C789A44FBE56}"/>
            </a:ext>
          </a:extLst>
        </xdr:cNvPr>
        <xdr:cNvSpPr txBox="1">
          <a:spLocks noChangeArrowheads="1"/>
        </xdr:cNvSpPr>
      </xdr:nvSpPr>
      <xdr:spPr bwMode="auto">
        <a:xfrm>
          <a:off x="1938481" y="15096690"/>
          <a:ext cx="1426095" cy="58162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ファイル</a:t>
          </a:r>
          <a:endParaRPr lang="en-US" altLang="ja-JP" sz="800" b="0" i="0" u="none" strike="noStrike" baseline="0">
            <a:solidFill>
              <a:srgbClr val="000000"/>
            </a:solidFill>
            <a:latin typeface="+mj-ea"/>
            <a:ea typeface="+mj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ファイル名を記入</a:t>
          </a:r>
        </a:p>
      </xdr:txBody>
    </xdr:sp>
    <xdr:clientData/>
  </xdr:twoCellAnchor>
  <xdr:twoCellAnchor editAs="absolute">
    <xdr:from>
      <xdr:col>4</xdr:col>
      <xdr:colOff>108510</xdr:colOff>
      <xdr:row>94</xdr:row>
      <xdr:rowOff>86568</xdr:rowOff>
    </xdr:from>
    <xdr:to>
      <xdr:col>8</xdr:col>
      <xdr:colOff>148453</xdr:colOff>
      <xdr:row>94</xdr:row>
      <xdr:rowOff>86568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6C04413-809E-40A6-B4CB-ACC37F4EC10C}"/>
            </a:ext>
          </a:extLst>
        </xdr:cNvPr>
        <xdr:cNvCxnSpPr/>
      </xdr:nvCxnSpPr>
      <xdr:spPr>
        <a:xfrm>
          <a:off x="908610" y="15831393"/>
          <a:ext cx="840043" cy="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9</xdr:col>
      <xdr:colOff>138256</xdr:colOff>
      <xdr:row>94</xdr:row>
      <xdr:rowOff>86568</xdr:rowOff>
    </xdr:from>
    <xdr:to>
      <xdr:col>15</xdr:col>
      <xdr:colOff>72739</xdr:colOff>
      <xdr:row>96</xdr:row>
      <xdr:rowOff>49672</xdr:rowOff>
    </xdr:to>
    <xdr:sp macro="" textlink="">
      <xdr:nvSpPr>
        <xdr:cNvPr id="71" name="Text Box 439">
          <a:extLst>
            <a:ext uri="{FF2B5EF4-FFF2-40B4-BE49-F238E27FC236}">
              <a16:creationId xmlns:a16="http://schemas.microsoft.com/office/drawing/2014/main" id="{A8A34AB4-3830-4EB9-8A7D-BB1F755183E3}"/>
            </a:ext>
          </a:extLst>
        </xdr:cNvPr>
        <xdr:cNvSpPr txBox="1">
          <a:spLocks noChangeArrowheads="1"/>
        </xdr:cNvSpPr>
      </xdr:nvSpPr>
      <xdr:spPr bwMode="auto">
        <a:xfrm>
          <a:off x="1938481" y="15831393"/>
          <a:ext cx="1134633" cy="28695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j-ea"/>
              <a:ea typeface="+mj-ea"/>
            </a:rPr>
            <a:t>データの流れ</a:t>
          </a:r>
        </a:p>
      </xdr:txBody>
    </xdr:sp>
    <xdr:clientData/>
  </xdr:twoCellAnchor>
  <xdr:twoCellAnchor editAs="absolute">
    <xdr:from>
      <xdr:col>4</xdr:col>
      <xdr:colOff>108510</xdr:colOff>
      <xdr:row>95</xdr:row>
      <xdr:rowOff>104586</xdr:rowOff>
    </xdr:from>
    <xdr:to>
      <xdr:col>8</xdr:col>
      <xdr:colOff>148453</xdr:colOff>
      <xdr:row>95</xdr:row>
      <xdr:rowOff>104586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829738D9-0E1F-4F0C-B8AD-67C3E9304ACC}"/>
            </a:ext>
          </a:extLst>
        </xdr:cNvPr>
        <xdr:cNvCxnSpPr/>
      </xdr:nvCxnSpPr>
      <xdr:spPr>
        <a:xfrm>
          <a:off x="908610" y="16011336"/>
          <a:ext cx="840043" cy="0"/>
        </a:xfrm>
        <a:prstGeom prst="straightConnector1">
          <a:avLst/>
        </a:prstGeom>
        <a:ln w="12700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114300</xdr:colOff>
      <xdr:row>67</xdr:row>
      <xdr:rowOff>104775</xdr:rowOff>
    </xdr:from>
    <xdr:to>
      <xdr:col>4</xdr:col>
      <xdr:colOff>79225</xdr:colOff>
      <xdr:row>68</xdr:row>
      <xdr:rowOff>149565</xdr:rowOff>
    </xdr:to>
    <xdr:sp macro="" textlink="">
      <xdr:nvSpPr>
        <xdr:cNvPr id="73" name="Rectangle 48">
          <a:extLst>
            <a:ext uri="{FF2B5EF4-FFF2-40B4-BE49-F238E27FC236}">
              <a16:creationId xmlns:a16="http://schemas.microsoft.com/office/drawing/2014/main" id="{EAC7C17D-50F6-4D24-9EE6-A41C78B1E558}"/>
            </a:ext>
          </a:extLst>
        </xdr:cNvPr>
        <xdr:cNvSpPr>
          <a:spLocks noChangeArrowheads="1"/>
        </xdr:cNvSpPr>
      </xdr:nvSpPr>
      <xdr:spPr bwMode="auto">
        <a:xfrm>
          <a:off x="514350" y="11477625"/>
          <a:ext cx="364975" cy="206715"/>
        </a:xfrm>
        <a:prstGeom prst="rect">
          <a:avLst/>
        </a:prstGeom>
        <a:noFill/>
        <a:ln w="9525" algn="ctr">
          <a:noFill/>
          <a:miter lim="800000"/>
          <a:headEnd/>
          <a:tailEnd/>
        </a:ln>
        <a:effectLst/>
      </xdr:spPr>
      <xdr:txBody>
        <a:bodyPr wrap="none" lIns="18288" tIns="18288" rIns="0" bIns="0" anchor="t" upright="1">
          <a:noAutofit/>
        </a:bodyPr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+mj-ea"/>
              <a:ea typeface="+mj-ea"/>
            </a:rPr>
            <a:t>凡例</a:t>
          </a:r>
        </a:p>
      </xdr:txBody>
    </xdr:sp>
    <xdr:clientData/>
  </xdr:twoCellAnchor>
  <xdr:twoCellAnchor editAs="oneCell">
    <xdr:from>
      <xdr:col>27</xdr:col>
      <xdr:colOff>175846</xdr:colOff>
      <xdr:row>33</xdr:row>
      <xdr:rowOff>109904</xdr:rowOff>
    </xdr:from>
    <xdr:to>
      <xdr:col>43</xdr:col>
      <xdr:colOff>26520</xdr:colOff>
      <xdr:row>49</xdr:row>
      <xdr:rowOff>147161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E9A3A7A8-02D0-C135-A1C9-6BFC4D968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1519" y="5443904"/>
          <a:ext cx="2781443" cy="2616334"/>
        </a:xfrm>
        <a:prstGeom prst="rect">
          <a:avLst/>
        </a:prstGeom>
      </xdr:spPr>
    </xdr:pic>
    <xdr:clientData/>
  </xdr:twoCellAnchor>
  <xdr:twoCellAnchor>
    <xdr:from>
      <xdr:col>30</xdr:col>
      <xdr:colOff>36635</xdr:colOff>
      <xdr:row>59</xdr:row>
      <xdr:rowOff>109904</xdr:rowOff>
    </xdr:from>
    <xdr:to>
      <xdr:col>31</xdr:col>
      <xdr:colOff>171135</xdr:colOff>
      <xdr:row>60</xdr:row>
      <xdr:rowOff>82388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92DC3BD-7A9B-4036-BDDA-B573BA4D95C9}"/>
            </a:ext>
          </a:extLst>
        </xdr:cNvPr>
        <xdr:cNvSpPr/>
      </xdr:nvSpPr>
      <xdr:spPr bwMode="auto">
        <a:xfrm>
          <a:off x="5531827" y="9678866"/>
          <a:ext cx="317673" cy="13367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28575" cap="flat" cmpd="sng" algn="ctr">
          <a:solidFill>
            <a:schemeClr val="accent6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/>
            <a:t>F-7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75</xdr:col>
      <xdr:colOff>47625</xdr:colOff>
      <xdr:row>4</xdr:row>
      <xdr:rowOff>28576</xdr:rowOff>
    </xdr:from>
    <xdr:to>
      <xdr:col>105</xdr:col>
      <xdr:colOff>28575</xdr:colOff>
      <xdr:row>9</xdr:row>
      <xdr:rowOff>3087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2947F6-D784-4273-085D-2DDDB10A5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0" y="485776"/>
          <a:ext cx="2552700" cy="54601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snt11\erp\WINDOWS\Temporary%20Internet%20Files\Content.IE5\LLTWW692\file002(2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InfoCube (YKCH0010)案１"/>
      <sheetName val="１．InfoCube (YKCH0010) 案２"/>
      <sheetName val="file002(2)"/>
      <sheetName val="社員リスト"/>
      <sheetName val="区分値"/>
      <sheetName val="承認票"/>
      <sheetName val="使用する勘定一覧"/>
      <sheetName val="menu"/>
      <sheetName val="リスト"/>
      <sheetName val="変更履歴"/>
      <sheetName val="受注伝票"/>
      <sheetName val="コード表 購買組織"/>
      <sheetName val="コード表 仕入先"/>
      <sheetName val="約定"/>
      <sheetName val="営業所・営業グループ"/>
      <sheetName val="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horzOverflow="clip" wrap="square" lIns="18288" tIns="0" rIns="0" bIns="0" rtlCol="0" anchor="t" upright="1"/>
      <a:lstStyle>
        <a:defPPr algn="l">
          <a:defRPr kumimoji="1" sz="1100"/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4D937-11E8-461F-8DB4-866F2C9F91B0}">
  <sheetPr codeName="Sheet4">
    <pageSetUpPr fitToPage="1"/>
  </sheetPr>
  <dimension ref="A1:BI46"/>
  <sheetViews>
    <sheetView showGridLines="0" zoomScale="70" zoomScaleNormal="70" workbookViewId="0"/>
  </sheetViews>
  <sheetFormatPr defaultColWidth="2.625" defaultRowHeight="15.75"/>
  <cols>
    <col min="1" max="16384" width="2.625" style="39"/>
  </cols>
  <sheetData>
    <row r="1" spans="1:61" ht="16.5" thickBot="1"/>
    <row r="2" spans="1:61" ht="14.25" customHeight="1">
      <c r="A2" s="40"/>
      <c r="B2" s="41"/>
      <c r="C2" s="42"/>
      <c r="D2" s="42"/>
      <c r="E2" s="42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4"/>
    </row>
    <row r="3" spans="1:61" ht="14.25" customHeight="1">
      <c r="A3" s="45"/>
      <c r="B3" s="46"/>
      <c r="C3" s="272" t="s">
        <v>0</v>
      </c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  <c r="AA3" s="272"/>
      <c r="AB3" s="272"/>
      <c r="AC3" s="272"/>
      <c r="AD3" s="272"/>
      <c r="AE3" s="272"/>
      <c r="AF3" s="272"/>
      <c r="AG3" s="272"/>
      <c r="AH3" s="272"/>
      <c r="AI3" s="272"/>
      <c r="AJ3" s="272"/>
      <c r="AK3" s="272"/>
      <c r="AL3" s="272"/>
      <c r="AM3" s="272"/>
      <c r="AN3" s="272"/>
      <c r="AO3" s="272"/>
      <c r="AP3" s="272"/>
      <c r="AQ3" s="272"/>
      <c r="AR3" s="272"/>
      <c r="AS3" s="272"/>
      <c r="AT3" s="272"/>
      <c r="AU3" s="272"/>
      <c r="AV3" s="272"/>
      <c r="AW3" s="272"/>
      <c r="AX3" s="272"/>
      <c r="AY3" s="272"/>
      <c r="AZ3" s="272"/>
      <c r="BA3" s="272"/>
      <c r="BB3" s="272"/>
      <c r="BC3" s="272"/>
      <c r="BD3" s="272"/>
      <c r="BE3" s="272"/>
      <c r="BF3" s="272"/>
      <c r="BG3" s="272"/>
      <c r="BH3" s="272"/>
      <c r="BI3" s="47"/>
    </row>
    <row r="4" spans="1:61" ht="14.25" customHeight="1">
      <c r="A4" s="45"/>
      <c r="B4" s="46"/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  <c r="AB4" s="272"/>
      <c r="AC4" s="272"/>
      <c r="AD4" s="272"/>
      <c r="AE4" s="272"/>
      <c r="AF4" s="272"/>
      <c r="AG4" s="272"/>
      <c r="AH4" s="272"/>
      <c r="AI4" s="272"/>
      <c r="AJ4" s="272"/>
      <c r="AK4" s="272"/>
      <c r="AL4" s="272"/>
      <c r="AM4" s="272"/>
      <c r="AN4" s="272"/>
      <c r="AO4" s="272"/>
      <c r="AP4" s="272"/>
      <c r="AQ4" s="272"/>
      <c r="AR4" s="272"/>
      <c r="AS4" s="272"/>
      <c r="AT4" s="272"/>
      <c r="AU4" s="272"/>
      <c r="AV4" s="272"/>
      <c r="AW4" s="272"/>
      <c r="AX4" s="272"/>
      <c r="AY4" s="272"/>
      <c r="AZ4" s="272"/>
      <c r="BA4" s="272"/>
      <c r="BB4" s="272"/>
      <c r="BC4" s="272"/>
      <c r="BD4" s="272"/>
      <c r="BE4" s="272"/>
      <c r="BF4" s="272"/>
      <c r="BG4" s="272"/>
      <c r="BH4" s="272"/>
      <c r="BI4" s="47"/>
    </row>
    <row r="5" spans="1:61" ht="14.25" customHeight="1">
      <c r="A5" s="45"/>
      <c r="B5" s="46"/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  <c r="AB5" s="272"/>
      <c r="AC5" s="272"/>
      <c r="AD5" s="272"/>
      <c r="AE5" s="272"/>
      <c r="AF5" s="272"/>
      <c r="AG5" s="272"/>
      <c r="AH5" s="272"/>
      <c r="AI5" s="272"/>
      <c r="AJ5" s="272"/>
      <c r="AK5" s="272"/>
      <c r="AL5" s="272"/>
      <c r="AM5" s="272"/>
      <c r="AN5" s="272"/>
      <c r="AO5" s="272"/>
      <c r="AP5" s="272"/>
      <c r="AQ5" s="272"/>
      <c r="AR5" s="272"/>
      <c r="AS5" s="272"/>
      <c r="AT5" s="272"/>
      <c r="AU5" s="272"/>
      <c r="AV5" s="272"/>
      <c r="AW5" s="272"/>
      <c r="AX5" s="272"/>
      <c r="AY5" s="272"/>
      <c r="AZ5" s="272"/>
      <c r="BA5" s="272"/>
      <c r="BB5" s="272"/>
      <c r="BC5" s="272"/>
      <c r="BD5" s="272"/>
      <c r="BE5" s="272"/>
      <c r="BF5" s="272"/>
      <c r="BG5" s="272"/>
      <c r="BH5" s="272"/>
      <c r="BI5" s="47"/>
    </row>
    <row r="6" spans="1:61" ht="14.25" customHeight="1">
      <c r="A6" s="45"/>
      <c r="B6" s="46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7"/>
    </row>
    <row r="7" spans="1:61" ht="14.25" customHeight="1">
      <c r="A7" s="45"/>
      <c r="B7" s="46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7"/>
    </row>
    <row r="8" spans="1:61" ht="14.25" customHeight="1">
      <c r="A8" s="45"/>
      <c r="B8" s="46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7"/>
    </row>
    <row r="9" spans="1:61" ht="14.25" customHeight="1">
      <c r="A9" s="45"/>
      <c r="B9" s="46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7"/>
    </row>
    <row r="10" spans="1:61" ht="14.25" customHeight="1">
      <c r="A10" s="45"/>
      <c r="B10" s="46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7"/>
    </row>
    <row r="11" spans="1:61" ht="14.25" customHeight="1">
      <c r="A11" s="45"/>
      <c r="B11" s="46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7"/>
    </row>
    <row r="12" spans="1:61" ht="14.25" customHeight="1">
      <c r="A12" s="51"/>
      <c r="B12" s="52"/>
      <c r="C12" s="51"/>
      <c r="D12" s="51"/>
      <c r="E12" s="51"/>
      <c r="F12" s="40"/>
      <c r="G12" s="40"/>
      <c r="H12" s="40"/>
      <c r="I12" s="40"/>
      <c r="J12" s="40"/>
      <c r="K12" s="40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0"/>
      <c r="BH12" s="40"/>
      <c r="BI12" s="53"/>
    </row>
    <row r="13" spans="1:61" ht="14.25" customHeight="1">
      <c r="A13" s="51"/>
      <c r="B13" s="52"/>
      <c r="C13" s="51"/>
      <c r="D13" s="51"/>
      <c r="E13" s="40"/>
      <c r="F13" s="40"/>
      <c r="G13" s="40"/>
      <c r="H13" s="40"/>
      <c r="I13" s="40"/>
      <c r="J13" s="40"/>
      <c r="K13" s="40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0"/>
      <c r="BH13" s="40"/>
      <c r="BI13" s="53"/>
    </row>
    <row r="14" spans="1:61" ht="14.25" customHeight="1">
      <c r="A14" s="51"/>
      <c r="B14" s="52"/>
      <c r="C14" s="51"/>
      <c r="D14" s="51"/>
      <c r="E14" s="51"/>
      <c r="F14" s="40"/>
      <c r="G14" s="51"/>
      <c r="H14" s="51"/>
      <c r="I14" s="51"/>
      <c r="J14" s="51"/>
      <c r="K14" s="54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0"/>
      <c r="BH14" s="40"/>
      <c r="BI14" s="53"/>
    </row>
    <row r="15" spans="1:61" ht="14.25" customHeight="1">
      <c r="A15" s="51"/>
      <c r="B15" s="52"/>
      <c r="C15" s="51"/>
      <c r="D15" s="40"/>
      <c r="E15" s="51"/>
      <c r="F15" s="40"/>
      <c r="G15" s="40"/>
      <c r="H15" s="40"/>
      <c r="I15" s="40"/>
      <c r="J15" s="40"/>
      <c r="K15" s="54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0"/>
      <c r="BH15" s="40"/>
      <c r="BI15" s="53"/>
    </row>
    <row r="16" spans="1:61" ht="14.25" customHeight="1">
      <c r="A16" s="51"/>
      <c r="B16" s="52"/>
      <c r="C16" s="51"/>
      <c r="D16" s="51"/>
      <c r="E16" s="51"/>
      <c r="F16" s="40"/>
      <c r="G16" s="40"/>
      <c r="H16" s="40"/>
      <c r="I16" s="40"/>
      <c r="J16" s="40"/>
      <c r="K16" s="54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0"/>
      <c r="BH16" s="40"/>
      <c r="BI16" s="53"/>
    </row>
    <row r="17" spans="1:61" ht="14.25" customHeight="1">
      <c r="A17" s="51"/>
      <c r="B17" s="52"/>
      <c r="C17" s="51"/>
      <c r="D17" s="51"/>
      <c r="E17" s="40"/>
      <c r="F17" s="40"/>
      <c r="G17" s="40"/>
      <c r="H17" s="273" t="str">
        <f>更新履歴!D3</f>
        <v>RBD277_STEP234_帳票_パッケージ仕様書_納品明細書(個体管理)</v>
      </c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5"/>
      <c r="BD17" s="49"/>
      <c r="BE17" s="49"/>
      <c r="BF17" s="49"/>
      <c r="BG17" s="40"/>
      <c r="BH17" s="40"/>
      <c r="BI17" s="53"/>
    </row>
    <row r="18" spans="1:61" ht="14.25" customHeight="1">
      <c r="A18" s="51"/>
      <c r="B18" s="52"/>
      <c r="C18" s="51"/>
      <c r="D18" s="51"/>
      <c r="E18" s="40"/>
      <c r="F18" s="40"/>
      <c r="G18" s="40"/>
      <c r="H18" s="276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8"/>
      <c r="BD18" s="49"/>
      <c r="BE18" s="49"/>
      <c r="BF18" s="49"/>
      <c r="BG18" s="40"/>
      <c r="BH18" s="40"/>
      <c r="BI18" s="53"/>
    </row>
    <row r="19" spans="1:61" ht="14.25" customHeight="1">
      <c r="A19" s="51"/>
      <c r="B19" s="52"/>
      <c r="C19" s="51"/>
      <c r="D19" s="51"/>
      <c r="E19" s="40"/>
      <c r="F19" s="40"/>
      <c r="G19" s="40"/>
      <c r="H19" s="276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277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277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278"/>
      <c r="BD19" s="49"/>
      <c r="BE19" s="49"/>
      <c r="BF19" s="49"/>
      <c r="BG19" s="40"/>
      <c r="BH19" s="40"/>
      <c r="BI19" s="53"/>
    </row>
    <row r="20" spans="1:61" ht="14.25" customHeight="1">
      <c r="A20" s="51"/>
      <c r="B20" s="52"/>
      <c r="C20" s="51"/>
      <c r="D20" s="51"/>
      <c r="E20" s="51"/>
      <c r="F20" s="40"/>
      <c r="G20" s="51"/>
      <c r="H20" s="279" t="str">
        <f>更新履歴!D4</f>
        <v>個体管理</v>
      </c>
      <c r="I20" s="280"/>
      <c r="J20" s="280"/>
      <c r="K20" s="280"/>
      <c r="L20" s="280"/>
      <c r="M20" s="280"/>
      <c r="N20" s="280"/>
      <c r="O20" s="280"/>
      <c r="P20" s="280"/>
      <c r="Q20" s="280"/>
      <c r="R20" s="280"/>
      <c r="S20" s="280"/>
      <c r="T20" s="280"/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  <c r="AO20" s="280"/>
      <c r="AP20" s="280"/>
      <c r="AQ20" s="280"/>
      <c r="AR20" s="280"/>
      <c r="AS20" s="280"/>
      <c r="AT20" s="280"/>
      <c r="AU20" s="280"/>
      <c r="AV20" s="280"/>
      <c r="AW20" s="280"/>
      <c r="AX20" s="280"/>
      <c r="AY20" s="280"/>
      <c r="AZ20" s="280"/>
      <c r="BA20" s="280"/>
      <c r="BB20" s="280"/>
      <c r="BC20" s="281"/>
      <c r="BD20" s="49"/>
      <c r="BE20" s="49"/>
      <c r="BF20" s="49"/>
      <c r="BG20" s="40"/>
      <c r="BH20" s="40"/>
      <c r="BI20" s="53"/>
    </row>
    <row r="21" spans="1:61" ht="14.25" customHeight="1">
      <c r="A21" s="51"/>
      <c r="B21" s="52"/>
      <c r="C21" s="51"/>
      <c r="D21" s="51"/>
      <c r="E21" s="40"/>
      <c r="F21" s="40"/>
      <c r="G21" s="40"/>
      <c r="H21" s="279"/>
      <c r="I21" s="280"/>
      <c r="J21" s="280"/>
      <c r="K21" s="280"/>
      <c r="L21" s="280"/>
      <c r="M21" s="280"/>
      <c r="N21" s="280"/>
      <c r="O21" s="280"/>
      <c r="P21" s="280"/>
      <c r="Q21" s="280"/>
      <c r="R21" s="280"/>
      <c r="S21" s="280"/>
      <c r="T21" s="280"/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280"/>
      <c r="AH21" s="280"/>
      <c r="AI21" s="280"/>
      <c r="AJ21" s="280"/>
      <c r="AK21" s="280"/>
      <c r="AL21" s="280"/>
      <c r="AM21" s="280"/>
      <c r="AN21" s="280"/>
      <c r="AO21" s="280"/>
      <c r="AP21" s="280"/>
      <c r="AQ21" s="280"/>
      <c r="AR21" s="280"/>
      <c r="AS21" s="280"/>
      <c r="AT21" s="280"/>
      <c r="AU21" s="280"/>
      <c r="AV21" s="280"/>
      <c r="AW21" s="280"/>
      <c r="AX21" s="280"/>
      <c r="AY21" s="280"/>
      <c r="AZ21" s="280"/>
      <c r="BA21" s="280"/>
      <c r="BB21" s="280"/>
      <c r="BC21" s="281"/>
      <c r="BD21" s="49"/>
      <c r="BE21" s="49"/>
      <c r="BF21" s="49"/>
      <c r="BG21" s="40"/>
      <c r="BH21" s="40"/>
      <c r="BI21" s="53"/>
    </row>
    <row r="22" spans="1:61" ht="14.25" customHeight="1">
      <c r="A22" s="51"/>
      <c r="B22" s="52"/>
      <c r="C22" s="51"/>
      <c r="D22" s="51"/>
      <c r="E22" s="40"/>
      <c r="F22" s="40"/>
      <c r="G22" s="40"/>
      <c r="H22" s="282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  <c r="BB22" s="283"/>
      <c r="BC22" s="284"/>
      <c r="BD22" s="49"/>
      <c r="BE22" s="49"/>
      <c r="BF22" s="49"/>
      <c r="BG22" s="40"/>
      <c r="BH22" s="40"/>
      <c r="BI22" s="53"/>
    </row>
    <row r="23" spans="1:61" ht="14.25" customHeight="1">
      <c r="A23" s="51"/>
      <c r="B23" s="52"/>
      <c r="C23" s="51"/>
      <c r="D23" s="40"/>
      <c r="E23" s="40"/>
      <c r="F23" s="40"/>
      <c r="G23" s="40"/>
      <c r="H23" s="40"/>
      <c r="I23" s="40"/>
      <c r="J23" s="40"/>
      <c r="K23" s="40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40"/>
      <c r="BI23" s="53"/>
    </row>
    <row r="24" spans="1:61" ht="14.25" customHeight="1">
      <c r="A24" s="51"/>
      <c r="B24" s="52"/>
      <c r="C24" s="51"/>
      <c r="D24" s="40"/>
      <c r="E24" s="51"/>
      <c r="F24" s="40"/>
      <c r="G24" s="51"/>
      <c r="H24" s="51"/>
      <c r="I24" s="51"/>
      <c r="J24" s="51"/>
      <c r="K24" s="40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285" t="s">
        <v>1</v>
      </c>
      <c r="Z24" s="285"/>
      <c r="AA24" s="285"/>
      <c r="AB24" s="285"/>
      <c r="AC24" s="285"/>
      <c r="AD24" s="285"/>
      <c r="AE24" s="285"/>
      <c r="AF24" s="286">
        <f ca="1">更新履歴!J2</f>
        <v>1.01</v>
      </c>
      <c r="AG24" s="286"/>
      <c r="AH24" s="286"/>
      <c r="AI24" s="286"/>
      <c r="AJ24" s="286"/>
      <c r="AK24" s="286"/>
      <c r="AL24" s="286"/>
      <c r="AM24" s="48"/>
      <c r="AN24" s="48"/>
      <c r="AO24" s="48"/>
      <c r="AP24" s="48"/>
      <c r="AQ24" s="48"/>
      <c r="AR24" s="48"/>
      <c r="AS24" s="48"/>
      <c r="AT24" s="48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51"/>
      <c r="BG24" s="51"/>
      <c r="BH24" s="51"/>
      <c r="BI24" s="55"/>
    </row>
    <row r="25" spans="1:61" ht="14.25" customHeight="1">
      <c r="A25" s="51"/>
      <c r="B25" s="52"/>
      <c r="C25" s="51"/>
      <c r="D25" s="40"/>
      <c r="E25" s="51"/>
      <c r="F25" s="51"/>
      <c r="G25" s="51"/>
      <c r="H25" s="51"/>
      <c r="I25" s="51"/>
      <c r="J25" s="51"/>
      <c r="K25" s="40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285"/>
      <c r="Z25" s="285"/>
      <c r="AA25" s="285"/>
      <c r="AB25" s="285"/>
      <c r="AC25" s="285"/>
      <c r="AD25" s="285"/>
      <c r="AE25" s="285"/>
      <c r="AF25" s="286"/>
      <c r="AG25" s="286"/>
      <c r="AH25" s="286"/>
      <c r="AI25" s="286"/>
      <c r="AJ25" s="286"/>
      <c r="AK25" s="286"/>
      <c r="AL25" s="286"/>
      <c r="AM25" s="48"/>
      <c r="AN25" s="48"/>
      <c r="AO25" s="48"/>
      <c r="AP25" s="48"/>
      <c r="AQ25" s="48"/>
      <c r="AR25" s="48"/>
      <c r="AS25" s="48"/>
      <c r="AT25" s="48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51"/>
      <c r="BG25" s="51"/>
      <c r="BH25" s="51"/>
      <c r="BI25" s="55"/>
    </row>
    <row r="26" spans="1:61" ht="14.25" customHeight="1">
      <c r="A26" s="51"/>
      <c r="B26" s="52"/>
      <c r="C26" s="51"/>
      <c r="D26" s="40"/>
      <c r="E26" s="51"/>
      <c r="F26" s="51"/>
      <c r="G26" s="51"/>
      <c r="H26" s="51"/>
      <c r="I26" s="51"/>
      <c r="J26" s="51"/>
      <c r="K26" s="40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285"/>
      <c r="Z26" s="285"/>
      <c r="AA26" s="285"/>
      <c r="AB26" s="285"/>
      <c r="AC26" s="285"/>
      <c r="AD26" s="285"/>
      <c r="AE26" s="285"/>
      <c r="AF26" s="286"/>
      <c r="AG26" s="286"/>
      <c r="AH26" s="286"/>
      <c r="AI26" s="286"/>
      <c r="AJ26" s="286"/>
      <c r="AK26" s="286"/>
      <c r="AL26" s="286"/>
      <c r="AM26" s="48"/>
      <c r="AN26" s="48"/>
      <c r="AO26" s="48"/>
      <c r="AP26" s="48"/>
      <c r="AQ26" s="48"/>
      <c r="AR26" s="48"/>
      <c r="AS26" s="48"/>
      <c r="AT26" s="48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51"/>
      <c r="BG26" s="51"/>
      <c r="BH26" s="51"/>
      <c r="BI26" s="55"/>
    </row>
    <row r="27" spans="1:61" ht="14.25" customHeight="1">
      <c r="A27" s="51"/>
      <c r="B27" s="52"/>
      <c r="C27" s="51"/>
      <c r="D27" s="40"/>
      <c r="E27" s="51"/>
      <c r="F27" s="51"/>
      <c r="G27" s="51"/>
      <c r="H27" s="51"/>
      <c r="I27" s="51"/>
      <c r="J27" s="51"/>
      <c r="K27" s="51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51"/>
      <c r="BH27" s="51"/>
      <c r="BI27" s="56"/>
    </row>
    <row r="28" spans="1:61" ht="14.25" customHeight="1">
      <c r="A28" s="51"/>
      <c r="B28" s="52"/>
      <c r="C28" s="51"/>
      <c r="D28" s="40"/>
      <c r="E28" s="51"/>
      <c r="F28" s="51"/>
      <c r="G28" s="51"/>
      <c r="H28" s="51"/>
      <c r="I28" s="51"/>
      <c r="J28" s="51"/>
      <c r="K28" s="51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51"/>
      <c r="BH28" s="51"/>
      <c r="BI28" s="56"/>
    </row>
    <row r="29" spans="1:61" ht="14.25" customHeight="1">
      <c r="A29" s="51"/>
      <c r="B29" s="52"/>
      <c r="C29" s="51"/>
      <c r="D29" s="40"/>
      <c r="E29" s="51"/>
      <c r="F29" s="51"/>
      <c r="G29" s="51"/>
      <c r="H29" s="51"/>
      <c r="I29" s="51"/>
      <c r="J29" s="51"/>
      <c r="K29" s="51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51"/>
      <c r="BH29" s="51"/>
      <c r="BI29" s="56"/>
    </row>
    <row r="30" spans="1:61" ht="14.25" customHeight="1">
      <c r="A30" s="51"/>
      <c r="B30" s="52"/>
      <c r="C30" s="51"/>
      <c r="D30" s="40"/>
      <c r="E30" s="51"/>
      <c r="F30" s="51"/>
      <c r="G30" s="51"/>
      <c r="H30" s="51"/>
      <c r="I30" s="51"/>
      <c r="J30" s="51"/>
      <c r="K30" s="51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48"/>
      <c r="AN30" s="48"/>
      <c r="AO30" s="48"/>
      <c r="AP30" s="48"/>
      <c r="AQ30" s="48"/>
      <c r="AR30" s="48"/>
      <c r="AS30" s="48"/>
      <c r="AT30" s="48"/>
      <c r="AU30" s="48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51"/>
      <c r="BH30" s="51"/>
      <c r="BI30" s="56"/>
    </row>
    <row r="31" spans="1:61" ht="14.25" customHeight="1">
      <c r="A31" s="51"/>
      <c r="B31" s="52"/>
      <c r="C31" s="51"/>
      <c r="D31" s="40"/>
      <c r="E31" s="51"/>
      <c r="F31" s="51"/>
      <c r="G31" s="51"/>
      <c r="H31" s="51"/>
      <c r="I31" s="51"/>
      <c r="J31" s="51"/>
      <c r="K31" s="51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48"/>
      <c r="AN31" s="48"/>
      <c r="AO31" s="48"/>
      <c r="AP31" s="48"/>
      <c r="AQ31" s="48"/>
      <c r="AR31" s="48"/>
      <c r="AS31" s="48"/>
      <c r="AT31" s="48"/>
      <c r="AU31" s="48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51"/>
      <c r="BH31" s="51"/>
      <c r="BI31" s="56"/>
    </row>
    <row r="32" spans="1:61" ht="14.25" customHeight="1">
      <c r="A32" s="51"/>
      <c r="B32" s="52"/>
      <c r="C32" s="51"/>
      <c r="D32" s="40"/>
      <c r="E32" s="51"/>
      <c r="F32" s="51"/>
      <c r="G32" s="51"/>
      <c r="H32" s="51"/>
      <c r="I32" s="51"/>
      <c r="J32" s="51"/>
      <c r="K32" s="51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48"/>
      <c r="AN32" s="48"/>
      <c r="AO32" s="48"/>
      <c r="AP32" s="48"/>
      <c r="AQ32" s="48"/>
      <c r="AR32" s="48"/>
      <c r="AS32" s="48"/>
      <c r="AT32" s="48"/>
      <c r="AU32" s="48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51"/>
      <c r="BH32" s="51"/>
      <c r="BI32" s="56"/>
    </row>
    <row r="33" spans="1:61" ht="14.25" customHeight="1">
      <c r="A33" s="51"/>
      <c r="B33" s="52"/>
      <c r="C33" s="51"/>
      <c r="D33" s="40"/>
      <c r="E33" s="51"/>
      <c r="F33" s="51"/>
      <c r="G33" s="51"/>
      <c r="H33" s="51"/>
      <c r="I33" s="51"/>
      <c r="J33" s="51"/>
      <c r="K33" s="51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51"/>
      <c r="BH33" s="51"/>
      <c r="BI33" s="56"/>
    </row>
    <row r="34" spans="1:61" ht="14.25" customHeight="1">
      <c r="A34" s="45"/>
      <c r="B34" s="46"/>
      <c r="C34" s="48"/>
      <c r="D34" s="48"/>
      <c r="E34" s="48"/>
      <c r="F34" s="48"/>
      <c r="G34" s="48"/>
      <c r="H34" s="48"/>
      <c r="I34" s="48"/>
      <c r="J34" s="48"/>
      <c r="K34" s="48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7"/>
    </row>
    <row r="35" spans="1:61" ht="14.25" customHeight="1">
      <c r="A35" s="45"/>
      <c r="B35" s="46"/>
      <c r="C35" s="48"/>
      <c r="D35" s="48"/>
      <c r="E35" s="48"/>
      <c r="F35" s="48"/>
      <c r="G35" s="48"/>
      <c r="H35" s="48"/>
      <c r="I35" s="48"/>
      <c r="J35" s="48"/>
      <c r="K35" s="48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7"/>
    </row>
    <row r="36" spans="1:61" ht="14.25" customHeight="1">
      <c r="A36" s="45"/>
      <c r="B36" s="46"/>
      <c r="C36" s="48"/>
      <c r="D36" s="48"/>
      <c r="E36" s="48"/>
      <c r="F36" s="48"/>
      <c r="G36" s="48"/>
      <c r="H36" s="48"/>
      <c r="I36" s="48"/>
      <c r="J36" s="48"/>
      <c r="K36" s="48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47"/>
    </row>
    <row r="37" spans="1:61" ht="14.25" customHeight="1">
      <c r="A37" s="45"/>
      <c r="B37" s="46"/>
      <c r="C37" s="48"/>
      <c r="D37" s="48"/>
      <c r="E37" s="48"/>
      <c r="F37" s="48"/>
      <c r="G37" s="48"/>
      <c r="H37" s="48"/>
      <c r="I37" s="48"/>
      <c r="J37" s="48"/>
      <c r="K37" s="48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47"/>
    </row>
    <row r="38" spans="1:61" ht="14.25" customHeight="1">
      <c r="A38" s="45"/>
      <c r="B38" s="46"/>
      <c r="C38" s="48"/>
      <c r="D38" s="48"/>
      <c r="E38" s="48"/>
      <c r="F38" s="48"/>
      <c r="G38" s="48"/>
      <c r="H38" s="48"/>
      <c r="I38" s="48"/>
      <c r="J38" s="48"/>
      <c r="K38" s="48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47"/>
    </row>
    <row r="39" spans="1:61" ht="14.25" customHeight="1">
      <c r="A39" s="45"/>
      <c r="B39" s="46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47"/>
    </row>
    <row r="40" spans="1:61" ht="14.25" customHeight="1">
      <c r="A40" s="45"/>
      <c r="B40" s="46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47"/>
    </row>
    <row r="41" spans="1:61" ht="14.25" customHeight="1">
      <c r="A41" s="59"/>
      <c r="B41" s="60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3"/>
    </row>
    <row r="42" spans="1:61" ht="14.25" customHeight="1">
      <c r="A42" s="59"/>
      <c r="B42" s="60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3"/>
    </row>
    <row r="43" spans="1:61" ht="14.25" customHeight="1">
      <c r="A43" s="45"/>
      <c r="B43" s="46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47"/>
    </row>
    <row r="44" spans="1:61" ht="14.25" customHeight="1">
      <c r="A44" s="61"/>
      <c r="B44" s="62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63"/>
    </row>
    <row r="45" spans="1:61" ht="14.25" customHeight="1">
      <c r="A45" s="61"/>
      <c r="B45" s="62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63"/>
    </row>
    <row r="46" spans="1:61" ht="14.25" customHeight="1" thickBot="1">
      <c r="A46" s="45"/>
      <c r="B46" s="64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6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2"/>
  <pageMargins left="0.70866141732283472" right="0.70866141732283472" top="0.74803149606299213" bottom="0.74803149606299213" header="0.31496062992125984" footer="0.31496062992125984"/>
  <pageSetup paperSize="9" scale="8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95B40-6866-4E1D-92EA-0462474593B3}">
  <sheetPr codeName="Sheet5"/>
  <dimension ref="B1:X38"/>
  <sheetViews>
    <sheetView showGridLines="0" topLeftCell="A2" zoomScaleNormal="100" workbookViewId="0">
      <selection activeCell="O12" sqref="O12:X12"/>
    </sheetView>
  </sheetViews>
  <sheetFormatPr defaultColWidth="6.875" defaultRowHeight="14.25"/>
  <cols>
    <col min="1" max="1" width="1" style="68" customWidth="1"/>
    <col min="2" max="2" width="6.75" style="67" customWidth="1"/>
    <col min="3" max="3" width="6.875" style="67"/>
    <col min="4" max="12" width="6.875" style="68"/>
    <col min="13" max="15" width="6.875" style="70"/>
    <col min="16" max="16" width="6.875" style="68"/>
    <col min="17" max="18" width="6.875" style="70"/>
    <col min="19" max="16384" width="6.875" style="68"/>
  </cols>
  <sheetData>
    <row r="1" spans="2:24">
      <c r="L1" s="69"/>
      <c r="M1" s="69"/>
      <c r="N1" s="69"/>
      <c r="O1" s="69"/>
      <c r="P1" s="69"/>
      <c r="Q1" s="69"/>
      <c r="R1" s="69"/>
      <c r="S1" s="69"/>
      <c r="T1" s="69"/>
      <c r="U1" s="69"/>
    </row>
    <row r="2" spans="2:24">
      <c r="B2" s="300" t="s">
        <v>2</v>
      </c>
      <c r="C2" s="301"/>
      <c r="D2" s="302" t="s">
        <v>3</v>
      </c>
      <c r="E2" s="303"/>
      <c r="F2" s="303"/>
      <c r="G2" s="304"/>
      <c r="H2" s="305" t="s">
        <v>4</v>
      </c>
      <c r="I2" s="306"/>
      <c r="J2" s="307">
        <f t="array" aca="1" ref="J2" ca="1">IF(B8="","",INDIRECT("B"&amp;MAX(INDEX((LEN(B8:B1000)&gt;0)*ROW(B8:B1000),0))))</f>
        <v>1.01</v>
      </c>
      <c r="K2" s="308"/>
      <c r="L2" s="69"/>
      <c r="M2" s="69"/>
      <c r="N2" s="69"/>
      <c r="O2" s="69"/>
      <c r="P2" s="69"/>
      <c r="Q2" s="69"/>
      <c r="R2" s="69"/>
      <c r="S2" s="69"/>
      <c r="T2" s="69"/>
      <c r="U2" s="69"/>
    </row>
    <row r="3" spans="2:24">
      <c r="B3" s="300" t="s">
        <v>5</v>
      </c>
      <c r="C3" s="301"/>
      <c r="D3" s="309" t="s">
        <v>186</v>
      </c>
      <c r="E3" s="310"/>
      <c r="F3" s="310"/>
      <c r="G3" s="311"/>
      <c r="H3" s="305" t="s">
        <v>6</v>
      </c>
      <c r="I3" s="306"/>
      <c r="J3" s="307" t="s">
        <v>185</v>
      </c>
      <c r="K3" s="308"/>
      <c r="L3" s="69"/>
      <c r="M3" s="69"/>
      <c r="N3" s="69"/>
      <c r="O3" s="69"/>
      <c r="P3" s="69"/>
      <c r="Q3" s="69"/>
      <c r="R3" s="69"/>
      <c r="S3" s="69"/>
      <c r="T3" s="69"/>
      <c r="U3" s="69"/>
    </row>
    <row r="4" spans="2:24">
      <c r="B4" s="300" t="s">
        <v>7</v>
      </c>
      <c r="C4" s="301"/>
      <c r="D4" s="302" t="s">
        <v>8</v>
      </c>
      <c r="E4" s="303"/>
      <c r="F4" s="303"/>
      <c r="G4" s="304"/>
      <c r="H4" s="305" t="s">
        <v>9</v>
      </c>
      <c r="I4" s="306"/>
      <c r="J4" s="307" t="s">
        <v>10</v>
      </c>
      <c r="K4" s="308"/>
      <c r="L4" s="69"/>
      <c r="M4" s="69"/>
      <c r="N4" s="69"/>
      <c r="O4" s="69"/>
      <c r="P4" s="69"/>
      <c r="Q4" s="69"/>
      <c r="R4" s="69"/>
      <c r="S4" s="69"/>
      <c r="T4" s="69"/>
      <c r="U4" s="69"/>
    </row>
    <row r="5" spans="2:24">
      <c r="D5" s="70"/>
      <c r="E5" s="70"/>
      <c r="F5" s="70"/>
      <c r="G5" s="70"/>
      <c r="H5" s="69"/>
      <c r="I5" s="69"/>
      <c r="J5" s="71"/>
      <c r="K5" s="71"/>
      <c r="L5" s="69"/>
      <c r="M5" s="69"/>
      <c r="N5" s="72"/>
      <c r="O5" s="72"/>
      <c r="P5" s="72"/>
      <c r="Q5" s="69"/>
      <c r="R5" s="69"/>
      <c r="S5" s="70"/>
      <c r="T5" s="70"/>
      <c r="U5" s="70"/>
    </row>
    <row r="6" spans="2:24">
      <c r="B6" s="313" t="s">
        <v>11</v>
      </c>
      <c r="C6" s="314" t="s">
        <v>12</v>
      </c>
      <c r="D6" s="314"/>
      <c r="E6" s="314"/>
      <c r="F6" s="314"/>
      <c r="G6" s="314" t="s">
        <v>13</v>
      </c>
      <c r="H6" s="314"/>
      <c r="I6" s="314"/>
      <c r="J6" s="314"/>
      <c r="K6" s="314" t="s">
        <v>14</v>
      </c>
      <c r="L6" s="314"/>
      <c r="M6" s="314"/>
      <c r="N6" s="314"/>
      <c r="O6" s="312" t="s">
        <v>15</v>
      </c>
      <c r="P6" s="312"/>
      <c r="Q6" s="312"/>
      <c r="R6" s="312"/>
      <c r="S6" s="312"/>
      <c r="T6" s="312"/>
      <c r="U6" s="312"/>
      <c r="V6" s="312"/>
      <c r="W6" s="312"/>
      <c r="X6" s="312"/>
    </row>
    <row r="7" spans="2:24">
      <c r="B7" s="313"/>
      <c r="C7" s="312" t="s">
        <v>16</v>
      </c>
      <c r="D7" s="312"/>
      <c r="E7" s="312" t="s">
        <v>17</v>
      </c>
      <c r="F7" s="312"/>
      <c r="G7" s="312" t="s">
        <v>18</v>
      </c>
      <c r="H7" s="312"/>
      <c r="I7" s="312" t="s">
        <v>19</v>
      </c>
      <c r="J7" s="312"/>
      <c r="K7" s="312" t="s">
        <v>20</v>
      </c>
      <c r="L7" s="312"/>
      <c r="M7" s="312" t="s">
        <v>21</v>
      </c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</row>
    <row r="8" spans="2:24">
      <c r="B8" s="73">
        <v>0.01</v>
      </c>
      <c r="C8" s="288">
        <v>45296</v>
      </c>
      <c r="D8" s="288"/>
      <c r="E8" s="289" t="s">
        <v>22</v>
      </c>
      <c r="F8" s="289"/>
      <c r="G8" s="288">
        <v>45338</v>
      </c>
      <c r="H8" s="288"/>
      <c r="I8" s="289" t="s">
        <v>270</v>
      </c>
      <c r="J8" s="289"/>
      <c r="K8" s="288"/>
      <c r="L8" s="288"/>
      <c r="M8" s="289"/>
      <c r="N8" s="289"/>
      <c r="O8" s="287" t="s">
        <v>23</v>
      </c>
      <c r="P8" s="287"/>
      <c r="Q8" s="287"/>
      <c r="R8" s="287"/>
      <c r="S8" s="287"/>
      <c r="T8" s="287"/>
      <c r="U8" s="287"/>
      <c r="V8" s="287"/>
      <c r="W8" s="287"/>
      <c r="X8" s="287"/>
    </row>
    <row r="9" spans="2:24">
      <c r="B9" s="73">
        <v>0.02</v>
      </c>
      <c r="C9" s="288">
        <v>45341</v>
      </c>
      <c r="D9" s="288"/>
      <c r="E9" s="289" t="s">
        <v>22</v>
      </c>
      <c r="F9" s="289"/>
      <c r="G9" s="288">
        <v>45341</v>
      </c>
      <c r="H9" s="288"/>
      <c r="I9" s="289" t="s">
        <v>270</v>
      </c>
      <c r="J9" s="289"/>
      <c r="K9" s="288"/>
      <c r="L9" s="288"/>
      <c r="M9" s="289"/>
      <c r="N9" s="289"/>
      <c r="O9" s="287" t="s">
        <v>274</v>
      </c>
      <c r="P9" s="287"/>
      <c r="Q9" s="287"/>
      <c r="R9" s="287"/>
      <c r="S9" s="287"/>
      <c r="T9" s="287"/>
      <c r="U9" s="287"/>
      <c r="V9" s="287"/>
      <c r="W9" s="287"/>
      <c r="X9" s="287"/>
    </row>
    <row r="10" spans="2:24">
      <c r="B10" s="73">
        <v>1</v>
      </c>
      <c r="C10" s="288"/>
      <c r="D10" s="288"/>
      <c r="E10" s="289"/>
      <c r="F10" s="289"/>
      <c r="G10" s="288"/>
      <c r="H10" s="288"/>
      <c r="I10" s="289"/>
      <c r="J10" s="289"/>
      <c r="K10" s="288">
        <v>45351</v>
      </c>
      <c r="L10" s="288"/>
      <c r="M10" s="289" t="s">
        <v>276</v>
      </c>
      <c r="N10" s="289"/>
      <c r="O10" s="287"/>
      <c r="P10" s="287"/>
      <c r="Q10" s="287"/>
      <c r="R10" s="287"/>
      <c r="S10" s="287"/>
      <c r="T10" s="287"/>
      <c r="U10" s="287"/>
      <c r="V10" s="287"/>
      <c r="W10" s="287"/>
      <c r="X10" s="287"/>
    </row>
    <row r="11" spans="2:24">
      <c r="B11" s="73">
        <v>1.01</v>
      </c>
      <c r="C11" s="288">
        <v>45448</v>
      </c>
      <c r="D11" s="288"/>
      <c r="E11" s="289" t="s">
        <v>22</v>
      </c>
      <c r="F11" s="289"/>
      <c r="G11" s="294"/>
      <c r="H11" s="295"/>
      <c r="I11" s="297"/>
      <c r="J11" s="298"/>
      <c r="K11" s="294"/>
      <c r="L11" s="295"/>
      <c r="M11" s="297"/>
      <c r="N11" s="298"/>
      <c r="O11" s="290" t="s">
        <v>378</v>
      </c>
      <c r="P11" s="299"/>
      <c r="Q11" s="299"/>
      <c r="R11" s="299"/>
      <c r="S11" s="299"/>
      <c r="T11" s="299"/>
      <c r="U11" s="299"/>
      <c r="V11" s="299"/>
      <c r="W11" s="299"/>
      <c r="X11" s="292"/>
    </row>
    <row r="12" spans="2:24" ht="14.25" customHeight="1">
      <c r="B12" s="73"/>
      <c r="C12" s="288"/>
      <c r="D12" s="288"/>
      <c r="E12" s="289"/>
      <c r="F12" s="289"/>
      <c r="G12" s="288"/>
      <c r="H12" s="288"/>
      <c r="I12" s="294"/>
      <c r="J12" s="295"/>
      <c r="K12" s="288"/>
      <c r="L12" s="288"/>
      <c r="M12" s="289"/>
      <c r="N12" s="289"/>
      <c r="O12" s="287"/>
      <c r="P12" s="287"/>
      <c r="Q12" s="287"/>
      <c r="R12" s="287"/>
      <c r="S12" s="287"/>
      <c r="T12" s="287"/>
      <c r="U12" s="287"/>
      <c r="V12" s="287"/>
      <c r="W12" s="287"/>
      <c r="X12" s="287"/>
    </row>
    <row r="13" spans="2:24">
      <c r="B13" s="73"/>
      <c r="C13" s="288"/>
      <c r="D13" s="288"/>
      <c r="E13" s="289"/>
      <c r="F13" s="289"/>
      <c r="G13" s="288"/>
      <c r="H13" s="288"/>
      <c r="I13" s="294"/>
      <c r="J13" s="295"/>
      <c r="K13" s="288"/>
      <c r="L13" s="288"/>
      <c r="M13" s="289"/>
      <c r="N13" s="289"/>
      <c r="O13" s="296"/>
      <c r="P13" s="291"/>
      <c r="Q13" s="291"/>
      <c r="R13" s="291"/>
      <c r="S13" s="291"/>
      <c r="T13" s="291"/>
      <c r="U13" s="291"/>
      <c r="V13" s="291"/>
      <c r="W13" s="291"/>
      <c r="X13" s="292"/>
    </row>
    <row r="14" spans="2:24">
      <c r="B14" s="73"/>
      <c r="C14" s="288"/>
      <c r="D14" s="288"/>
      <c r="E14" s="289"/>
      <c r="F14" s="289"/>
      <c r="G14" s="288"/>
      <c r="H14" s="288"/>
      <c r="I14" s="294"/>
      <c r="J14" s="295"/>
      <c r="K14" s="288"/>
      <c r="L14" s="288"/>
      <c r="M14" s="289"/>
      <c r="N14" s="289"/>
      <c r="O14" s="293"/>
      <c r="P14" s="287"/>
      <c r="Q14" s="287"/>
      <c r="R14" s="287"/>
      <c r="S14" s="287"/>
      <c r="T14" s="287"/>
      <c r="U14" s="287"/>
      <c r="V14" s="287"/>
      <c r="W14" s="287"/>
      <c r="X14" s="287"/>
    </row>
    <row r="15" spans="2:24">
      <c r="B15" s="73"/>
      <c r="C15" s="288"/>
      <c r="D15" s="288"/>
      <c r="E15" s="289"/>
      <c r="F15" s="289"/>
      <c r="G15" s="288"/>
      <c r="H15" s="288"/>
      <c r="I15" s="294"/>
      <c r="J15" s="295"/>
      <c r="K15" s="288"/>
      <c r="L15" s="288"/>
      <c r="M15" s="289"/>
      <c r="N15" s="289"/>
      <c r="O15" s="293"/>
      <c r="P15" s="287"/>
      <c r="Q15" s="287"/>
      <c r="R15" s="287"/>
      <c r="S15" s="287"/>
      <c r="T15" s="287"/>
      <c r="U15" s="287"/>
      <c r="V15" s="287"/>
      <c r="W15" s="287"/>
      <c r="X15" s="287"/>
    </row>
    <row r="16" spans="2:24">
      <c r="B16" s="73"/>
      <c r="C16" s="288"/>
      <c r="D16" s="288"/>
      <c r="E16" s="289"/>
      <c r="F16" s="289"/>
      <c r="G16" s="288"/>
      <c r="H16" s="288"/>
      <c r="I16" s="289"/>
      <c r="J16" s="289"/>
      <c r="K16" s="288"/>
      <c r="L16" s="288"/>
      <c r="M16" s="289"/>
      <c r="N16" s="289"/>
      <c r="O16" s="287"/>
      <c r="P16" s="287"/>
      <c r="Q16" s="287"/>
      <c r="R16" s="287"/>
      <c r="S16" s="287"/>
      <c r="T16" s="287"/>
      <c r="U16" s="287"/>
      <c r="V16" s="287"/>
      <c r="W16" s="287"/>
      <c r="X16" s="287"/>
    </row>
    <row r="17" spans="2:24">
      <c r="B17" s="73"/>
      <c r="C17" s="288"/>
      <c r="D17" s="288"/>
      <c r="E17" s="289"/>
      <c r="F17" s="289"/>
      <c r="G17" s="288"/>
      <c r="H17" s="288"/>
      <c r="I17" s="289"/>
      <c r="J17" s="289"/>
      <c r="K17" s="288"/>
      <c r="L17" s="288"/>
      <c r="M17" s="289"/>
      <c r="N17" s="289"/>
      <c r="O17" s="290"/>
      <c r="P17" s="291"/>
      <c r="Q17" s="291"/>
      <c r="R17" s="291"/>
      <c r="S17" s="291"/>
      <c r="T17" s="291"/>
      <c r="U17" s="291"/>
      <c r="V17" s="291"/>
      <c r="W17" s="291"/>
      <c r="X17" s="292"/>
    </row>
    <row r="18" spans="2:24">
      <c r="B18" s="73"/>
      <c r="C18" s="288"/>
      <c r="D18" s="288"/>
      <c r="E18" s="289"/>
      <c r="F18" s="289"/>
      <c r="G18" s="288"/>
      <c r="H18" s="288"/>
      <c r="I18" s="289"/>
      <c r="J18" s="289"/>
      <c r="K18" s="288"/>
      <c r="L18" s="288"/>
      <c r="M18" s="289"/>
      <c r="N18" s="289"/>
      <c r="O18" s="287"/>
      <c r="P18" s="287"/>
      <c r="Q18" s="287"/>
      <c r="R18" s="287"/>
      <c r="S18" s="287"/>
      <c r="T18" s="287"/>
      <c r="U18" s="287"/>
      <c r="V18" s="287"/>
      <c r="W18" s="287"/>
      <c r="X18" s="287"/>
    </row>
    <row r="19" spans="2:24">
      <c r="B19" s="73"/>
      <c r="C19" s="288"/>
      <c r="D19" s="288"/>
      <c r="E19" s="289"/>
      <c r="F19" s="289"/>
      <c r="G19" s="288"/>
      <c r="H19" s="288"/>
      <c r="I19" s="289"/>
      <c r="J19" s="289"/>
      <c r="K19" s="288"/>
      <c r="L19" s="288"/>
      <c r="M19" s="289"/>
      <c r="N19" s="289"/>
      <c r="O19" s="287"/>
      <c r="P19" s="287"/>
      <c r="Q19" s="287"/>
      <c r="R19" s="287"/>
      <c r="S19" s="287"/>
      <c r="T19" s="287"/>
      <c r="U19" s="287"/>
      <c r="V19" s="287"/>
      <c r="W19" s="287"/>
      <c r="X19" s="287"/>
    </row>
    <row r="20" spans="2:24">
      <c r="B20" s="73"/>
      <c r="C20" s="288"/>
      <c r="D20" s="288"/>
      <c r="E20" s="289"/>
      <c r="F20" s="289"/>
      <c r="G20" s="288"/>
      <c r="H20" s="288"/>
      <c r="I20" s="289"/>
      <c r="J20" s="289"/>
      <c r="K20" s="288"/>
      <c r="L20" s="288"/>
      <c r="M20" s="289"/>
      <c r="N20" s="289"/>
      <c r="O20" s="287"/>
      <c r="P20" s="287"/>
      <c r="Q20" s="287"/>
      <c r="R20" s="287"/>
      <c r="S20" s="287"/>
      <c r="T20" s="287"/>
      <c r="U20" s="287"/>
      <c r="V20" s="287"/>
      <c r="W20" s="287"/>
      <c r="X20" s="287"/>
    </row>
    <row r="21" spans="2:24">
      <c r="B21" s="73"/>
      <c r="C21" s="288"/>
      <c r="D21" s="288"/>
      <c r="E21" s="289"/>
      <c r="F21" s="289"/>
      <c r="G21" s="288"/>
      <c r="H21" s="288"/>
      <c r="I21" s="289"/>
      <c r="J21" s="289"/>
      <c r="K21" s="288"/>
      <c r="L21" s="288"/>
      <c r="M21" s="289"/>
      <c r="N21" s="289"/>
      <c r="O21" s="287"/>
      <c r="P21" s="287"/>
      <c r="Q21" s="287"/>
      <c r="R21" s="287"/>
      <c r="S21" s="287"/>
      <c r="T21" s="287"/>
      <c r="U21" s="287"/>
      <c r="V21" s="287"/>
      <c r="W21" s="287"/>
      <c r="X21" s="287"/>
    </row>
    <row r="22" spans="2:24">
      <c r="B22" s="73"/>
      <c r="C22" s="288"/>
      <c r="D22" s="288"/>
      <c r="E22" s="289"/>
      <c r="F22" s="289"/>
      <c r="G22" s="288"/>
      <c r="H22" s="288"/>
      <c r="I22" s="289"/>
      <c r="J22" s="289"/>
      <c r="K22" s="288"/>
      <c r="L22" s="288"/>
      <c r="M22" s="289"/>
      <c r="N22" s="289"/>
      <c r="O22" s="287"/>
      <c r="P22" s="287"/>
      <c r="Q22" s="287"/>
      <c r="R22" s="287"/>
      <c r="S22" s="287"/>
      <c r="T22" s="287"/>
      <c r="U22" s="287"/>
      <c r="V22" s="287"/>
      <c r="W22" s="287"/>
      <c r="X22" s="287"/>
    </row>
    <row r="23" spans="2:24">
      <c r="B23" s="73"/>
      <c r="C23" s="288"/>
      <c r="D23" s="288"/>
      <c r="E23" s="289"/>
      <c r="F23" s="289"/>
      <c r="G23" s="288"/>
      <c r="H23" s="288"/>
      <c r="I23" s="289"/>
      <c r="J23" s="289"/>
      <c r="K23" s="288"/>
      <c r="L23" s="288"/>
      <c r="M23" s="289"/>
      <c r="N23" s="289"/>
      <c r="O23" s="287"/>
      <c r="P23" s="287"/>
      <c r="Q23" s="287"/>
      <c r="R23" s="287"/>
      <c r="S23" s="287"/>
      <c r="T23" s="287"/>
      <c r="U23" s="287"/>
      <c r="V23" s="287"/>
      <c r="W23" s="287"/>
      <c r="X23" s="287"/>
    </row>
    <row r="24" spans="2:24">
      <c r="B24" s="73"/>
      <c r="C24" s="288"/>
      <c r="D24" s="288"/>
      <c r="E24" s="289"/>
      <c r="F24" s="289"/>
      <c r="G24" s="288"/>
      <c r="H24" s="288"/>
      <c r="I24" s="289"/>
      <c r="J24" s="289"/>
      <c r="K24" s="288"/>
      <c r="L24" s="288"/>
      <c r="M24" s="289"/>
      <c r="N24" s="289"/>
      <c r="O24" s="287"/>
      <c r="P24" s="287"/>
      <c r="Q24" s="287"/>
      <c r="R24" s="287"/>
      <c r="S24" s="287"/>
      <c r="T24" s="287"/>
      <c r="U24" s="287"/>
      <c r="V24" s="287"/>
      <c r="W24" s="287"/>
      <c r="X24" s="287"/>
    </row>
    <row r="25" spans="2:24">
      <c r="B25" s="73"/>
      <c r="C25" s="288"/>
      <c r="D25" s="288"/>
      <c r="E25" s="289"/>
      <c r="F25" s="289"/>
      <c r="G25" s="288"/>
      <c r="H25" s="288"/>
      <c r="I25" s="289"/>
      <c r="J25" s="289"/>
      <c r="K25" s="288"/>
      <c r="L25" s="288"/>
      <c r="M25" s="289"/>
      <c r="N25" s="289"/>
      <c r="O25" s="287"/>
      <c r="P25" s="287"/>
      <c r="Q25" s="287"/>
      <c r="R25" s="287"/>
      <c r="S25" s="287"/>
      <c r="T25" s="287"/>
      <c r="U25" s="287"/>
      <c r="V25" s="287"/>
      <c r="W25" s="287"/>
      <c r="X25" s="287"/>
    </row>
    <row r="26" spans="2:24">
      <c r="B26" s="73"/>
      <c r="C26" s="288"/>
      <c r="D26" s="288"/>
      <c r="E26" s="289"/>
      <c r="F26" s="289"/>
      <c r="G26" s="288"/>
      <c r="H26" s="288"/>
      <c r="I26" s="289"/>
      <c r="J26" s="289"/>
      <c r="K26" s="288"/>
      <c r="L26" s="288"/>
      <c r="M26" s="289"/>
      <c r="N26" s="289"/>
      <c r="O26" s="287"/>
      <c r="P26" s="287"/>
      <c r="Q26" s="287"/>
      <c r="R26" s="287"/>
      <c r="S26" s="287"/>
      <c r="T26" s="287"/>
      <c r="U26" s="287"/>
      <c r="V26" s="287"/>
      <c r="W26" s="287"/>
      <c r="X26" s="287"/>
    </row>
    <row r="27" spans="2:24">
      <c r="B27" s="73"/>
      <c r="C27" s="288"/>
      <c r="D27" s="288"/>
      <c r="E27" s="289"/>
      <c r="F27" s="289"/>
      <c r="G27" s="288"/>
      <c r="H27" s="288"/>
      <c r="I27" s="289"/>
      <c r="J27" s="289"/>
      <c r="K27" s="288"/>
      <c r="L27" s="288"/>
      <c r="M27" s="289"/>
      <c r="N27" s="289"/>
      <c r="O27" s="287"/>
      <c r="P27" s="287"/>
      <c r="Q27" s="287"/>
      <c r="R27" s="287"/>
      <c r="S27" s="287"/>
      <c r="T27" s="287"/>
      <c r="U27" s="287"/>
      <c r="V27" s="287"/>
      <c r="W27" s="287"/>
      <c r="X27" s="287"/>
    </row>
    <row r="28" spans="2:24">
      <c r="B28" s="73"/>
      <c r="C28" s="288"/>
      <c r="D28" s="288"/>
      <c r="E28" s="289"/>
      <c r="F28" s="289"/>
      <c r="G28" s="288"/>
      <c r="H28" s="288"/>
      <c r="I28" s="289"/>
      <c r="J28" s="289"/>
      <c r="K28" s="288"/>
      <c r="L28" s="288"/>
      <c r="M28" s="289"/>
      <c r="N28" s="289"/>
      <c r="O28" s="287"/>
      <c r="P28" s="287"/>
      <c r="Q28" s="287"/>
      <c r="R28" s="287"/>
      <c r="S28" s="287"/>
      <c r="T28" s="287"/>
      <c r="U28" s="287"/>
      <c r="V28" s="287"/>
      <c r="W28" s="287"/>
      <c r="X28" s="287"/>
    </row>
    <row r="29" spans="2:24">
      <c r="B29" s="73"/>
      <c r="C29" s="288"/>
      <c r="D29" s="288"/>
      <c r="E29" s="289"/>
      <c r="F29" s="289"/>
      <c r="G29" s="288"/>
      <c r="H29" s="288"/>
      <c r="I29" s="289"/>
      <c r="J29" s="289"/>
      <c r="K29" s="288"/>
      <c r="L29" s="288"/>
      <c r="M29" s="289"/>
      <c r="N29" s="289"/>
      <c r="O29" s="287"/>
      <c r="P29" s="287"/>
      <c r="Q29" s="287"/>
      <c r="R29" s="287"/>
      <c r="S29" s="287"/>
      <c r="T29" s="287"/>
      <c r="U29" s="287"/>
      <c r="V29" s="287"/>
      <c r="W29" s="287"/>
      <c r="X29" s="287"/>
    </row>
    <row r="30" spans="2:24">
      <c r="B30" s="73"/>
      <c r="C30" s="288"/>
      <c r="D30" s="288"/>
      <c r="E30" s="289"/>
      <c r="F30" s="289"/>
      <c r="G30" s="288"/>
      <c r="H30" s="288"/>
      <c r="I30" s="289"/>
      <c r="J30" s="289"/>
      <c r="K30" s="288"/>
      <c r="L30" s="288"/>
      <c r="M30" s="289"/>
      <c r="N30" s="289"/>
      <c r="O30" s="287"/>
      <c r="P30" s="287"/>
      <c r="Q30" s="287"/>
      <c r="R30" s="287"/>
      <c r="S30" s="287"/>
      <c r="T30" s="287"/>
      <c r="U30" s="287"/>
      <c r="V30" s="287"/>
      <c r="W30" s="287"/>
      <c r="X30" s="287"/>
    </row>
    <row r="31" spans="2:24">
      <c r="B31" s="73"/>
      <c r="C31" s="288"/>
      <c r="D31" s="288"/>
      <c r="E31" s="289"/>
      <c r="F31" s="289"/>
      <c r="G31" s="288"/>
      <c r="H31" s="288"/>
      <c r="I31" s="289"/>
      <c r="J31" s="289"/>
      <c r="K31" s="288"/>
      <c r="L31" s="288"/>
      <c r="M31" s="289"/>
      <c r="N31" s="289"/>
      <c r="O31" s="287"/>
      <c r="P31" s="287"/>
      <c r="Q31" s="287"/>
      <c r="R31" s="287"/>
      <c r="S31" s="287"/>
      <c r="T31" s="287"/>
      <c r="U31" s="287"/>
      <c r="V31" s="287"/>
      <c r="W31" s="287"/>
      <c r="X31" s="287"/>
    </row>
    <row r="32" spans="2:24">
      <c r="B32" s="73"/>
      <c r="C32" s="288"/>
      <c r="D32" s="288"/>
      <c r="E32" s="289"/>
      <c r="F32" s="289"/>
      <c r="G32" s="288"/>
      <c r="H32" s="288"/>
      <c r="I32" s="289"/>
      <c r="J32" s="289"/>
      <c r="K32" s="288"/>
      <c r="L32" s="288"/>
      <c r="M32" s="289"/>
      <c r="N32" s="289"/>
      <c r="O32" s="287"/>
      <c r="P32" s="287"/>
      <c r="Q32" s="287"/>
      <c r="R32" s="287"/>
      <c r="S32" s="287"/>
      <c r="T32" s="287"/>
      <c r="U32" s="287"/>
      <c r="V32" s="287"/>
      <c r="W32" s="287"/>
      <c r="X32" s="287"/>
    </row>
    <row r="33" spans="2:24">
      <c r="B33" s="73"/>
      <c r="C33" s="288"/>
      <c r="D33" s="288"/>
      <c r="E33" s="289"/>
      <c r="F33" s="289"/>
      <c r="G33" s="288"/>
      <c r="H33" s="288"/>
      <c r="I33" s="289"/>
      <c r="J33" s="289"/>
      <c r="K33" s="288"/>
      <c r="L33" s="288"/>
      <c r="M33" s="289"/>
      <c r="N33" s="289"/>
      <c r="O33" s="287"/>
      <c r="P33" s="287"/>
      <c r="Q33" s="287"/>
      <c r="R33" s="287"/>
      <c r="S33" s="287"/>
      <c r="T33" s="287"/>
      <c r="U33" s="287"/>
      <c r="V33" s="287"/>
      <c r="W33" s="287"/>
      <c r="X33" s="287"/>
    </row>
    <row r="34" spans="2:24">
      <c r="B34" s="73"/>
      <c r="C34" s="288"/>
      <c r="D34" s="288"/>
      <c r="E34" s="289"/>
      <c r="F34" s="289"/>
      <c r="G34" s="288"/>
      <c r="H34" s="288"/>
      <c r="I34" s="289"/>
      <c r="J34" s="289"/>
      <c r="K34" s="288"/>
      <c r="L34" s="288"/>
      <c r="M34" s="289"/>
      <c r="N34" s="289"/>
      <c r="O34" s="287"/>
      <c r="P34" s="287"/>
      <c r="Q34" s="287"/>
      <c r="R34" s="287"/>
      <c r="S34" s="287"/>
      <c r="T34" s="287"/>
      <c r="U34" s="287"/>
      <c r="V34" s="287"/>
      <c r="W34" s="287"/>
      <c r="X34" s="287"/>
    </row>
    <row r="35" spans="2:24">
      <c r="B35" s="73"/>
      <c r="C35" s="288"/>
      <c r="D35" s="288"/>
      <c r="E35" s="289"/>
      <c r="F35" s="289"/>
      <c r="G35" s="288"/>
      <c r="H35" s="288"/>
      <c r="I35" s="289"/>
      <c r="J35" s="289"/>
      <c r="K35" s="288"/>
      <c r="L35" s="288"/>
      <c r="M35" s="289"/>
      <c r="N35" s="289"/>
      <c r="O35" s="287"/>
      <c r="P35" s="287"/>
      <c r="Q35" s="287"/>
      <c r="R35" s="287"/>
      <c r="S35" s="287"/>
      <c r="T35" s="287"/>
      <c r="U35" s="287"/>
      <c r="V35" s="287"/>
      <c r="W35" s="287"/>
      <c r="X35" s="287"/>
    </row>
    <row r="36" spans="2:24">
      <c r="B36" s="73"/>
      <c r="C36" s="288"/>
      <c r="D36" s="288"/>
      <c r="E36" s="289"/>
      <c r="F36" s="289"/>
      <c r="G36" s="288"/>
      <c r="H36" s="288"/>
      <c r="I36" s="289"/>
      <c r="J36" s="289"/>
      <c r="K36" s="288"/>
      <c r="L36" s="288"/>
      <c r="M36" s="289"/>
      <c r="N36" s="289"/>
      <c r="O36" s="287"/>
      <c r="P36" s="287"/>
      <c r="Q36" s="287"/>
      <c r="R36" s="287"/>
      <c r="S36" s="287"/>
      <c r="T36" s="287"/>
      <c r="U36" s="287"/>
      <c r="V36" s="287"/>
      <c r="W36" s="287"/>
      <c r="X36" s="287"/>
    </row>
    <row r="37" spans="2:24">
      <c r="B37" s="73"/>
      <c r="C37" s="288"/>
      <c r="D37" s="288"/>
      <c r="E37" s="289"/>
      <c r="F37" s="289"/>
      <c r="G37" s="288"/>
      <c r="H37" s="288"/>
      <c r="I37" s="289"/>
      <c r="J37" s="289"/>
      <c r="K37" s="288"/>
      <c r="L37" s="288"/>
      <c r="M37" s="289"/>
      <c r="N37" s="289"/>
      <c r="O37" s="287"/>
      <c r="P37" s="287"/>
      <c r="Q37" s="287"/>
      <c r="R37" s="287"/>
      <c r="S37" s="287"/>
      <c r="T37" s="287"/>
      <c r="U37" s="287"/>
      <c r="V37" s="287"/>
      <c r="W37" s="287"/>
      <c r="X37" s="287"/>
    </row>
    <row r="38" spans="2:24">
      <c r="B38" s="73"/>
      <c r="C38" s="288"/>
      <c r="D38" s="288"/>
      <c r="E38" s="289"/>
      <c r="F38" s="289"/>
      <c r="G38" s="288"/>
      <c r="H38" s="288"/>
      <c r="I38" s="289"/>
      <c r="J38" s="289"/>
      <c r="K38" s="288"/>
      <c r="L38" s="288"/>
      <c r="M38" s="289"/>
      <c r="N38" s="289"/>
      <c r="O38" s="287"/>
      <c r="P38" s="287"/>
      <c r="Q38" s="287"/>
      <c r="R38" s="287"/>
      <c r="S38" s="287"/>
      <c r="T38" s="287"/>
      <c r="U38" s="287"/>
      <c r="V38" s="287"/>
      <c r="W38" s="287"/>
      <c r="X38" s="287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K8:L8"/>
    <mergeCell ref="I8:J8"/>
    <mergeCell ref="M8:N8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pageSetUpPr fitToPage="1"/>
  </sheetPr>
  <dimension ref="A1:BR130"/>
  <sheetViews>
    <sheetView showGridLines="0" view="pageBreakPreview" topLeftCell="A50" zoomScale="130" zoomScaleNormal="70" zoomScaleSheetLayoutView="130" workbookViewId="0">
      <selection activeCell="AI53" sqref="AI53"/>
    </sheetView>
  </sheetViews>
  <sheetFormatPr defaultColWidth="2.625" defaultRowHeight="12.75" customHeight="1"/>
  <cols>
    <col min="30" max="30" width="2.625" customWidth="1"/>
  </cols>
  <sheetData>
    <row r="1" spans="1:70" s="12" customFormat="1" ht="13.5" customHeight="1">
      <c r="A1" s="333" t="s">
        <v>24</v>
      </c>
      <c r="B1" s="334"/>
      <c r="C1" s="334"/>
      <c r="D1" s="334"/>
      <c r="E1" s="334"/>
      <c r="F1" s="335"/>
      <c r="G1" s="129" t="s">
        <v>25</v>
      </c>
      <c r="H1" s="130"/>
      <c r="I1" s="130"/>
      <c r="J1" s="130"/>
      <c r="K1" s="130"/>
      <c r="L1" s="130"/>
      <c r="M1" s="131"/>
      <c r="N1" s="132" t="s">
        <v>26</v>
      </c>
      <c r="O1" s="133"/>
      <c r="P1" s="133"/>
      <c r="Q1" s="134"/>
      <c r="R1" s="170" t="s">
        <v>27</v>
      </c>
      <c r="S1" s="171"/>
      <c r="T1" s="171"/>
      <c r="U1" s="171"/>
      <c r="V1" s="171"/>
      <c r="W1" s="171"/>
      <c r="X1" s="171"/>
      <c r="Y1" s="171"/>
      <c r="Z1" s="132" t="s">
        <v>28</v>
      </c>
      <c r="AA1" s="133"/>
      <c r="AB1" s="133"/>
      <c r="AC1" s="133"/>
      <c r="AD1" s="173" t="s">
        <v>277</v>
      </c>
      <c r="AE1" s="174"/>
      <c r="AF1" s="174"/>
      <c r="AG1" s="174"/>
      <c r="AH1" s="174"/>
      <c r="AI1" s="174"/>
      <c r="AJ1" s="174"/>
      <c r="AK1" s="174"/>
      <c r="AL1" s="174"/>
      <c r="AM1" s="174"/>
      <c r="AN1" s="174"/>
      <c r="AO1" s="174"/>
      <c r="AP1" s="174"/>
      <c r="AQ1" s="175"/>
      <c r="AR1" s="175"/>
      <c r="AS1" s="175"/>
      <c r="AT1" s="175"/>
      <c r="AU1" s="175"/>
      <c r="AV1" s="176"/>
      <c r="AW1" s="339" t="s">
        <v>29</v>
      </c>
      <c r="AX1" s="340"/>
      <c r="AY1" s="341"/>
      <c r="AZ1" s="135" t="s">
        <v>30</v>
      </c>
      <c r="BA1" s="136"/>
      <c r="BB1" s="136"/>
      <c r="BC1" s="137"/>
      <c r="BD1" s="138"/>
      <c r="BE1" s="342" t="s">
        <v>31</v>
      </c>
      <c r="BF1" s="343"/>
      <c r="BG1" s="344"/>
      <c r="BH1" s="345">
        <f>更新履歴!C8</f>
        <v>45296</v>
      </c>
      <c r="BI1" s="346"/>
      <c r="BJ1" s="346"/>
      <c r="BK1" s="347"/>
      <c r="BL1" s="315"/>
      <c r="BM1" s="316"/>
      <c r="BN1" s="317"/>
    </row>
    <row r="2" spans="1:70" s="12" customFormat="1" ht="13.5" customHeight="1">
      <c r="A2" s="336"/>
      <c r="B2" s="337"/>
      <c r="C2" s="337"/>
      <c r="D2" s="337"/>
      <c r="E2" s="337"/>
      <c r="F2" s="338"/>
      <c r="G2" s="129" t="s">
        <v>32</v>
      </c>
      <c r="H2" s="7"/>
      <c r="I2" s="7"/>
      <c r="J2" s="7"/>
      <c r="K2" s="7"/>
      <c r="L2" s="7"/>
      <c r="M2" s="8"/>
      <c r="N2" s="13" t="s">
        <v>33</v>
      </c>
      <c r="O2" s="9"/>
      <c r="P2" s="9"/>
      <c r="Q2" s="10"/>
      <c r="R2" s="34" t="s">
        <v>34</v>
      </c>
      <c r="S2" s="6"/>
      <c r="T2" s="6"/>
      <c r="U2" s="6"/>
      <c r="V2" s="6"/>
      <c r="W2" s="6"/>
      <c r="X2" s="6"/>
      <c r="Y2" s="6"/>
      <c r="Z2" s="13" t="s">
        <v>35</v>
      </c>
      <c r="AA2" s="9"/>
      <c r="AB2" s="9"/>
      <c r="AC2" s="9"/>
      <c r="AD2" s="34" t="s">
        <v>187</v>
      </c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11"/>
      <c r="AR2" s="11"/>
      <c r="AS2" s="11"/>
      <c r="AT2" s="11"/>
      <c r="AU2" s="11"/>
      <c r="AV2" s="11"/>
      <c r="AW2" s="321" t="s">
        <v>36</v>
      </c>
      <c r="AX2" s="322"/>
      <c r="AY2" s="323"/>
      <c r="AZ2" s="135" t="s">
        <v>30</v>
      </c>
      <c r="BA2" s="79"/>
      <c r="BB2" s="79"/>
      <c r="BC2" s="137"/>
      <c r="BD2" s="138"/>
      <c r="BE2" s="324" t="s">
        <v>37</v>
      </c>
      <c r="BF2" s="325"/>
      <c r="BG2" s="326"/>
      <c r="BH2" s="327">
        <v>45448</v>
      </c>
      <c r="BI2" s="328"/>
      <c r="BJ2" s="328"/>
      <c r="BK2" s="329"/>
      <c r="BL2" s="318"/>
      <c r="BM2" s="319"/>
      <c r="BN2" s="320"/>
    </row>
    <row r="3" spans="1:70" s="2" customFormat="1" ht="13.5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80"/>
      <c r="AJ3" s="80"/>
      <c r="AK3" s="80"/>
      <c r="AL3" s="80"/>
      <c r="AM3" s="80"/>
      <c r="AN3" s="80"/>
      <c r="AO3" s="80"/>
      <c r="AP3" s="80"/>
      <c r="AQ3" s="80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0"/>
      <c r="BC3" s="80"/>
    </row>
    <row r="4" spans="1:70" s="2" customFormat="1" ht="13.5">
      <c r="B4" s="14" t="s">
        <v>38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AF4" s="1"/>
      <c r="AG4" s="1"/>
      <c r="AH4" s="1"/>
      <c r="AL4" s="1"/>
      <c r="AM4" s="1"/>
      <c r="AN4" s="1"/>
      <c r="AO4" s="1"/>
    </row>
    <row r="5" spans="1:70" s="2" customFormat="1" ht="13.5">
      <c r="B5" s="14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/>
      <c r="AF5" s="1"/>
      <c r="AG5" s="1"/>
      <c r="AH5" s="1"/>
      <c r="AL5" s="1"/>
      <c r="AM5" s="1"/>
      <c r="AN5" s="1"/>
      <c r="AO5" s="1"/>
    </row>
    <row r="6" spans="1:70" ht="13.5">
      <c r="C6" s="82" t="s">
        <v>263</v>
      </c>
      <c r="BO6" s="38"/>
    </row>
    <row r="7" spans="1:70" ht="13.5"/>
    <row r="8" spans="1:70" ht="13.5">
      <c r="C8" s="139" t="s">
        <v>39</v>
      </c>
      <c r="D8" s="140"/>
      <c r="E8" s="140"/>
      <c r="F8" s="141"/>
      <c r="G8" s="141"/>
      <c r="H8" s="141"/>
      <c r="I8" s="141"/>
      <c r="J8" s="141"/>
      <c r="K8" s="142" t="s">
        <v>40</v>
      </c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39" t="s">
        <v>41</v>
      </c>
      <c r="X8" s="141"/>
      <c r="Y8" s="141"/>
      <c r="Z8" s="140"/>
      <c r="AA8" s="141"/>
      <c r="AB8" s="141"/>
      <c r="AC8" s="141"/>
      <c r="AD8" s="140"/>
      <c r="AE8" s="142" t="s">
        <v>42</v>
      </c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4"/>
      <c r="AQ8" s="139" t="s">
        <v>43</v>
      </c>
      <c r="AR8" s="140"/>
      <c r="AS8" s="141"/>
      <c r="AT8" s="141"/>
      <c r="AU8" s="140"/>
      <c r="AV8" s="145"/>
      <c r="AW8" s="142" t="s">
        <v>44</v>
      </c>
      <c r="AX8" s="143"/>
      <c r="AY8" s="146"/>
      <c r="AZ8" s="143"/>
      <c r="BA8" s="146"/>
      <c r="BB8" s="146"/>
      <c r="BC8" s="146"/>
      <c r="BD8" s="146"/>
      <c r="BE8" s="146"/>
      <c r="BF8" s="146"/>
      <c r="BG8" s="146"/>
      <c r="BH8" s="146"/>
      <c r="BI8" s="146"/>
      <c r="BJ8" s="146"/>
      <c r="BK8" s="146"/>
      <c r="BL8" s="146"/>
      <c r="BM8" s="144"/>
    </row>
    <row r="9" spans="1:70" ht="12.95" customHeight="1">
      <c r="C9" s="75" t="s">
        <v>45</v>
      </c>
      <c r="D9" s="76"/>
      <c r="E9" s="76"/>
      <c r="F9" s="76"/>
      <c r="G9" s="76"/>
      <c r="H9" s="76"/>
      <c r="I9" s="76"/>
      <c r="J9" s="77"/>
      <c r="K9" s="83" t="s">
        <v>261</v>
      </c>
      <c r="L9" s="84"/>
      <c r="M9" s="84"/>
      <c r="N9" s="84"/>
      <c r="O9" s="84"/>
      <c r="P9" s="84"/>
      <c r="Q9" s="84"/>
      <c r="R9" s="84"/>
      <c r="S9" s="84"/>
      <c r="T9" s="85"/>
      <c r="U9" s="84"/>
      <c r="V9" s="84"/>
      <c r="W9" s="84"/>
      <c r="X9" s="85"/>
      <c r="Y9" s="84"/>
      <c r="Z9" s="84"/>
      <c r="AA9" s="84"/>
      <c r="AB9" s="84"/>
      <c r="AC9" s="84"/>
      <c r="AD9" s="84"/>
      <c r="AE9" s="84"/>
      <c r="AF9" s="84"/>
      <c r="AG9" s="84"/>
      <c r="AH9" s="85"/>
      <c r="AI9" s="84"/>
      <c r="AJ9" s="84"/>
      <c r="AK9" s="85"/>
      <c r="AL9" s="85"/>
      <c r="AM9" s="84"/>
      <c r="AN9" s="84"/>
      <c r="AO9" s="85"/>
      <c r="AP9" s="84"/>
      <c r="AQ9" s="84"/>
      <c r="AR9" s="84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  <c r="BL9" s="85"/>
      <c r="BM9" s="86"/>
      <c r="BO9" s="38"/>
    </row>
    <row r="10" spans="1:70" ht="12.95" customHeight="1">
      <c r="C10" s="17"/>
      <c r="D10" s="21" t="s">
        <v>46</v>
      </c>
      <c r="E10" s="23"/>
      <c r="F10" s="23"/>
      <c r="G10" s="23"/>
      <c r="H10" s="23"/>
      <c r="I10" s="22"/>
      <c r="J10" s="78"/>
      <c r="K10" s="87" t="s">
        <v>264</v>
      </c>
      <c r="L10" s="106"/>
      <c r="M10" s="106"/>
      <c r="N10" s="106"/>
      <c r="O10" s="106"/>
      <c r="P10" s="106"/>
      <c r="Q10" s="106"/>
      <c r="R10" s="106"/>
      <c r="S10" s="106"/>
      <c r="T10" s="164"/>
      <c r="U10" s="164"/>
      <c r="V10" s="164"/>
      <c r="W10" s="164"/>
      <c r="X10" s="164"/>
      <c r="Y10" s="164"/>
      <c r="Z10" s="164"/>
      <c r="AA10" s="164"/>
      <c r="AB10" s="164"/>
      <c r="AC10" s="164"/>
      <c r="AD10" s="164"/>
      <c r="AE10" s="164"/>
      <c r="AF10" s="158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7"/>
      <c r="BO10" s="38"/>
      <c r="BP10" s="102"/>
      <c r="BQ10" s="101"/>
      <c r="BR10" s="101"/>
    </row>
    <row r="11" spans="1:70" ht="12.95" customHeight="1">
      <c r="C11" s="17"/>
      <c r="D11" s="21" t="s">
        <v>47</v>
      </c>
      <c r="E11" s="22"/>
      <c r="F11" s="23"/>
      <c r="G11" s="23"/>
      <c r="H11" s="23"/>
      <c r="I11" s="23"/>
      <c r="J11" s="24"/>
      <c r="K11" s="87" t="s">
        <v>262</v>
      </c>
      <c r="L11" s="88"/>
      <c r="M11" s="88"/>
      <c r="N11" s="88"/>
      <c r="O11" s="88"/>
      <c r="P11" s="88"/>
      <c r="Q11" s="88"/>
      <c r="R11" s="88"/>
      <c r="S11" s="88"/>
      <c r="T11" s="165"/>
      <c r="U11" s="165"/>
      <c r="V11" s="165"/>
      <c r="W11" s="165"/>
      <c r="X11" s="165"/>
      <c r="Y11" s="165"/>
      <c r="Z11" s="165"/>
      <c r="AA11" s="165"/>
      <c r="AB11" s="165"/>
      <c r="AC11" s="165"/>
      <c r="AD11" s="165"/>
      <c r="AE11" s="165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9"/>
      <c r="BO11" s="38"/>
    </row>
    <row r="12" spans="1:70" ht="13.5">
      <c r="C12" s="17"/>
      <c r="D12" s="18" t="s">
        <v>48</v>
      </c>
      <c r="E12" s="20"/>
      <c r="F12" s="19"/>
      <c r="G12" s="19"/>
      <c r="H12" s="19"/>
      <c r="I12" s="19"/>
      <c r="J12" s="25"/>
      <c r="K12" s="91" t="s">
        <v>49</v>
      </c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2"/>
      <c r="BK12" s="92"/>
      <c r="BL12" s="92"/>
      <c r="BM12" s="93"/>
    </row>
    <row r="13" spans="1:70" ht="13.5">
      <c r="C13" s="26"/>
      <c r="D13" s="27" t="s">
        <v>50</v>
      </c>
      <c r="E13" s="28"/>
      <c r="F13" s="28"/>
      <c r="G13" s="28"/>
      <c r="H13" s="28"/>
      <c r="I13" s="29"/>
      <c r="J13" s="30"/>
      <c r="K13" s="94" t="s">
        <v>49</v>
      </c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6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7"/>
    </row>
    <row r="14" spans="1:70" ht="13.5">
      <c r="C14" s="225" t="s">
        <v>51</v>
      </c>
      <c r="D14" s="226"/>
      <c r="E14" s="227"/>
      <c r="F14" s="226"/>
      <c r="G14" s="226"/>
      <c r="H14" s="226"/>
      <c r="I14" s="226"/>
      <c r="J14" s="228"/>
      <c r="K14" s="229" t="s">
        <v>239</v>
      </c>
      <c r="L14" s="230"/>
      <c r="M14" s="230"/>
      <c r="N14" s="230"/>
      <c r="O14" s="231"/>
      <c r="P14" s="231"/>
      <c r="Q14" s="231"/>
      <c r="R14" s="231"/>
      <c r="S14" s="231"/>
      <c r="T14" s="231"/>
      <c r="U14" s="231"/>
      <c r="V14" s="231"/>
      <c r="W14" s="231"/>
      <c r="X14" s="231"/>
      <c r="Y14" s="231"/>
      <c r="Z14" s="231"/>
      <c r="AA14" s="231"/>
      <c r="AB14" s="231"/>
      <c r="AC14" s="231"/>
      <c r="AD14" s="231"/>
      <c r="AE14" s="231"/>
      <c r="AF14" s="231"/>
      <c r="AG14" s="231"/>
      <c r="AH14" s="231"/>
      <c r="AI14" s="231"/>
      <c r="AJ14" s="231"/>
      <c r="AK14" s="231"/>
      <c r="AL14" s="231"/>
      <c r="AM14" s="231"/>
      <c r="AN14" s="231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230"/>
      <c r="BB14" s="230"/>
      <c r="BC14" s="230"/>
      <c r="BD14" s="230"/>
      <c r="BE14" s="230"/>
      <c r="BF14" s="230"/>
      <c r="BG14" s="230"/>
      <c r="BH14" s="230"/>
      <c r="BI14" s="230"/>
      <c r="BJ14" s="230"/>
      <c r="BK14" s="230"/>
      <c r="BL14" s="230"/>
      <c r="BM14" s="232"/>
      <c r="BO14" s="38"/>
    </row>
    <row r="15" spans="1:70" ht="13.5">
      <c r="C15" s="233" t="s">
        <v>306</v>
      </c>
      <c r="D15" s="19"/>
      <c r="E15" s="20"/>
      <c r="F15" s="19"/>
      <c r="G15" s="19"/>
      <c r="H15" s="19"/>
      <c r="I15" s="19"/>
      <c r="J15" s="25"/>
      <c r="K15" s="235" t="s">
        <v>366</v>
      </c>
      <c r="L15" s="92"/>
      <c r="M15" s="92"/>
      <c r="N15" s="92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4"/>
      <c r="Z15" s="234"/>
      <c r="AA15" s="234"/>
      <c r="AB15" s="234"/>
      <c r="AC15" s="234"/>
      <c r="AD15" s="234"/>
      <c r="AE15" s="234"/>
      <c r="AF15" s="234"/>
      <c r="AG15" s="234"/>
      <c r="AH15" s="234"/>
      <c r="AI15" s="234"/>
      <c r="AJ15" s="234"/>
      <c r="AK15" s="234"/>
      <c r="AL15" s="234"/>
      <c r="AM15" s="234"/>
      <c r="AN15" s="234"/>
      <c r="AO15" s="92"/>
      <c r="AP15" s="92"/>
      <c r="AQ15" s="92"/>
      <c r="AR15" s="92"/>
      <c r="AS15" s="92"/>
      <c r="AT15" s="92"/>
      <c r="AU15" s="92"/>
      <c r="AV15" s="92"/>
      <c r="AW15" s="92"/>
      <c r="AX15" s="92"/>
      <c r="AY15" s="92"/>
      <c r="AZ15" s="92"/>
      <c r="BA15" s="92"/>
      <c r="BB15" s="92"/>
      <c r="BC15" s="92"/>
      <c r="BD15" s="92"/>
      <c r="BE15" s="92"/>
      <c r="BF15" s="92"/>
      <c r="BG15" s="92"/>
      <c r="BH15" s="92"/>
      <c r="BI15" s="92"/>
      <c r="BJ15" s="92"/>
      <c r="BK15" s="92"/>
      <c r="BL15" s="92"/>
      <c r="BM15" s="93"/>
      <c r="BO15" s="177" t="s">
        <v>305</v>
      </c>
    </row>
    <row r="16" spans="1:70" ht="13.5">
      <c r="C16" s="31" t="s">
        <v>52</v>
      </c>
      <c r="D16" s="18"/>
      <c r="E16" s="20"/>
      <c r="F16" s="19"/>
      <c r="G16" s="19"/>
      <c r="H16" s="19"/>
      <c r="I16" s="19"/>
      <c r="J16" s="25"/>
      <c r="K16" s="91" t="s">
        <v>240</v>
      </c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2"/>
      <c r="AW16" s="92"/>
      <c r="AX16" s="92"/>
      <c r="AY16" s="92"/>
      <c r="AZ16" s="92"/>
      <c r="BA16" s="92"/>
      <c r="BB16" s="92"/>
      <c r="BC16" s="92"/>
      <c r="BD16" s="92"/>
      <c r="BE16" s="92"/>
      <c r="BF16" s="92"/>
      <c r="BG16" s="92"/>
      <c r="BH16" s="92"/>
      <c r="BI16" s="92"/>
      <c r="BJ16" s="92"/>
      <c r="BK16" s="92"/>
      <c r="BL16" s="92"/>
      <c r="BM16" s="93"/>
      <c r="BO16" s="37"/>
    </row>
    <row r="17" spans="1:67" ht="13.5">
      <c r="C17" s="224" t="s">
        <v>307</v>
      </c>
      <c r="D17" s="18"/>
      <c r="E17" s="20"/>
      <c r="F17" s="19"/>
      <c r="G17" s="19"/>
      <c r="H17" s="19"/>
      <c r="I17" s="19"/>
      <c r="J17" s="25"/>
      <c r="K17" s="235" t="s">
        <v>365</v>
      </c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2"/>
      <c r="BI17" s="92"/>
      <c r="BJ17" s="92"/>
      <c r="BK17" s="92"/>
      <c r="BL17" s="92"/>
      <c r="BM17" s="93"/>
      <c r="BO17" s="177" t="s">
        <v>305</v>
      </c>
    </row>
    <row r="18" spans="1:67" ht="13.5">
      <c r="C18" s="31" t="s">
        <v>53</v>
      </c>
      <c r="D18" s="21"/>
      <c r="E18" s="22"/>
      <c r="F18" s="23"/>
      <c r="G18" s="23"/>
      <c r="H18" s="23"/>
      <c r="I18" s="23"/>
      <c r="J18" s="24"/>
      <c r="K18" s="87" t="s">
        <v>54</v>
      </c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9"/>
      <c r="BO18" s="37"/>
    </row>
    <row r="19" spans="1:67" ht="13.5">
      <c r="C19" s="32" t="s">
        <v>55</v>
      </c>
      <c r="D19" s="27"/>
      <c r="E19" s="29"/>
      <c r="F19" s="28"/>
      <c r="G19" s="28"/>
      <c r="H19" s="28"/>
      <c r="I19" s="28"/>
      <c r="J19" s="33"/>
      <c r="K19" s="98" t="s">
        <v>56</v>
      </c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100"/>
      <c r="BO19" s="37"/>
    </row>
    <row r="20" spans="1:67" ht="13.5">
      <c r="B20" s="90"/>
      <c r="C20" s="103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O20" s="37"/>
    </row>
    <row r="21" spans="1:67" ht="13.5">
      <c r="B21" s="90"/>
      <c r="C21" s="103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O21" s="37"/>
    </row>
    <row r="22" spans="1:67" s="1" customFormat="1" ht="13.5">
      <c r="A22" s="3"/>
      <c r="B22" s="15"/>
      <c r="C22"/>
      <c r="D22"/>
      <c r="E22"/>
      <c r="F22"/>
      <c r="G22"/>
      <c r="H22"/>
      <c r="I22"/>
      <c r="J22"/>
      <c r="K22"/>
      <c r="L22"/>
      <c r="M22" s="3"/>
      <c r="N22" s="3"/>
      <c r="O22" s="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</row>
    <row r="23" spans="1:67" s="1" customFormat="1" ht="13.5">
      <c r="A23" s="3"/>
      <c r="B23" s="15" t="s">
        <v>57</v>
      </c>
      <c r="C23"/>
      <c r="D23"/>
      <c r="E23"/>
      <c r="F23"/>
      <c r="G23"/>
      <c r="H23"/>
      <c r="I23"/>
      <c r="J23"/>
      <c r="K23"/>
      <c r="L23"/>
      <c r="M23" s="3"/>
      <c r="N23" s="3"/>
      <c r="O23" s="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</row>
    <row r="24" spans="1:67" s="1" customFormat="1" ht="13.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O24" s="2"/>
      <c r="AP24" s="2"/>
      <c r="AQ24" s="2"/>
      <c r="AR24" s="2"/>
      <c r="AS24" s="2"/>
      <c r="AT24" s="2"/>
      <c r="AU24" s="3"/>
      <c r="AV24" s="3"/>
      <c r="AW24" s="2"/>
      <c r="AX24" s="2"/>
      <c r="AY24" s="2"/>
    </row>
    <row r="25" spans="1:67" s="1" customFormat="1" ht="13.5">
      <c r="A25" s="2"/>
      <c r="B25" s="2"/>
      <c r="C25" s="15" t="s">
        <v>58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O25" s="2"/>
      <c r="AP25" s="2"/>
      <c r="AQ25" s="2"/>
      <c r="AR25" s="2"/>
      <c r="AS25" s="2"/>
      <c r="AT25" s="2"/>
      <c r="AU25" s="3"/>
      <c r="AV25" s="3"/>
      <c r="AW25" s="2"/>
      <c r="AX25" s="2"/>
      <c r="AY25" s="2"/>
    </row>
    <row r="26" spans="1:67" s="1" customFormat="1" ht="13.5">
      <c r="A26" s="2"/>
      <c r="B26" s="2"/>
      <c r="C26" t="s">
        <v>59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1" t="s">
        <v>60</v>
      </c>
      <c r="AO26" s="2"/>
      <c r="AP26" s="2"/>
      <c r="AQ26" s="2"/>
      <c r="AR26" s="2"/>
      <c r="AS26" s="2"/>
      <c r="AT26" s="2"/>
      <c r="AU26" s="3"/>
      <c r="AV26" s="3"/>
      <c r="AW26" s="2"/>
      <c r="AX26" s="2"/>
      <c r="AY26" s="2"/>
    </row>
    <row r="27" spans="1:67" s="1" customFormat="1" ht="13.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O27" s="2"/>
      <c r="AP27" s="2"/>
      <c r="AQ27" s="2"/>
      <c r="AR27" s="2"/>
      <c r="AS27" s="2"/>
      <c r="AT27" s="2"/>
      <c r="AU27" s="3"/>
      <c r="AV27" s="3"/>
      <c r="AW27" s="2"/>
      <c r="AX27" s="2"/>
      <c r="AY27" s="2"/>
      <c r="BO27" s="37"/>
    </row>
    <row r="28" spans="1:67" s="1" customFormat="1" ht="12.9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O28" s="2"/>
      <c r="AP28" s="2"/>
      <c r="AQ28" s="2"/>
      <c r="AR28" s="2"/>
      <c r="AS28" s="2"/>
      <c r="AT28" s="2"/>
      <c r="AU28" s="3"/>
      <c r="AV28" s="3"/>
      <c r="AW28" s="2"/>
      <c r="AX28" s="2"/>
      <c r="AY28" s="2"/>
      <c r="BO28" s="37"/>
    </row>
    <row r="29" spans="1:67" s="1" customFormat="1" ht="12.9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O29" s="2"/>
      <c r="AP29" s="2"/>
      <c r="AQ29" s="2"/>
      <c r="AR29" s="2"/>
      <c r="AS29" s="2"/>
      <c r="AT29" s="2"/>
      <c r="AU29" s="3"/>
      <c r="AV29" s="3"/>
      <c r="AW29" s="2"/>
      <c r="AX29" s="2"/>
      <c r="AY29" s="2"/>
      <c r="BO29" s="37"/>
    </row>
    <row r="30" spans="1:67" s="1" customFormat="1" ht="12.9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O30" s="2"/>
      <c r="AP30" s="2"/>
      <c r="AQ30" s="2"/>
      <c r="AR30" s="2"/>
      <c r="AS30" s="2"/>
      <c r="AT30" s="2"/>
      <c r="AU30" s="3"/>
      <c r="AV30" s="3"/>
      <c r="AW30" s="2"/>
      <c r="AX30" s="2"/>
      <c r="AY30" s="2"/>
      <c r="BO30" s="37"/>
    </row>
    <row r="31" spans="1:67" s="1" customFormat="1" ht="12.9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O31" s="2"/>
      <c r="AP31" s="2"/>
      <c r="AQ31" s="2"/>
      <c r="AR31" s="2"/>
      <c r="AS31" s="2"/>
      <c r="AT31" s="2"/>
      <c r="AU31" s="3"/>
      <c r="AV31" s="3"/>
      <c r="AW31" s="2"/>
      <c r="AX31" s="2"/>
      <c r="AY31" s="2"/>
      <c r="BO31" s="37"/>
    </row>
    <row r="32" spans="1:67" s="1" customFormat="1" ht="12.9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O32" s="2"/>
      <c r="AP32" s="2"/>
      <c r="AQ32" s="2"/>
      <c r="AR32" s="2"/>
      <c r="AS32" s="2"/>
      <c r="AT32" s="2"/>
      <c r="AU32" s="3"/>
      <c r="AV32" s="3"/>
      <c r="AW32" s="2"/>
      <c r="AX32" s="2"/>
      <c r="AY32" s="2"/>
      <c r="BO32" s="37"/>
    </row>
    <row r="33" spans="1:67" s="1" customFormat="1" ht="13.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O33" s="2"/>
      <c r="AP33" s="2"/>
      <c r="AQ33" s="2"/>
      <c r="AR33" s="2"/>
      <c r="AS33" s="2"/>
      <c r="AT33" s="2"/>
      <c r="AU33" s="3"/>
      <c r="AV33" s="3"/>
      <c r="AW33" s="2"/>
      <c r="AX33" s="2"/>
      <c r="AY33" s="2"/>
      <c r="BO33" s="37"/>
    </row>
    <row r="34" spans="1:67" s="1" customFormat="1" ht="13.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O34" s="2"/>
      <c r="AP34" s="2"/>
      <c r="AQ34" s="2"/>
      <c r="AR34" s="2"/>
      <c r="AS34" s="2"/>
      <c r="AT34" s="2"/>
      <c r="AU34" s="3"/>
      <c r="AV34" s="3"/>
      <c r="AW34" s="2"/>
      <c r="AX34" s="2"/>
      <c r="AY34" s="2"/>
      <c r="BO34" s="37"/>
    </row>
    <row r="35" spans="1:67" s="1" customFormat="1" ht="13.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O35" s="2"/>
      <c r="AP35" s="2"/>
      <c r="AQ35" s="2"/>
      <c r="AR35" s="2"/>
      <c r="AS35" s="2"/>
      <c r="AT35" s="2"/>
      <c r="AU35" s="3"/>
      <c r="AV35" s="3"/>
      <c r="AW35" s="2"/>
      <c r="AX35" s="2"/>
      <c r="AY35" s="2"/>
      <c r="BO35" s="37"/>
    </row>
    <row r="36" spans="1:67" s="1" customFormat="1" ht="13.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O36" s="2"/>
      <c r="AP36" s="2"/>
      <c r="AQ36" s="2"/>
      <c r="AR36" s="2"/>
      <c r="AS36" s="2"/>
      <c r="AT36" s="2"/>
      <c r="AU36" s="3"/>
      <c r="AV36" s="3"/>
      <c r="AW36" s="2"/>
      <c r="AX36" s="2"/>
      <c r="AY36" s="2"/>
      <c r="BO36" s="37"/>
    </row>
    <row r="37" spans="1:67" s="1" customFormat="1" ht="13.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O37" s="2"/>
      <c r="AP37" s="2"/>
      <c r="AQ37" s="2"/>
      <c r="AR37" s="2"/>
      <c r="AS37" s="2"/>
      <c r="AT37" s="2"/>
      <c r="AU37" s="3"/>
      <c r="AV37" s="3"/>
      <c r="AW37" s="2"/>
      <c r="AX37" s="2"/>
      <c r="AY37" s="2"/>
      <c r="BO37" s="37"/>
    </row>
    <row r="38" spans="1:67" s="1" customFormat="1" ht="13.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O38" s="2"/>
      <c r="AP38" s="2"/>
      <c r="AQ38" s="2"/>
      <c r="AR38" s="2"/>
      <c r="AS38" s="2"/>
      <c r="AT38" s="2"/>
      <c r="AU38" s="3"/>
      <c r="AV38" s="3"/>
      <c r="AW38" s="2"/>
      <c r="AX38" s="2"/>
      <c r="AY38" s="2"/>
      <c r="BO38" s="37"/>
    </row>
    <row r="39" spans="1:67" s="1" customFormat="1" ht="13.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O39" s="2"/>
      <c r="AP39" s="2"/>
      <c r="AQ39" s="2"/>
      <c r="AR39" s="2"/>
      <c r="AS39" s="2"/>
      <c r="AT39" s="2"/>
      <c r="AU39" s="3"/>
      <c r="AV39" s="3"/>
      <c r="AW39" s="2"/>
      <c r="AX39" s="2"/>
      <c r="AY39" s="2"/>
      <c r="BO39" s="37"/>
    </row>
    <row r="40" spans="1:67" s="1" customFormat="1" ht="13.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O40" s="2"/>
      <c r="AP40" s="2"/>
      <c r="AQ40" s="2"/>
      <c r="AR40" s="2"/>
      <c r="AS40" s="2"/>
      <c r="AT40" s="2"/>
      <c r="AU40" s="3"/>
      <c r="AV40" s="3"/>
      <c r="AW40" s="2"/>
      <c r="AX40" s="2"/>
      <c r="AY40" s="2"/>
      <c r="BO40" s="37"/>
    </row>
    <row r="41" spans="1:67" s="1" customFormat="1" ht="13.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O41" s="2"/>
      <c r="AP41" s="2"/>
      <c r="AQ41" s="2"/>
      <c r="AR41" s="2"/>
      <c r="AS41" s="2"/>
      <c r="AT41" s="2"/>
      <c r="AU41" s="3"/>
      <c r="AV41" s="3"/>
      <c r="AW41" s="2"/>
      <c r="AX41" s="2"/>
      <c r="AY41" s="2"/>
      <c r="BO41" s="37"/>
    </row>
    <row r="42" spans="1:67" s="1" customFormat="1" ht="13.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O42" s="2"/>
      <c r="AP42" s="2"/>
      <c r="AQ42" s="2"/>
      <c r="AR42" s="2"/>
      <c r="AS42" s="2"/>
      <c r="AT42" s="2"/>
      <c r="AU42" s="3"/>
      <c r="AV42" s="3"/>
      <c r="AW42" s="2"/>
      <c r="AX42" s="2"/>
      <c r="AY42" s="2"/>
      <c r="BO42" s="37"/>
    </row>
    <row r="43" spans="1:67" s="1" customFormat="1" ht="13.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O43" s="2"/>
      <c r="AP43" s="2"/>
      <c r="AQ43" s="2"/>
      <c r="AR43" s="2"/>
      <c r="AS43" s="2"/>
      <c r="AT43" s="2"/>
      <c r="AU43" s="3"/>
      <c r="AV43" s="3"/>
      <c r="AW43" s="2"/>
      <c r="AX43" s="2"/>
      <c r="AY43" s="2"/>
    </row>
    <row r="44" spans="1:67" s="1" customFormat="1" ht="12.9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O44" s="2"/>
      <c r="AP44" s="2"/>
      <c r="AQ44" s="2"/>
      <c r="AR44" s="2"/>
      <c r="AS44" s="2"/>
      <c r="AT44" s="2"/>
      <c r="AU44" s="3"/>
      <c r="AV44" s="3"/>
      <c r="AW44" s="2"/>
      <c r="AX44" s="2"/>
      <c r="AY44" s="2"/>
    </row>
    <row r="45" spans="1:67" s="1" customFormat="1" ht="12.9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O45" s="2"/>
      <c r="AP45" s="2"/>
      <c r="AQ45" s="2"/>
      <c r="AR45" s="2"/>
      <c r="AS45" s="2"/>
      <c r="AT45" s="2"/>
      <c r="AU45" s="3"/>
      <c r="AV45" s="3"/>
      <c r="AW45" s="2"/>
      <c r="AX45" s="2"/>
      <c r="AY45" s="2"/>
    </row>
    <row r="46" spans="1:67" s="1" customFormat="1" ht="13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O46" s="2"/>
      <c r="AP46" s="2"/>
      <c r="AQ46" s="2"/>
      <c r="AR46" s="2"/>
      <c r="AS46" s="2"/>
      <c r="AT46" s="2"/>
      <c r="AU46" s="3"/>
      <c r="AV46" s="3"/>
      <c r="AW46" s="2"/>
      <c r="AX46" s="2"/>
      <c r="AY46" s="2"/>
    </row>
    <row r="47" spans="1:67" s="1" customFormat="1" ht="13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O47" s="2"/>
      <c r="AP47" s="2"/>
      <c r="AQ47" s="2"/>
      <c r="AR47" s="2"/>
      <c r="AS47" s="2"/>
      <c r="AT47" s="2"/>
      <c r="AU47" s="3"/>
      <c r="AV47" s="3"/>
      <c r="AW47" s="2"/>
      <c r="AX47" s="2"/>
      <c r="AY47" s="2"/>
    </row>
    <row r="48" spans="1:67" s="1" customFormat="1" ht="13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O48" s="2"/>
      <c r="AP48" s="2"/>
      <c r="AQ48" s="2"/>
      <c r="AR48" s="2"/>
      <c r="AS48" s="2"/>
      <c r="AT48" s="2"/>
      <c r="AU48" s="3"/>
      <c r="AV48" s="3"/>
      <c r="AW48" s="2"/>
      <c r="AX48" s="2"/>
      <c r="AY48" s="2"/>
    </row>
    <row r="49" spans="1:51" s="1" customFormat="1" ht="13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O49" s="2"/>
      <c r="AP49" s="2"/>
      <c r="AQ49" s="2"/>
      <c r="AR49" s="2"/>
      <c r="AS49" s="2"/>
      <c r="AT49" s="2"/>
      <c r="AU49" s="3"/>
      <c r="AV49" s="3"/>
      <c r="AW49" s="2"/>
      <c r="AX49" s="2"/>
      <c r="AY49" s="2"/>
    </row>
    <row r="50" spans="1:51" s="1" customFormat="1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O50" s="2"/>
      <c r="AP50" s="2"/>
      <c r="AQ50" s="2"/>
      <c r="AR50" s="2"/>
      <c r="AS50" s="2"/>
      <c r="AT50" s="2"/>
      <c r="AU50" s="3"/>
      <c r="AV50" s="3"/>
      <c r="AW50" s="2"/>
      <c r="AX50" s="2"/>
      <c r="AY50" s="2"/>
    </row>
    <row r="51" spans="1:51" s="1" customFormat="1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O51" s="2"/>
      <c r="AP51" s="2"/>
      <c r="AQ51" s="2"/>
      <c r="AR51" s="2"/>
      <c r="AS51" s="2"/>
      <c r="AT51" s="2"/>
      <c r="AU51" s="3"/>
      <c r="AV51" s="3"/>
      <c r="AW51" s="2"/>
      <c r="AX51" s="2"/>
      <c r="AY51" s="2"/>
    </row>
    <row r="52" spans="1:51" s="1" customFormat="1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O52" s="2"/>
      <c r="AP52" s="2"/>
      <c r="AQ52" s="2"/>
      <c r="AR52" s="2"/>
      <c r="AS52" s="2"/>
      <c r="AT52" s="2"/>
      <c r="AU52" s="3"/>
      <c r="AV52" s="3"/>
      <c r="AW52" s="2"/>
      <c r="AX52" s="2"/>
      <c r="AY52" s="2"/>
    </row>
    <row r="53" spans="1:51" s="1" customFormat="1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O53" s="2"/>
      <c r="AP53" s="2"/>
      <c r="AQ53" s="2"/>
      <c r="AR53" s="2"/>
      <c r="AS53" s="2"/>
      <c r="AT53" s="2"/>
      <c r="AU53" s="3"/>
      <c r="AV53" s="3"/>
      <c r="AW53" s="2"/>
      <c r="AX53" s="2"/>
      <c r="AY53" s="2"/>
    </row>
    <row r="54" spans="1:51" s="1" customFormat="1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O54" s="2"/>
      <c r="AP54" s="2"/>
      <c r="AQ54" s="2"/>
      <c r="AR54" s="2"/>
      <c r="AS54" s="2"/>
      <c r="AT54" s="2"/>
      <c r="AU54" s="3"/>
      <c r="AV54" s="3"/>
      <c r="AW54" s="2"/>
      <c r="AX54" s="2"/>
      <c r="AY54" s="2"/>
    </row>
    <row r="55" spans="1:51" s="1" customFormat="1" ht="13.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O55" s="2"/>
      <c r="AP55" s="2"/>
      <c r="AQ55" s="2"/>
      <c r="AR55" s="2"/>
      <c r="AS55" s="2"/>
      <c r="AT55" s="2"/>
      <c r="AU55" s="3"/>
      <c r="AV55" s="3"/>
      <c r="AW55" s="2"/>
      <c r="AX55" s="2"/>
      <c r="AY55" s="2"/>
    </row>
    <row r="56" spans="1:51" s="1" customFormat="1" ht="13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O56" s="2"/>
      <c r="AP56" s="2"/>
      <c r="AQ56" s="2"/>
      <c r="AR56" s="2"/>
      <c r="AS56" s="2"/>
      <c r="AT56" s="2"/>
      <c r="AU56" s="3"/>
      <c r="AV56" s="3"/>
      <c r="AW56" s="2"/>
      <c r="AX56" s="2"/>
      <c r="AY56" s="2"/>
    </row>
    <row r="57" spans="1:51" s="1" customFormat="1" ht="13.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O57" s="2"/>
      <c r="AP57" s="2"/>
      <c r="AQ57" s="2"/>
      <c r="AR57" s="2"/>
      <c r="AS57" s="2"/>
      <c r="AT57" s="2"/>
      <c r="AU57" s="3"/>
      <c r="AV57" s="3"/>
      <c r="AW57" s="2"/>
      <c r="AX57" s="2"/>
      <c r="AY57" s="2"/>
    </row>
    <row r="58" spans="1:51" s="1" customFormat="1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O58" s="2"/>
      <c r="AP58" s="2"/>
      <c r="AQ58" s="2"/>
      <c r="AR58" s="2"/>
      <c r="AS58" s="2"/>
      <c r="AT58" s="2"/>
      <c r="AU58" s="3"/>
      <c r="AV58" s="3"/>
      <c r="AW58" s="2"/>
      <c r="AX58" s="2"/>
      <c r="AY58" s="2"/>
    </row>
    <row r="59" spans="1:51" s="1" customFormat="1" ht="12.9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O59" s="2"/>
      <c r="AP59" s="2"/>
      <c r="AQ59" s="2"/>
      <c r="AR59" s="2"/>
      <c r="AS59" s="2"/>
      <c r="AT59" s="2"/>
      <c r="AU59" s="3"/>
      <c r="AV59" s="3"/>
      <c r="AW59" s="2"/>
      <c r="AX59" s="2"/>
      <c r="AY59" s="2"/>
    </row>
    <row r="60" spans="1:51" s="1" customFormat="1" ht="12.9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O60" s="2"/>
      <c r="AP60" s="2"/>
      <c r="AQ60" s="2"/>
      <c r="AR60" s="2"/>
      <c r="AS60" s="2"/>
      <c r="AT60" s="2"/>
      <c r="AU60" s="3"/>
      <c r="AV60" s="3"/>
      <c r="AW60" s="2"/>
      <c r="AX60" s="2"/>
      <c r="AY60" s="2"/>
    </row>
    <row r="61" spans="1:51" s="1" customFormat="1" ht="13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O61" s="2"/>
      <c r="AP61" s="2"/>
      <c r="AQ61" s="2"/>
      <c r="AR61" s="2"/>
      <c r="AS61" s="2"/>
      <c r="AT61" s="2"/>
      <c r="AU61" s="3"/>
      <c r="AV61" s="3"/>
      <c r="AW61" s="2"/>
      <c r="AX61" s="2"/>
      <c r="AY61" s="2"/>
    </row>
    <row r="62" spans="1:51" s="1" customFormat="1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O62" s="2"/>
      <c r="AP62" s="2"/>
      <c r="AQ62" s="2"/>
      <c r="AR62" s="2"/>
      <c r="AS62" s="2"/>
      <c r="AT62" s="2"/>
      <c r="AU62" s="3"/>
      <c r="AV62" s="3"/>
      <c r="AW62" s="2"/>
      <c r="AX62" s="2"/>
      <c r="AY62" s="2"/>
    </row>
    <row r="63" spans="1:51" s="1" customFormat="1" ht="13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O63" s="2"/>
      <c r="AP63" s="2"/>
      <c r="AQ63" s="2"/>
      <c r="AR63" s="2"/>
      <c r="AS63" s="2"/>
      <c r="AT63" s="2"/>
      <c r="AU63" s="3"/>
      <c r="AV63" s="3"/>
      <c r="AW63" s="2"/>
      <c r="AX63" s="2"/>
      <c r="AY63" s="2"/>
    </row>
    <row r="64" spans="1:51" s="1" customFormat="1" ht="13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O64" s="2"/>
      <c r="AP64" s="2"/>
      <c r="AQ64" s="2"/>
      <c r="AR64" s="2"/>
      <c r="AS64" s="2"/>
      <c r="AT64" s="2"/>
      <c r="AU64" s="3"/>
      <c r="AV64" s="3"/>
      <c r="AW64" s="2"/>
      <c r="AX64" s="2"/>
      <c r="AY64" s="2"/>
    </row>
    <row r="65" spans="1:67" s="1" customFormat="1" ht="13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O65" s="2"/>
      <c r="AP65" s="2"/>
      <c r="AQ65" s="2"/>
      <c r="AR65" s="2"/>
      <c r="AS65" s="2"/>
      <c r="AT65" s="2"/>
      <c r="AU65" s="3"/>
      <c r="AV65" s="3"/>
      <c r="AW65" s="2"/>
      <c r="AX65" s="2"/>
      <c r="AY65" s="2"/>
    </row>
    <row r="66" spans="1:67" s="1" customFormat="1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O66" s="2"/>
      <c r="AP66" s="2"/>
      <c r="AQ66" s="2"/>
      <c r="AR66" s="2"/>
      <c r="AS66" s="2"/>
      <c r="AT66" s="2"/>
      <c r="AU66" s="3"/>
      <c r="AV66" s="3"/>
      <c r="AW66" s="2"/>
      <c r="AX66" s="2"/>
      <c r="AY66" s="2"/>
    </row>
    <row r="67" spans="1:67" s="1" customFormat="1" ht="13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O67" s="2"/>
      <c r="AP67" s="2"/>
      <c r="AQ67" s="2"/>
      <c r="AR67" s="2"/>
      <c r="AS67" s="2"/>
      <c r="AT67" s="2"/>
      <c r="AU67" s="3"/>
      <c r="AV67" s="3"/>
      <c r="AW67" s="2"/>
      <c r="AX67" s="2"/>
      <c r="AY67" s="2"/>
    </row>
    <row r="68" spans="1:67" ht="12.75" customHeight="1">
      <c r="BO68" s="177" t="s">
        <v>305</v>
      </c>
    </row>
    <row r="69" spans="1:67" ht="12.75" customHeight="1">
      <c r="C69" s="178" t="s">
        <v>278</v>
      </c>
    </row>
    <row r="105" spans="3:67" ht="12.75" customHeight="1">
      <c r="C105" s="330" t="s">
        <v>279</v>
      </c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1"/>
      <c r="T105" s="331"/>
      <c r="U105" s="331"/>
      <c r="V105" s="331"/>
      <c r="W105" s="331"/>
      <c r="X105" s="331"/>
      <c r="Y105" s="331"/>
      <c r="Z105" s="331"/>
      <c r="AA105" s="331"/>
      <c r="AB105" s="331"/>
      <c r="AC105" s="331"/>
      <c r="AD105" s="331"/>
      <c r="AE105" s="331"/>
      <c r="AF105" s="331"/>
      <c r="AG105" s="331"/>
      <c r="AH105" s="331"/>
      <c r="AI105" s="331"/>
      <c r="AJ105" s="331"/>
      <c r="AK105" s="331"/>
      <c r="AL105" s="331"/>
      <c r="AM105" s="331"/>
      <c r="AN105" s="331"/>
      <c r="AO105" s="332"/>
      <c r="AP105" s="179" t="s">
        <v>280</v>
      </c>
      <c r="AQ105" s="180"/>
      <c r="AR105" s="180"/>
      <c r="AS105" s="180"/>
      <c r="AT105" s="180"/>
      <c r="AU105" s="180"/>
      <c r="AV105" s="180"/>
      <c r="AW105" s="180"/>
      <c r="AX105" s="181"/>
      <c r="AY105" s="180"/>
      <c r="AZ105" s="179" t="s">
        <v>281</v>
      </c>
      <c r="BA105" s="180"/>
      <c r="BB105" s="180"/>
      <c r="BC105" s="180"/>
      <c r="BD105" s="180"/>
      <c r="BE105" s="180"/>
      <c r="BF105" s="180"/>
      <c r="BG105" s="180"/>
      <c r="BH105" s="182"/>
      <c r="BI105" s="183" t="s">
        <v>282</v>
      </c>
      <c r="BJ105" s="183" t="s">
        <v>283</v>
      </c>
      <c r="BK105" s="183" t="s">
        <v>284</v>
      </c>
      <c r="BL105" s="184" t="s">
        <v>285</v>
      </c>
      <c r="BO105" s="177" t="s">
        <v>305</v>
      </c>
    </row>
    <row r="106" spans="3:67" ht="12.75" customHeight="1">
      <c r="C106" s="185"/>
      <c r="D106" s="186"/>
      <c r="E106" s="186"/>
      <c r="F106" s="186"/>
      <c r="G106" s="186"/>
      <c r="H106" s="186"/>
      <c r="I106" s="186"/>
      <c r="J106" s="186"/>
      <c r="K106" s="186"/>
      <c r="L106" s="186"/>
      <c r="M106" s="186"/>
      <c r="N106" s="186"/>
      <c r="O106" s="186"/>
      <c r="P106" s="186"/>
      <c r="Q106" s="186"/>
      <c r="R106" s="186"/>
      <c r="S106" s="186"/>
      <c r="T106" s="186"/>
      <c r="U106" s="186"/>
      <c r="V106" s="186"/>
      <c r="W106" s="186"/>
      <c r="X106" s="186"/>
      <c r="Y106" s="186"/>
      <c r="Z106" s="186"/>
      <c r="AA106" s="186"/>
      <c r="AB106" s="186"/>
      <c r="AC106" s="186"/>
      <c r="AD106" s="186"/>
      <c r="AE106" s="186"/>
      <c r="AF106" s="186"/>
      <c r="AG106" s="186"/>
      <c r="AH106" s="186"/>
      <c r="AI106" s="186"/>
      <c r="AJ106" s="186"/>
      <c r="AK106" s="186"/>
      <c r="AL106" s="186"/>
      <c r="AM106" s="186"/>
      <c r="AN106" s="186"/>
      <c r="AO106" s="187"/>
      <c r="AP106" s="188" t="s">
        <v>286</v>
      </c>
      <c r="AQ106" s="189"/>
      <c r="AR106" s="189"/>
      <c r="AS106" s="189"/>
      <c r="AT106" s="189"/>
      <c r="AU106" s="189"/>
      <c r="AV106" s="189"/>
      <c r="AW106" s="189"/>
      <c r="AX106" s="189"/>
      <c r="AY106" s="190"/>
      <c r="AZ106" s="191" t="s">
        <v>287</v>
      </c>
      <c r="BA106" s="189"/>
      <c r="BB106" s="189"/>
      <c r="BC106" s="189"/>
      <c r="BD106" s="189"/>
      <c r="BE106" s="189"/>
      <c r="BF106" s="189"/>
      <c r="BG106" s="189"/>
      <c r="BH106" s="190"/>
      <c r="BI106" s="192"/>
      <c r="BJ106" s="192" t="s">
        <v>288</v>
      </c>
      <c r="BK106" s="192"/>
      <c r="BL106" s="193"/>
    </row>
    <row r="107" spans="3:67" ht="12.75" customHeight="1">
      <c r="C107" s="194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6"/>
      <c r="AP107" s="197" t="s">
        <v>289</v>
      </c>
      <c r="AQ107" s="198"/>
      <c r="AR107" s="198"/>
      <c r="AS107" s="198"/>
      <c r="AT107" s="198"/>
      <c r="AU107" s="198"/>
      <c r="AV107" s="198"/>
      <c r="AW107" s="198"/>
      <c r="AX107" s="198"/>
      <c r="AY107" s="199"/>
      <c r="AZ107" s="200" t="s">
        <v>290</v>
      </c>
      <c r="BA107" s="198"/>
      <c r="BB107" s="198"/>
      <c r="BC107" s="198"/>
      <c r="BD107" s="198"/>
      <c r="BE107" s="198"/>
      <c r="BF107" s="198"/>
      <c r="BG107" s="198"/>
      <c r="BH107" s="199"/>
      <c r="BI107" s="201"/>
      <c r="BJ107" s="201" t="s">
        <v>288</v>
      </c>
      <c r="BK107" s="201"/>
      <c r="BL107" s="202"/>
    </row>
    <row r="108" spans="3:67" ht="12.75" customHeight="1">
      <c r="C108" s="194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6"/>
      <c r="AP108" s="188" t="s">
        <v>291</v>
      </c>
      <c r="AQ108" s="198"/>
      <c r="AR108" s="198"/>
      <c r="AS108" s="198"/>
      <c r="AT108" s="198"/>
      <c r="AU108" s="198"/>
      <c r="AV108" s="198"/>
      <c r="AW108" s="198"/>
      <c r="AX108" s="198"/>
      <c r="AY108" s="199"/>
      <c r="AZ108" s="200" t="s">
        <v>292</v>
      </c>
      <c r="BA108" s="198"/>
      <c r="BB108" s="198"/>
      <c r="BC108" s="198"/>
      <c r="BD108" s="198"/>
      <c r="BE108" s="198"/>
      <c r="BF108" s="198"/>
      <c r="BG108" s="198"/>
      <c r="BH108" s="199"/>
      <c r="BI108" s="201"/>
      <c r="BJ108" s="201" t="s">
        <v>288</v>
      </c>
      <c r="BK108" s="201"/>
      <c r="BL108" s="202"/>
    </row>
    <row r="109" spans="3:67" ht="12.75" customHeight="1">
      <c r="C109" s="194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6"/>
      <c r="AP109" s="188" t="s">
        <v>293</v>
      </c>
      <c r="AQ109" s="198"/>
      <c r="AR109" s="198"/>
      <c r="AS109" s="198"/>
      <c r="AT109" s="198"/>
      <c r="AU109" s="198"/>
      <c r="AV109" s="198"/>
      <c r="AW109" s="198"/>
      <c r="AX109" s="198"/>
      <c r="AY109" s="199"/>
      <c r="AZ109" s="200" t="s">
        <v>294</v>
      </c>
      <c r="BA109" s="198"/>
      <c r="BB109" s="198"/>
      <c r="BC109" s="198"/>
      <c r="BD109" s="198"/>
      <c r="BE109" s="198"/>
      <c r="BF109" s="198"/>
      <c r="BG109" s="198"/>
      <c r="BH109" s="199"/>
      <c r="BI109" s="201"/>
      <c r="BJ109" s="201" t="s">
        <v>288</v>
      </c>
      <c r="BK109" s="201"/>
      <c r="BL109" s="202"/>
    </row>
    <row r="110" spans="3:67" ht="12.75" customHeight="1">
      <c r="C110" s="194"/>
      <c r="D110" s="195"/>
      <c r="E110" s="195"/>
      <c r="F110" s="203"/>
      <c r="G110" s="204"/>
      <c r="H110" s="204"/>
      <c r="I110" s="204"/>
      <c r="J110" s="204"/>
      <c r="K110" s="204"/>
      <c r="L110" s="205"/>
      <c r="M110" s="203"/>
      <c r="N110" s="203"/>
      <c r="O110" s="203"/>
      <c r="P110" s="203"/>
      <c r="Q110" s="203"/>
      <c r="R110" s="203"/>
      <c r="S110" s="203"/>
      <c r="T110" s="204"/>
      <c r="U110" s="204"/>
      <c r="V110" s="204"/>
      <c r="W110" s="204"/>
      <c r="X110" s="204"/>
      <c r="Y110" s="205"/>
      <c r="Z110" s="203"/>
      <c r="AA110" s="203"/>
      <c r="AB110" s="203"/>
      <c r="AC110" s="203"/>
      <c r="AD110" s="203"/>
      <c r="AE110" s="203"/>
      <c r="AF110" s="203"/>
      <c r="AG110" s="203"/>
      <c r="AH110" s="203"/>
      <c r="AI110" s="203"/>
      <c r="AJ110" s="203"/>
      <c r="AK110" s="203"/>
      <c r="AL110" s="203"/>
      <c r="AM110" s="203"/>
      <c r="AN110" s="203"/>
      <c r="AO110" s="206"/>
      <c r="AP110" s="188" t="s">
        <v>295</v>
      </c>
      <c r="AQ110" s="198"/>
      <c r="AR110" s="198"/>
      <c r="AS110" s="198"/>
      <c r="AT110" s="198"/>
      <c r="AU110" s="198"/>
      <c r="AV110" s="198"/>
      <c r="AW110" s="198"/>
      <c r="AX110" s="198"/>
      <c r="AY110" s="199"/>
      <c r="AZ110" s="200" t="s">
        <v>296</v>
      </c>
      <c r="BA110" s="198"/>
      <c r="BB110" s="198"/>
      <c r="BC110" s="198"/>
      <c r="BD110" s="198"/>
      <c r="BE110" s="198"/>
      <c r="BF110" s="198"/>
      <c r="BG110" s="198"/>
      <c r="BH110" s="199"/>
      <c r="BI110" s="201"/>
      <c r="BJ110" s="201" t="s">
        <v>288</v>
      </c>
      <c r="BK110" s="201"/>
      <c r="BL110" s="202"/>
    </row>
    <row r="111" spans="3:67" ht="12.75" customHeight="1">
      <c r="C111" s="194"/>
      <c r="D111" s="195"/>
      <c r="E111" s="195"/>
      <c r="F111" s="203"/>
      <c r="G111" s="204"/>
      <c r="H111" s="204"/>
      <c r="I111" s="204"/>
      <c r="J111" s="204"/>
      <c r="K111" s="204"/>
      <c r="L111" s="205"/>
      <c r="M111" s="203"/>
      <c r="N111" s="203"/>
      <c r="O111" s="203"/>
      <c r="P111" s="203"/>
      <c r="Q111" s="203"/>
      <c r="R111" s="203"/>
      <c r="S111" s="203"/>
      <c r="T111" s="204"/>
      <c r="U111" s="204"/>
      <c r="V111" s="204"/>
      <c r="W111" s="204"/>
      <c r="X111" s="204"/>
      <c r="Y111" s="205"/>
      <c r="Z111" s="203"/>
      <c r="AA111" s="203"/>
      <c r="AB111" s="203"/>
      <c r="AC111" s="203"/>
      <c r="AD111" s="203"/>
      <c r="AE111" s="203"/>
      <c r="AF111" s="203"/>
      <c r="AG111" s="203"/>
      <c r="AH111" s="203"/>
      <c r="AI111" s="203"/>
      <c r="AJ111" s="203"/>
      <c r="AK111" s="203"/>
      <c r="AL111" s="203"/>
      <c r="AM111" s="203"/>
      <c r="AN111" s="203"/>
      <c r="AO111" s="206"/>
      <c r="AP111" s="197" t="s">
        <v>297</v>
      </c>
      <c r="AQ111" s="207"/>
      <c r="AR111" s="207"/>
      <c r="AS111" s="207"/>
      <c r="AT111" s="207"/>
      <c r="AU111" s="207"/>
      <c r="AV111" s="207"/>
      <c r="AW111" s="207"/>
      <c r="AX111" s="207"/>
      <c r="AY111" s="208"/>
      <c r="AZ111" s="200" t="s">
        <v>298</v>
      </c>
      <c r="BA111" s="207"/>
      <c r="BB111" s="207"/>
      <c r="BC111" s="207"/>
      <c r="BD111" s="207"/>
      <c r="BE111" s="207"/>
      <c r="BF111" s="207"/>
      <c r="BG111" s="207"/>
      <c r="BH111" s="208"/>
      <c r="BI111" s="209"/>
      <c r="BJ111" s="201" t="s">
        <v>288</v>
      </c>
      <c r="BK111" s="201"/>
      <c r="BL111" s="202"/>
    </row>
    <row r="112" spans="3:67" ht="12.75" customHeight="1">
      <c r="C112" s="194"/>
      <c r="D112" s="195"/>
      <c r="E112" s="195"/>
      <c r="F112" s="203"/>
      <c r="G112" s="204"/>
      <c r="H112" s="204"/>
      <c r="I112" s="204"/>
      <c r="J112" s="204"/>
      <c r="K112" s="204"/>
      <c r="L112" s="205"/>
      <c r="M112" s="203"/>
      <c r="N112" s="203"/>
      <c r="O112" s="203"/>
      <c r="P112" s="203"/>
      <c r="Q112" s="203"/>
      <c r="R112" s="203"/>
      <c r="S112" s="203"/>
      <c r="T112" s="204"/>
      <c r="U112" s="204"/>
      <c r="V112" s="204"/>
      <c r="W112" s="204"/>
      <c r="X112" s="204"/>
      <c r="Y112" s="205"/>
      <c r="Z112" s="203"/>
      <c r="AA112" s="203"/>
      <c r="AB112" s="203"/>
      <c r="AC112" s="203"/>
      <c r="AD112" s="203"/>
      <c r="AE112" s="203"/>
      <c r="AF112" s="203"/>
      <c r="AG112" s="203"/>
      <c r="AH112" s="203"/>
      <c r="AI112" s="203"/>
      <c r="AJ112" s="203"/>
      <c r="AK112" s="203"/>
      <c r="AL112" s="203"/>
      <c r="AM112" s="203"/>
      <c r="AN112" s="203"/>
      <c r="AO112" s="206"/>
      <c r="AP112" s="188" t="s">
        <v>299</v>
      </c>
      <c r="AQ112" s="210"/>
      <c r="AR112" s="210"/>
      <c r="AS112" s="210"/>
      <c r="AT112" s="210"/>
      <c r="AU112" s="210"/>
      <c r="AV112" s="210"/>
      <c r="AW112" s="210"/>
      <c r="AX112" s="210"/>
      <c r="AY112" s="211"/>
      <c r="AZ112" s="200" t="s">
        <v>300</v>
      </c>
      <c r="BA112" s="210"/>
      <c r="BB112" s="210"/>
      <c r="BC112" s="210"/>
      <c r="BD112" s="210"/>
      <c r="BE112" s="210"/>
      <c r="BF112" s="210"/>
      <c r="BG112" s="210"/>
      <c r="BH112" s="211"/>
      <c r="BI112" s="212"/>
      <c r="BJ112" s="201" t="s">
        <v>288</v>
      </c>
      <c r="BK112" s="212"/>
      <c r="BL112" s="211"/>
    </row>
    <row r="113" spans="3:64" ht="12.75" customHeight="1">
      <c r="C113" s="194"/>
      <c r="D113" s="195"/>
      <c r="E113" s="195"/>
      <c r="F113" s="203"/>
      <c r="G113" s="204"/>
      <c r="H113" s="204"/>
      <c r="I113" s="204"/>
      <c r="J113" s="204"/>
      <c r="K113" s="204"/>
      <c r="L113" s="205"/>
      <c r="M113" s="203"/>
      <c r="N113" s="203"/>
      <c r="O113" s="203"/>
      <c r="P113" s="203"/>
      <c r="Q113" s="203"/>
      <c r="R113" s="203"/>
      <c r="S113" s="203"/>
      <c r="T113" s="204"/>
      <c r="U113" s="204"/>
      <c r="V113" s="204"/>
      <c r="W113" s="204"/>
      <c r="X113" s="204"/>
      <c r="Y113" s="205"/>
      <c r="Z113" s="203"/>
      <c r="AA113" s="203"/>
      <c r="AB113" s="203"/>
      <c r="AC113" s="203"/>
      <c r="AD113" s="203"/>
      <c r="AE113" s="203"/>
      <c r="AF113" s="203"/>
      <c r="AG113" s="203"/>
      <c r="AH113" s="203"/>
      <c r="AI113" s="203"/>
      <c r="AJ113" s="203"/>
      <c r="AK113" s="203"/>
      <c r="AL113" s="203"/>
      <c r="AM113" s="203"/>
      <c r="AN113" s="203"/>
      <c r="AO113" s="206"/>
      <c r="AP113" s="188" t="s">
        <v>301</v>
      </c>
      <c r="AQ113" s="210"/>
      <c r="AR113" s="210"/>
      <c r="AS113" s="210"/>
      <c r="AT113" s="210"/>
      <c r="AU113" s="210"/>
      <c r="AV113" s="210"/>
      <c r="AW113" s="210"/>
      <c r="AX113" s="210"/>
      <c r="AY113" s="211"/>
      <c r="AZ113" s="200" t="s">
        <v>302</v>
      </c>
      <c r="BA113" s="210"/>
      <c r="BB113" s="210"/>
      <c r="BC113" s="210"/>
      <c r="BD113" s="210"/>
      <c r="BE113" s="210"/>
      <c r="BF113" s="210"/>
      <c r="BG113" s="210"/>
      <c r="BH113" s="211"/>
      <c r="BI113" s="212"/>
      <c r="BJ113" s="201" t="s">
        <v>288</v>
      </c>
      <c r="BK113" s="212"/>
      <c r="BL113" s="211"/>
    </row>
    <row r="114" spans="3:64" ht="12.75" customHeight="1">
      <c r="C114" s="194"/>
      <c r="D114" s="195"/>
      <c r="E114" s="195"/>
      <c r="F114" s="203"/>
      <c r="G114" s="204"/>
      <c r="H114" s="204"/>
      <c r="I114" s="204"/>
      <c r="J114" s="204"/>
      <c r="K114" s="204"/>
      <c r="L114" s="205"/>
      <c r="M114" s="203"/>
      <c r="N114" s="203"/>
      <c r="O114" s="203"/>
      <c r="P114" s="203"/>
      <c r="Q114" s="203"/>
      <c r="R114" s="203"/>
      <c r="S114" s="203"/>
      <c r="T114" s="204"/>
      <c r="U114" s="195"/>
      <c r="V114" s="204"/>
      <c r="W114" s="204"/>
      <c r="X114" s="204"/>
      <c r="Y114" s="205"/>
      <c r="Z114" s="203"/>
      <c r="AA114" s="203"/>
      <c r="AB114" s="203"/>
      <c r="AC114" s="203"/>
      <c r="AD114" s="203"/>
      <c r="AE114" s="203"/>
      <c r="AF114" s="203"/>
      <c r="AG114" s="203"/>
      <c r="AH114" s="203"/>
      <c r="AI114" s="203"/>
      <c r="AJ114" s="203"/>
      <c r="AK114" s="203"/>
      <c r="AL114" s="203"/>
      <c r="AM114" s="203"/>
      <c r="AN114" s="203"/>
      <c r="AO114" s="206"/>
      <c r="AP114" s="188" t="s">
        <v>303</v>
      </c>
      <c r="AQ114" s="210"/>
      <c r="AR114" s="210"/>
      <c r="AS114" s="210"/>
      <c r="AT114" s="210"/>
      <c r="AU114" s="210"/>
      <c r="AV114" s="210"/>
      <c r="AW114" s="210"/>
      <c r="AX114" s="210"/>
      <c r="AY114" s="211"/>
      <c r="AZ114" s="200" t="s">
        <v>304</v>
      </c>
      <c r="BA114" s="210"/>
      <c r="BB114" s="210"/>
      <c r="BC114" s="210"/>
      <c r="BD114" s="210"/>
      <c r="BE114" s="210"/>
      <c r="BF114" s="210"/>
      <c r="BG114" s="210"/>
      <c r="BH114" s="211"/>
      <c r="BI114" s="212"/>
      <c r="BJ114" s="201" t="s">
        <v>288</v>
      </c>
      <c r="BK114" s="212"/>
      <c r="BL114" s="211"/>
    </row>
    <row r="115" spans="3:64" ht="12.75" customHeight="1">
      <c r="C115" s="194"/>
      <c r="D115" s="195"/>
      <c r="E115" s="195"/>
      <c r="F115" s="203"/>
      <c r="G115" s="204"/>
      <c r="H115" s="204"/>
      <c r="I115" s="204"/>
      <c r="J115" s="204"/>
      <c r="K115" s="204"/>
      <c r="L115" s="205"/>
      <c r="M115" s="203"/>
      <c r="N115" s="203"/>
      <c r="O115" s="203"/>
      <c r="P115" s="203"/>
      <c r="Q115" s="203"/>
      <c r="R115" s="203"/>
      <c r="S115" s="203"/>
      <c r="T115" s="204"/>
      <c r="U115" s="204"/>
      <c r="V115" s="204"/>
      <c r="W115" s="204"/>
      <c r="X115" s="204"/>
      <c r="Y115" s="205"/>
      <c r="Z115" s="203"/>
      <c r="AA115" s="203"/>
      <c r="AB115" s="203"/>
      <c r="AC115" s="203"/>
      <c r="AD115" s="203"/>
      <c r="AE115" s="203"/>
      <c r="AF115" s="203"/>
      <c r="AG115" s="203"/>
      <c r="AH115" s="203"/>
      <c r="AI115" s="203"/>
      <c r="AJ115" s="203"/>
      <c r="AK115" s="203"/>
      <c r="AL115" s="203"/>
      <c r="AM115" s="203"/>
      <c r="AN115" s="203"/>
      <c r="AO115" s="206"/>
      <c r="AP115" s="188"/>
      <c r="AQ115" s="210"/>
      <c r="AR115" s="210"/>
      <c r="AS115" s="210"/>
      <c r="AT115" s="210"/>
      <c r="AU115" s="210"/>
      <c r="AV115" s="210"/>
      <c r="AW115" s="210"/>
      <c r="AX115" s="210"/>
      <c r="AY115" s="211"/>
      <c r="AZ115" s="200"/>
      <c r="BA115" s="210"/>
      <c r="BB115" s="210"/>
      <c r="BC115" s="210"/>
      <c r="BD115" s="210"/>
      <c r="BE115" s="210"/>
      <c r="BF115" s="210"/>
      <c r="BG115" s="210"/>
      <c r="BH115" s="211"/>
      <c r="BI115" s="212"/>
      <c r="BJ115" s="201"/>
      <c r="BK115" s="212"/>
      <c r="BL115" s="211"/>
    </row>
    <row r="116" spans="3:64" ht="12.75" customHeight="1">
      <c r="C116" s="194"/>
      <c r="D116" s="195"/>
      <c r="E116" s="195"/>
      <c r="F116" s="203"/>
      <c r="G116" s="204"/>
      <c r="H116" s="204"/>
      <c r="I116" s="204"/>
      <c r="J116" s="204"/>
      <c r="K116" s="204"/>
      <c r="L116" s="205"/>
      <c r="M116" s="203"/>
      <c r="N116" s="203"/>
      <c r="O116" s="203"/>
      <c r="P116" s="203"/>
      <c r="Q116" s="203"/>
      <c r="R116" s="203"/>
      <c r="S116" s="203"/>
      <c r="T116" s="204"/>
      <c r="U116" s="204"/>
      <c r="V116" s="204"/>
      <c r="W116" s="204"/>
      <c r="X116" s="204"/>
      <c r="Y116" s="205"/>
      <c r="Z116" s="203"/>
      <c r="AA116" s="203"/>
      <c r="AB116" s="203"/>
      <c r="AC116" s="203"/>
      <c r="AD116" s="203"/>
      <c r="AE116" s="203"/>
      <c r="AF116" s="203"/>
      <c r="AG116" s="203"/>
      <c r="AH116" s="203"/>
      <c r="AI116" s="203"/>
      <c r="AJ116" s="203"/>
      <c r="AK116" s="203"/>
      <c r="AL116" s="203"/>
      <c r="AM116" s="203"/>
      <c r="AN116" s="203"/>
      <c r="AO116" s="206"/>
      <c r="AP116" s="188"/>
      <c r="AQ116" s="210"/>
      <c r="AR116" s="210"/>
      <c r="AS116" s="210"/>
      <c r="AT116" s="210"/>
      <c r="AU116" s="210"/>
      <c r="AV116" s="210"/>
      <c r="AW116" s="210"/>
      <c r="AX116" s="210"/>
      <c r="AY116" s="211"/>
      <c r="AZ116" s="200"/>
      <c r="BA116" s="210"/>
      <c r="BB116" s="210"/>
      <c r="BC116" s="210"/>
      <c r="BD116" s="210"/>
      <c r="BE116" s="210"/>
      <c r="BF116" s="210"/>
      <c r="BG116" s="210"/>
      <c r="BH116" s="211"/>
      <c r="BI116" s="212"/>
      <c r="BJ116" s="201"/>
      <c r="BK116" s="212"/>
      <c r="BL116" s="211"/>
    </row>
    <row r="117" spans="3:64" ht="12.75" customHeight="1">
      <c r="C117" s="194"/>
      <c r="D117" s="195"/>
      <c r="E117" s="195"/>
      <c r="F117" s="203"/>
      <c r="G117" s="204"/>
      <c r="H117" s="204"/>
      <c r="I117" s="204"/>
      <c r="J117" s="204"/>
      <c r="K117" s="204"/>
      <c r="L117" s="205"/>
      <c r="M117" s="203"/>
      <c r="N117" s="203"/>
      <c r="O117" s="203"/>
      <c r="P117" s="203"/>
      <c r="Q117" s="203"/>
      <c r="R117" s="203"/>
      <c r="S117" s="203"/>
      <c r="T117" s="204"/>
      <c r="U117" s="204"/>
      <c r="V117" s="204"/>
      <c r="W117" s="204"/>
      <c r="X117" s="204"/>
      <c r="Y117" s="205"/>
      <c r="Z117" s="203"/>
      <c r="AA117" s="203"/>
      <c r="AB117" s="203"/>
      <c r="AC117" s="203"/>
      <c r="AD117" s="203"/>
      <c r="AE117" s="203"/>
      <c r="AF117" s="203"/>
      <c r="AG117" s="203"/>
      <c r="AH117" s="203"/>
      <c r="AI117" s="203"/>
      <c r="AJ117" s="203"/>
      <c r="AK117" s="203"/>
      <c r="AL117" s="203"/>
      <c r="AM117" s="203"/>
      <c r="AN117" s="203"/>
      <c r="AO117" s="206"/>
      <c r="AP117" s="188"/>
      <c r="AQ117" s="210"/>
      <c r="AR117" s="210"/>
      <c r="AS117" s="210"/>
      <c r="AT117" s="210"/>
      <c r="AU117" s="210"/>
      <c r="AV117" s="210"/>
      <c r="AW117" s="210"/>
      <c r="AX117" s="210"/>
      <c r="AY117" s="211"/>
      <c r="AZ117" s="200"/>
      <c r="BA117" s="210"/>
      <c r="BB117" s="210"/>
      <c r="BC117" s="210"/>
      <c r="BD117" s="210"/>
      <c r="BE117" s="210"/>
      <c r="BF117" s="210"/>
      <c r="BG117" s="210"/>
      <c r="BH117" s="211"/>
      <c r="BI117" s="212"/>
      <c r="BJ117" s="201"/>
      <c r="BK117" s="212"/>
      <c r="BL117" s="211"/>
    </row>
    <row r="118" spans="3:64" ht="12.75" customHeight="1">
      <c r="C118" s="194"/>
      <c r="D118" s="195"/>
      <c r="E118" s="195"/>
      <c r="F118" s="203"/>
      <c r="G118" s="204"/>
      <c r="H118" s="204"/>
      <c r="I118" s="204"/>
      <c r="J118" s="204"/>
      <c r="K118" s="204"/>
      <c r="L118" s="205"/>
      <c r="M118" s="203"/>
      <c r="N118" s="203"/>
      <c r="O118" s="203"/>
      <c r="P118" s="203"/>
      <c r="Q118" s="203"/>
      <c r="R118" s="203"/>
      <c r="S118" s="203"/>
      <c r="T118" s="204"/>
      <c r="U118" s="204"/>
      <c r="V118" s="204"/>
      <c r="W118" s="204"/>
      <c r="X118" s="204"/>
      <c r="Y118" s="205"/>
      <c r="Z118" s="203"/>
      <c r="AA118" s="203"/>
      <c r="AB118" s="203"/>
      <c r="AC118" s="203"/>
      <c r="AD118" s="203"/>
      <c r="AE118" s="203"/>
      <c r="AF118" s="203"/>
      <c r="AG118" s="203"/>
      <c r="AH118" s="203"/>
      <c r="AI118" s="203"/>
      <c r="AJ118" s="203"/>
      <c r="AK118" s="203"/>
      <c r="AL118" s="203"/>
      <c r="AM118" s="203"/>
      <c r="AN118" s="203"/>
      <c r="AO118" s="206"/>
      <c r="AP118" s="197"/>
      <c r="AQ118" s="210"/>
      <c r="AR118" s="210"/>
      <c r="AS118" s="210"/>
      <c r="AT118" s="210"/>
      <c r="AU118" s="210"/>
      <c r="AV118" s="210"/>
      <c r="AW118" s="210"/>
      <c r="AX118" s="210"/>
      <c r="AY118" s="211"/>
      <c r="AZ118" s="200"/>
      <c r="BA118" s="210"/>
      <c r="BB118" s="210"/>
      <c r="BC118" s="210"/>
      <c r="BD118" s="210"/>
      <c r="BE118" s="210"/>
      <c r="BF118" s="210"/>
      <c r="BG118" s="210"/>
      <c r="BH118" s="211"/>
      <c r="BI118" s="212"/>
      <c r="BJ118" s="201"/>
      <c r="BK118" s="212"/>
      <c r="BL118" s="211"/>
    </row>
    <row r="119" spans="3:64" ht="12.75" customHeight="1">
      <c r="C119" s="194"/>
      <c r="D119" s="195"/>
      <c r="E119" s="195"/>
      <c r="F119" s="203"/>
      <c r="G119" s="204"/>
      <c r="H119" s="204"/>
      <c r="I119" s="204"/>
      <c r="J119" s="204"/>
      <c r="K119" s="204"/>
      <c r="L119" s="205"/>
      <c r="M119" s="203"/>
      <c r="N119" s="203"/>
      <c r="O119" s="203"/>
      <c r="P119" s="203"/>
      <c r="Q119" s="203"/>
      <c r="R119" s="203"/>
      <c r="S119" s="203"/>
      <c r="T119" s="204"/>
      <c r="U119" s="204"/>
      <c r="V119" s="204"/>
      <c r="W119" s="204"/>
      <c r="X119" s="204"/>
      <c r="Y119" s="205"/>
      <c r="Z119" s="203"/>
      <c r="AA119" s="203"/>
      <c r="AB119" s="203"/>
      <c r="AC119" s="203"/>
      <c r="AD119" s="203"/>
      <c r="AE119" s="203"/>
      <c r="AF119" s="203"/>
      <c r="AG119" s="203"/>
      <c r="AH119" s="203"/>
      <c r="AI119" s="203"/>
      <c r="AJ119" s="203"/>
      <c r="AK119" s="203"/>
      <c r="AL119" s="203"/>
      <c r="AM119" s="203"/>
      <c r="AN119" s="203"/>
      <c r="AO119" s="206"/>
      <c r="AP119" s="197"/>
      <c r="AQ119" s="210"/>
      <c r="AR119" s="210"/>
      <c r="AS119" s="210"/>
      <c r="AT119" s="210"/>
      <c r="AU119" s="210"/>
      <c r="AV119" s="210"/>
      <c r="AW119" s="210"/>
      <c r="AX119" s="210"/>
      <c r="AY119" s="211"/>
      <c r="AZ119" s="197"/>
      <c r="BA119" s="210"/>
      <c r="BB119" s="210"/>
      <c r="BC119" s="210"/>
      <c r="BD119" s="210"/>
      <c r="BE119" s="210"/>
      <c r="BF119" s="210"/>
      <c r="BG119" s="210"/>
      <c r="BH119" s="211"/>
      <c r="BI119" s="212"/>
      <c r="BJ119" s="212"/>
      <c r="BK119" s="212"/>
      <c r="BL119" s="211"/>
    </row>
    <row r="120" spans="3:64" ht="12.75" customHeight="1">
      <c r="C120" s="194"/>
      <c r="D120" s="195"/>
      <c r="E120" s="195"/>
      <c r="F120" s="203"/>
      <c r="G120" s="204"/>
      <c r="H120" s="204"/>
      <c r="I120" s="204"/>
      <c r="J120" s="204"/>
      <c r="K120" s="204"/>
      <c r="L120" s="205"/>
      <c r="M120" s="203"/>
      <c r="N120" s="203"/>
      <c r="O120" s="203"/>
      <c r="P120" s="203"/>
      <c r="Q120" s="203"/>
      <c r="R120" s="203"/>
      <c r="S120" s="203"/>
      <c r="T120" s="204"/>
      <c r="U120" s="204"/>
      <c r="V120" s="204"/>
      <c r="W120" s="204"/>
      <c r="X120" s="204"/>
      <c r="Y120" s="205"/>
      <c r="Z120" s="203"/>
      <c r="AA120" s="203"/>
      <c r="AB120" s="203"/>
      <c r="AC120" s="203"/>
      <c r="AD120" s="203"/>
      <c r="AE120" s="203"/>
      <c r="AF120" s="203"/>
      <c r="AG120" s="203"/>
      <c r="AH120" s="203"/>
      <c r="AI120" s="203"/>
      <c r="AJ120" s="203"/>
      <c r="AK120" s="203"/>
      <c r="AL120" s="203"/>
      <c r="AM120" s="203"/>
      <c r="AN120" s="203"/>
      <c r="AO120" s="206"/>
      <c r="AP120" s="197"/>
      <c r="AQ120" s="210"/>
      <c r="AR120" s="210"/>
      <c r="AS120" s="210"/>
      <c r="AT120" s="210"/>
      <c r="AU120" s="210"/>
      <c r="AV120" s="210"/>
      <c r="AW120" s="210"/>
      <c r="AX120" s="210"/>
      <c r="AY120" s="211"/>
      <c r="AZ120" s="197"/>
      <c r="BA120" s="210"/>
      <c r="BB120" s="210"/>
      <c r="BC120" s="210"/>
      <c r="BD120" s="207"/>
      <c r="BE120" s="210"/>
      <c r="BF120" s="210"/>
      <c r="BG120" s="210"/>
      <c r="BH120" s="211"/>
      <c r="BI120" s="212"/>
      <c r="BJ120" s="212"/>
      <c r="BK120" s="212"/>
      <c r="BL120" s="211"/>
    </row>
    <row r="121" spans="3:64" ht="12.75" customHeight="1">
      <c r="C121" s="194"/>
      <c r="D121" s="195"/>
      <c r="E121" s="195"/>
      <c r="F121" s="203"/>
      <c r="G121" s="204"/>
      <c r="H121" s="204"/>
      <c r="I121" s="204"/>
      <c r="J121" s="204"/>
      <c r="K121" s="204"/>
      <c r="L121" s="205"/>
      <c r="M121" s="203"/>
      <c r="N121" s="203"/>
      <c r="O121" s="203"/>
      <c r="P121" s="203"/>
      <c r="Q121" s="203"/>
      <c r="R121" s="203"/>
      <c r="S121" s="203"/>
      <c r="T121" s="204"/>
      <c r="U121" s="204"/>
      <c r="V121" s="204"/>
      <c r="W121" s="204"/>
      <c r="X121" s="204"/>
      <c r="Y121" s="205"/>
      <c r="Z121" s="203"/>
      <c r="AA121" s="203"/>
      <c r="AB121" s="203"/>
      <c r="AC121" s="203"/>
      <c r="AD121" s="203"/>
      <c r="AE121" s="203"/>
      <c r="AF121" s="203"/>
      <c r="AG121" s="203"/>
      <c r="AH121" s="203"/>
      <c r="AI121" s="203"/>
      <c r="AJ121" s="203"/>
      <c r="AK121" s="203"/>
      <c r="AL121" s="203"/>
      <c r="AM121" s="203"/>
      <c r="AN121" s="203"/>
      <c r="AO121" s="206"/>
      <c r="AP121" s="197"/>
      <c r="AQ121" s="210"/>
      <c r="AR121" s="210"/>
      <c r="AS121" s="210"/>
      <c r="AT121" s="210"/>
      <c r="AU121" s="210"/>
      <c r="AV121" s="210"/>
      <c r="AW121" s="210"/>
      <c r="AX121" s="210"/>
      <c r="AY121" s="211"/>
      <c r="AZ121" s="197"/>
      <c r="BA121" s="210"/>
      <c r="BB121" s="210"/>
      <c r="BC121" s="210"/>
      <c r="BE121" s="210"/>
      <c r="BF121" s="210"/>
      <c r="BG121" s="210"/>
      <c r="BH121" s="211"/>
      <c r="BI121" s="212"/>
      <c r="BJ121" s="212"/>
      <c r="BK121" s="212"/>
      <c r="BL121" s="211"/>
    </row>
    <row r="122" spans="3:64" ht="12.75" customHeight="1">
      <c r="C122" s="194"/>
      <c r="D122" s="195"/>
      <c r="E122" s="195"/>
      <c r="F122" s="203"/>
      <c r="G122" s="204"/>
      <c r="H122" s="204"/>
      <c r="I122" s="204"/>
      <c r="J122" s="204"/>
      <c r="K122" s="204"/>
      <c r="L122" s="205"/>
      <c r="M122" s="203"/>
      <c r="N122" s="203"/>
      <c r="O122" s="203"/>
      <c r="P122" s="203"/>
      <c r="Q122" s="203"/>
      <c r="R122" s="203"/>
      <c r="S122" s="203"/>
      <c r="T122" s="204"/>
      <c r="U122" s="204"/>
      <c r="V122" s="204"/>
      <c r="W122" s="213"/>
      <c r="X122" s="204"/>
      <c r="Y122" s="205"/>
      <c r="Z122" s="203"/>
      <c r="AA122" s="203"/>
      <c r="AB122" s="203"/>
      <c r="AC122" s="203"/>
      <c r="AD122" s="203"/>
      <c r="AE122" s="203"/>
      <c r="AF122" s="203"/>
      <c r="AG122" s="203"/>
      <c r="AH122" s="203"/>
      <c r="AI122" s="203"/>
      <c r="AJ122" s="203"/>
      <c r="AK122" s="203"/>
      <c r="AL122" s="203"/>
      <c r="AM122" s="203"/>
      <c r="AN122" s="203"/>
      <c r="AO122" s="206"/>
      <c r="AP122" s="197"/>
      <c r="AQ122" s="210"/>
      <c r="AR122" s="210"/>
      <c r="AS122" s="210"/>
      <c r="AT122" s="210"/>
      <c r="AU122" s="210"/>
      <c r="AV122" s="210"/>
      <c r="AW122" s="210"/>
      <c r="AX122" s="210"/>
      <c r="AY122" s="211"/>
      <c r="AZ122" s="197"/>
      <c r="BA122" s="210"/>
      <c r="BB122" s="210"/>
      <c r="BC122" s="210"/>
      <c r="BD122" s="210"/>
      <c r="BE122" s="210"/>
      <c r="BF122" s="210"/>
      <c r="BG122" s="210"/>
      <c r="BH122" s="211"/>
      <c r="BI122" s="212"/>
      <c r="BJ122" s="212"/>
      <c r="BK122" s="212"/>
      <c r="BL122" s="211"/>
    </row>
    <row r="123" spans="3:64" ht="12.75" customHeight="1">
      <c r="C123" s="194"/>
      <c r="D123" s="195"/>
      <c r="E123" s="195"/>
      <c r="F123" s="203"/>
      <c r="G123" s="204"/>
      <c r="H123" s="204"/>
      <c r="I123" s="204"/>
      <c r="J123" s="204"/>
      <c r="K123" s="204"/>
      <c r="L123" s="205"/>
      <c r="M123" s="203"/>
      <c r="N123" s="203"/>
      <c r="O123" s="203"/>
      <c r="P123" s="203"/>
      <c r="Q123" s="203"/>
      <c r="R123" s="203"/>
      <c r="S123" s="203"/>
      <c r="T123" s="204"/>
      <c r="U123" s="204"/>
      <c r="V123" s="204"/>
      <c r="W123" s="204"/>
      <c r="X123" s="204"/>
      <c r="Y123" s="205"/>
      <c r="Z123" s="203"/>
      <c r="AA123" s="203"/>
      <c r="AB123" s="203"/>
      <c r="AC123" s="203"/>
      <c r="AD123" s="203"/>
      <c r="AE123" s="203"/>
      <c r="AF123" s="203"/>
      <c r="AG123" s="203"/>
      <c r="AH123" s="203"/>
      <c r="AI123" s="203"/>
      <c r="AJ123" s="203"/>
      <c r="AK123" s="203"/>
      <c r="AL123" s="203"/>
      <c r="AM123" s="203"/>
      <c r="AN123" s="203"/>
      <c r="AO123" s="206"/>
      <c r="AP123" s="197"/>
      <c r="AQ123" s="210"/>
      <c r="AR123" s="210"/>
      <c r="AS123" s="210"/>
      <c r="AT123" s="210"/>
      <c r="AU123" s="210"/>
      <c r="AV123" s="210"/>
      <c r="AW123" s="210"/>
      <c r="AX123" s="210"/>
      <c r="AY123" s="211"/>
      <c r="AZ123" s="197"/>
      <c r="BA123" s="210"/>
      <c r="BB123" s="210"/>
      <c r="BC123" s="210"/>
      <c r="BD123" s="210"/>
      <c r="BE123" s="210"/>
      <c r="BF123" s="210"/>
      <c r="BG123" s="210"/>
      <c r="BH123" s="211"/>
      <c r="BI123" s="212"/>
      <c r="BJ123" s="212"/>
      <c r="BK123" s="212"/>
      <c r="BL123" s="211"/>
    </row>
    <row r="124" spans="3:64" ht="12.75" customHeight="1">
      <c r="C124" s="194"/>
      <c r="D124" s="195"/>
      <c r="E124" s="195"/>
      <c r="F124" s="203"/>
      <c r="G124" s="204"/>
      <c r="H124" s="204"/>
      <c r="I124" s="204"/>
      <c r="J124" s="204"/>
      <c r="K124" s="204"/>
      <c r="L124" s="205"/>
      <c r="M124" s="203"/>
      <c r="N124" s="203"/>
      <c r="O124" s="203"/>
      <c r="P124" s="203"/>
      <c r="Q124" s="203"/>
      <c r="R124" s="203"/>
      <c r="S124" s="203"/>
      <c r="T124" s="204"/>
      <c r="U124" s="204"/>
      <c r="V124" s="204"/>
      <c r="W124" s="204"/>
      <c r="X124" s="204"/>
      <c r="Y124" s="205"/>
      <c r="Z124" s="203"/>
      <c r="AA124" s="203"/>
      <c r="AB124" s="203"/>
      <c r="AC124" s="203"/>
      <c r="AD124" s="203"/>
      <c r="AE124" s="203"/>
      <c r="AF124" s="203"/>
      <c r="AG124" s="203"/>
      <c r="AH124" s="203"/>
      <c r="AI124" s="203"/>
      <c r="AJ124" s="203"/>
      <c r="AK124" s="203"/>
      <c r="AL124" s="203"/>
      <c r="AM124" s="203"/>
      <c r="AN124" s="203"/>
      <c r="AO124" s="206"/>
      <c r="AP124" s="197"/>
      <c r="AQ124" s="210"/>
      <c r="AR124" s="210"/>
      <c r="AS124" s="210"/>
      <c r="AT124" s="210"/>
      <c r="AU124" s="210"/>
      <c r="AV124" s="210"/>
      <c r="AW124" s="210"/>
      <c r="AX124" s="210"/>
      <c r="AY124" s="211"/>
      <c r="AZ124" s="197"/>
      <c r="BA124" s="210"/>
      <c r="BB124" s="210"/>
      <c r="BC124" s="210"/>
      <c r="BD124" s="210"/>
      <c r="BE124" s="210"/>
      <c r="BF124" s="210"/>
      <c r="BG124" s="210"/>
      <c r="BH124" s="211"/>
      <c r="BI124" s="212"/>
      <c r="BJ124" s="212"/>
      <c r="BK124" s="212"/>
      <c r="BL124" s="211"/>
    </row>
    <row r="125" spans="3:64" ht="12.75" customHeight="1">
      <c r="C125" s="194"/>
      <c r="D125" s="195"/>
      <c r="E125" s="195"/>
      <c r="F125" s="203"/>
      <c r="G125" s="204"/>
      <c r="H125" s="204"/>
      <c r="I125" s="204"/>
      <c r="J125" s="204"/>
      <c r="K125" s="204"/>
      <c r="L125" s="205"/>
      <c r="M125" s="203"/>
      <c r="N125" s="203"/>
      <c r="O125" s="203"/>
      <c r="P125" s="203"/>
      <c r="Q125" s="203"/>
      <c r="R125" s="203"/>
      <c r="S125" s="203"/>
      <c r="T125" s="204"/>
      <c r="U125" s="204"/>
      <c r="V125" s="204"/>
      <c r="W125" s="204"/>
      <c r="X125" s="204"/>
      <c r="Y125" s="205"/>
      <c r="Z125" s="203"/>
      <c r="AA125" s="203"/>
      <c r="AB125" s="203"/>
      <c r="AC125" s="203"/>
      <c r="AD125" s="203"/>
      <c r="AE125" s="203"/>
      <c r="AF125" s="203"/>
      <c r="AG125" s="203"/>
      <c r="AH125" s="203"/>
      <c r="AI125" s="203"/>
      <c r="AJ125" s="203"/>
      <c r="AK125" s="203"/>
      <c r="AL125" s="203"/>
      <c r="AM125" s="203"/>
      <c r="AN125" s="203"/>
      <c r="AO125" s="206"/>
      <c r="AP125" s="197"/>
      <c r="AQ125" s="210"/>
      <c r="AR125" s="210"/>
      <c r="AS125" s="210"/>
      <c r="AT125" s="210"/>
      <c r="AU125" s="210"/>
      <c r="AV125" s="210"/>
      <c r="AW125" s="210"/>
      <c r="AX125" s="210"/>
      <c r="AY125" s="211"/>
      <c r="AZ125" s="197"/>
      <c r="BA125" s="210"/>
      <c r="BB125" s="210"/>
      <c r="BC125" s="210"/>
      <c r="BD125" s="210"/>
      <c r="BE125" s="210"/>
      <c r="BF125" s="210"/>
      <c r="BG125" s="210"/>
      <c r="BH125" s="211"/>
      <c r="BI125" s="212"/>
      <c r="BJ125" s="212"/>
      <c r="BK125" s="212"/>
      <c r="BL125" s="211"/>
    </row>
    <row r="126" spans="3:64" ht="12.75" customHeight="1">
      <c r="C126" s="194"/>
      <c r="D126" s="195"/>
      <c r="E126" s="195"/>
      <c r="F126" s="203"/>
      <c r="G126" s="204"/>
      <c r="H126" s="204"/>
      <c r="I126" s="204"/>
      <c r="J126" s="204"/>
      <c r="K126" s="204"/>
      <c r="L126" s="205"/>
      <c r="M126" s="203"/>
      <c r="N126" s="203"/>
      <c r="O126" s="203"/>
      <c r="P126" s="203"/>
      <c r="Q126" s="203"/>
      <c r="R126" s="203"/>
      <c r="S126" s="203"/>
      <c r="T126" s="204"/>
      <c r="U126" s="204"/>
      <c r="V126" s="204"/>
      <c r="W126" s="204"/>
      <c r="X126" s="204"/>
      <c r="Y126" s="205"/>
      <c r="Z126" s="203"/>
      <c r="AA126" s="203"/>
      <c r="AB126" s="203"/>
      <c r="AC126" s="203"/>
      <c r="AD126" s="203"/>
      <c r="AE126" s="203"/>
      <c r="AF126" s="203"/>
      <c r="AG126" s="203"/>
      <c r="AH126" s="203"/>
      <c r="AI126" s="203"/>
      <c r="AJ126" s="203"/>
      <c r="AK126" s="203"/>
      <c r="AL126" s="203"/>
      <c r="AM126" s="203"/>
      <c r="AN126" s="203"/>
      <c r="AO126" s="206"/>
      <c r="AP126" s="197"/>
      <c r="AQ126" s="210"/>
      <c r="AR126" s="210"/>
      <c r="AS126" s="210"/>
      <c r="AT126" s="210"/>
      <c r="AU126" s="210"/>
      <c r="AV126" s="210"/>
      <c r="AW126" s="210"/>
      <c r="AX126" s="210"/>
      <c r="AY126" s="211"/>
      <c r="AZ126" s="197"/>
      <c r="BA126" s="210"/>
      <c r="BB126" s="210"/>
      <c r="BC126" s="210"/>
      <c r="BD126" s="210"/>
      <c r="BE126" s="210"/>
      <c r="BF126" s="210"/>
      <c r="BG126" s="210"/>
      <c r="BH126" s="211"/>
      <c r="BI126" s="212"/>
      <c r="BJ126" s="212"/>
      <c r="BK126" s="212"/>
      <c r="BL126" s="211"/>
    </row>
    <row r="127" spans="3:64" ht="12.75" customHeight="1">
      <c r="C127" s="194"/>
      <c r="D127" s="195"/>
      <c r="E127" s="195"/>
      <c r="F127" s="203"/>
      <c r="G127" s="204"/>
      <c r="H127" s="204"/>
      <c r="I127" s="204"/>
      <c r="J127" s="204"/>
      <c r="K127" s="204"/>
      <c r="L127" s="205"/>
      <c r="M127" s="203"/>
      <c r="N127" s="203"/>
      <c r="O127" s="203"/>
      <c r="P127" s="203"/>
      <c r="Q127" s="203"/>
      <c r="R127" s="203"/>
      <c r="S127" s="203"/>
      <c r="T127" s="204"/>
      <c r="U127" s="204"/>
      <c r="V127" s="204"/>
      <c r="W127" s="204"/>
      <c r="X127" s="204"/>
      <c r="Y127" s="205"/>
      <c r="Z127" s="203"/>
      <c r="AA127" s="203"/>
      <c r="AB127" s="203"/>
      <c r="AC127" s="203"/>
      <c r="AD127" s="203"/>
      <c r="AE127" s="203"/>
      <c r="AF127" s="203"/>
      <c r="AG127" s="203"/>
      <c r="AH127" s="203"/>
      <c r="AI127" s="203"/>
      <c r="AJ127" s="203"/>
      <c r="AK127" s="203"/>
      <c r="AL127" s="203"/>
      <c r="AM127" s="203"/>
      <c r="AN127" s="203"/>
      <c r="AO127" s="206"/>
      <c r="AP127" s="197"/>
      <c r="AQ127" s="210"/>
      <c r="AR127" s="210"/>
      <c r="AS127" s="210"/>
      <c r="AT127" s="210"/>
      <c r="AU127" s="210"/>
      <c r="AV127" s="210"/>
      <c r="AW127" s="210"/>
      <c r="AX127" s="210"/>
      <c r="AY127" s="211"/>
      <c r="AZ127" s="197"/>
      <c r="BA127" s="210"/>
      <c r="BB127" s="210"/>
      <c r="BC127" s="210"/>
      <c r="BD127" s="210"/>
      <c r="BE127" s="210"/>
      <c r="BF127" s="210"/>
      <c r="BG127" s="210"/>
      <c r="BH127" s="211"/>
      <c r="BI127" s="212"/>
      <c r="BJ127" s="212"/>
      <c r="BK127" s="212"/>
      <c r="BL127" s="211"/>
    </row>
    <row r="128" spans="3:64" ht="12.75" customHeight="1">
      <c r="C128" s="194"/>
      <c r="D128" s="195"/>
      <c r="E128" s="195"/>
      <c r="F128" s="203"/>
      <c r="G128" s="204"/>
      <c r="H128" s="204"/>
      <c r="I128" s="204"/>
      <c r="J128" s="204"/>
      <c r="K128" s="204"/>
      <c r="L128" s="205"/>
      <c r="M128" s="203"/>
      <c r="N128" s="203"/>
      <c r="O128" s="203"/>
      <c r="P128" s="203"/>
      <c r="Q128" s="203"/>
      <c r="R128" s="203"/>
      <c r="S128" s="203"/>
      <c r="T128" s="204"/>
      <c r="U128" s="204"/>
      <c r="V128" s="204"/>
      <c r="W128" s="204"/>
      <c r="X128" s="204"/>
      <c r="Y128" s="205"/>
      <c r="Z128" s="203"/>
      <c r="AA128" s="203"/>
      <c r="AB128" s="203"/>
      <c r="AC128" s="203"/>
      <c r="AD128" s="203"/>
      <c r="AE128" s="203"/>
      <c r="AF128" s="203"/>
      <c r="AG128" s="203"/>
      <c r="AH128" s="203"/>
      <c r="AI128" s="203"/>
      <c r="AJ128" s="203"/>
      <c r="AK128" s="203"/>
      <c r="AL128" s="203"/>
      <c r="AM128" s="203"/>
      <c r="AN128" s="203"/>
      <c r="AO128" s="206"/>
      <c r="AP128" s="197"/>
      <c r="AQ128" s="210"/>
      <c r="AR128" s="210"/>
      <c r="AS128" s="210"/>
      <c r="AT128" s="210"/>
      <c r="AU128" s="210"/>
      <c r="AV128" s="210"/>
      <c r="AW128" s="210"/>
      <c r="AX128" s="210"/>
      <c r="AY128" s="211"/>
      <c r="AZ128" s="197"/>
      <c r="BA128" s="210"/>
      <c r="BB128" s="210"/>
      <c r="BC128" s="210"/>
      <c r="BD128" s="210"/>
      <c r="BE128" s="210"/>
      <c r="BF128" s="210"/>
      <c r="BG128" s="210"/>
      <c r="BH128" s="211"/>
      <c r="BI128" s="212"/>
      <c r="BJ128" s="212"/>
      <c r="BK128" s="212"/>
      <c r="BL128" s="211"/>
    </row>
    <row r="129" spans="3:64" ht="12.75" customHeight="1">
      <c r="C129" s="194"/>
      <c r="D129" s="195"/>
      <c r="E129" s="195"/>
      <c r="F129" s="203"/>
      <c r="G129" s="204"/>
      <c r="H129" s="204"/>
      <c r="I129" s="204"/>
      <c r="J129" s="204"/>
      <c r="K129" s="204"/>
      <c r="L129" s="205"/>
      <c r="M129" s="203"/>
      <c r="N129" s="203"/>
      <c r="O129" s="203"/>
      <c r="P129" s="203"/>
      <c r="Q129" s="203"/>
      <c r="R129" s="203"/>
      <c r="S129" s="203"/>
      <c r="T129" s="204"/>
      <c r="U129" s="204"/>
      <c r="V129" s="204"/>
      <c r="W129" s="204"/>
      <c r="X129" s="204"/>
      <c r="Y129" s="205"/>
      <c r="Z129" s="203"/>
      <c r="AA129" s="203"/>
      <c r="AB129" s="203"/>
      <c r="AC129" s="203"/>
      <c r="AD129" s="203"/>
      <c r="AE129" s="203"/>
      <c r="AF129" s="203"/>
      <c r="AG129" s="203"/>
      <c r="AH129" s="203"/>
      <c r="AI129" s="203"/>
      <c r="AJ129" s="203"/>
      <c r="AK129" s="203"/>
      <c r="AL129" s="203"/>
      <c r="AM129" s="203"/>
      <c r="AN129" s="203"/>
      <c r="AO129" s="206"/>
      <c r="AP129" s="197"/>
      <c r="AQ129" s="210"/>
      <c r="AR129" s="210"/>
      <c r="AS129" s="210"/>
      <c r="AT129" s="210"/>
      <c r="AU129" s="210"/>
      <c r="AV129" s="210"/>
      <c r="AW129" s="210"/>
      <c r="AX129" s="210"/>
      <c r="AY129" s="211"/>
      <c r="AZ129" s="197"/>
      <c r="BA129" s="210"/>
      <c r="BB129" s="210"/>
      <c r="BC129" s="210"/>
      <c r="BD129" s="210"/>
      <c r="BE129" s="210"/>
      <c r="BF129" s="210"/>
      <c r="BG129" s="210"/>
      <c r="BH129" s="211"/>
      <c r="BI129" s="212"/>
      <c r="BJ129" s="212"/>
      <c r="BK129" s="212"/>
      <c r="BL129" s="211"/>
    </row>
    <row r="130" spans="3:64" ht="12.75" customHeight="1">
      <c r="C130" s="214"/>
      <c r="D130" s="215"/>
      <c r="E130" s="215"/>
      <c r="F130" s="216"/>
      <c r="G130" s="217"/>
      <c r="H130" s="217"/>
      <c r="I130" s="217"/>
      <c r="J130" s="217"/>
      <c r="K130" s="217"/>
      <c r="L130" s="218"/>
      <c r="M130" s="216"/>
      <c r="N130" s="216"/>
      <c r="O130" s="216"/>
      <c r="P130" s="216"/>
      <c r="Q130" s="216"/>
      <c r="R130" s="216"/>
      <c r="S130" s="216"/>
      <c r="T130" s="217"/>
      <c r="U130" s="217"/>
      <c r="V130" s="217"/>
      <c r="W130" s="217"/>
      <c r="X130" s="217"/>
      <c r="Y130" s="218"/>
      <c r="Z130" s="216"/>
      <c r="AA130" s="216"/>
      <c r="AB130" s="216"/>
      <c r="AC130" s="216"/>
      <c r="AD130" s="216"/>
      <c r="AE130" s="216"/>
      <c r="AF130" s="216"/>
      <c r="AG130" s="216"/>
      <c r="AH130" s="216"/>
      <c r="AI130" s="216"/>
      <c r="AJ130" s="216"/>
      <c r="AK130" s="216"/>
      <c r="AL130" s="216"/>
      <c r="AM130" s="216"/>
      <c r="AN130" s="216"/>
      <c r="AO130" s="219"/>
      <c r="AP130" s="220"/>
      <c r="AQ130" s="221"/>
      <c r="AR130" s="221"/>
      <c r="AS130" s="221"/>
      <c r="AT130" s="221"/>
      <c r="AU130" s="221"/>
      <c r="AV130" s="221"/>
      <c r="AW130" s="221"/>
      <c r="AX130" s="221"/>
      <c r="AY130" s="222"/>
      <c r="AZ130" s="220"/>
      <c r="BA130" s="221"/>
      <c r="BB130" s="221"/>
      <c r="BC130" s="221"/>
      <c r="BD130" s="221"/>
      <c r="BE130" s="221"/>
      <c r="BF130" s="221"/>
      <c r="BG130" s="221"/>
      <c r="BH130" s="222"/>
      <c r="BI130" s="223"/>
      <c r="BJ130" s="223"/>
      <c r="BK130" s="223"/>
      <c r="BL130" s="222"/>
    </row>
  </sheetData>
  <mergeCells count="9">
    <mergeCell ref="BL1:BN2"/>
    <mergeCell ref="AW2:AY2"/>
    <mergeCell ref="BE2:BG2"/>
    <mergeCell ref="BH2:BK2"/>
    <mergeCell ref="C105:AO105"/>
    <mergeCell ref="A1:F2"/>
    <mergeCell ref="AW1:AY1"/>
    <mergeCell ref="BE1:BG1"/>
    <mergeCell ref="BH1:BK1"/>
  </mergeCells>
  <phoneticPr fontId="2"/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3" manualBreakCount="3">
    <brk id="22" max="16383" man="1"/>
    <brk id="67" max="65" man="1"/>
    <brk id="102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pageSetUpPr fitToPage="1"/>
  </sheetPr>
  <dimension ref="A1:BO26"/>
  <sheetViews>
    <sheetView showGridLines="0" view="pageBreakPreview" topLeftCell="A11" zoomScaleNormal="70" zoomScaleSheetLayoutView="100" workbookViewId="0">
      <selection activeCell="H13" sqref="H13:T13"/>
    </sheetView>
  </sheetViews>
  <sheetFormatPr defaultColWidth="2.625" defaultRowHeight="12.75" customHeight="1"/>
  <cols>
    <col min="17" max="28" width="2.625" customWidth="1"/>
    <col min="48" max="48" width="2.625" customWidth="1"/>
  </cols>
  <sheetData>
    <row r="1" spans="1:67" s="12" customFormat="1" ht="13.5" customHeight="1">
      <c r="A1" s="333" t="s">
        <v>24</v>
      </c>
      <c r="B1" s="334"/>
      <c r="C1" s="334"/>
      <c r="D1" s="334"/>
      <c r="E1" s="334"/>
      <c r="F1" s="335"/>
      <c r="G1" s="129" t="str">
        <f>仕様概要!G1</f>
        <v>パッケージ仕様書</v>
      </c>
      <c r="H1" s="130"/>
      <c r="I1" s="130"/>
      <c r="J1" s="130"/>
      <c r="K1" s="130"/>
      <c r="L1" s="130"/>
      <c r="M1" s="131"/>
      <c r="N1" s="132" t="s">
        <v>26</v>
      </c>
      <c r="O1" s="133"/>
      <c r="P1" s="133"/>
      <c r="Q1" s="134"/>
      <c r="R1" s="129" t="str">
        <f>仕様概要!R1</f>
        <v>individual management</v>
      </c>
      <c r="S1" s="147"/>
      <c r="T1" s="147"/>
      <c r="U1" s="147"/>
      <c r="V1" s="147"/>
      <c r="W1" s="147"/>
      <c r="X1" s="147"/>
      <c r="Y1" s="147"/>
      <c r="Z1" s="132" t="s">
        <v>28</v>
      </c>
      <c r="AA1" s="133"/>
      <c r="AB1" s="133"/>
      <c r="AC1" s="133"/>
      <c r="AD1" s="129" t="str">
        <f>仕様概要!AD1</f>
        <v>DeliverySlipListIdManag</v>
      </c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8"/>
      <c r="AR1" s="148"/>
      <c r="AS1" s="148"/>
      <c r="AT1" s="148"/>
      <c r="AU1" s="148"/>
      <c r="AV1" s="149"/>
      <c r="AW1" s="339" t="s">
        <v>29</v>
      </c>
      <c r="AX1" s="340"/>
      <c r="AY1" s="341"/>
      <c r="AZ1" s="135" t="s">
        <v>30</v>
      </c>
      <c r="BA1" s="147"/>
      <c r="BB1" s="147"/>
      <c r="BC1" s="150"/>
      <c r="BD1" s="151"/>
      <c r="BE1" s="339" t="s">
        <v>31</v>
      </c>
      <c r="BF1" s="340"/>
      <c r="BG1" s="341"/>
      <c r="BH1" s="345">
        <f>更新履歴!C8</f>
        <v>45296</v>
      </c>
      <c r="BI1" s="346"/>
      <c r="BJ1" s="346"/>
      <c r="BK1" s="347"/>
      <c r="BL1" s="393"/>
      <c r="BM1" s="394"/>
      <c r="BN1" s="395"/>
    </row>
    <row r="2" spans="1:67" s="12" customFormat="1" ht="13.5" customHeight="1">
      <c r="A2" s="336"/>
      <c r="B2" s="337"/>
      <c r="C2" s="337"/>
      <c r="D2" s="337"/>
      <c r="E2" s="337"/>
      <c r="F2" s="338"/>
      <c r="G2" s="34" t="s">
        <v>61</v>
      </c>
      <c r="H2" s="7"/>
      <c r="I2" s="7"/>
      <c r="J2" s="7"/>
      <c r="K2" s="7"/>
      <c r="L2" s="7"/>
      <c r="M2" s="8"/>
      <c r="N2" s="13" t="s">
        <v>33</v>
      </c>
      <c r="O2" s="9"/>
      <c r="P2" s="9"/>
      <c r="Q2" s="10"/>
      <c r="R2" s="34" t="str">
        <f>仕様概要!R2</f>
        <v>個体管理</v>
      </c>
      <c r="S2" s="6"/>
      <c r="T2" s="6"/>
      <c r="U2" s="6"/>
      <c r="V2" s="6"/>
      <c r="W2" s="6"/>
      <c r="X2" s="6"/>
      <c r="Y2" s="6"/>
      <c r="Z2" s="13" t="s">
        <v>35</v>
      </c>
      <c r="AA2" s="9"/>
      <c r="AB2" s="9"/>
      <c r="AC2" s="9"/>
      <c r="AD2" s="34" t="str">
        <f>仕様概要!AD2</f>
        <v>納品明細書(個体管理)</v>
      </c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11"/>
      <c r="AR2" s="11"/>
      <c r="AS2" s="11"/>
      <c r="AT2" s="11"/>
      <c r="AU2" s="11"/>
      <c r="AV2" s="11"/>
      <c r="AW2" s="321" t="s">
        <v>36</v>
      </c>
      <c r="AX2" s="322"/>
      <c r="AY2" s="323"/>
      <c r="AZ2" s="135" t="s">
        <v>30</v>
      </c>
      <c r="BA2" s="6"/>
      <c r="BB2" s="6"/>
      <c r="BC2" s="150"/>
      <c r="BD2" s="151"/>
      <c r="BE2" s="321" t="s">
        <v>37</v>
      </c>
      <c r="BF2" s="322"/>
      <c r="BG2" s="323"/>
      <c r="BH2" s="327">
        <v>45449</v>
      </c>
      <c r="BI2" s="328"/>
      <c r="BJ2" s="328"/>
      <c r="BK2" s="329"/>
      <c r="BL2" s="396"/>
      <c r="BM2" s="397"/>
      <c r="BN2" s="398"/>
    </row>
    <row r="3" spans="1:67" s="2" customFormat="1" ht="13.5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</row>
    <row r="4" spans="1:67" s="2" customFormat="1" ht="13.5" customHeight="1">
      <c r="A4" s="399"/>
      <c r="B4" s="400"/>
      <c r="C4" s="401"/>
      <c r="D4" s="375" t="s">
        <v>228</v>
      </c>
      <c r="E4" s="376"/>
      <c r="F4" s="376"/>
      <c r="G4" s="377"/>
      <c r="H4" s="399" t="s">
        <v>62</v>
      </c>
      <c r="I4" s="400"/>
      <c r="J4" s="400"/>
      <c r="K4" s="400"/>
      <c r="L4" s="400"/>
      <c r="M4" s="400"/>
      <c r="N4" s="400"/>
      <c r="O4" s="400"/>
      <c r="P4" s="400"/>
      <c r="Q4" s="400"/>
      <c r="R4" s="400"/>
      <c r="S4" s="400"/>
      <c r="T4" s="401"/>
      <c r="U4" s="375" t="s">
        <v>63</v>
      </c>
      <c r="V4" s="376"/>
      <c r="W4" s="376"/>
      <c r="X4" s="376"/>
      <c r="Y4" s="376"/>
      <c r="Z4" s="376"/>
      <c r="AA4" s="376"/>
      <c r="AB4" s="377"/>
      <c r="AC4" s="375" t="s">
        <v>64</v>
      </c>
      <c r="AD4" s="376"/>
      <c r="AE4" s="376"/>
      <c r="AF4" s="377"/>
      <c r="AG4" s="375" t="s">
        <v>65</v>
      </c>
      <c r="AH4" s="376"/>
      <c r="AI4" s="376"/>
      <c r="AJ4" s="377"/>
      <c r="AK4" s="375" t="s">
        <v>66</v>
      </c>
      <c r="AL4" s="376"/>
      <c r="AM4" s="376"/>
      <c r="AN4" s="377"/>
      <c r="AO4" s="375" t="s">
        <v>67</v>
      </c>
      <c r="AP4" s="376"/>
      <c r="AQ4" s="376"/>
      <c r="AR4" s="376"/>
      <c r="AS4" s="376"/>
      <c r="AT4" s="376"/>
      <c r="AU4" s="376"/>
      <c r="AV4" s="376"/>
      <c r="AW4" s="376"/>
      <c r="AX4" s="376"/>
      <c r="AY4" s="377"/>
      <c r="AZ4" s="405" t="s">
        <v>68</v>
      </c>
      <c r="BA4" s="406"/>
      <c r="BB4" s="406"/>
      <c r="BC4" s="406"/>
      <c r="BD4" s="406"/>
      <c r="BE4" s="406"/>
      <c r="BF4" s="406"/>
      <c r="BG4" s="406"/>
      <c r="BH4" s="406"/>
      <c r="BI4" s="406"/>
      <c r="BJ4" s="406"/>
      <c r="BK4" s="406"/>
      <c r="BL4" s="406"/>
      <c r="BM4" s="406"/>
      <c r="BN4" s="407"/>
    </row>
    <row r="5" spans="1:67" s="2" customFormat="1" ht="13.5">
      <c r="A5" s="402"/>
      <c r="B5" s="403"/>
      <c r="C5" s="404"/>
      <c r="D5" s="378"/>
      <c r="E5" s="379"/>
      <c r="F5" s="379"/>
      <c r="G5" s="380"/>
      <c r="H5" s="402"/>
      <c r="I5" s="403"/>
      <c r="J5" s="403"/>
      <c r="K5" s="403"/>
      <c r="L5" s="403"/>
      <c r="M5" s="403"/>
      <c r="N5" s="403"/>
      <c r="O5" s="403"/>
      <c r="P5" s="403"/>
      <c r="Q5" s="403"/>
      <c r="R5" s="403"/>
      <c r="S5" s="403"/>
      <c r="T5" s="404"/>
      <c r="U5" s="378"/>
      <c r="V5" s="379"/>
      <c r="W5" s="379"/>
      <c r="X5" s="379"/>
      <c r="Y5" s="379"/>
      <c r="Z5" s="379"/>
      <c r="AA5" s="379"/>
      <c r="AB5" s="380"/>
      <c r="AC5" s="378"/>
      <c r="AD5" s="379"/>
      <c r="AE5" s="379"/>
      <c r="AF5" s="380"/>
      <c r="AG5" s="378"/>
      <c r="AH5" s="379"/>
      <c r="AI5" s="379"/>
      <c r="AJ5" s="380"/>
      <c r="AK5" s="378"/>
      <c r="AL5" s="379"/>
      <c r="AM5" s="379"/>
      <c r="AN5" s="380"/>
      <c r="AO5" s="378"/>
      <c r="AP5" s="379"/>
      <c r="AQ5" s="379"/>
      <c r="AR5" s="379"/>
      <c r="AS5" s="379"/>
      <c r="AT5" s="379"/>
      <c r="AU5" s="379"/>
      <c r="AV5" s="379"/>
      <c r="AW5" s="379"/>
      <c r="AX5" s="379"/>
      <c r="AY5" s="380"/>
      <c r="AZ5" s="321"/>
      <c r="BA5" s="322"/>
      <c r="BB5" s="322"/>
      <c r="BC5" s="322"/>
      <c r="BD5" s="322"/>
      <c r="BE5" s="322"/>
      <c r="BF5" s="322"/>
      <c r="BG5" s="322"/>
      <c r="BH5" s="322"/>
      <c r="BI5" s="322"/>
      <c r="BJ5" s="322"/>
      <c r="BK5" s="322"/>
      <c r="BL5" s="322"/>
      <c r="BM5" s="322"/>
      <c r="BN5" s="323"/>
    </row>
    <row r="6" spans="1:67" s="1" customFormat="1" ht="13.5" customHeight="1">
      <c r="A6" s="381" t="s">
        <v>69</v>
      </c>
      <c r="B6" s="382"/>
      <c r="C6" s="383"/>
      <c r="D6" s="363" t="s">
        <v>237</v>
      </c>
      <c r="E6" s="364"/>
      <c r="F6" s="364"/>
      <c r="G6" s="365"/>
      <c r="H6" s="357" t="s">
        <v>269</v>
      </c>
      <c r="I6" s="358"/>
      <c r="J6" s="358"/>
      <c r="K6" s="358"/>
      <c r="L6" s="358"/>
      <c r="M6" s="358"/>
      <c r="N6" s="358"/>
      <c r="O6" s="358"/>
      <c r="P6" s="358"/>
      <c r="Q6" s="358"/>
      <c r="R6" s="358"/>
      <c r="S6" s="358"/>
      <c r="T6" s="359"/>
      <c r="U6" s="357" t="s">
        <v>71</v>
      </c>
      <c r="V6" s="358"/>
      <c r="W6" s="358"/>
      <c r="X6" s="358"/>
      <c r="Y6" s="358"/>
      <c r="Z6" s="358"/>
      <c r="AA6" s="358"/>
      <c r="AB6" s="359"/>
      <c r="AC6" s="357" t="s">
        <v>72</v>
      </c>
      <c r="AD6" s="358"/>
      <c r="AE6" s="358"/>
      <c r="AF6" s="359"/>
      <c r="AG6" s="357" t="s">
        <v>78</v>
      </c>
      <c r="AH6" s="358"/>
      <c r="AI6" s="358"/>
      <c r="AJ6" s="359"/>
      <c r="AK6" s="357" t="s">
        <v>79</v>
      </c>
      <c r="AL6" s="358"/>
      <c r="AM6" s="358"/>
      <c r="AN6" s="359"/>
      <c r="AO6" s="384"/>
      <c r="AP6" s="385"/>
      <c r="AQ6" s="385"/>
      <c r="AR6" s="385"/>
      <c r="AS6" s="385"/>
      <c r="AT6" s="385"/>
      <c r="AU6" s="385"/>
      <c r="AV6" s="385"/>
      <c r="AW6" s="385"/>
      <c r="AX6" s="385"/>
      <c r="AY6" s="386"/>
      <c r="AZ6" s="155"/>
      <c r="BA6" s="156"/>
      <c r="BB6" s="156"/>
      <c r="BC6" s="156"/>
      <c r="BD6" s="156"/>
      <c r="BE6" s="156"/>
      <c r="BF6" s="156"/>
      <c r="BG6" s="156"/>
      <c r="BH6" s="156"/>
      <c r="BI6" s="156"/>
      <c r="BJ6" s="156"/>
      <c r="BK6" s="156"/>
      <c r="BL6" s="156"/>
      <c r="BM6" s="156"/>
      <c r="BN6" s="157"/>
      <c r="BO6" s="37" t="s">
        <v>273</v>
      </c>
    </row>
    <row r="7" spans="1:67" s="2" customFormat="1" ht="13.5" customHeight="1">
      <c r="A7" s="381" t="s">
        <v>69</v>
      </c>
      <c r="B7" s="382"/>
      <c r="C7" s="383"/>
      <c r="D7" s="363" t="s">
        <v>238</v>
      </c>
      <c r="E7" s="364"/>
      <c r="F7" s="364"/>
      <c r="G7" s="365"/>
      <c r="H7" s="357" t="s">
        <v>80</v>
      </c>
      <c r="I7" s="358"/>
      <c r="J7" s="358"/>
      <c r="K7" s="358"/>
      <c r="L7" s="358"/>
      <c r="M7" s="358"/>
      <c r="N7" s="358"/>
      <c r="O7" s="358"/>
      <c r="P7" s="358"/>
      <c r="Q7" s="358"/>
      <c r="R7" s="358"/>
      <c r="S7" s="358"/>
      <c r="T7" s="359"/>
      <c r="U7" s="357" t="s">
        <v>71</v>
      </c>
      <c r="V7" s="358"/>
      <c r="W7" s="358"/>
      <c r="X7" s="358"/>
      <c r="Y7" s="358"/>
      <c r="Z7" s="358"/>
      <c r="AA7" s="358"/>
      <c r="AB7" s="359"/>
      <c r="AC7" s="357" t="s">
        <v>72</v>
      </c>
      <c r="AD7" s="358"/>
      <c r="AE7" s="358"/>
      <c r="AF7" s="359"/>
      <c r="AG7" s="357" t="s">
        <v>78</v>
      </c>
      <c r="AH7" s="358"/>
      <c r="AI7" s="358"/>
      <c r="AJ7" s="359"/>
      <c r="AK7" s="357" t="s">
        <v>82</v>
      </c>
      <c r="AL7" s="358"/>
      <c r="AM7" s="358"/>
      <c r="AN7" s="359"/>
      <c r="AO7" s="384"/>
      <c r="AP7" s="385"/>
      <c r="AQ7" s="385"/>
      <c r="AR7" s="385"/>
      <c r="AS7" s="385"/>
      <c r="AT7" s="385"/>
      <c r="AU7" s="385"/>
      <c r="AV7" s="385"/>
      <c r="AW7" s="385"/>
      <c r="AX7" s="385"/>
      <c r="AY7" s="386"/>
      <c r="AZ7" s="155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7"/>
    </row>
    <row r="8" spans="1:67" s="2" customFormat="1" ht="13.5" customHeight="1">
      <c r="A8" s="381" t="s">
        <v>69</v>
      </c>
      <c r="B8" s="382"/>
      <c r="C8" s="383"/>
      <c r="D8" s="363" t="s">
        <v>245</v>
      </c>
      <c r="E8" s="364"/>
      <c r="F8" s="364"/>
      <c r="G8" s="365"/>
      <c r="H8" s="357" t="s">
        <v>83</v>
      </c>
      <c r="I8" s="358"/>
      <c r="J8" s="358"/>
      <c r="K8" s="358"/>
      <c r="L8" s="358"/>
      <c r="M8" s="358"/>
      <c r="N8" s="358"/>
      <c r="O8" s="358"/>
      <c r="P8" s="358"/>
      <c r="Q8" s="358"/>
      <c r="R8" s="358"/>
      <c r="S8" s="358"/>
      <c r="T8" s="359"/>
      <c r="U8" s="357" t="s">
        <v>71</v>
      </c>
      <c r="V8" s="358"/>
      <c r="W8" s="358"/>
      <c r="X8" s="358"/>
      <c r="Y8" s="358"/>
      <c r="Z8" s="358"/>
      <c r="AA8" s="358"/>
      <c r="AB8" s="359"/>
      <c r="AC8" s="357" t="s">
        <v>72</v>
      </c>
      <c r="AD8" s="358"/>
      <c r="AE8" s="358"/>
      <c r="AF8" s="359"/>
      <c r="AG8" s="357" t="s">
        <v>78</v>
      </c>
      <c r="AH8" s="358"/>
      <c r="AI8" s="358"/>
      <c r="AJ8" s="359"/>
      <c r="AK8" s="357" t="s">
        <v>82</v>
      </c>
      <c r="AL8" s="358"/>
      <c r="AM8" s="358"/>
      <c r="AN8" s="359"/>
      <c r="AO8" s="360"/>
      <c r="AP8" s="361"/>
      <c r="AQ8" s="361"/>
      <c r="AR8" s="361"/>
      <c r="AS8" s="361"/>
      <c r="AT8" s="361"/>
      <c r="AU8" s="361"/>
      <c r="AV8" s="361"/>
      <c r="AW8" s="361"/>
      <c r="AX8" s="361"/>
      <c r="AY8" s="362"/>
      <c r="AZ8" s="155"/>
      <c r="BA8" s="156"/>
      <c r="BB8" s="156"/>
      <c r="BC8" s="156"/>
      <c r="BD8" s="156"/>
      <c r="BE8" s="156"/>
      <c r="BF8" s="156"/>
      <c r="BG8" s="156"/>
      <c r="BH8" s="156"/>
      <c r="BI8" s="156"/>
      <c r="BJ8" s="156"/>
      <c r="BK8" s="156"/>
      <c r="BL8" s="156"/>
      <c r="BM8" s="156"/>
      <c r="BN8" s="157"/>
    </row>
    <row r="9" spans="1:67" s="2" customFormat="1" ht="13.5" customHeight="1">
      <c r="A9" s="381" t="s">
        <v>69</v>
      </c>
      <c r="B9" s="382"/>
      <c r="C9" s="383"/>
      <c r="D9" s="366" t="s">
        <v>241</v>
      </c>
      <c r="E9" s="367"/>
      <c r="F9" s="367"/>
      <c r="G9" s="368"/>
      <c r="H9" s="357" t="s">
        <v>70</v>
      </c>
      <c r="I9" s="358"/>
      <c r="J9" s="358"/>
      <c r="K9" s="358"/>
      <c r="L9" s="358"/>
      <c r="M9" s="358"/>
      <c r="N9" s="358"/>
      <c r="O9" s="358"/>
      <c r="P9" s="358"/>
      <c r="Q9" s="358"/>
      <c r="R9" s="358"/>
      <c r="S9" s="358"/>
      <c r="T9" s="359"/>
      <c r="U9" s="357" t="s">
        <v>71</v>
      </c>
      <c r="V9" s="358"/>
      <c r="W9" s="358"/>
      <c r="X9" s="358"/>
      <c r="Y9" s="358"/>
      <c r="Z9" s="358"/>
      <c r="AA9" s="358"/>
      <c r="AB9" s="359"/>
      <c r="AC9" s="357" t="s">
        <v>72</v>
      </c>
      <c r="AD9" s="358"/>
      <c r="AE9" s="358"/>
      <c r="AF9" s="359"/>
      <c r="AG9" s="357" t="s">
        <v>231</v>
      </c>
      <c r="AH9" s="358"/>
      <c r="AI9" s="358"/>
      <c r="AJ9" s="359"/>
      <c r="AK9" s="357" t="s">
        <v>73</v>
      </c>
      <c r="AL9" s="358"/>
      <c r="AM9" s="358"/>
      <c r="AN9" s="359"/>
      <c r="AO9" s="384"/>
      <c r="AP9" s="385"/>
      <c r="AQ9" s="385"/>
      <c r="AR9" s="385"/>
      <c r="AS9" s="385"/>
      <c r="AT9" s="385"/>
      <c r="AU9" s="385"/>
      <c r="AV9" s="385"/>
      <c r="AW9" s="385"/>
      <c r="AX9" s="385"/>
      <c r="AY9" s="386"/>
      <c r="AZ9" s="348" t="s">
        <v>271</v>
      </c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50"/>
    </row>
    <row r="10" spans="1:67" s="2" customFormat="1" ht="26.45" customHeight="1">
      <c r="A10" s="381" t="s">
        <v>69</v>
      </c>
      <c r="B10" s="382"/>
      <c r="C10" s="383"/>
      <c r="D10" s="366" t="s">
        <v>242</v>
      </c>
      <c r="E10" s="367"/>
      <c r="F10" s="367"/>
      <c r="G10" s="368"/>
      <c r="H10" s="357" t="s">
        <v>74</v>
      </c>
      <c r="I10" s="358"/>
      <c r="J10" s="358"/>
      <c r="K10" s="358"/>
      <c r="L10" s="358"/>
      <c r="M10" s="358"/>
      <c r="N10" s="358"/>
      <c r="O10" s="358"/>
      <c r="P10" s="358"/>
      <c r="Q10" s="358"/>
      <c r="R10" s="358"/>
      <c r="S10" s="358"/>
      <c r="T10" s="359"/>
      <c r="U10" s="357" t="s">
        <v>71</v>
      </c>
      <c r="V10" s="358"/>
      <c r="W10" s="358"/>
      <c r="X10" s="358"/>
      <c r="Y10" s="358"/>
      <c r="Z10" s="358"/>
      <c r="AA10" s="358"/>
      <c r="AB10" s="359"/>
      <c r="AC10" s="357" t="s">
        <v>72</v>
      </c>
      <c r="AD10" s="358"/>
      <c r="AE10" s="358"/>
      <c r="AF10" s="359"/>
      <c r="AG10" s="357" t="s">
        <v>231</v>
      </c>
      <c r="AH10" s="358"/>
      <c r="AI10" s="358"/>
      <c r="AJ10" s="359"/>
      <c r="AK10" s="357" t="s">
        <v>73</v>
      </c>
      <c r="AL10" s="358"/>
      <c r="AM10" s="358"/>
      <c r="AN10" s="359"/>
      <c r="AO10" s="384"/>
      <c r="AP10" s="385"/>
      <c r="AQ10" s="385"/>
      <c r="AR10" s="385"/>
      <c r="AS10" s="385"/>
      <c r="AT10" s="385"/>
      <c r="AU10" s="385"/>
      <c r="AV10" s="385"/>
      <c r="AW10" s="385"/>
      <c r="AX10" s="385"/>
      <c r="AY10" s="386"/>
      <c r="AZ10" s="348" t="s">
        <v>271</v>
      </c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50"/>
    </row>
    <row r="11" spans="1:67" s="2" customFormat="1" ht="26.45" customHeight="1">
      <c r="A11" s="381" t="s">
        <v>69</v>
      </c>
      <c r="B11" s="382"/>
      <c r="C11" s="383"/>
      <c r="D11" s="366" t="s">
        <v>243</v>
      </c>
      <c r="E11" s="367"/>
      <c r="F11" s="367"/>
      <c r="G11" s="368"/>
      <c r="H11" s="357" t="s">
        <v>229</v>
      </c>
      <c r="I11" s="358"/>
      <c r="J11" s="358"/>
      <c r="K11" s="358"/>
      <c r="L11" s="358"/>
      <c r="M11" s="358"/>
      <c r="N11" s="358"/>
      <c r="O11" s="358"/>
      <c r="P11" s="358"/>
      <c r="Q11" s="358"/>
      <c r="R11" s="358"/>
      <c r="S11" s="358"/>
      <c r="T11" s="359"/>
      <c r="U11" s="357" t="s">
        <v>71</v>
      </c>
      <c r="V11" s="358"/>
      <c r="W11" s="358"/>
      <c r="X11" s="358"/>
      <c r="Y11" s="358"/>
      <c r="Z11" s="358"/>
      <c r="AA11" s="358"/>
      <c r="AB11" s="359"/>
      <c r="AC11" s="357" t="s">
        <v>72</v>
      </c>
      <c r="AD11" s="358"/>
      <c r="AE11" s="358"/>
      <c r="AF11" s="359"/>
      <c r="AG11" s="357" t="s">
        <v>231</v>
      </c>
      <c r="AH11" s="358"/>
      <c r="AI11" s="358"/>
      <c r="AJ11" s="359"/>
      <c r="AK11" s="357" t="s">
        <v>79</v>
      </c>
      <c r="AL11" s="358"/>
      <c r="AM11" s="358"/>
      <c r="AN11" s="359"/>
      <c r="AO11" s="384"/>
      <c r="AP11" s="385"/>
      <c r="AQ11" s="385"/>
      <c r="AR11" s="385"/>
      <c r="AS11" s="385"/>
      <c r="AT11" s="385"/>
      <c r="AU11" s="385"/>
      <c r="AV11" s="385"/>
      <c r="AW11" s="385"/>
      <c r="AX11" s="385"/>
      <c r="AY11" s="386"/>
      <c r="AZ11" s="155"/>
      <c r="BA11" s="156"/>
      <c r="BB11" s="156"/>
      <c r="BC11" s="156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7"/>
    </row>
    <row r="12" spans="1:67" s="2" customFormat="1" ht="13.5" customHeight="1">
      <c r="A12" s="381" t="s">
        <v>69</v>
      </c>
      <c r="B12" s="382"/>
      <c r="C12" s="383"/>
      <c r="D12" s="366" t="s">
        <v>244</v>
      </c>
      <c r="E12" s="367"/>
      <c r="F12" s="367"/>
      <c r="G12" s="368"/>
      <c r="H12" s="357" t="s">
        <v>230</v>
      </c>
      <c r="I12" s="358"/>
      <c r="J12" s="358"/>
      <c r="K12" s="358"/>
      <c r="L12" s="358"/>
      <c r="M12" s="358"/>
      <c r="N12" s="358"/>
      <c r="O12" s="358"/>
      <c r="P12" s="358"/>
      <c r="Q12" s="358"/>
      <c r="R12" s="358"/>
      <c r="S12" s="358"/>
      <c r="T12" s="359"/>
      <c r="U12" s="357" t="s">
        <v>71</v>
      </c>
      <c r="V12" s="358"/>
      <c r="W12" s="358"/>
      <c r="X12" s="358"/>
      <c r="Y12" s="358"/>
      <c r="Z12" s="358"/>
      <c r="AA12" s="358"/>
      <c r="AB12" s="359"/>
      <c r="AC12" s="357" t="s">
        <v>72</v>
      </c>
      <c r="AD12" s="358"/>
      <c r="AE12" s="358"/>
      <c r="AF12" s="359"/>
      <c r="AG12" s="357" t="s">
        <v>231</v>
      </c>
      <c r="AH12" s="358"/>
      <c r="AI12" s="358"/>
      <c r="AJ12" s="359"/>
      <c r="AK12" s="357" t="s">
        <v>162</v>
      </c>
      <c r="AL12" s="358"/>
      <c r="AM12" s="358"/>
      <c r="AN12" s="359"/>
      <c r="AO12" s="348" t="s">
        <v>272</v>
      </c>
      <c r="AP12" s="349"/>
      <c r="AQ12" s="349"/>
      <c r="AR12" s="349"/>
      <c r="AS12" s="349"/>
      <c r="AT12" s="349"/>
      <c r="AU12" s="349"/>
      <c r="AV12" s="349"/>
      <c r="AW12" s="349"/>
      <c r="AX12" s="349"/>
      <c r="AY12" s="350"/>
      <c r="AZ12" s="155"/>
      <c r="BA12" s="156"/>
      <c r="BB12" s="156"/>
      <c r="BC12" s="156"/>
      <c r="BD12" s="156"/>
      <c r="BE12" s="156"/>
      <c r="BF12" s="156"/>
      <c r="BG12" s="156"/>
      <c r="BH12" s="156"/>
      <c r="BI12" s="156"/>
      <c r="BJ12" s="156"/>
      <c r="BK12" s="156"/>
      <c r="BL12" s="156"/>
      <c r="BM12" s="156"/>
      <c r="BN12" s="157"/>
    </row>
    <row r="13" spans="1:67" s="2" customFormat="1" ht="13.5" customHeight="1">
      <c r="A13" s="354" t="s">
        <v>84</v>
      </c>
      <c r="B13" s="355"/>
      <c r="C13" s="356"/>
      <c r="D13" s="369" t="s">
        <v>246</v>
      </c>
      <c r="E13" s="370"/>
      <c r="F13" s="370"/>
      <c r="G13" s="371"/>
      <c r="H13" s="357" t="s">
        <v>368</v>
      </c>
      <c r="I13" s="358"/>
      <c r="J13" s="358"/>
      <c r="K13" s="358"/>
      <c r="L13" s="358"/>
      <c r="M13" s="358"/>
      <c r="N13" s="358"/>
      <c r="O13" s="358"/>
      <c r="P13" s="358"/>
      <c r="Q13" s="358"/>
      <c r="R13" s="358"/>
      <c r="S13" s="358"/>
      <c r="T13" s="359"/>
      <c r="U13" s="357" t="s">
        <v>86</v>
      </c>
      <c r="V13" s="358"/>
      <c r="W13" s="358"/>
      <c r="X13" s="358"/>
      <c r="Y13" s="358"/>
      <c r="Z13" s="358"/>
      <c r="AA13" s="358"/>
      <c r="AB13" s="359"/>
      <c r="AC13" s="357" t="s">
        <v>72</v>
      </c>
      <c r="AD13" s="358"/>
      <c r="AE13" s="358"/>
      <c r="AF13" s="359"/>
      <c r="AG13" s="357">
        <v>10</v>
      </c>
      <c r="AH13" s="358"/>
      <c r="AI13" s="358"/>
      <c r="AJ13" s="359"/>
      <c r="AK13" s="357" t="s">
        <v>87</v>
      </c>
      <c r="AL13" s="358"/>
      <c r="AM13" s="358"/>
      <c r="AN13" s="359"/>
      <c r="AO13" s="360"/>
      <c r="AP13" s="361"/>
      <c r="AQ13" s="361"/>
      <c r="AR13" s="361"/>
      <c r="AS13" s="361"/>
      <c r="AT13" s="361"/>
      <c r="AU13" s="361"/>
      <c r="AV13" s="361"/>
      <c r="AW13" s="361"/>
      <c r="AX13" s="361"/>
      <c r="AY13" s="362"/>
      <c r="AZ13" s="155" t="s">
        <v>235</v>
      </c>
      <c r="BA13" s="156"/>
      <c r="BB13" s="156"/>
      <c r="BC13" s="156"/>
      <c r="BD13" s="156"/>
      <c r="BE13" s="156"/>
      <c r="BF13" s="156"/>
      <c r="BG13" s="156"/>
      <c r="BH13" s="156"/>
      <c r="BI13" s="156"/>
      <c r="BJ13" s="156"/>
      <c r="BK13" s="156"/>
      <c r="BL13" s="156"/>
      <c r="BM13" s="156"/>
      <c r="BN13" s="157"/>
    </row>
    <row r="14" spans="1:67" s="2" customFormat="1" ht="13.5" customHeight="1">
      <c r="A14" s="354" t="s">
        <v>84</v>
      </c>
      <c r="B14" s="355"/>
      <c r="C14" s="356"/>
      <c r="D14" s="369" t="s">
        <v>247</v>
      </c>
      <c r="E14" s="370"/>
      <c r="F14" s="370"/>
      <c r="G14" s="371"/>
      <c r="H14" s="357" t="s">
        <v>85</v>
      </c>
      <c r="I14" s="358"/>
      <c r="J14" s="358"/>
      <c r="K14" s="358"/>
      <c r="L14" s="358"/>
      <c r="M14" s="358"/>
      <c r="N14" s="358"/>
      <c r="O14" s="358"/>
      <c r="P14" s="358"/>
      <c r="Q14" s="358"/>
      <c r="R14" s="358"/>
      <c r="S14" s="358"/>
      <c r="T14" s="359"/>
      <c r="U14" s="357" t="s">
        <v>86</v>
      </c>
      <c r="V14" s="358"/>
      <c r="W14" s="358"/>
      <c r="X14" s="358"/>
      <c r="Y14" s="358"/>
      <c r="Z14" s="358"/>
      <c r="AA14" s="358"/>
      <c r="AB14" s="359"/>
      <c r="AC14" s="357" t="s">
        <v>72</v>
      </c>
      <c r="AD14" s="358"/>
      <c r="AE14" s="358"/>
      <c r="AF14" s="359"/>
      <c r="AG14" s="357">
        <v>10</v>
      </c>
      <c r="AH14" s="358"/>
      <c r="AI14" s="358"/>
      <c r="AJ14" s="359"/>
      <c r="AK14" s="357" t="s">
        <v>87</v>
      </c>
      <c r="AL14" s="358"/>
      <c r="AM14" s="358"/>
      <c r="AN14" s="359"/>
      <c r="AO14" s="360" t="s">
        <v>88</v>
      </c>
      <c r="AP14" s="361"/>
      <c r="AQ14" s="361"/>
      <c r="AR14" s="361"/>
      <c r="AS14" s="361"/>
      <c r="AT14" s="361"/>
      <c r="AU14" s="361"/>
      <c r="AV14" s="361"/>
      <c r="AW14" s="361"/>
      <c r="AX14" s="361"/>
      <c r="AY14" s="362"/>
      <c r="AZ14" s="155"/>
      <c r="BA14" s="156"/>
      <c r="BB14" s="156"/>
      <c r="BC14" s="156"/>
      <c r="BD14" s="156"/>
      <c r="BE14" s="156"/>
      <c r="BF14" s="156"/>
      <c r="BG14" s="156"/>
      <c r="BH14" s="156"/>
      <c r="BI14" s="156"/>
      <c r="BJ14" s="156"/>
      <c r="BK14" s="156"/>
      <c r="BL14" s="156"/>
      <c r="BM14" s="156"/>
      <c r="BN14" s="157"/>
    </row>
    <row r="15" spans="1:67" s="2" customFormat="1" ht="13.5" customHeight="1">
      <c r="A15" s="354" t="s">
        <v>84</v>
      </c>
      <c r="B15" s="355"/>
      <c r="C15" s="356"/>
      <c r="D15" s="369" t="s">
        <v>248</v>
      </c>
      <c r="E15" s="370"/>
      <c r="F15" s="370"/>
      <c r="G15" s="371"/>
      <c r="H15" s="357" t="s">
        <v>233</v>
      </c>
      <c r="I15" s="358"/>
      <c r="J15" s="358"/>
      <c r="K15" s="358"/>
      <c r="L15" s="358"/>
      <c r="M15" s="358"/>
      <c r="N15" s="358"/>
      <c r="O15" s="358"/>
      <c r="P15" s="358"/>
      <c r="Q15" s="358"/>
      <c r="R15" s="358"/>
      <c r="S15" s="358"/>
      <c r="T15" s="359"/>
      <c r="U15" s="357" t="s">
        <v>71</v>
      </c>
      <c r="V15" s="358"/>
      <c r="W15" s="358"/>
      <c r="X15" s="358"/>
      <c r="Y15" s="358"/>
      <c r="Z15" s="358"/>
      <c r="AA15" s="358"/>
      <c r="AB15" s="359"/>
      <c r="AC15" s="357"/>
      <c r="AD15" s="358"/>
      <c r="AE15" s="358"/>
      <c r="AF15" s="359"/>
      <c r="AG15" s="357">
        <v>10</v>
      </c>
      <c r="AH15" s="358"/>
      <c r="AI15" s="358"/>
      <c r="AJ15" s="359"/>
      <c r="AK15" s="357" t="s">
        <v>90</v>
      </c>
      <c r="AL15" s="358"/>
      <c r="AM15" s="358"/>
      <c r="AN15" s="359"/>
      <c r="AO15" s="360" t="s">
        <v>91</v>
      </c>
      <c r="AP15" s="361"/>
      <c r="AQ15" s="361"/>
      <c r="AR15" s="361"/>
      <c r="AS15" s="361"/>
      <c r="AT15" s="361"/>
      <c r="AU15" s="361"/>
      <c r="AV15" s="361"/>
      <c r="AW15" s="361"/>
      <c r="AX15" s="361"/>
      <c r="AY15" s="362"/>
      <c r="AZ15" s="155"/>
      <c r="BA15" s="156"/>
      <c r="BB15" s="156"/>
      <c r="BC15" s="156"/>
      <c r="BD15" s="156"/>
      <c r="BE15" s="156"/>
      <c r="BF15" s="156"/>
      <c r="BG15" s="156"/>
      <c r="BH15" s="156"/>
      <c r="BI15" s="156"/>
      <c r="BJ15" s="156"/>
      <c r="BK15" s="156"/>
      <c r="BL15" s="156"/>
      <c r="BM15" s="156"/>
      <c r="BN15" s="157"/>
    </row>
    <row r="16" spans="1:67" s="2" customFormat="1" ht="13.5" customHeight="1">
      <c r="A16" s="354" t="s">
        <v>84</v>
      </c>
      <c r="B16" s="355"/>
      <c r="C16" s="356"/>
      <c r="D16" s="369" t="s">
        <v>249</v>
      </c>
      <c r="E16" s="370"/>
      <c r="F16" s="370"/>
      <c r="G16" s="371"/>
      <c r="H16" s="357" t="s">
        <v>92</v>
      </c>
      <c r="I16" s="358"/>
      <c r="J16" s="358"/>
      <c r="K16" s="358"/>
      <c r="L16" s="358"/>
      <c r="M16" s="358"/>
      <c r="N16" s="358"/>
      <c r="O16" s="358"/>
      <c r="P16" s="358"/>
      <c r="Q16" s="358"/>
      <c r="R16" s="358"/>
      <c r="S16" s="358"/>
      <c r="T16" s="359"/>
      <c r="U16" s="357" t="s">
        <v>86</v>
      </c>
      <c r="V16" s="358"/>
      <c r="W16" s="358"/>
      <c r="X16" s="358"/>
      <c r="Y16" s="358"/>
      <c r="Z16" s="358"/>
      <c r="AA16" s="358"/>
      <c r="AB16" s="359"/>
      <c r="AC16" s="357"/>
      <c r="AD16" s="358"/>
      <c r="AE16" s="358"/>
      <c r="AF16" s="359"/>
      <c r="AG16" s="357">
        <v>10</v>
      </c>
      <c r="AH16" s="358"/>
      <c r="AI16" s="358"/>
      <c r="AJ16" s="359"/>
      <c r="AK16" s="357" t="s">
        <v>93</v>
      </c>
      <c r="AL16" s="358"/>
      <c r="AM16" s="358"/>
      <c r="AN16" s="359"/>
      <c r="AO16" s="360"/>
      <c r="AP16" s="361"/>
      <c r="AQ16" s="361"/>
      <c r="AR16" s="361"/>
      <c r="AS16" s="361"/>
      <c r="AT16" s="361"/>
      <c r="AU16" s="361"/>
      <c r="AV16" s="361"/>
      <c r="AW16" s="361"/>
      <c r="AX16" s="361"/>
      <c r="AY16" s="362"/>
      <c r="AZ16" s="155"/>
      <c r="BA16" s="156"/>
      <c r="BB16" s="156"/>
      <c r="BC16" s="156"/>
      <c r="BD16" s="156"/>
      <c r="BE16" s="156"/>
      <c r="BF16" s="156"/>
      <c r="BG16" s="156"/>
      <c r="BH16" s="156"/>
      <c r="BI16" s="156"/>
      <c r="BJ16" s="156"/>
      <c r="BK16" s="156"/>
      <c r="BL16" s="156"/>
      <c r="BM16" s="156"/>
      <c r="BN16" s="157"/>
    </row>
    <row r="17" spans="1:67" s="2" customFormat="1" ht="13.5" customHeight="1">
      <c r="A17" s="354" t="s">
        <v>84</v>
      </c>
      <c r="B17" s="355"/>
      <c r="C17" s="356"/>
      <c r="D17" s="369" t="s">
        <v>250</v>
      </c>
      <c r="E17" s="370"/>
      <c r="F17" s="370"/>
      <c r="G17" s="371"/>
      <c r="H17" s="357" t="s">
        <v>234</v>
      </c>
      <c r="I17" s="358"/>
      <c r="J17" s="358"/>
      <c r="K17" s="358"/>
      <c r="L17" s="358"/>
      <c r="M17" s="358"/>
      <c r="N17" s="358"/>
      <c r="O17" s="358"/>
      <c r="P17" s="358"/>
      <c r="Q17" s="358"/>
      <c r="R17" s="358"/>
      <c r="S17" s="358"/>
      <c r="T17" s="359"/>
      <c r="U17" s="357" t="s">
        <v>86</v>
      </c>
      <c r="V17" s="358"/>
      <c r="W17" s="358"/>
      <c r="X17" s="358"/>
      <c r="Y17" s="358"/>
      <c r="Z17" s="358"/>
      <c r="AA17" s="358"/>
      <c r="AB17" s="359"/>
      <c r="AC17" s="357"/>
      <c r="AD17" s="358"/>
      <c r="AE17" s="358"/>
      <c r="AF17" s="359"/>
      <c r="AG17" s="357">
        <v>10</v>
      </c>
      <c r="AH17" s="358"/>
      <c r="AI17" s="358"/>
      <c r="AJ17" s="359"/>
      <c r="AK17" s="357" t="s">
        <v>94</v>
      </c>
      <c r="AL17" s="358"/>
      <c r="AM17" s="358"/>
      <c r="AN17" s="359"/>
      <c r="AO17" s="360"/>
      <c r="AP17" s="361"/>
      <c r="AQ17" s="361"/>
      <c r="AR17" s="361"/>
      <c r="AS17" s="361"/>
      <c r="AT17" s="361"/>
      <c r="AU17" s="361"/>
      <c r="AV17" s="361"/>
      <c r="AW17" s="361"/>
      <c r="AX17" s="361"/>
      <c r="AY17" s="362"/>
      <c r="AZ17" s="155"/>
      <c r="BA17" s="156"/>
      <c r="BB17" s="156"/>
      <c r="BC17" s="156"/>
      <c r="BD17" s="156"/>
      <c r="BE17" s="156"/>
      <c r="BF17" s="156"/>
      <c r="BG17" s="156"/>
      <c r="BH17" s="156"/>
      <c r="BI17" s="156"/>
      <c r="BJ17" s="156"/>
      <c r="BK17" s="156"/>
      <c r="BL17" s="156"/>
      <c r="BM17" s="156"/>
      <c r="BN17" s="157"/>
    </row>
    <row r="18" spans="1:67" s="2" customFormat="1" ht="13.5" customHeight="1">
      <c r="A18" s="354" t="s">
        <v>84</v>
      </c>
      <c r="B18" s="355"/>
      <c r="C18" s="356"/>
      <c r="D18" s="369" t="s">
        <v>251</v>
      </c>
      <c r="E18" s="370"/>
      <c r="F18" s="370"/>
      <c r="G18" s="371"/>
      <c r="H18" s="357" t="s">
        <v>267</v>
      </c>
      <c r="I18" s="358"/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9"/>
      <c r="U18" s="357" t="s">
        <v>71</v>
      </c>
      <c r="V18" s="358"/>
      <c r="W18" s="358"/>
      <c r="X18" s="358"/>
      <c r="Y18" s="358"/>
      <c r="Z18" s="358"/>
      <c r="AA18" s="358"/>
      <c r="AB18" s="359"/>
      <c r="AC18" s="357"/>
      <c r="AD18" s="358"/>
      <c r="AE18" s="358"/>
      <c r="AF18" s="359"/>
      <c r="AG18" s="357" t="s">
        <v>79</v>
      </c>
      <c r="AH18" s="358"/>
      <c r="AI18" s="358"/>
      <c r="AJ18" s="359"/>
      <c r="AK18" s="357" t="s">
        <v>96</v>
      </c>
      <c r="AL18" s="358"/>
      <c r="AM18" s="358"/>
      <c r="AN18" s="359"/>
      <c r="AO18" s="351" t="s">
        <v>227</v>
      </c>
      <c r="AP18" s="352"/>
      <c r="AQ18" s="352"/>
      <c r="AR18" s="352"/>
      <c r="AS18" s="352"/>
      <c r="AT18" s="352"/>
      <c r="AU18" s="352"/>
      <c r="AV18" s="352"/>
      <c r="AW18" s="352"/>
      <c r="AX18" s="352"/>
      <c r="AY18" s="353"/>
      <c r="AZ18" s="166"/>
      <c r="BA18" s="167"/>
      <c r="BB18" s="156"/>
      <c r="BC18" s="156"/>
      <c r="BD18" s="156"/>
      <c r="BE18" s="156"/>
      <c r="BF18" s="156"/>
      <c r="BG18" s="156"/>
      <c r="BH18" s="156"/>
      <c r="BI18" s="156"/>
      <c r="BJ18" s="156"/>
      <c r="BK18" s="156"/>
      <c r="BL18" s="156"/>
      <c r="BM18" s="156"/>
      <c r="BN18" s="157"/>
    </row>
    <row r="19" spans="1:67" s="2" customFormat="1" ht="13.5" customHeight="1">
      <c r="A19" s="354" t="s">
        <v>95</v>
      </c>
      <c r="B19" s="355"/>
      <c r="C19" s="356"/>
      <c r="D19" s="369" t="s">
        <v>252</v>
      </c>
      <c r="E19" s="370"/>
      <c r="F19" s="370"/>
      <c r="G19" s="371"/>
      <c r="H19" s="357" t="s">
        <v>97</v>
      </c>
      <c r="I19" s="358"/>
      <c r="J19" s="358"/>
      <c r="K19" s="358"/>
      <c r="L19" s="358"/>
      <c r="M19" s="358"/>
      <c r="N19" s="358"/>
      <c r="O19" s="358"/>
      <c r="P19" s="358"/>
      <c r="Q19" s="358"/>
      <c r="R19" s="358"/>
      <c r="S19" s="358"/>
      <c r="T19" s="359"/>
      <c r="U19" s="357" t="s">
        <v>71</v>
      </c>
      <c r="V19" s="358"/>
      <c r="W19" s="358"/>
      <c r="X19" s="358"/>
      <c r="Y19" s="358"/>
      <c r="Z19" s="358"/>
      <c r="AA19" s="358"/>
      <c r="AB19" s="359"/>
      <c r="AC19" s="357"/>
      <c r="AD19" s="358"/>
      <c r="AE19" s="358"/>
      <c r="AF19" s="359"/>
      <c r="AG19" s="357" t="s">
        <v>79</v>
      </c>
      <c r="AH19" s="358"/>
      <c r="AI19" s="358"/>
      <c r="AJ19" s="359"/>
      <c r="AK19" s="357" t="s">
        <v>78</v>
      </c>
      <c r="AL19" s="358"/>
      <c r="AM19" s="358"/>
      <c r="AN19" s="359"/>
      <c r="AO19" s="351" t="s">
        <v>98</v>
      </c>
      <c r="AP19" s="352"/>
      <c r="AQ19" s="352"/>
      <c r="AR19" s="352"/>
      <c r="AS19" s="352"/>
      <c r="AT19" s="352"/>
      <c r="AU19" s="352"/>
      <c r="AV19" s="352"/>
      <c r="AW19" s="352"/>
      <c r="AX19" s="352"/>
      <c r="AY19" s="353"/>
      <c r="AZ19" s="166"/>
      <c r="BA19" s="167"/>
      <c r="BB19" s="156"/>
      <c r="BC19" s="156"/>
      <c r="BD19" s="156"/>
      <c r="BE19" s="156"/>
      <c r="BF19" s="156"/>
      <c r="BG19" s="156"/>
      <c r="BH19" s="156"/>
      <c r="BI19" s="156"/>
      <c r="BJ19" s="156"/>
      <c r="BK19" s="156"/>
      <c r="BL19" s="156"/>
      <c r="BM19" s="156"/>
      <c r="BN19" s="157"/>
    </row>
    <row r="20" spans="1:67" s="2" customFormat="1" ht="13.5" customHeight="1">
      <c r="A20" s="354" t="s">
        <v>95</v>
      </c>
      <c r="B20" s="355"/>
      <c r="C20" s="356"/>
      <c r="D20" s="369" t="s">
        <v>253</v>
      </c>
      <c r="E20" s="370"/>
      <c r="F20" s="370"/>
      <c r="G20" s="371"/>
      <c r="H20" s="357" t="s">
        <v>99</v>
      </c>
      <c r="I20" s="358"/>
      <c r="J20" s="358"/>
      <c r="K20" s="358"/>
      <c r="L20" s="358"/>
      <c r="M20" s="358"/>
      <c r="N20" s="358"/>
      <c r="O20" s="358"/>
      <c r="P20" s="358"/>
      <c r="Q20" s="358"/>
      <c r="R20" s="358"/>
      <c r="S20" s="358"/>
      <c r="T20" s="359"/>
      <c r="U20" s="357" t="s">
        <v>71</v>
      </c>
      <c r="V20" s="358"/>
      <c r="W20" s="358"/>
      <c r="X20" s="358"/>
      <c r="Y20" s="358"/>
      <c r="Z20" s="358"/>
      <c r="AA20" s="358"/>
      <c r="AB20" s="359"/>
      <c r="AC20" s="357"/>
      <c r="AD20" s="358"/>
      <c r="AE20" s="358"/>
      <c r="AF20" s="359"/>
      <c r="AG20" s="357" t="s">
        <v>79</v>
      </c>
      <c r="AH20" s="358"/>
      <c r="AI20" s="358"/>
      <c r="AJ20" s="359"/>
      <c r="AK20" s="357" t="s">
        <v>78</v>
      </c>
      <c r="AL20" s="358"/>
      <c r="AM20" s="358"/>
      <c r="AN20" s="359"/>
      <c r="AO20" s="351" t="s">
        <v>100</v>
      </c>
      <c r="AP20" s="352"/>
      <c r="AQ20" s="352"/>
      <c r="AR20" s="352"/>
      <c r="AS20" s="352"/>
      <c r="AT20" s="352"/>
      <c r="AU20" s="352"/>
      <c r="AV20" s="352"/>
      <c r="AW20" s="352"/>
      <c r="AX20" s="352"/>
      <c r="AY20" s="353"/>
      <c r="AZ20" s="166"/>
      <c r="BA20" s="167"/>
      <c r="BB20" s="156"/>
      <c r="BC20" s="156"/>
      <c r="BD20" s="156"/>
      <c r="BE20" s="156"/>
      <c r="BF20" s="156"/>
      <c r="BG20" s="156"/>
      <c r="BH20" s="156"/>
      <c r="BI20" s="156"/>
      <c r="BJ20" s="156"/>
      <c r="BK20" s="156"/>
      <c r="BL20" s="156"/>
      <c r="BM20" s="156"/>
      <c r="BN20" s="157"/>
    </row>
    <row r="21" spans="1:67" s="2" customFormat="1" ht="13.5" customHeight="1">
      <c r="A21" s="354" t="s">
        <v>95</v>
      </c>
      <c r="B21" s="355"/>
      <c r="C21" s="356"/>
      <c r="D21" s="369" t="s">
        <v>254</v>
      </c>
      <c r="E21" s="370"/>
      <c r="F21" s="370"/>
      <c r="G21" s="371"/>
      <c r="H21" s="357" t="s">
        <v>101</v>
      </c>
      <c r="I21" s="358"/>
      <c r="J21" s="358"/>
      <c r="K21" s="358"/>
      <c r="L21" s="358"/>
      <c r="M21" s="358"/>
      <c r="N21" s="358"/>
      <c r="O21" s="358"/>
      <c r="P21" s="358"/>
      <c r="Q21" s="358"/>
      <c r="R21" s="358"/>
      <c r="S21" s="358"/>
      <c r="T21" s="359"/>
      <c r="U21" s="357" t="s">
        <v>86</v>
      </c>
      <c r="V21" s="358"/>
      <c r="W21" s="358"/>
      <c r="X21" s="358"/>
      <c r="Y21" s="358"/>
      <c r="Z21" s="358"/>
      <c r="AA21" s="358"/>
      <c r="AB21" s="359"/>
      <c r="AC21" s="357"/>
      <c r="AD21" s="358"/>
      <c r="AE21" s="358"/>
      <c r="AF21" s="359"/>
      <c r="AG21" s="357" t="s">
        <v>79</v>
      </c>
      <c r="AH21" s="358"/>
      <c r="AI21" s="358"/>
      <c r="AJ21" s="359"/>
      <c r="AK21" s="357" t="s">
        <v>78</v>
      </c>
      <c r="AL21" s="358"/>
      <c r="AM21" s="358"/>
      <c r="AN21" s="359"/>
      <c r="AO21" s="351"/>
      <c r="AP21" s="352"/>
      <c r="AQ21" s="352"/>
      <c r="AR21" s="352"/>
      <c r="AS21" s="352"/>
      <c r="AT21" s="352"/>
      <c r="AU21" s="352"/>
      <c r="AV21" s="352"/>
      <c r="AW21" s="352"/>
      <c r="AX21" s="352"/>
      <c r="AY21" s="353"/>
      <c r="AZ21" s="166"/>
      <c r="BA21" s="167"/>
      <c r="BB21" s="156"/>
      <c r="BC21" s="156"/>
      <c r="BD21" s="156"/>
      <c r="BE21" s="156"/>
      <c r="BF21" s="156"/>
      <c r="BG21" s="156"/>
      <c r="BH21" s="156"/>
      <c r="BI21" s="156"/>
      <c r="BJ21" s="156"/>
      <c r="BK21" s="156"/>
      <c r="BL21" s="156"/>
      <c r="BM21" s="156"/>
      <c r="BN21" s="157"/>
    </row>
    <row r="22" spans="1:67" s="2" customFormat="1" ht="13.5" customHeight="1">
      <c r="A22" s="354" t="s">
        <v>95</v>
      </c>
      <c r="B22" s="355"/>
      <c r="C22" s="356"/>
      <c r="D22" s="369" t="s">
        <v>255</v>
      </c>
      <c r="E22" s="370"/>
      <c r="F22" s="370"/>
      <c r="G22" s="371"/>
      <c r="H22" s="357" t="s">
        <v>268</v>
      </c>
      <c r="I22" s="358"/>
      <c r="J22" s="358"/>
      <c r="K22" s="358"/>
      <c r="L22" s="358"/>
      <c r="M22" s="358"/>
      <c r="N22" s="358"/>
      <c r="O22" s="358"/>
      <c r="P22" s="358"/>
      <c r="Q22" s="358"/>
      <c r="R22" s="358"/>
      <c r="S22" s="358"/>
      <c r="T22" s="359"/>
      <c r="U22" s="357" t="s">
        <v>71</v>
      </c>
      <c r="V22" s="358"/>
      <c r="W22" s="358"/>
      <c r="X22" s="358"/>
      <c r="Y22" s="358"/>
      <c r="Z22" s="358"/>
      <c r="AA22" s="358"/>
      <c r="AB22" s="359"/>
      <c r="AC22" s="357"/>
      <c r="AD22" s="358"/>
      <c r="AE22" s="358"/>
      <c r="AF22" s="359"/>
      <c r="AG22" s="357" t="s">
        <v>79</v>
      </c>
      <c r="AH22" s="358"/>
      <c r="AI22" s="358"/>
      <c r="AJ22" s="359"/>
      <c r="AK22" s="357" t="s">
        <v>78</v>
      </c>
      <c r="AL22" s="358"/>
      <c r="AM22" s="358"/>
      <c r="AN22" s="359"/>
      <c r="AO22" s="351" t="s">
        <v>227</v>
      </c>
      <c r="AP22" s="352"/>
      <c r="AQ22" s="352"/>
      <c r="AR22" s="352"/>
      <c r="AS22" s="352"/>
      <c r="AT22" s="352"/>
      <c r="AU22" s="352"/>
      <c r="AV22" s="352"/>
      <c r="AW22" s="352"/>
      <c r="AX22" s="352"/>
      <c r="AY22" s="353"/>
      <c r="AZ22" s="166"/>
      <c r="BA22" s="167"/>
      <c r="BB22" s="156"/>
      <c r="BC22" s="156"/>
      <c r="BD22" s="156"/>
      <c r="BE22" s="156"/>
      <c r="BF22" s="156"/>
      <c r="BG22" s="156"/>
      <c r="BH22" s="156"/>
      <c r="BI22" s="156"/>
      <c r="BJ22" s="156"/>
      <c r="BK22" s="156"/>
      <c r="BL22" s="156"/>
      <c r="BM22" s="156"/>
      <c r="BN22" s="157"/>
    </row>
    <row r="23" spans="1:67" s="2" customFormat="1" ht="13.5" customHeight="1">
      <c r="A23" s="354" t="s">
        <v>95</v>
      </c>
      <c r="B23" s="355"/>
      <c r="C23" s="356"/>
      <c r="D23" s="363" t="s">
        <v>256</v>
      </c>
      <c r="E23" s="364"/>
      <c r="F23" s="364"/>
      <c r="G23" s="365"/>
      <c r="H23" s="390" t="s">
        <v>75</v>
      </c>
      <c r="I23" s="391"/>
      <c r="J23" s="391"/>
      <c r="K23" s="391"/>
      <c r="L23" s="391"/>
      <c r="M23" s="391"/>
      <c r="N23" s="391"/>
      <c r="O23" s="391"/>
      <c r="P23" s="391"/>
      <c r="Q23" s="391"/>
      <c r="R23" s="391"/>
      <c r="S23" s="391"/>
      <c r="T23" s="392"/>
      <c r="U23" s="357" t="s">
        <v>71</v>
      </c>
      <c r="V23" s="358"/>
      <c r="W23" s="358"/>
      <c r="X23" s="358"/>
      <c r="Y23" s="358"/>
      <c r="Z23" s="358"/>
      <c r="AA23" s="358"/>
      <c r="AB23" s="359"/>
      <c r="AC23" s="357" t="s">
        <v>76</v>
      </c>
      <c r="AD23" s="358"/>
      <c r="AE23" s="358"/>
      <c r="AF23" s="359"/>
      <c r="AG23" s="357" t="s">
        <v>232</v>
      </c>
      <c r="AH23" s="358"/>
      <c r="AI23" s="358"/>
      <c r="AJ23" s="359"/>
      <c r="AK23" s="387" t="s">
        <v>161</v>
      </c>
      <c r="AL23" s="388"/>
      <c r="AM23" s="388"/>
      <c r="AN23" s="389"/>
      <c r="AO23" s="384"/>
      <c r="AP23" s="385"/>
      <c r="AQ23" s="385"/>
      <c r="AR23" s="385"/>
      <c r="AS23" s="385"/>
      <c r="AT23" s="385"/>
      <c r="AU23" s="385"/>
      <c r="AV23" s="385"/>
      <c r="AW23" s="385"/>
      <c r="AX23" s="385"/>
      <c r="AY23" s="386"/>
      <c r="AZ23" s="155"/>
      <c r="BA23" s="156"/>
      <c r="BB23" s="156"/>
      <c r="BC23" s="156"/>
      <c r="BD23" s="156"/>
      <c r="BE23" s="156"/>
      <c r="BF23" s="156"/>
      <c r="BG23" s="156"/>
      <c r="BH23" s="156"/>
      <c r="BI23" s="156"/>
      <c r="BJ23" s="156"/>
      <c r="BK23" s="156"/>
      <c r="BL23" s="156"/>
      <c r="BM23" s="156"/>
      <c r="BN23" s="157"/>
      <c r="BO23" s="236" t="s">
        <v>380</v>
      </c>
    </row>
    <row r="24" spans="1:67" s="2" customFormat="1" ht="13.5" customHeight="1">
      <c r="A24" s="354" t="s">
        <v>95</v>
      </c>
      <c r="B24" s="355"/>
      <c r="C24" s="356"/>
      <c r="D24" s="363" t="s">
        <v>379</v>
      </c>
      <c r="E24" s="364"/>
      <c r="F24" s="364"/>
      <c r="G24" s="365"/>
      <c r="H24" s="357" t="s">
        <v>236</v>
      </c>
      <c r="I24" s="358"/>
      <c r="J24" s="358"/>
      <c r="K24" s="358"/>
      <c r="L24" s="358"/>
      <c r="M24" s="358"/>
      <c r="N24" s="358"/>
      <c r="O24" s="358"/>
      <c r="P24" s="358"/>
      <c r="Q24" s="358"/>
      <c r="R24" s="358"/>
      <c r="S24" s="358"/>
      <c r="T24" s="359"/>
      <c r="U24" s="357" t="s">
        <v>71</v>
      </c>
      <c r="V24" s="358"/>
      <c r="W24" s="358"/>
      <c r="X24" s="358"/>
      <c r="Y24" s="358"/>
      <c r="Z24" s="358"/>
      <c r="AA24" s="358"/>
      <c r="AB24" s="359"/>
      <c r="AC24" s="357"/>
      <c r="AD24" s="358"/>
      <c r="AE24" s="358"/>
      <c r="AF24" s="359"/>
      <c r="AG24" s="357" t="s">
        <v>81</v>
      </c>
      <c r="AH24" s="358"/>
      <c r="AI24" s="358"/>
      <c r="AJ24" s="359"/>
      <c r="AK24" s="357" t="s">
        <v>89</v>
      </c>
      <c r="AL24" s="358"/>
      <c r="AM24" s="358"/>
      <c r="AN24" s="359"/>
      <c r="AO24" s="372"/>
      <c r="AP24" s="373"/>
      <c r="AQ24" s="373"/>
      <c r="AR24" s="373"/>
      <c r="AS24" s="373"/>
      <c r="AT24" s="373"/>
      <c r="AU24" s="373"/>
      <c r="AV24" s="373"/>
      <c r="AW24" s="373"/>
      <c r="AX24" s="373"/>
      <c r="AY24" s="374"/>
      <c r="AZ24" s="172" t="s">
        <v>275</v>
      </c>
      <c r="BA24" s="156"/>
      <c r="BB24" s="156"/>
      <c r="BC24" s="156"/>
      <c r="BD24" s="156"/>
      <c r="BE24" s="156"/>
      <c r="BF24" s="156"/>
      <c r="BG24" s="156"/>
      <c r="BH24" s="156"/>
      <c r="BI24" s="156"/>
      <c r="BJ24" s="156"/>
      <c r="BK24" s="156"/>
      <c r="BL24" s="156"/>
      <c r="BM24" s="156"/>
      <c r="BN24" s="157"/>
    </row>
    <row r="25" spans="1:67" s="1" customFormat="1" ht="13.5" customHeight="1">
      <c r="D25" s="3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</row>
    <row r="26" spans="1:67" ht="13.5">
      <c r="A26" s="2"/>
      <c r="B26" s="2"/>
      <c r="C26" s="2"/>
      <c r="V26" s="4"/>
    </row>
  </sheetData>
  <mergeCells count="171">
    <mergeCell ref="BE1:BG1"/>
    <mergeCell ref="BH1:BK1"/>
    <mergeCell ref="BL1:BN2"/>
    <mergeCell ref="AW2:AY2"/>
    <mergeCell ref="A4:C5"/>
    <mergeCell ref="H4:T5"/>
    <mergeCell ref="U4:AB5"/>
    <mergeCell ref="AC4:AF5"/>
    <mergeCell ref="AG4:AJ5"/>
    <mergeCell ref="AK4:AN5"/>
    <mergeCell ref="BE2:BG2"/>
    <mergeCell ref="BH2:BK2"/>
    <mergeCell ref="A1:F2"/>
    <mergeCell ref="AW1:AY1"/>
    <mergeCell ref="AO4:AY5"/>
    <mergeCell ref="AZ4:BN5"/>
    <mergeCell ref="A24:C24"/>
    <mergeCell ref="A22:C22"/>
    <mergeCell ref="H21:T21"/>
    <mergeCell ref="AK16:AN16"/>
    <mergeCell ref="AG19:AJ19"/>
    <mergeCell ref="AK19:AN19"/>
    <mergeCell ref="A13:C13"/>
    <mergeCell ref="A6:C6"/>
    <mergeCell ref="A12:C12"/>
    <mergeCell ref="H23:T23"/>
    <mergeCell ref="H11:T11"/>
    <mergeCell ref="H12:T12"/>
    <mergeCell ref="A20:C20"/>
    <mergeCell ref="H19:T19"/>
    <mergeCell ref="A8:C8"/>
    <mergeCell ref="H7:T7"/>
    <mergeCell ref="A7:C7"/>
    <mergeCell ref="H6:T6"/>
    <mergeCell ref="A9:C9"/>
    <mergeCell ref="H8:T8"/>
    <mergeCell ref="A18:C18"/>
    <mergeCell ref="A19:C19"/>
    <mergeCell ref="A15:C15"/>
    <mergeCell ref="A16:C16"/>
    <mergeCell ref="H24:T24"/>
    <mergeCell ref="U20:AB20"/>
    <mergeCell ref="AC20:AF20"/>
    <mergeCell ref="U21:AB21"/>
    <mergeCell ref="AC21:AF21"/>
    <mergeCell ref="U24:AB24"/>
    <mergeCell ref="AC24:AF24"/>
    <mergeCell ref="AG24:AJ24"/>
    <mergeCell ref="AK24:AN24"/>
    <mergeCell ref="AG20:AJ20"/>
    <mergeCell ref="U23:AB23"/>
    <mergeCell ref="AC23:AF23"/>
    <mergeCell ref="AG23:AJ23"/>
    <mergeCell ref="AK23:AN23"/>
    <mergeCell ref="U11:AB11"/>
    <mergeCell ref="AC11:AF11"/>
    <mergeCell ref="AG11:AJ11"/>
    <mergeCell ref="AK11:AN11"/>
    <mergeCell ref="AO11:AY11"/>
    <mergeCell ref="AO23:AY23"/>
    <mergeCell ref="U7:AB7"/>
    <mergeCell ref="AC7:AF7"/>
    <mergeCell ref="AG7:AJ7"/>
    <mergeCell ref="AK7:AN7"/>
    <mergeCell ref="U15:AB15"/>
    <mergeCell ref="AC15:AF15"/>
    <mergeCell ref="AG15:AJ15"/>
    <mergeCell ref="AK15:AN15"/>
    <mergeCell ref="U16:AB16"/>
    <mergeCell ref="AC16:AF16"/>
    <mergeCell ref="AG16:AJ16"/>
    <mergeCell ref="U14:AB14"/>
    <mergeCell ref="AC13:AF13"/>
    <mergeCell ref="AG13:AJ13"/>
    <mergeCell ref="AK13:AN13"/>
    <mergeCell ref="AC14:AF14"/>
    <mergeCell ref="AK14:AN14"/>
    <mergeCell ref="AG14:AJ14"/>
    <mergeCell ref="U6:AB6"/>
    <mergeCell ref="AC6:AF6"/>
    <mergeCell ref="AG6:AJ6"/>
    <mergeCell ref="AK6:AN6"/>
    <mergeCell ref="AO6:AY6"/>
    <mergeCell ref="AO7:AY7"/>
    <mergeCell ref="AO8:AY8"/>
    <mergeCell ref="U8:AB8"/>
    <mergeCell ref="AC8:AF8"/>
    <mergeCell ref="AG8:AJ8"/>
    <mergeCell ref="AK8:AN8"/>
    <mergeCell ref="AO24:AY24"/>
    <mergeCell ref="D4:G5"/>
    <mergeCell ref="A10:C10"/>
    <mergeCell ref="H9:T9"/>
    <mergeCell ref="U9:AB9"/>
    <mergeCell ref="AC9:AF9"/>
    <mergeCell ref="AG9:AJ9"/>
    <mergeCell ref="AK9:AN9"/>
    <mergeCell ref="AO9:AY9"/>
    <mergeCell ref="A11:C11"/>
    <mergeCell ref="H10:T10"/>
    <mergeCell ref="U10:AB10"/>
    <mergeCell ref="AC10:AF10"/>
    <mergeCell ref="AG10:AJ10"/>
    <mergeCell ref="AK10:AN10"/>
    <mergeCell ref="AO10:AY10"/>
    <mergeCell ref="A14:C14"/>
    <mergeCell ref="H13:T13"/>
    <mergeCell ref="U13:AB13"/>
    <mergeCell ref="AO14:AY14"/>
    <mergeCell ref="U18:AB18"/>
    <mergeCell ref="AC18:AF18"/>
    <mergeCell ref="AG18:AJ18"/>
    <mergeCell ref="AO19:AY19"/>
    <mergeCell ref="AK18:AN18"/>
    <mergeCell ref="AO12:AY12"/>
    <mergeCell ref="A23:C23"/>
    <mergeCell ref="H22:T22"/>
    <mergeCell ref="U22:AB22"/>
    <mergeCell ref="AC22:AF22"/>
    <mergeCell ref="AG22:AJ22"/>
    <mergeCell ref="AK22:AN22"/>
    <mergeCell ref="AO22:AY22"/>
    <mergeCell ref="D14:G14"/>
    <mergeCell ref="D15:G15"/>
    <mergeCell ref="D16:G16"/>
    <mergeCell ref="D17:G17"/>
    <mergeCell ref="D18:G18"/>
    <mergeCell ref="D19:G19"/>
    <mergeCell ref="D20:G20"/>
    <mergeCell ref="D21:G21"/>
    <mergeCell ref="D22:G22"/>
    <mergeCell ref="AO20:AY20"/>
    <mergeCell ref="A21:C21"/>
    <mergeCell ref="AG21:AJ21"/>
    <mergeCell ref="AK21:AN21"/>
    <mergeCell ref="U19:AB19"/>
    <mergeCell ref="AC19:AF19"/>
    <mergeCell ref="D24:G24"/>
    <mergeCell ref="D23:G23"/>
    <mergeCell ref="D6:G6"/>
    <mergeCell ref="D7:G7"/>
    <mergeCell ref="D8:G8"/>
    <mergeCell ref="D9:G9"/>
    <mergeCell ref="D10:G10"/>
    <mergeCell ref="D11:G11"/>
    <mergeCell ref="D12:G12"/>
    <mergeCell ref="D13:G13"/>
    <mergeCell ref="AZ9:BN9"/>
    <mergeCell ref="AZ10:BN10"/>
    <mergeCell ref="AO21:AY21"/>
    <mergeCell ref="A17:C17"/>
    <mergeCell ref="H16:T16"/>
    <mergeCell ref="AO15:AY15"/>
    <mergeCell ref="AO16:AY16"/>
    <mergeCell ref="AO17:AY17"/>
    <mergeCell ref="AO18:AY18"/>
    <mergeCell ref="AO13:AY13"/>
    <mergeCell ref="H14:T14"/>
    <mergeCell ref="H15:T15"/>
    <mergeCell ref="H17:T17"/>
    <mergeCell ref="H20:T20"/>
    <mergeCell ref="AK20:AN20"/>
    <mergeCell ref="H18:T18"/>
    <mergeCell ref="AG12:AJ12"/>
    <mergeCell ref="AK12:AN12"/>
    <mergeCell ref="U12:AB12"/>
    <mergeCell ref="AC12:AF12"/>
    <mergeCell ref="U17:AB17"/>
    <mergeCell ref="AC17:AF17"/>
    <mergeCell ref="AG17:AJ17"/>
    <mergeCell ref="AK17:AN17"/>
  </mergeCells>
  <phoneticPr fontId="4" type="noConversion"/>
  <dataValidations count="3">
    <dataValidation type="list" allowBlank="1" showInputMessage="1" showErrorMessage="1" sqref="A6:C24" xr:uid="{00000000-0002-0000-0100-000001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U6:AB24" xr:uid="{00000000-0002-0000-0100-000002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AC6:AF24" xr:uid="{00000000-0002-0000-0100-000003000000}">
      <formula1>(OFFSET(INDIRECT("'選択リスト(非表示)'!$E$2"),0,0,SUMPRODUCT((INDIRECT("'選択リスト(非表示)'!$E$2:$E$51")&lt;&gt;"")*1)))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82F8-8747-4FC6-A2A9-68E71B5E6345}">
  <sheetPr>
    <tabColor rgb="FFFFC000"/>
  </sheetPr>
  <dimension ref="A1:M28"/>
  <sheetViews>
    <sheetView topLeftCell="A2" zoomScaleNormal="100" workbookViewId="0">
      <selection activeCell="L27" sqref="L27"/>
    </sheetView>
  </sheetViews>
  <sheetFormatPr defaultRowHeight="13.5"/>
  <cols>
    <col min="3" max="3" width="29" bestFit="1" customWidth="1"/>
    <col min="4" max="4" width="9.75" customWidth="1"/>
    <col min="5" max="5" width="21.375" bestFit="1" customWidth="1"/>
    <col min="6" max="6" width="13.875" customWidth="1"/>
    <col min="7" max="7" width="20.375" customWidth="1"/>
    <col min="8" max="10" width="13.375" customWidth="1"/>
    <col min="11" max="11" width="14.375" customWidth="1"/>
    <col min="12" max="12" width="60" customWidth="1"/>
    <col min="13" max="13" width="28.5" bestFit="1" customWidth="1"/>
  </cols>
  <sheetData>
    <row r="1" spans="1:13">
      <c r="B1" s="15" t="s">
        <v>102</v>
      </c>
    </row>
    <row r="3" spans="1:13">
      <c r="B3" s="16" t="s">
        <v>103</v>
      </c>
    </row>
    <row r="5" spans="1:13">
      <c r="B5" s="16" t="s">
        <v>104</v>
      </c>
    </row>
    <row r="7" spans="1:13">
      <c r="A7" s="108" t="s">
        <v>105</v>
      </c>
      <c r="B7" s="108"/>
      <c r="C7" s="108" t="s">
        <v>106</v>
      </c>
      <c r="D7" s="152" t="s">
        <v>107</v>
      </c>
      <c r="E7" s="109" t="s">
        <v>108</v>
      </c>
      <c r="F7" s="153"/>
      <c r="G7" s="153"/>
      <c r="H7" s="153"/>
      <c r="I7" s="153"/>
      <c r="J7" s="153"/>
      <c r="K7" s="110"/>
      <c r="L7" s="111" t="s">
        <v>109</v>
      </c>
      <c r="M7" s="112" t="s">
        <v>110</v>
      </c>
    </row>
    <row r="8" spans="1:13">
      <c r="A8" s="113"/>
      <c r="B8" s="113"/>
      <c r="C8" s="113"/>
      <c r="D8" s="113"/>
      <c r="E8" s="114" t="s">
        <v>111</v>
      </c>
      <c r="F8" s="109" t="s">
        <v>112</v>
      </c>
      <c r="G8" s="110"/>
      <c r="H8" s="115" t="s">
        <v>113</v>
      </c>
      <c r="I8" s="115"/>
      <c r="J8" s="115"/>
      <c r="K8" s="110"/>
      <c r="L8" s="116"/>
      <c r="M8" s="117"/>
    </row>
    <row r="9" spans="1:13">
      <c r="A9" s="118"/>
      <c r="B9" s="118"/>
      <c r="C9" s="118"/>
      <c r="D9" s="118"/>
      <c r="E9" s="119" t="s">
        <v>114</v>
      </c>
      <c r="F9" s="119" t="s">
        <v>62</v>
      </c>
      <c r="G9" s="119" t="s">
        <v>115</v>
      </c>
      <c r="H9" s="119" t="s">
        <v>116</v>
      </c>
      <c r="I9" s="119" t="s">
        <v>117</v>
      </c>
      <c r="J9" s="119" t="s">
        <v>118</v>
      </c>
      <c r="K9" s="119" t="s">
        <v>119</v>
      </c>
      <c r="L9" s="120"/>
      <c r="M9" s="121"/>
    </row>
    <row r="10" spans="1:13">
      <c r="A10" s="122">
        <v>1</v>
      </c>
      <c r="B10" s="126" t="s">
        <v>120</v>
      </c>
      <c r="C10" s="123" t="s">
        <v>128</v>
      </c>
      <c r="D10" s="123" t="s">
        <v>129</v>
      </c>
      <c r="E10" s="168" t="s">
        <v>266</v>
      </c>
      <c r="F10" s="168" t="s">
        <v>130</v>
      </c>
      <c r="G10" s="123" t="s">
        <v>127</v>
      </c>
      <c r="H10" s="124" t="s">
        <v>122</v>
      </c>
      <c r="I10" s="124" t="s">
        <v>122</v>
      </c>
      <c r="J10" s="124" t="s">
        <v>122</v>
      </c>
      <c r="K10" s="124" t="s">
        <v>122</v>
      </c>
      <c r="L10" s="125"/>
      <c r="M10" s="122"/>
    </row>
    <row r="11" spans="1:13">
      <c r="A11" s="122">
        <v>2</v>
      </c>
      <c r="B11" s="126" t="s">
        <v>120</v>
      </c>
      <c r="C11" s="127"/>
      <c r="D11" s="123" t="s">
        <v>131</v>
      </c>
      <c r="E11" s="168" t="s">
        <v>132</v>
      </c>
      <c r="F11" s="168" t="s">
        <v>133</v>
      </c>
      <c r="G11" s="123" t="s">
        <v>127</v>
      </c>
      <c r="H11" s="123"/>
      <c r="I11" s="123"/>
      <c r="J11" s="123"/>
      <c r="K11" s="123"/>
      <c r="L11" s="125"/>
      <c r="M11" s="122"/>
    </row>
    <row r="12" spans="1:13">
      <c r="A12" s="122">
        <v>3</v>
      </c>
      <c r="B12" s="123" t="s">
        <v>120</v>
      </c>
      <c r="C12" s="123" t="s">
        <v>121</v>
      </c>
      <c r="D12" s="124" t="s">
        <v>122</v>
      </c>
      <c r="E12" s="169" t="s">
        <v>122</v>
      </c>
      <c r="F12" s="169" t="s">
        <v>122</v>
      </c>
      <c r="G12" s="124" t="s">
        <v>122</v>
      </c>
      <c r="H12" s="124" t="s">
        <v>122</v>
      </c>
      <c r="I12" s="124" t="s">
        <v>122</v>
      </c>
      <c r="J12" s="124" t="s">
        <v>122</v>
      </c>
      <c r="K12" s="124" t="s">
        <v>122</v>
      </c>
      <c r="L12" s="125" t="s">
        <v>123</v>
      </c>
      <c r="M12" s="122"/>
    </row>
    <row r="13" spans="1:13">
      <c r="A13" s="122">
        <v>4</v>
      </c>
      <c r="B13" s="123" t="s">
        <v>120</v>
      </c>
      <c r="C13" s="123" t="s">
        <v>124</v>
      </c>
      <c r="D13" s="124" t="s">
        <v>122</v>
      </c>
      <c r="E13" s="169" t="s">
        <v>122</v>
      </c>
      <c r="F13" s="169" t="s">
        <v>122</v>
      </c>
      <c r="G13" s="124" t="s">
        <v>122</v>
      </c>
      <c r="H13" s="124" t="s">
        <v>122</v>
      </c>
      <c r="I13" s="124" t="s">
        <v>122</v>
      </c>
      <c r="J13" s="124" t="s">
        <v>122</v>
      </c>
      <c r="K13" s="124" t="s">
        <v>122</v>
      </c>
      <c r="L13" s="125" t="s">
        <v>123</v>
      </c>
      <c r="M13" s="122"/>
    </row>
    <row r="14" spans="1:13">
      <c r="A14" s="122">
        <v>5</v>
      </c>
      <c r="B14" s="123" t="s">
        <v>120</v>
      </c>
      <c r="C14" s="123" t="s">
        <v>257</v>
      </c>
      <c r="D14" s="124" t="s">
        <v>122</v>
      </c>
      <c r="E14" s="169" t="s">
        <v>122</v>
      </c>
      <c r="F14" s="169" t="s">
        <v>122</v>
      </c>
      <c r="G14" s="124" t="s">
        <v>122</v>
      </c>
      <c r="H14" s="124" t="s">
        <v>122</v>
      </c>
      <c r="I14" s="124" t="s">
        <v>122</v>
      </c>
      <c r="J14" s="124" t="s">
        <v>122</v>
      </c>
      <c r="K14" s="124" t="s">
        <v>122</v>
      </c>
      <c r="L14" s="125" t="s">
        <v>123</v>
      </c>
      <c r="M14" s="122"/>
    </row>
    <row r="15" spans="1:13">
      <c r="A15" s="122">
        <v>6</v>
      </c>
      <c r="B15" s="123" t="s">
        <v>120</v>
      </c>
      <c r="C15" s="123" t="s">
        <v>258</v>
      </c>
      <c r="D15" s="124" t="s">
        <v>122</v>
      </c>
      <c r="E15" s="169" t="s">
        <v>122</v>
      </c>
      <c r="F15" s="169" t="s">
        <v>122</v>
      </c>
      <c r="G15" s="124" t="s">
        <v>122</v>
      </c>
      <c r="H15" s="124" t="s">
        <v>122</v>
      </c>
      <c r="I15" s="124" t="s">
        <v>122</v>
      </c>
      <c r="J15" s="124" t="s">
        <v>122</v>
      </c>
      <c r="K15" s="124" t="s">
        <v>122</v>
      </c>
      <c r="L15" s="125" t="s">
        <v>123</v>
      </c>
      <c r="M15" s="122"/>
    </row>
    <row r="16" spans="1:13">
      <c r="A16" s="122">
        <v>7</v>
      </c>
      <c r="B16" s="123" t="s">
        <v>134</v>
      </c>
      <c r="C16" s="123" t="s">
        <v>135</v>
      </c>
      <c r="D16" s="124" t="s">
        <v>122</v>
      </c>
      <c r="E16" s="169" t="s">
        <v>122</v>
      </c>
      <c r="F16" s="169" t="s">
        <v>122</v>
      </c>
      <c r="G16" s="124" t="s">
        <v>122</v>
      </c>
      <c r="H16" s="124" t="s">
        <v>122</v>
      </c>
      <c r="I16" s="124" t="s">
        <v>122</v>
      </c>
      <c r="J16" s="124" t="s">
        <v>122</v>
      </c>
      <c r="K16" s="124" t="s">
        <v>122</v>
      </c>
      <c r="L16" s="125"/>
      <c r="M16" s="122"/>
    </row>
    <row r="17" spans="1:13">
      <c r="A17" s="122">
        <v>8</v>
      </c>
      <c r="B17" s="123" t="s">
        <v>134</v>
      </c>
      <c r="C17" s="123" t="s">
        <v>137</v>
      </c>
      <c r="D17" s="123" t="s">
        <v>129</v>
      </c>
      <c r="E17" s="168" t="s">
        <v>266</v>
      </c>
      <c r="F17" s="168" t="s">
        <v>138</v>
      </c>
      <c r="G17" s="123" t="s">
        <v>127</v>
      </c>
      <c r="H17" s="124" t="s">
        <v>122</v>
      </c>
      <c r="I17" s="124" t="s">
        <v>122</v>
      </c>
      <c r="J17" s="124" t="s">
        <v>122</v>
      </c>
      <c r="K17" s="124" t="s">
        <v>122</v>
      </c>
      <c r="L17" s="125"/>
      <c r="M17" s="122"/>
    </row>
    <row r="18" spans="1:13">
      <c r="A18" s="122">
        <v>9</v>
      </c>
      <c r="B18" s="123" t="s">
        <v>134</v>
      </c>
      <c r="C18" s="123"/>
      <c r="D18" s="123" t="s">
        <v>131</v>
      </c>
      <c r="E18" s="168" t="s">
        <v>266</v>
      </c>
      <c r="F18" s="168" t="s">
        <v>139</v>
      </c>
      <c r="G18" s="123" t="s">
        <v>127</v>
      </c>
      <c r="H18" s="124" t="s">
        <v>122</v>
      </c>
      <c r="I18" s="124" t="s">
        <v>122</v>
      </c>
      <c r="J18" s="124" t="s">
        <v>122</v>
      </c>
      <c r="K18" s="124" t="s">
        <v>122</v>
      </c>
      <c r="L18" s="125"/>
      <c r="M18" s="122"/>
    </row>
    <row r="19" spans="1:13">
      <c r="A19" s="122">
        <v>10</v>
      </c>
      <c r="B19" s="123" t="s">
        <v>134</v>
      </c>
      <c r="C19" s="123" t="s">
        <v>140</v>
      </c>
      <c r="D19" s="124" t="s">
        <v>122</v>
      </c>
      <c r="E19" s="168" t="s">
        <v>266</v>
      </c>
      <c r="F19" s="169" t="s">
        <v>141</v>
      </c>
      <c r="G19" s="123" t="s">
        <v>127</v>
      </c>
      <c r="H19" s="124" t="s">
        <v>122</v>
      </c>
      <c r="I19" s="124" t="s">
        <v>122</v>
      </c>
      <c r="J19" s="124" t="s">
        <v>122</v>
      </c>
      <c r="K19" s="124" t="s">
        <v>122</v>
      </c>
      <c r="L19" s="125"/>
      <c r="M19" s="122"/>
    </row>
    <row r="20" spans="1:13">
      <c r="A20" s="122">
        <v>11</v>
      </c>
      <c r="B20" s="123" t="s">
        <v>134</v>
      </c>
      <c r="C20" s="123" t="s">
        <v>109</v>
      </c>
      <c r="D20" s="124" t="s">
        <v>122</v>
      </c>
      <c r="E20" s="168" t="s">
        <v>266</v>
      </c>
      <c r="F20" s="169" t="s">
        <v>260</v>
      </c>
      <c r="G20" s="123" t="s">
        <v>127</v>
      </c>
      <c r="H20" s="124" t="s">
        <v>122</v>
      </c>
      <c r="I20" s="124" t="s">
        <v>122</v>
      </c>
      <c r="J20" s="124" t="s">
        <v>122</v>
      </c>
      <c r="K20" s="124" t="s">
        <v>122</v>
      </c>
      <c r="L20" s="125"/>
      <c r="M20" s="122"/>
    </row>
    <row r="21" spans="1:13">
      <c r="A21" s="122">
        <v>12</v>
      </c>
      <c r="B21" s="123" t="s">
        <v>142</v>
      </c>
      <c r="C21" s="123" t="s">
        <v>143</v>
      </c>
      <c r="D21" s="123" t="s">
        <v>129</v>
      </c>
      <c r="E21" s="168" t="s">
        <v>266</v>
      </c>
      <c r="F21" s="169" t="s">
        <v>144</v>
      </c>
      <c r="G21" s="123" t="s">
        <v>127</v>
      </c>
      <c r="H21" s="124" t="s">
        <v>122</v>
      </c>
      <c r="I21" s="124" t="s">
        <v>122</v>
      </c>
      <c r="J21" s="124" t="s">
        <v>122</v>
      </c>
      <c r="K21" s="124" t="s">
        <v>122</v>
      </c>
      <c r="L21" s="125"/>
      <c r="M21" s="122"/>
    </row>
    <row r="22" spans="1:13">
      <c r="A22" s="122">
        <v>13</v>
      </c>
      <c r="B22" s="123" t="s">
        <v>142</v>
      </c>
      <c r="C22" s="127"/>
      <c r="D22" s="123" t="s">
        <v>131</v>
      </c>
      <c r="E22" s="169" t="s">
        <v>145</v>
      </c>
      <c r="F22" s="169" t="s">
        <v>146</v>
      </c>
      <c r="G22" s="123" t="s">
        <v>127</v>
      </c>
      <c r="H22" s="124" t="s">
        <v>122</v>
      </c>
      <c r="I22" s="124" t="s">
        <v>122</v>
      </c>
      <c r="J22" s="124" t="s">
        <v>122</v>
      </c>
      <c r="K22" s="124" t="s">
        <v>122</v>
      </c>
      <c r="L22" s="125"/>
      <c r="M22" s="122"/>
    </row>
    <row r="23" spans="1:13">
      <c r="A23" s="122">
        <v>14</v>
      </c>
      <c r="B23" s="123" t="s">
        <v>142</v>
      </c>
      <c r="C23" s="123" t="s">
        <v>147</v>
      </c>
      <c r="D23" s="124" t="s">
        <v>122</v>
      </c>
      <c r="E23" s="169" t="s">
        <v>145</v>
      </c>
      <c r="F23" s="168" t="s">
        <v>147</v>
      </c>
      <c r="G23" s="123" t="s">
        <v>127</v>
      </c>
      <c r="H23" s="124" t="s">
        <v>122</v>
      </c>
      <c r="I23" s="124" t="s">
        <v>122</v>
      </c>
      <c r="J23" s="124" t="s">
        <v>122</v>
      </c>
      <c r="K23" s="124" t="s">
        <v>122</v>
      </c>
      <c r="L23" s="125"/>
      <c r="M23" s="122"/>
    </row>
    <row r="24" spans="1:13">
      <c r="A24" s="122">
        <v>15</v>
      </c>
      <c r="B24" s="123" t="s">
        <v>142</v>
      </c>
      <c r="C24" s="123" t="s">
        <v>148</v>
      </c>
      <c r="D24" s="124" t="s">
        <v>122</v>
      </c>
      <c r="E24" s="169" t="s">
        <v>145</v>
      </c>
      <c r="F24" s="168" t="s">
        <v>148</v>
      </c>
      <c r="G24" s="123" t="s">
        <v>127</v>
      </c>
      <c r="H24" s="124" t="s">
        <v>122</v>
      </c>
      <c r="I24" s="124" t="s">
        <v>122</v>
      </c>
      <c r="J24" s="124" t="s">
        <v>122</v>
      </c>
      <c r="K24" s="124" t="s">
        <v>122</v>
      </c>
      <c r="L24" s="125"/>
      <c r="M24" s="122"/>
    </row>
    <row r="25" spans="1:13">
      <c r="A25" s="122">
        <v>16</v>
      </c>
      <c r="B25" s="123" t="s">
        <v>120</v>
      </c>
      <c r="C25" s="123" t="s">
        <v>125</v>
      </c>
      <c r="D25" s="124" t="s">
        <v>122</v>
      </c>
      <c r="E25" s="168" t="s">
        <v>265</v>
      </c>
      <c r="F25" s="169" t="s">
        <v>126</v>
      </c>
      <c r="G25" s="123" t="s">
        <v>127</v>
      </c>
      <c r="H25" s="124" t="s">
        <v>122</v>
      </c>
      <c r="I25" s="124" t="s">
        <v>122</v>
      </c>
      <c r="J25" s="124" t="s">
        <v>122</v>
      </c>
      <c r="K25" s="124" t="s">
        <v>122</v>
      </c>
      <c r="L25" s="125"/>
      <c r="M25" s="122"/>
    </row>
    <row r="26" spans="1:13">
      <c r="A26" s="122">
        <v>17</v>
      </c>
      <c r="B26" s="123" t="s">
        <v>142</v>
      </c>
      <c r="C26" s="123" t="s">
        <v>259</v>
      </c>
      <c r="D26" s="124" t="s">
        <v>122</v>
      </c>
      <c r="E26" s="169" t="s">
        <v>122</v>
      </c>
      <c r="F26" s="169" t="s">
        <v>122</v>
      </c>
      <c r="G26" s="123" t="s">
        <v>136</v>
      </c>
      <c r="H26" s="124" t="s">
        <v>122</v>
      </c>
      <c r="I26" s="124" t="s">
        <v>122</v>
      </c>
      <c r="J26" s="124" t="s">
        <v>122</v>
      </c>
      <c r="K26" s="124" t="s">
        <v>122</v>
      </c>
      <c r="L26" s="125" t="s">
        <v>386</v>
      </c>
      <c r="M26" s="122"/>
    </row>
    <row r="28" spans="1:13">
      <c r="B28" s="16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1">
    <pageSetUpPr fitToPage="1"/>
  </sheetPr>
  <dimension ref="A1:BO38"/>
  <sheetViews>
    <sheetView showGridLines="0" tabSelected="1" view="pageBreakPreview" topLeftCell="A2" zoomScaleNormal="70" zoomScaleSheetLayoutView="100" workbookViewId="0">
      <selection activeCell="D37" sqref="D37"/>
    </sheetView>
  </sheetViews>
  <sheetFormatPr defaultColWidth="2.625" defaultRowHeight="12.75" customHeight="1"/>
  <cols>
    <col min="17" max="17" width="2.625" customWidth="1"/>
    <col min="25" max="25" width="2.625" customWidth="1"/>
    <col min="33" max="33" width="2.625" customWidth="1"/>
    <col min="47" max="47" width="2.625" customWidth="1"/>
    <col min="52" max="53" width="2.625" customWidth="1"/>
    <col min="61" max="61" width="2.625" style="5" customWidth="1"/>
    <col min="62" max="63" width="2.625" customWidth="1"/>
  </cols>
  <sheetData>
    <row r="1" spans="1:67" s="12" customFormat="1" ht="13.5" customHeight="1">
      <c r="A1" s="333" t="s">
        <v>24</v>
      </c>
      <c r="B1" s="334"/>
      <c r="C1" s="334"/>
      <c r="D1" s="334"/>
      <c r="E1" s="334"/>
      <c r="F1" s="335"/>
      <c r="G1" s="129" t="str">
        <f>仕様概要!G1</f>
        <v>パッケージ仕様書</v>
      </c>
      <c r="H1" s="130"/>
      <c r="I1" s="130"/>
      <c r="J1" s="130"/>
      <c r="K1" s="130"/>
      <c r="L1" s="130"/>
      <c r="M1" s="131"/>
      <c r="N1" s="132" t="s">
        <v>26</v>
      </c>
      <c r="O1" s="133"/>
      <c r="P1" s="133"/>
      <c r="Q1" s="133"/>
      <c r="R1" s="129" t="str">
        <f>仕様概要!R1</f>
        <v>individual management</v>
      </c>
      <c r="S1" s="147"/>
      <c r="T1" s="147"/>
      <c r="U1" s="147"/>
      <c r="V1" s="147"/>
      <c r="W1" s="147"/>
      <c r="X1" s="147"/>
      <c r="Y1" s="147"/>
      <c r="Z1" s="132" t="s">
        <v>28</v>
      </c>
      <c r="AA1" s="133"/>
      <c r="AB1" s="133"/>
      <c r="AC1" s="133"/>
      <c r="AD1" s="129" t="str">
        <f>仕様概要!AD1</f>
        <v>DeliverySlipListIdManag</v>
      </c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339" t="s">
        <v>29</v>
      </c>
      <c r="AX1" s="340"/>
      <c r="AY1" s="341"/>
      <c r="AZ1" s="129" t="s">
        <v>30</v>
      </c>
      <c r="BA1" s="147"/>
      <c r="BB1" s="147"/>
      <c r="BC1" s="150"/>
      <c r="BD1" s="151"/>
      <c r="BE1" s="339" t="s">
        <v>31</v>
      </c>
      <c r="BF1" s="340"/>
      <c r="BG1" s="341"/>
      <c r="BH1" s="345">
        <f>更新履歴!C8</f>
        <v>45296</v>
      </c>
      <c r="BI1" s="346"/>
      <c r="BJ1" s="346"/>
      <c r="BK1" s="347"/>
      <c r="BL1" s="393"/>
      <c r="BM1" s="394"/>
      <c r="BN1" s="395"/>
    </row>
    <row r="2" spans="1:67" s="12" customFormat="1" ht="13.5" customHeight="1">
      <c r="A2" s="336"/>
      <c r="B2" s="337"/>
      <c r="C2" s="337"/>
      <c r="D2" s="337"/>
      <c r="E2" s="337"/>
      <c r="F2" s="338"/>
      <c r="G2" s="34" t="s">
        <v>149</v>
      </c>
      <c r="H2" s="7"/>
      <c r="I2" s="7"/>
      <c r="J2" s="7"/>
      <c r="K2" s="7"/>
      <c r="L2" s="7"/>
      <c r="M2" s="8"/>
      <c r="N2" s="13" t="s">
        <v>33</v>
      </c>
      <c r="O2" s="9"/>
      <c r="P2" s="9"/>
      <c r="Q2" s="9"/>
      <c r="R2" s="34" t="str">
        <f>仕様概要!R2</f>
        <v>個体管理</v>
      </c>
      <c r="S2" s="6"/>
      <c r="T2" s="6"/>
      <c r="U2" s="6"/>
      <c r="V2" s="6"/>
      <c r="W2" s="6"/>
      <c r="X2" s="6"/>
      <c r="Y2" s="6"/>
      <c r="Z2" s="13" t="s">
        <v>35</v>
      </c>
      <c r="AA2" s="9"/>
      <c r="AB2" s="9"/>
      <c r="AC2" s="9"/>
      <c r="AD2" s="34" t="str">
        <f>仕様概要!AD2</f>
        <v>納品明細書(個体管理)</v>
      </c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321" t="s">
        <v>36</v>
      </c>
      <c r="AX2" s="322"/>
      <c r="AY2" s="323"/>
      <c r="AZ2" s="129" t="s">
        <v>30</v>
      </c>
      <c r="BA2" s="6"/>
      <c r="BB2" s="6"/>
      <c r="BC2" s="150"/>
      <c r="BD2" s="151"/>
      <c r="BE2" s="321" t="s">
        <v>37</v>
      </c>
      <c r="BF2" s="322"/>
      <c r="BG2" s="323"/>
      <c r="BH2" s="327">
        <v>45448</v>
      </c>
      <c r="BI2" s="328"/>
      <c r="BJ2" s="328"/>
      <c r="BK2" s="329"/>
      <c r="BL2" s="396"/>
      <c r="BM2" s="397"/>
      <c r="BN2" s="398"/>
    </row>
    <row r="3" spans="1:67" s="2" customFormat="1" ht="13.5">
      <c r="A3" s="80"/>
      <c r="B3" s="81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3"/>
    </row>
    <row r="4" spans="1:67" s="2" customFormat="1" ht="13.5" customHeight="1">
      <c r="B4" s="237" t="s">
        <v>341</v>
      </c>
      <c r="C4" s="3"/>
      <c r="H4" s="236" t="s">
        <v>342</v>
      </c>
    </row>
    <row r="5" spans="1:67" s="2" customFormat="1" ht="13.5" customHeight="1">
      <c r="B5" s="237"/>
      <c r="C5" s="3"/>
      <c r="H5" s="236"/>
    </row>
    <row r="6" spans="1:67" s="2" customFormat="1" ht="13.5" customHeight="1">
      <c r="C6" s="408"/>
      <c r="D6" s="408"/>
      <c r="E6" s="408"/>
      <c r="F6" s="409" t="s">
        <v>62</v>
      </c>
      <c r="G6" s="409"/>
      <c r="H6" s="409"/>
      <c r="I6" s="409"/>
      <c r="J6" s="409"/>
      <c r="K6" s="409"/>
      <c r="L6" s="409"/>
      <c r="M6" s="409"/>
      <c r="N6" s="409"/>
      <c r="O6" s="409"/>
      <c r="P6" s="409"/>
      <c r="Q6" s="409"/>
      <c r="R6" s="409"/>
      <c r="S6" s="409" t="s">
        <v>150</v>
      </c>
      <c r="T6" s="409"/>
      <c r="U6" s="409"/>
      <c r="V6" s="409"/>
      <c r="W6" s="409"/>
      <c r="X6" s="409"/>
      <c r="Y6" s="409"/>
      <c r="Z6" s="409"/>
      <c r="AA6" s="409"/>
      <c r="AB6" s="409"/>
      <c r="AC6" s="409"/>
      <c r="AD6" s="409"/>
      <c r="AE6" s="409"/>
      <c r="AF6" s="410" t="s">
        <v>151</v>
      </c>
      <c r="AG6" s="406"/>
      <c r="AH6" s="406"/>
      <c r="AI6" s="406"/>
      <c r="AJ6" s="406"/>
      <c r="AK6" s="406"/>
      <c r="AL6" s="406"/>
      <c r="AM6" s="406"/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06"/>
      <c r="BA6" s="406"/>
      <c r="BB6" s="406"/>
      <c r="BC6" s="411"/>
    </row>
    <row r="7" spans="1:67" s="2" customFormat="1" ht="13.5" customHeight="1">
      <c r="C7" s="408"/>
      <c r="D7" s="408"/>
      <c r="E7" s="408"/>
      <c r="F7" s="409"/>
      <c r="G7" s="409"/>
      <c r="H7" s="409"/>
      <c r="I7" s="409"/>
      <c r="J7" s="409"/>
      <c r="K7" s="409"/>
      <c r="L7" s="409"/>
      <c r="M7" s="409"/>
      <c r="N7" s="409"/>
      <c r="O7" s="409"/>
      <c r="P7" s="409"/>
      <c r="Q7" s="409"/>
      <c r="R7" s="409"/>
      <c r="S7" s="409"/>
      <c r="T7" s="409"/>
      <c r="U7" s="409"/>
      <c r="V7" s="409"/>
      <c r="W7" s="409"/>
      <c r="X7" s="409"/>
      <c r="Y7" s="409"/>
      <c r="Z7" s="409"/>
      <c r="AA7" s="409"/>
      <c r="AB7" s="409"/>
      <c r="AC7" s="409"/>
      <c r="AD7" s="409"/>
      <c r="AE7" s="409"/>
      <c r="AF7" s="321"/>
      <c r="AG7" s="322"/>
      <c r="AH7" s="322"/>
      <c r="AI7" s="322"/>
      <c r="AJ7" s="322"/>
      <c r="AK7" s="322"/>
      <c r="AL7" s="322"/>
      <c r="AM7" s="322"/>
      <c r="AN7" s="322"/>
      <c r="AO7" s="322"/>
      <c r="AP7" s="322"/>
      <c r="AQ7" s="322"/>
      <c r="AR7" s="322"/>
      <c r="AS7" s="322"/>
      <c r="AT7" s="322"/>
      <c r="AU7" s="322"/>
      <c r="AV7" s="322"/>
      <c r="AW7" s="322"/>
      <c r="AX7" s="322"/>
      <c r="AY7" s="322"/>
      <c r="AZ7" s="322"/>
      <c r="BA7" s="322"/>
      <c r="BB7" s="322"/>
      <c r="BC7" s="323"/>
    </row>
    <row r="8" spans="1:67" s="1" customFormat="1" ht="13.5" customHeight="1">
      <c r="B8" s="2"/>
      <c r="C8" s="412" t="s">
        <v>120</v>
      </c>
      <c r="D8" s="413"/>
      <c r="E8" s="414"/>
      <c r="F8" s="245" t="s">
        <v>311</v>
      </c>
      <c r="G8" s="238"/>
      <c r="H8" s="239"/>
      <c r="I8" s="239"/>
      <c r="J8" s="239"/>
      <c r="K8" s="239"/>
      <c r="L8" s="240"/>
      <c r="M8" s="239"/>
      <c r="N8" s="239"/>
      <c r="O8" s="239"/>
      <c r="P8" s="239"/>
      <c r="Q8" s="239"/>
      <c r="R8" s="154"/>
      <c r="S8" s="241" t="s">
        <v>312</v>
      </c>
      <c r="T8" s="238"/>
      <c r="U8" s="238"/>
      <c r="V8" s="238"/>
      <c r="W8" s="238"/>
      <c r="X8" s="238"/>
      <c r="Y8" s="242"/>
      <c r="Z8" s="238"/>
      <c r="AA8" s="238"/>
      <c r="AB8" s="238"/>
      <c r="AC8" s="238"/>
      <c r="AD8" s="238"/>
      <c r="AE8" s="243"/>
      <c r="AF8" s="244" t="s">
        <v>313</v>
      </c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7"/>
      <c r="BO8" s="236" t="s">
        <v>308</v>
      </c>
    </row>
    <row r="9" spans="1:67" s="1" customFormat="1" ht="13.5" customHeight="1">
      <c r="B9" s="2"/>
      <c r="C9" s="412" t="s">
        <v>120</v>
      </c>
      <c r="D9" s="413"/>
      <c r="E9" s="414"/>
      <c r="F9" s="248" t="s">
        <v>314</v>
      </c>
      <c r="G9" s="249"/>
      <c r="H9" s="250"/>
      <c r="I9" s="250"/>
      <c r="J9" s="250"/>
      <c r="K9" s="250"/>
      <c r="L9" s="250"/>
      <c r="M9" s="250"/>
      <c r="N9" s="250"/>
      <c r="O9" s="250"/>
      <c r="P9" s="250"/>
      <c r="Q9" s="250"/>
      <c r="R9" s="251"/>
      <c r="S9" s="241" t="s">
        <v>315</v>
      </c>
      <c r="T9" s="238"/>
      <c r="U9" s="238"/>
      <c r="V9" s="238"/>
      <c r="W9" s="238"/>
      <c r="X9" s="238"/>
      <c r="Y9" s="242"/>
      <c r="Z9" s="238"/>
      <c r="AA9" s="238"/>
      <c r="AB9" s="238"/>
      <c r="AC9" s="238"/>
      <c r="AD9" s="238"/>
      <c r="AE9" s="243"/>
      <c r="AF9" s="244" t="s">
        <v>361</v>
      </c>
      <c r="AG9" s="252"/>
      <c r="AH9" s="252"/>
      <c r="AI9" s="252"/>
      <c r="AJ9" s="252"/>
      <c r="AK9" s="252"/>
      <c r="AL9" s="252"/>
      <c r="AM9" s="252"/>
      <c r="AN9" s="252"/>
      <c r="AO9" s="252"/>
      <c r="AP9" s="252"/>
      <c r="AQ9" s="252"/>
      <c r="AR9" s="252"/>
      <c r="AS9" s="252"/>
      <c r="AT9" s="252"/>
      <c r="AU9" s="252"/>
      <c r="AV9" s="252"/>
      <c r="AW9" s="252"/>
      <c r="AX9" s="252"/>
      <c r="AY9" s="252"/>
      <c r="AZ9" s="252"/>
      <c r="BA9" s="252"/>
      <c r="BB9" s="252"/>
      <c r="BC9" s="253"/>
    </row>
    <row r="10" spans="1:67" s="1" customFormat="1" ht="13.5" customHeight="1">
      <c r="B10" s="2"/>
      <c r="C10" s="412" t="s">
        <v>120</v>
      </c>
      <c r="D10" s="413"/>
      <c r="E10" s="414"/>
      <c r="F10" s="254" t="s">
        <v>316</v>
      </c>
      <c r="G10" s="238"/>
      <c r="H10" s="239"/>
      <c r="I10" s="239"/>
      <c r="J10" s="239"/>
      <c r="K10" s="239"/>
      <c r="L10" s="240"/>
      <c r="M10" s="239"/>
      <c r="N10" s="239"/>
      <c r="O10" s="239"/>
      <c r="P10" s="239"/>
      <c r="Q10" s="239"/>
      <c r="R10" s="154"/>
      <c r="S10" s="241" t="s">
        <v>317</v>
      </c>
      <c r="T10" s="238"/>
      <c r="U10" s="238"/>
      <c r="V10" s="238"/>
      <c r="W10" s="238"/>
      <c r="X10" s="238"/>
      <c r="Y10" s="242"/>
      <c r="Z10" s="238"/>
      <c r="AA10" s="238"/>
      <c r="AB10" s="238"/>
      <c r="AC10" s="238"/>
      <c r="AD10" s="238"/>
      <c r="AE10" s="243"/>
      <c r="AF10" s="244" t="s">
        <v>362</v>
      </c>
      <c r="AG10" s="252"/>
      <c r="AH10" s="252"/>
      <c r="AI10" s="252"/>
      <c r="AJ10" s="252"/>
      <c r="AK10" s="252"/>
      <c r="AL10" s="252"/>
      <c r="AM10" s="252"/>
      <c r="AN10" s="252"/>
      <c r="AO10" s="252"/>
      <c r="AP10" s="252"/>
      <c r="AQ10" s="252"/>
      <c r="AR10" s="252"/>
      <c r="AS10" s="252"/>
      <c r="AT10" s="252"/>
      <c r="AU10" s="252"/>
      <c r="AV10" s="252"/>
      <c r="AW10" s="252"/>
      <c r="AX10" s="252"/>
      <c r="AY10" s="252"/>
      <c r="AZ10" s="252"/>
      <c r="BA10" s="252"/>
      <c r="BB10" s="252"/>
      <c r="BC10" s="253"/>
    </row>
    <row r="11" spans="1:67" s="1" customFormat="1" ht="13.5">
      <c r="B11" s="2"/>
      <c r="C11" s="412" t="s">
        <v>120</v>
      </c>
      <c r="D11" s="413"/>
      <c r="E11" s="414"/>
      <c r="F11" s="254" t="s">
        <v>318</v>
      </c>
      <c r="G11" s="238"/>
      <c r="H11" s="239"/>
      <c r="I11" s="239"/>
      <c r="J11" s="239"/>
      <c r="K11" s="239"/>
      <c r="L11" s="240"/>
      <c r="M11" s="239"/>
      <c r="N11" s="239"/>
      <c r="O11" s="239"/>
      <c r="P11" s="239"/>
      <c r="Q11" s="239"/>
      <c r="R11" s="154"/>
      <c r="S11" s="241" t="s">
        <v>152</v>
      </c>
      <c r="T11" s="238"/>
      <c r="U11" s="238"/>
      <c r="V11" s="238"/>
      <c r="W11" s="238"/>
      <c r="X11" s="238"/>
      <c r="Y11" s="242"/>
      <c r="Z11" s="238"/>
      <c r="AA11" s="238"/>
      <c r="AB11" s="238"/>
      <c r="AC11" s="238"/>
      <c r="AD11" s="238"/>
      <c r="AE11" s="243"/>
      <c r="AF11" s="255" t="s">
        <v>122</v>
      </c>
      <c r="AG11" s="256"/>
      <c r="AH11" s="256"/>
      <c r="AI11" s="256"/>
      <c r="AJ11" s="256"/>
      <c r="AK11" s="256"/>
      <c r="AL11" s="256"/>
      <c r="AM11" s="256"/>
      <c r="AN11" s="256"/>
      <c r="AO11" s="256"/>
      <c r="AP11" s="256"/>
      <c r="AQ11" s="256"/>
      <c r="AR11" s="256"/>
      <c r="AS11" s="256"/>
      <c r="AT11" s="256"/>
      <c r="AU11" s="256"/>
      <c r="AV11" s="256"/>
      <c r="AW11" s="256"/>
      <c r="AX11" s="256"/>
      <c r="AY11" s="256"/>
      <c r="AZ11" s="256"/>
      <c r="BA11" s="256"/>
      <c r="BB11" s="256"/>
      <c r="BC11" s="257"/>
    </row>
    <row r="12" spans="1:67" s="1" customFormat="1" ht="13.5" customHeight="1">
      <c r="B12" s="2"/>
      <c r="C12" s="412" t="s">
        <v>120</v>
      </c>
      <c r="D12" s="413"/>
      <c r="E12" s="414"/>
      <c r="F12" s="254" t="s">
        <v>319</v>
      </c>
      <c r="G12" s="258"/>
      <c r="H12" s="259"/>
      <c r="I12" s="259"/>
      <c r="J12" s="259"/>
      <c r="K12" s="259"/>
      <c r="L12" s="240"/>
      <c r="M12" s="239"/>
      <c r="N12" s="239"/>
      <c r="O12" s="239"/>
      <c r="P12" s="239"/>
      <c r="Q12" s="239"/>
      <c r="R12" s="154"/>
      <c r="S12" s="241" t="s">
        <v>153</v>
      </c>
      <c r="T12" s="258"/>
      <c r="U12" s="258"/>
      <c r="V12" s="258"/>
      <c r="W12" s="258"/>
      <c r="X12" s="258"/>
      <c r="Y12" s="242"/>
      <c r="Z12" s="238"/>
      <c r="AA12" s="238"/>
      <c r="AB12" s="238"/>
      <c r="AC12" s="238"/>
      <c r="AD12" s="238"/>
      <c r="AE12" s="243"/>
      <c r="AF12" s="255" t="s">
        <v>122</v>
      </c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43"/>
    </row>
    <row r="13" spans="1:67" s="1" customFormat="1" ht="13.5" customHeight="1">
      <c r="B13" s="2"/>
      <c r="C13" s="412" t="s">
        <v>120</v>
      </c>
      <c r="D13" s="413"/>
      <c r="E13" s="414"/>
      <c r="F13" s="254" t="s">
        <v>343</v>
      </c>
      <c r="G13" s="238"/>
      <c r="H13" s="239"/>
      <c r="I13" s="239"/>
      <c r="J13" s="239"/>
      <c r="K13" s="239"/>
      <c r="L13" s="240"/>
      <c r="M13" s="239"/>
      <c r="N13" s="239"/>
      <c r="O13" s="239"/>
      <c r="P13" s="239"/>
      <c r="Q13" s="239"/>
      <c r="R13" s="154"/>
      <c r="S13" s="241" t="s">
        <v>320</v>
      </c>
      <c r="T13" s="238"/>
      <c r="U13" s="238"/>
      <c r="V13" s="238"/>
      <c r="W13" s="238"/>
      <c r="X13" s="238"/>
      <c r="Y13" s="242"/>
      <c r="Z13" s="238"/>
      <c r="AA13" s="238"/>
      <c r="AB13" s="238"/>
      <c r="AC13" s="238"/>
      <c r="AD13" s="238"/>
      <c r="AE13" s="243"/>
      <c r="AF13" s="418" t="s">
        <v>345</v>
      </c>
      <c r="AG13" s="419"/>
      <c r="AH13" s="419"/>
      <c r="AI13" s="419"/>
      <c r="AJ13" s="419"/>
      <c r="AK13" s="419"/>
      <c r="AL13" s="419"/>
      <c r="AM13" s="419"/>
      <c r="AN13" s="419"/>
      <c r="AO13" s="419"/>
      <c r="AP13" s="419"/>
      <c r="AQ13" s="419"/>
      <c r="AR13" s="419"/>
      <c r="AS13" s="419"/>
      <c r="AT13" s="419"/>
      <c r="AU13" s="419"/>
      <c r="AV13" s="419"/>
      <c r="AW13" s="419"/>
      <c r="AX13" s="419"/>
      <c r="AY13" s="419"/>
      <c r="AZ13" s="419"/>
      <c r="BA13" s="419"/>
      <c r="BB13" s="419"/>
      <c r="BC13" s="420"/>
    </row>
    <row r="14" spans="1:67" s="1" customFormat="1" ht="13.15" customHeight="1">
      <c r="B14" s="2"/>
      <c r="C14" s="412" t="s">
        <v>120</v>
      </c>
      <c r="D14" s="413"/>
      <c r="E14" s="414"/>
      <c r="F14" s="254" t="s">
        <v>358</v>
      </c>
      <c r="G14" s="238"/>
      <c r="H14" s="239"/>
      <c r="I14" s="239"/>
      <c r="J14" s="239"/>
      <c r="K14" s="239"/>
      <c r="L14" s="240"/>
      <c r="M14" s="239"/>
      <c r="N14" s="239"/>
      <c r="O14" s="239"/>
      <c r="P14" s="239"/>
      <c r="Q14" s="239"/>
      <c r="R14" s="154"/>
      <c r="S14" s="241" t="s">
        <v>344</v>
      </c>
      <c r="T14" s="238"/>
      <c r="U14" s="238"/>
      <c r="V14" s="238"/>
      <c r="W14" s="238"/>
      <c r="X14" s="238"/>
      <c r="Y14" s="242"/>
      <c r="Z14" s="238"/>
      <c r="AA14" s="238"/>
      <c r="AB14" s="238"/>
      <c r="AC14" s="238"/>
      <c r="AD14" s="238"/>
      <c r="AE14" s="243"/>
      <c r="AF14" s="418" t="s">
        <v>346</v>
      </c>
      <c r="AG14" s="419"/>
      <c r="AH14" s="419"/>
      <c r="AI14" s="419"/>
      <c r="AJ14" s="419"/>
      <c r="AK14" s="419"/>
      <c r="AL14" s="419"/>
      <c r="AM14" s="419"/>
      <c r="AN14" s="419"/>
      <c r="AO14" s="419"/>
      <c r="AP14" s="419"/>
      <c r="AQ14" s="419"/>
      <c r="AR14" s="419"/>
      <c r="AS14" s="419"/>
      <c r="AT14" s="419"/>
      <c r="AU14" s="419"/>
      <c r="AV14" s="419"/>
      <c r="AW14" s="419"/>
      <c r="AX14" s="419"/>
      <c r="AY14" s="419"/>
      <c r="AZ14" s="419"/>
      <c r="BA14" s="419"/>
      <c r="BB14" s="419"/>
      <c r="BC14" s="420"/>
    </row>
    <row r="15" spans="1:67" s="1" customFormat="1" ht="13.15" customHeight="1">
      <c r="B15" s="2"/>
      <c r="C15" s="412" t="s">
        <v>171</v>
      </c>
      <c r="D15" s="413"/>
      <c r="E15" s="414"/>
      <c r="F15" s="260" t="s">
        <v>347</v>
      </c>
      <c r="G15" s="238"/>
      <c r="H15" s="239"/>
      <c r="I15" s="239"/>
      <c r="J15" s="239"/>
      <c r="K15" s="239"/>
      <c r="L15" s="240"/>
      <c r="M15" s="239"/>
      <c r="N15" s="239"/>
      <c r="O15" s="239"/>
      <c r="P15" s="239"/>
      <c r="Q15" s="239"/>
      <c r="R15" s="154"/>
      <c r="S15" s="241" t="s">
        <v>348</v>
      </c>
      <c r="T15" s="238"/>
      <c r="U15" s="238"/>
      <c r="V15" s="238"/>
      <c r="W15" s="238"/>
      <c r="X15" s="238"/>
      <c r="Y15" s="242"/>
      <c r="Z15" s="238"/>
      <c r="AA15" s="238"/>
      <c r="AB15" s="238"/>
      <c r="AC15" s="238"/>
      <c r="AD15" s="238"/>
      <c r="AE15" s="243"/>
      <c r="AF15" s="421" t="s">
        <v>363</v>
      </c>
      <c r="AG15" s="422"/>
      <c r="AH15" s="422"/>
      <c r="AI15" s="422"/>
      <c r="AJ15" s="422"/>
      <c r="AK15" s="422"/>
      <c r="AL15" s="422"/>
      <c r="AM15" s="422"/>
      <c r="AN15" s="422"/>
      <c r="AO15" s="422"/>
      <c r="AP15" s="422"/>
      <c r="AQ15" s="422"/>
      <c r="AR15" s="422"/>
      <c r="AS15" s="422"/>
      <c r="AT15" s="422"/>
      <c r="AU15" s="422"/>
      <c r="AV15" s="422"/>
      <c r="AW15" s="422"/>
      <c r="AX15" s="422"/>
      <c r="AY15" s="422"/>
      <c r="AZ15" s="422"/>
      <c r="BA15" s="422"/>
      <c r="BB15" s="422"/>
      <c r="BC15" s="423"/>
    </row>
    <row r="16" spans="1:67" s="1" customFormat="1" ht="13.15" customHeight="1">
      <c r="B16" s="2"/>
      <c r="C16" s="412" t="s">
        <v>171</v>
      </c>
      <c r="D16" s="413"/>
      <c r="E16" s="414"/>
      <c r="F16" s="254" t="s">
        <v>321</v>
      </c>
      <c r="G16" s="238"/>
      <c r="H16" s="239"/>
      <c r="I16" s="239"/>
      <c r="J16" s="239"/>
      <c r="K16" s="239"/>
      <c r="L16" s="240"/>
      <c r="M16" s="239"/>
      <c r="N16" s="239"/>
      <c r="O16" s="239"/>
      <c r="P16" s="239"/>
      <c r="Q16" s="239"/>
      <c r="R16" s="154"/>
      <c r="S16" s="241" t="s">
        <v>322</v>
      </c>
      <c r="T16" s="238"/>
      <c r="U16" s="238"/>
      <c r="V16" s="238"/>
      <c r="W16" s="238"/>
      <c r="X16" s="238"/>
      <c r="Y16" s="242"/>
      <c r="Z16" s="238"/>
      <c r="AA16" s="238"/>
      <c r="AB16" s="238"/>
      <c r="AC16" s="238"/>
      <c r="AD16" s="238"/>
      <c r="AE16" s="243"/>
      <c r="AF16" s="421" t="s">
        <v>323</v>
      </c>
      <c r="AG16" s="422"/>
      <c r="AH16" s="422"/>
      <c r="AI16" s="422"/>
      <c r="AJ16" s="422"/>
      <c r="AK16" s="422"/>
      <c r="AL16" s="422"/>
      <c r="AM16" s="422"/>
      <c r="AN16" s="422"/>
      <c r="AO16" s="422"/>
      <c r="AP16" s="422"/>
      <c r="AQ16" s="422"/>
      <c r="AR16" s="422"/>
      <c r="AS16" s="422"/>
      <c r="AT16" s="422"/>
      <c r="AU16" s="422"/>
      <c r="AV16" s="422"/>
      <c r="AW16" s="422"/>
      <c r="AX16" s="422"/>
      <c r="AY16" s="422"/>
      <c r="AZ16" s="422"/>
      <c r="BA16" s="422"/>
      <c r="BB16" s="422"/>
      <c r="BC16" s="423"/>
    </row>
    <row r="17" spans="2:67" s="1" customFormat="1" ht="13.15" customHeight="1">
      <c r="B17" s="2"/>
      <c r="C17" s="412" t="s">
        <v>171</v>
      </c>
      <c r="D17" s="413"/>
      <c r="E17" s="414"/>
      <c r="F17" s="245" t="s">
        <v>324</v>
      </c>
      <c r="G17" s="238"/>
      <c r="H17" s="239"/>
      <c r="I17" s="239"/>
      <c r="J17" s="239"/>
      <c r="K17" s="239"/>
      <c r="L17" s="240"/>
      <c r="M17" s="239"/>
      <c r="N17" s="239"/>
      <c r="O17" s="239"/>
      <c r="P17" s="239"/>
      <c r="Q17" s="239"/>
      <c r="R17" s="154"/>
      <c r="S17" s="241" t="s">
        <v>154</v>
      </c>
      <c r="T17" s="238"/>
      <c r="U17" s="238"/>
      <c r="V17" s="238"/>
      <c r="W17" s="238"/>
      <c r="X17" s="238"/>
      <c r="Y17" s="242"/>
      <c r="Z17" s="238"/>
      <c r="AA17" s="238"/>
      <c r="AB17" s="238"/>
      <c r="AC17" s="238"/>
      <c r="AD17" s="238"/>
      <c r="AE17" s="243"/>
      <c r="AF17" s="244" t="s">
        <v>364</v>
      </c>
      <c r="AG17" s="246"/>
      <c r="AH17" s="246"/>
      <c r="AI17" s="246"/>
      <c r="AJ17" s="246"/>
      <c r="AK17" s="246"/>
      <c r="AL17" s="246"/>
      <c r="AM17" s="246"/>
      <c r="AN17" s="246"/>
      <c r="AO17" s="246"/>
      <c r="AP17" s="246"/>
      <c r="AQ17" s="246"/>
      <c r="AR17" s="246"/>
      <c r="AS17" s="246"/>
      <c r="AT17" s="246"/>
      <c r="AU17" s="246"/>
      <c r="AV17" s="246"/>
      <c r="AW17" s="246"/>
      <c r="AX17" s="246"/>
      <c r="AY17" s="246"/>
      <c r="AZ17" s="246"/>
      <c r="BA17" s="246"/>
      <c r="BB17" s="246"/>
      <c r="BC17" s="247"/>
    </row>
    <row r="18" spans="2:67" s="1" customFormat="1" ht="13.5" customHeight="1">
      <c r="B18" s="2"/>
      <c r="C18" s="412" t="s">
        <v>171</v>
      </c>
      <c r="D18" s="413"/>
      <c r="E18" s="414"/>
      <c r="F18" s="248" t="s">
        <v>359</v>
      </c>
      <c r="G18" s="249"/>
      <c r="H18" s="250"/>
      <c r="I18" s="250"/>
      <c r="J18" s="250"/>
      <c r="K18" s="250"/>
      <c r="L18" s="250"/>
      <c r="M18" s="250"/>
      <c r="N18" s="250"/>
      <c r="O18" s="250"/>
      <c r="P18" s="250"/>
      <c r="Q18" s="250"/>
      <c r="R18" s="251"/>
      <c r="S18" s="424" t="s">
        <v>353</v>
      </c>
      <c r="T18" s="425"/>
      <c r="U18" s="425"/>
      <c r="V18" s="425"/>
      <c r="W18" s="425"/>
      <c r="X18" s="425"/>
      <c r="Y18" s="425"/>
      <c r="Z18" s="425"/>
      <c r="AA18" s="425"/>
      <c r="AB18" s="425"/>
      <c r="AC18" s="425"/>
      <c r="AD18" s="425"/>
      <c r="AE18" s="426"/>
      <c r="AF18" s="260" t="s">
        <v>325</v>
      </c>
      <c r="AG18" s="252"/>
      <c r="AH18" s="252"/>
      <c r="AI18" s="252"/>
      <c r="AJ18" s="252"/>
      <c r="AK18" s="252"/>
      <c r="AL18" s="252"/>
      <c r="AM18" s="252"/>
      <c r="AN18" s="252"/>
      <c r="AO18" s="252"/>
      <c r="AP18" s="252"/>
      <c r="AQ18" s="252"/>
      <c r="AR18" s="252"/>
      <c r="AS18" s="252"/>
      <c r="AT18" s="252"/>
      <c r="AU18" s="252"/>
      <c r="AV18" s="252"/>
      <c r="AW18" s="252"/>
      <c r="AX18" s="252"/>
      <c r="AY18" s="252"/>
      <c r="AZ18" s="252"/>
      <c r="BA18" s="252"/>
      <c r="BB18" s="252"/>
      <c r="BC18" s="253"/>
    </row>
    <row r="19" spans="2:67" s="1" customFormat="1" ht="13.5" customHeight="1">
      <c r="B19" s="2"/>
      <c r="C19" s="412" t="s">
        <v>171</v>
      </c>
      <c r="D19" s="413"/>
      <c r="E19" s="414"/>
      <c r="F19" s="248" t="s">
        <v>349</v>
      </c>
      <c r="G19" s="249"/>
      <c r="H19" s="250"/>
      <c r="I19" s="250"/>
      <c r="J19" s="250"/>
      <c r="K19" s="250"/>
      <c r="L19" s="250"/>
      <c r="M19" s="250"/>
      <c r="N19" s="250"/>
      <c r="O19" s="250"/>
      <c r="P19" s="250"/>
      <c r="Q19" s="250"/>
      <c r="R19" s="251"/>
      <c r="S19" s="415" t="s">
        <v>369</v>
      </c>
      <c r="T19" s="416"/>
      <c r="U19" s="416"/>
      <c r="V19" s="416"/>
      <c r="W19" s="416"/>
      <c r="X19" s="416"/>
      <c r="Y19" s="416"/>
      <c r="Z19" s="416"/>
      <c r="AA19" s="416"/>
      <c r="AB19" s="416"/>
      <c r="AC19" s="416"/>
      <c r="AD19" s="416"/>
      <c r="AE19" s="417"/>
      <c r="AF19" s="260" t="s">
        <v>370</v>
      </c>
      <c r="AG19" s="252"/>
      <c r="AH19" s="252"/>
      <c r="AI19" s="252"/>
      <c r="AJ19" s="252"/>
      <c r="AK19" s="252"/>
      <c r="AL19" s="252"/>
      <c r="AM19" s="252"/>
      <c r="AN19" s="252"/>
      <c r="AO19" s="252"/>
      <c r="AP19" s="252"/>
      <c r="AQ19" s="252"/>
      <c r="AR19" s="252"/>
      <c r="AS19" s="252"/>
      <c r="AT19" s="252"/>
      <c r="AU19" s="252"/>
      <c r="AV19" s="252"/>
      <c r="AW19" s="252"/>
      <c r="AX19" s="252"/>
      <c r="AY19" s="252"/>
      <c r="AZ19" s="252"/>
      <c r="BA19" s="252"/>
      <c r="BB19" s="252"/>
      <c r="BC19" s="253"/>
    </row>
    <row r="20" spans="2:67" s="1" customFormat="1" ht="13.5" customHeight="1">
      <c r="B20" s="2"/>
      <c r="C20" s="412" t="s">
        <v>142</v>
      </c>
      <c r="D20" s="413"/>
      <c r="E20" s="414"/>
      <c r="F20" s="254" t="s">
        <v>326</v>
      </c>
      <c r="G20" s="238"/>
      <c r="H20" s="239"/>
      <c r="I20" s="239"/>
      <c r="J20" s="239"/>
      <c r="K20" s="239"/>
      <c r="L20" s="240"/>
      <c r="M20" s="239"/>
      <c r="N20" s="239"/>
      <c r="O20" s="239"/>
      <c r="P20" s="239"/>
      <c r="Q20" s="239"/>
      <c r="R20" s="154"/>
      <c r="S20" s="261" t="s">
        <v>327</v>
      </c>
      <c r="T20" s="238"/>
      <c r="U20" s="238"/>
      <c r="V20" s="238"/>
      <c r="W20" s="238"/>
      <c r="X20" s="238"/>
      <c r="Y20" s="242"/>
      <c r="Z20" s="238"/>
      <c r="AA20" s="238"/>
      <c r="AB20" s="238"/>
      <c r="AC20" s="238"/>
      <c r="AD20" s="238"/>
      <c r="AE20" s="243"/>
      <c r="AF20" s="418" t="s">
        <v>328</v>
      </c>
      <c r="AG20" s="419"/>
      <c r="AH20" s="419"/>
      <c r="AI20" s="419"/>
      <c r="AJ20" s="419"/>
      <c r="AK20" s="419"/>
      <c r="AL20" s="419"/>
      <c r="AM20" s="419"/>
      <c r="AN20" s="419"/>
      <c r="AO20" s="419"/>
      <c r="AP20" s="419"/>
      <c r="AQ20" s="419"/>
      <c r="AR20" s="419"/>
      <c r="AS20" s="419"/>
      <c r="AT20" s="419"/>
      <c r="AU20" s="419"/>
      <c r="AV20" s="419"/>
      <c r="AW20" s="419"/>
      <c r="AX20" s="419"/>
      <c r="AY20" s="419"/>
      <c r="AZ20" s="419"/>
      <c r="BA20" s="419"/>
      <c r="BB20" s="419"/>
      <c r="BC20" s="420"/>
    </row>
    <row r="21" spans="2:67" s="1" customFormat="1" ht="27.6" customHeight="1">
      <c r="B21" s="2"/>
      <c r="C21" s="412" t="s">
        <v>142</v>
      </c>
      <c r="D21" s="413"/>
      <c r="E21" s="414"/>
      <c r="F21" s="254" t="s">
        <v>329</v>
      </c>
      <c r="G21" s="258"/>
      <c r="H21" s="259"/>
      <c r="I21" s="259"/>
      <c r="J21" s="259"/>
      <c r="K21" s="259"/>
      <c r="L21" s="240"/>
      <c r="M21" s="239"/>
      <c r="N21" s="239"/>
      <c r="O21" s="239"/>
      <c r="P21" s="239"/>
      <c r="Q21" s="239"/>
      <c r="R21" s="154"/>
      <c r="S21" s="262" t="s">
        <v>330</v>
      </c>
      <c r="T21" s="258"/>
      <c r="U21" s="258"/>
      <c r="V21" s="258"/>
      <c r="W21" s="258"/>
      <c r="X21" s="258"/>
      <c r="Y21" s="242"/>
      <c r="Z21" s="238"/>
      <c r="AA21" s="238"/>
      <c r="AB21" s="238"/>
      <c r="AC21" s="238"/>
      <c r="AD21" s="238"/>
      <c r="AE21" s="243"/>
      <c r="AF21" s="244" t="s">
        <v>331</v>
      </c>
      <c r="AG21" s="238"/>
      <c r="AH21" s="238"/>
      <c r="AI21" s="238"/>
      <c r="AJ21" s="238"/>
      <c r="AK21" s="238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38"/>
      <c r="BB21" s="238"/>
      <c r="BC21" s="243"/>
    </row>
    <row r="22" spans="2:67" s="1" customFormat="1" ht="13.5" customHeight="1">
      <c r="B22" s="2"/>
      <c r="C22" s="412" t="s">
        <v>142</v>
      </c>
      <c r="D22" s="413"/>
      <c r="E22" s="414"/>
      <c r="F22" s="254" t="s">
        <v>332</v>
      </c>
      <c r="G22" s="238"/>
      <c r="H22" s="239"/>
      <c r="I22" s="239"/>
      <c r="J22" s="239"/>
      <c r="K22" s="239"/>
      <c r="L22" s="240"/>
      <c r="M22" s="239"/>
      <c r="N22" s="239"/>
      <c r="O22" s="239"/>
      <c r="P22" s="239"/>
      <c r="Q22" s="239"/>
      <c r="R22" s="154"/>
      <c r="S22" s="261" t="s">
        <v>333</v>
      </c>
      <c r="T22" s="238"/>
      <c r="U22" s="238"/>
      <c r="V22" s="238"/>
      <c r="W22" s="238"/>
      <c r="X22" s="238"/>
      <c r="Y22" s="242"/>
      <c r="Z22" s="238"/>
      <c r="AA22" s="238"/>
      <c r="AB22" s="238"/>
      <c r="AC22" s="238"/>
      <c r="AD22" s="238"/>
      <c r="AE22" s="243"/>
      <c r="AF22" s="244" t="s">
        <v>334</v>
      </c>
      <c r="AG22" s="238"/>
      <c r="AH22" s="238"/>
      <c r="AI22" s="238"/>
      <c r="AJ22" s="238"/>
      <c r="AK22" s="238"/>
      <c r="AL22" s="238"/>
      <c r="AM22" s="238"/>
      <c r="AN22" s="238"/>
      <c r="AO22" s="238"/>
      <c r="AP22" s="238"/>
      <c r="AQ22" s="238"/>
      <c r="AR22" s="238"/>
      <c r="AS22" s="238"/>
      <c r="AT22" s="238"/>
      <c r="AU22" s="238"/>
      <c r="AV22" s="238"/>
      <c r="AW22" s="238"/>
      <c r="AX22" s="238"/>
      <c r="AY22" s="238"/>
      <c r="AZ22" s="238"/>
      <c r="BA22" s="238"/>
      <c r="BB22" s="238"/>
      <c r="BC22" s="243"/>
    </row>
    <row r="23" spans="2:67" s="1" customFormat="1" ht="13.15" customHeight="1">
      <c r="B23" s="2"/>
      <c r="C23" s="412" t="s">
        <v>142</v>
      </c>
      <c r="D23" s="413"/>
      <c r="E23" s="414"/>
      <c r="F23" s="254" t="s">
        <v>335</v>
      </c>
      <c r="G23" s="238"/>
      <c r="H23" s="239"/>
      <c r="I23" s="239"/>
      <c r="J23" s="239"/>
      <c r="K23" s="239"/>
      <c r="L23" s="240"/>
      <c r="M23" s="239"/>
      <c r="N23" s="239"/>
      <c r="O23" s="239"/>
      <c r="P23" s="239"/>
      <c r="Q23" s="239"/>
      <c r="R23" s="154"/>
      <c r="S23" s="261" t="s">
        <v>336</v>
      </c>
      <c r="T23" s="238"/>
      <c r="U23" s="238"/>
      <c r="V23" s="238"/>
      <c r="W23" s="238"/>
      <c r="X23" s="238"/>
      <c r="Y23" s="242"/>
      <c r="Z23" s="238"/>
      <c r="AA23" s="238"/>
      <c r="AB23" s="238"/>
      <c r="AC23" s="238"/>
      <c r="AD23" s="238"/>
      <c r="AE23" s="243"/>
      <c r="AF23" s="244" t="s">
        <v>337</v>
      </c>
      <c r="AG23" s="238"/>
      <c r="AH23" s="238"/>
      <c r="AI23" s="238"/>
      <c r="AJ23" s="238"/>
      <c r="AK23" s="238"/>
      <c r="AL23" s="238"/>
      <c r="AM23" s="238"/>
      <c r="AN23" s="238"/>
      <c r="AO23" s="238"/>
      <c r="AP23" s="238"/>
      <c r="AQ23" s="238"/>
      <c r="AR23" s="238"/>
      <c r="AS23" s="238"/>
      <c r="AT23" s="238"/>
      <c r="AU23" s="238"/>
      <c r="AV23" s="238"/>
      <c r="AW23" s="238"/>
      <c r="AX23" s="238"/>
      <c r="AY23" s="238"/>
      <c r="AZ23" s="238"/>
      <c r="BA23" s="238"/>
      <c r="BB23" s="238"/>
      <c r="BC23" s="243"/>
    </row>
    <row r="24" spans="2:67" s="1" customFormat="1" ht="13.15" customHeight="1">
      <c r="B24" s="2"/>
      <c r="C24" s="412" t="s">
        <v>381</v>
      </c>
      <c r="D24" s="413"/>
      <c r="E24" s="414"/>
      <c r="F24" s="254" t="s">
        <v>338</v>
      </c>
      <c r="G24" s="238"/>
      <c r="H24" s="239"/>
      <c r="I24" s="239"/>
      <c r="J24" s="239"/>
      <c r="K24" s="239"/>
      <c r="L24" s="240"/>
      <c r="M24" s="239"/>
      <c r="N24" s="239"/>
      <c r="O24" s="239"/>
      <c r="P24" s="239"/>
      <c r="Q24" s="239"/>
      <c r="R24" s="154"/>
      <c r="S24" s="261" t="s">
        <v>339</v>
      </c>
      <c r="T24" s="238"/>
      <c r="U24" s="238"/>
      <c r="V24" s="238"/>
      <c r="W24" s="238"/>
      <c r="X24" s="238"/>
      <c r="Y24" s="242"/>
      <c r="Z24" s="238"/>
      <c r="AA24" s="238"/>
      <c r="AB24" s="238"/>
      <c r="AC24" s="238"/>
      <c r="AD24" s="238"/>
      <c r="AE24" s="243"/>
      <c r="AF24" s="418" t="s">
        <v>340</v>
      </c>
      <c r="AG24" s="419"/>
      <c r="AH24" s="419"/>
      <c r="AI24" s="419"/>
      <c r="AJ24" s="419"/>
      <c r="AK24" s="419"/>
      <c r="AL24" s="419"/>
      <c r="AM24" s="419"/>
      <c r="AN24" s="419"/>
      <c r="AO24" s="419"/>
      <c r="AP24" s="419"/>
      <c r="AQ24" s="419"/>
      <c r="AR24" s="419"/>
      <c r="AS24" s="419"/>
      <c r="AT24" s="419"/>
      <c r="AU24" s="419"/>
      <c r="AV24" s="419"/>
      <c r="AW24" s="419"/>
      <c r="AX24" s="419"/>
      <c r="AY24" s="419"/>
      <c r="AZ24" s="419"/>
      <c r="BA24" s="419"/>
      <c r="BB24" s="419"/>
      <c r="BC24" s="420"/>
    </row>
    <row r="25" spans="2:67" s="1" customFormat="1" ht="13.35" customHeight="1">
      <c r="C25" s="412" t="s">
        <v>381</v>
      </c>
      <c r="D25" s="413"/>
      <c r="E25" s="414"/>
      <c r="F25" s="266" t="s">
        <v>309</v>
      </c>
      <c r="G25" s="242"/>
      <c r="H25" s="240"/>
      <c r="I25" s="240"/>
      <c r="J25" s="240"/>
      <c r="K25" s="240"/>
      <c r="L25" s="240"/>
      <c r="M25" s="240"/>
      <c r="N25" s="240"/>
      <c r="O25" s="240"/>
      <c r="P25" s="240"/>
      <c r="Q25" s="240"/>
      <c r="R25" s="157"/>
      <c r="S25" s="245" t="s">
        <v>310</v>
      </c>
      <c r="T25" s="242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67"/>
      <c r="AF25" s="268" t="s">
        <v>360</v>
      </c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269"/>
      <c r="AR25" s="269"/>
      <c r="AS25" s="269"/>
      <c r="AT25" s="269"/>
      <c r="AU25" s="269"/>
      <c r="AV25" s="269"/>
      <c r="AW25" s="269"/>
      <c r="AX25" s="269"/>
      <c r="AY25" s="269"/>
      <c r="AZ25" s="269"/>
      <c r="BA25" s="269"/>
      <c r="BB25" s="269"/>
      <c r="BC25" s="270"/>
    </row>
    <row r="26" spans="2:67" s="1" customFormat="1" ht="13.5" customHeight="1">
      <c r="B26" s="2"/>
      <c r="C26" s="412" t="s">
        <v>142</v>
      </c>
      <c r="D26" s="413"/>
      <c r="E26" s="414"/>
      <c r="F26" s="260" t="s">
        <v>350</v>
      </c>
      <c r="G26" s="238"/>
      <c r="H26" s="239"/>
      <c r="I26" s="239"/>
      <c r="J26" s="239"/>
      <c r="K26" s="239"/>
      <c r="L26" s="240"/>
      <c r="M26" s="239"/>
      <c r="N26" s="239"/>
      <c r="O26" s="239"/>
      <c r="P26" s="239"/>
      <c r="Q26" s="239"/>
      <c r="R26" s="154"/>
      <c r="S26" s="241" t="s">
        <v>352</v>
      </c>
      <c r="T26" s="238"/>
      <c r="U26" s="238"/>
      <c r="V26" s="238"/>
      <c r="W26" s="238"/>
      <c r="X26" s="238"/>
      <c r="Y26" s="242"/>
      <c r="Z26" s="238"/>
      <c r="AA26" s="238"/>
      <c r="AB26" s="238"/>
      <c r="AC26" s="238"/>
      <c r="AD26" s="238"/>
      <c r="AE26" s="243"/>
      <c r="AF26" s="244" t="s">
        <v>351</v>
      </c>
      <c r="AG26" s="238"/>
      <c r="AH26" s="238"/>
      <c r="AI26" s="238"/>
      <c r="AJ26" s="238"/>
      <c r="AK26" s="238"/>
      <c r="AL26" s="238"/>
      <c r="AM26" s="238"/>
      <c r="AN26" s="238"/>
      <c r="AO26" s="238"/>
      <c r="AP26" s="238"/>
      <c r="AQ26" s="238"/>
      <c r="AR26" s="238"/>
      <c r="AS26" s="238"/>
      <c r="AT26" s="238"/>
      <c r="AU26" s="238"/>
      <c r="AV26" s="238"/>
      <c r="AW26" s="238"/>
      <c r="AX26" s="238"/>
      <c r="AY26" s="238"/>
      <c r="AZ26" s="238"/>
      <c r="BA26" s="238"/>
      <c r="BB26" s="238"/>
      <c r="BC26" s="243"/>
    </row>
    <row r="27" spans="2:67" ht="12.75" customHeight="1">
      <c r="S27" s="263"/>
      <c r="T27" s="263"/>
      <c r="U27" s="263"/>
      <c r="V27" s="263"/>
      <c r="W27" s="263"/>
      <c r="X27" s="263"/>
      <c r="Y27" s="263"/>
      <c r="Z27" s="263"/>
      <c r="AA27" s="263"/>
      <c r="AB27" s="263"/>
      <c r="AC27" s="263"/>
      <c r="AD27" s="263"/>
      <c r="AE27" s="263"/>
      <c r="AF27" s="263"/>
      <c r="AG27" s="263"/>
      <c r="AH27" s="263"/>
      <c r="AI27" s="263"/>
      <c r="AJ27" s="263"/>
      <c r="AK27" s="263"/>
      <c r="AL27" s="263"/>
      <c r="AM27" s="263"/>
      <c r="AN27" s="263"/>
      <c r="AO27" s="263"/>
      <c r="AP27" s="263"/>
      <c r="AQ27" s="263"/>
      <c r="AR27" s="263"/>
      <c r="AS27" s="263"/>
      <c r="AT27" s="263"/>
      <c r="AU27" s="263"/>
      <c r="AV27" s="263"/>
      <c r="AW27" s="263"/>
      <c r="AX27" s="263"/>
      <c r="BI27"/>
    </row>
    <row r="28" spans="2:67" ht="12.6" customHeight="1">
      <c r="B28" s="263" t="s">
        <v>354</v>
      </c>
      <c r="C28" s="263"/>
      <c r="D28" s="263"/>
      <c r="E28" s="263"/>
      <c r="F28" s="263"/>
      <c r="G28" s="263"/>
      <c r="H28" s="263"/>
      <c r="I28" s="263"/>
      <c r="J28" s="263"/>
      <c r="K28" s="263"/>
      <c r="L28" s="263"/>
      <c r="BI28"/>
      <c r="BO28" s="263"/>
    </row>
    <row r="29" spans="2:67" ht="12.6" customHeight="1">
      <c r="B29" s="263"/>
      <c r="C29" s="263" t="s">
        <v>356</v>
      </c>
      <c r="D29" s="263"/>
      <c r="E29" s="263"/>
      <c r="F29" s="263"/>
      <c r="G29" s="263"/>
      <c r="H29" s="263"/>
      <c r="I29" s="263"/>
      <c r="J29" s="263"/>
      <c r="K29" s="263"/>
      <c r="L29" s="263"/>
      <c r="BI29"/>
    </row>
    <row r="30" spans="2:67" ht="12.75" customHeight="1">
      <c r="B30" s="263"/>
      <c r="C30" s="263"/>
      <c r="D30" s="263" t="s">
        <v>357</v>
      </c>
      <c r="E30" s="263"/>
      <c r="F30" s="263"/>
      <c r="G30" s="263"/>
      <c r="H30" s="263"/>
      <c r="I30" s="263"/>
      <c r="J30" s="263"/>
      <c r="K30" s="263"/>
      <c r="L30" s="263"/>
      <c r="BI30"/>
    </row>
    <row r="31" spans="2:67" ht="12.6" customHeight="1">
      <c r="B31" s="263"/>
      <c r="C31" s="263" t="s">
        <v>355</v>
      </c>
      <c r="D31" s="263"/>
      <c r="E31" s="263"/>
      <c r="F31" s="263"/>
      <c r="G31" s="263"/>
      <c r="H31" s="263"/>
      <c r="I31" s="263"/>
      <c r="J31" s="263"/>
      <c r="K31" s="263"/>
      <c r="L31" s="263"/>
      <c r="BI31"/>
    </row>
    <row r="32" spans="2:67" ht="12.75" customHeight="1">
      <c r="B32" s="263"/>
      <c r="C32" s="263"/>
      <c r="D32" s="263" t="s">
        <v>367</v>
      </c>
      <c r="E32" s="263"/>
      <c r="F32" s="263"/>
      <c r="G32" s="263"/>
      <c r="H32" s="263"/>
      <c r="I32" s="263"/>
      <c r="J32" s="263"/>
      <c r="K32" s="263"/>
      <c r="L32" s="263"/>
      <c r="BI32"/>
    </row>
    <row r="33" spans="2:61" ht="12.6" customHeight="1">
      <c r="B33" s="263"/>
      <c r="C33" s="263" t="s">
        <v>382</v>
      </c>
      <c r="D33" s="263"/>
      <c r="E33" s="263"/>
      <c r="F33" s="263"/>
      <c r="G33" s="263"/>
      <c r="H33" s="263"/>
      <c r="I33" s="263"/>
      <c r="J33" s="263"/>
      <c r="K33" s="263"/>
      <c r="L33" s="263"/>
      <c r="BI33"/>
    </row>
    <row r="34" spans="2:61" ht="12.75" customHeight="1">
      <c r="B34" s="263"/>
      <c r="C34" s="263"/>
      <c r="D34" s="263" t="s">
        <v>383</v>
      </c>
      <c r="E34" s="263"/>
      <c r="F34" s="263"/>
      <c r="G34" s="263"/>
      <c r="H34" s="263"/>
      <c r="I34" s="263"/>
      <c r="J34" s="263"/>
      <c r="K34" s="263"/>
      <c r="L34" s="263"/>
      <c r="BI34"/>
    </row>
    <row r="35" spans="2:61" ht="12.6" customHeight="1">
      <c r="B35" s="263"/>
      <c r="C35" s="263" t="s">
        <v>384</v>
      </c>
      <c r="D35" s="263"/>
      <c r="E35" s="263"/>
      <c r="F35" s="263"/>
      <c r="G35" s="263"/>
      <c r="H35" s="263"/>
      <c r="I35" s="263"/>
      <c r="J35" s="263"/>
      <c r="K35" s="263"/>
      <c r="L35" s="263"/>
      <c r="BI35"/>
    </row>
    <row r="36" spans="2:61" ht="12.6" customHeight="1">
      <c r="B36" s="263"/>
      <c r="C36" s="263"/>
      <c r="D36" s="263" t="s">
        <v>385</v>
      </c>
      <c r="E36" s="263"/>
      <c r="F36" s="263"/>
      <c r="G36" s="263"/>
      <c r="H36" s="263"/>
      <c r="I36" s="263"/>
      <c r="J36" s="263"/>
      <c r="K36" s="263"/>
      <c r="L36" s="263"/>
      <c r="BI36"/>
    </row>
    <row r="37" spans="2:61" ht="12.75" customHeight="1">
      <c r="B37" s="263"/>
      <c r="C37" s="263"/>
      <c r="D37" s="263"/>
      <c r="E37" s="263"/>
      <c r="F37" s="263"/>
      <c r="G37" s="263"/>
      <c r="H37" s="263"/>
      <c r="I37" s="263"/>
      <c r="J37" s="263"/>
      <c r="K37" s="263"/>
      <c r="L37" s="263"/>
      <c r="BI37"/>
    </row>
    <row r="38" spans="2:61" ht="12.75" customHeight="1">
      <c r="B38" s="263"/>
      <c r="C38" s="263"/>
      <c r="D38" s="263"/>
      <c r="E38" s="263"/>
      <c r="F38" s="263"/>
      <c r="G38" s="263"/>
      <c r="H38" s="263"/>
      <c r="I38" s="263"/>
      <c r="J38" s="263"/>
      <c r="K38" s="263"/>
      <c r="L38" s="263"/>
      <c r="BI38"/>
    </row>
  </sheetData>
  <mergeCells count="39">
    <mergeCell ref="C26:E26"/>
    <mergeCell ref="C14:E14"/>
    <mergeCell ref="AF14:BC14"/>
    <mergeCell ref="C16:E16"/>
    <mergeCell ref="AF16:BC16"/>
    <mergeCell ref="C23:E23"/>
    <mergeCell ref="C24:E24"/>
    <mergeCell ref="AF24:BC24"/>
    <mergeCell ref="C20:E20"/>
    <mergeCell ref="AF20:BC20"/>
    <mergeCell ref="C21:E21"/>
    <mergeCell ref="C22:E22"/>
    <mergeCell ref="C15:E15"/>
    <mergeCell ref="AF15:BC15"/>
    <mergeCell ref="C18:E18"/>
    <mergeCell ref="S18:AE18"/>
    <mergeCell ref="C6:E7"/>
    <mergeCell ref="F6:R7"/>
    <mergeCell ref="S6:AE7"/>
    <mergeCell ref="AF6:BC7"/>
    <mergeCell ref="C25:E25"/>
    <mergeCell ref="C8:E8"/>
    <mergeCell ref="C9:E9"/>
    <mergeCell ref="C10:E10"/>
    <mergeCell ref="C11:E11"/>
    <mergeCell ref="C12:E12"/>
    <mergeCell ref="C19:E19"/>
    <mergeCell ref="S19:AE19"/>
    <mergeCell ref="C13:E13"/>
    <mergeCell ref="AF13:BC13"/>
    <mergeCell ref="C17:E17"/>
    <mergeCell ref="BL1:BN2"/>
    <mergeCell ref="A1:F2"/>
    <mergeCell ref="AW1:AY1"/>
    <mergeCell ref="AW2:AY2"/>
    <mergeCell ref="BE1:BG1"/>
    <mergeCell ref="BE2:BG2"/>
    <mergeCell ref="BH1:BK1"/>
    <mergeCell ref="BH2:BK2"/>
  </mergeCells>
  <phoneticPr fontId="2"/>
  <dataValidations count="1">
    <dataValidation type="list" allowBlank="1" showInputMessage="1" showErrorMessage="1" sqref="C8:E26" xr:uid="{00000000-0002-0000-02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03E56-B0FA-43AF-A78B-B629E7CB99A1}">
  <sheetPr codeName="Sheet1">
    <tabColor theme="0" tint="-0.499984740745262"/>
  </sheetPr>
  <dimension ref="A1:DI98"/>
  <sheetViews>
    <sheetView view="pageBreakPreview" zoomScale="85" zoomScaleNormal="130" zoomScaleSheetLayoutView="85" workbookViewId="0">
      <selection activeCell="DR39" sqref="DR39"/>
    </sheetView>
  </sheetViews>
  <sheetFormatPr defaultColWidth="1.25" defaultRowHeight="9" customHeight="1"/>
  <cols>
    <col min="1" max="19" width="1.25" style="36"/>
    <col min="20" max="20" width="3.5" style="36" customWidth="1"/>
    <col min="21" max="90" width="1.25" style="36"/>
    <col min="91" max="91" width="1.25" style="36" customWidth="1"/>
    <col min="92" max="16384" width="1.25" style="36"/>
  </cols>
  <sheetData>
    <row r="1" spans="1:107" ht="9" customHeight="1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</row>
    <row r="2" spans="1:107" ht="9" customHeight="1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</row>
    <row r="3" spans="1:107" ht="9" customHeight="1">
      <c r="A3" s="104"/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/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/>
      <c r="CT3" s="104"/>
      <c r="CU3" s="104"/>
      <c r="CV3" s="104"/>
      <c r="CW3" s="104"/>
      <c r="CX3" s="104"/>
      <c r="CY3" s="104"/>
      <c r="CZ3" s="104"/>
      <c r="DA3" s="104"/>
      <c r="DB3" s="104"/>
      <c r="DC3" s="104"/>
    </row>
    <row r="4" spans="1:107" ht="9" customHeight="1">
      <c r="A4" s="104"/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  <c r="BW4" s="104"/>
      <c r="BX4" s="104"/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</row>
    <row r="5" spans="1:107" ht="9" customHeight="1">
      <c r="A5" s="104"/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  <c r="BW5" s="104"/>
      <c r="BX5" s="104"/>
      <c r="BY5" s="104"/>
      <c r="BZ5" s="104"/>
      <c r="CA5" s="104"/>
      <c r="CB5" s="104"/>
      <c r="CC5" s="104"/>
      <c r="CD5" s="104"/>
      <c r="CE5" s="104"/>
      <c r="CF5" s="104"/>
      <c r="CG5" s="104"/>
      <c r="CH5" s="104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</row>
    <row r="6" spans="1:107" ht="9" customHeight="1">
      <c r="A6" s="104"/>
      <c r="B6" s="104"/>
      <c r="C6" s="104"/>
      <c r="D6" s="104"/>
      <c r="E6" s="104"/>
      <c r="F6" s="104"/>
      <c r="G6" s="104"/>
      <c r="H6" s="104"/>
      <c r="I6" s="104"/>
      <c r="J6" s="104"/>
      <c r="K6" s="437" t="s">
        <v>188</v>
      </c>
      <c r="L6" s="438"/>
      <c r="M6" s="438"/>
      <c r="N6" s="438"/>
      <c r="O6" s="438"/>
      <c r="P6" s="438"/>
      <c r="Q6" s="438"/>
      <c r="R6" s="438"/>
      <c r="S6" s="438"/>
      <c r="T6" s="438"/>
      <c r="U6" s="438"/>
      <c r="V6" s="438"/>
      <c r="W6" s="438"/>
      <c r="X6" s="438"/>
      <c r="Y6" s="438"/>
      <c r="Z6" s="438"/>
      <c r="AA6" s="438"/>
      <c r="AB6" s="438"/>
      <c r="AC6" s="438"/>
      <c r="AD6" s="438"/>
      <c r="AE6" s="438"/>
      <c r="AF6" s="438"/>
      <c r="AG6" s="438"/>
      <c r="AH6" s="438"/>
      <c r="AI6" s="438"/>
      <c r="AJ6" s="438"/>
      <c r="AK6" s="438"/>
      <c r="AL6" s="438"/>
      <c r="AM6" s="439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</row>
    <row r="7" spans="1:107" ht="9" customHeight="1">
      <c r="A7" s="104"/>
      <c r="B7" s="104"/>
      <c r="C7" s="104"/>
      <c r="D7" s="104"/>
      <c r="E7" s="104"/>
      <c r="F7" s="104"/>
      <c r="G7" s="104"/>
      <c r="H7" s="104"/>
      <c r="I7" s="104"/>
      <c r="J7" s="104"/>
      <c r="K7" s="440"/>
      <c r="L7" s="441"/>
      <c r="M7" s="441"/>
      <c r="N7" s="441"/>
      <c r="O7" s="441"/>
      <c r="P7" s="441"/>
      <c r="Q7" s="441"/>
      <c r="R7" s="441"/>
      <c r="S7" s="441"/>
      <c r="T7" s="441"/>
      <c r="U7" s="441"/>
      <c r="V7" s="441"/>
      <c r="W7" s="441"/>
      <c r="X7" s="441"/>
      <c r="Y7" s="441"/>
      <c r="Z7" s="441"/>
      <c r="AA7" s="441"/>
      <c r="AB7" s="441"/>
      <c r="AC7" s="441"/>
      <c r="AD7" s="441"/>
      <c r="AE7" s="441"/>
      <c r="AF7" s="441"/>
      <c r="AG7" s="441"/>
      <c r="AH7" s="441"/>
      <c r="AI7" s="441"/>
      <c r="AJ7" s="441"/>
      <c r="AK7" s="441"/>
      <c r="AL7" s="441"/>
      <c r="AM7" s="442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</row>
    <row r="8" spans="1:107" ht="9" customHeigh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443"/>
      <c r="L8" s="444"/>
      <c r="M8" s="444"/>
      <c r="N8" s="444"/>
      <c r="O8" s="444"/>
      <c r="P8" s="444"/>
      <c r="Q8" s="444"/>
      <c r="R8" s="444"/>
      <c r="S8" s="444"/>
      <c r="T8" s="444"/>
      <c r="U8" s="444"/>
      <c r="V8" s="444"/>
      <c r="W8" s="444"/>
      <c r="X8" s="444"/>
      <c r="Y8" s="444"/>
      <c r="Z8" s="444"/>
      <c r="AA8" s="444"/>
      <c r="AB8" s="444"/>
      <c r="AC8" s="444"/>
      <c r="AD8" s="444"/>
      <c r="AE8" s="444"/>
      <c r="AF8" s="444"/>
      <c r="AG8" s="444"/>
      <c r="AH8" s="444"/>
      <c r="AI8" s="444"/>
      <c r="AJ8" s="444"/>
      <c r="AK8" s="444"/>
      <c r="AL8" s="444"/>
      <c r="AM8" s="445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</row>
    <row r="9" spans="1:107" ht="9" customHeight="1">
      <c r="A9" s="104"/>
      <c r="B9" s="104"/>
      <c r="C9" s="104"/>
      <c r="D9" s="104"/>
      <c r="E9" s="104"/>
      <c r="F9" s="104"/>
      <c r="G9" s="104"/>
      <c r="H9" s="104"/>
      <c r="I9" s="104"/>
      <c r="J9" s="104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4"/>
      <c r="DA9" s="104"/>
      <c r="DB9" s="104"/>
      <c r="DC9" s="104"/>
    </row>
    <row r="10" spans="1:107" ht="6.95" customHeight="1">
      <c r="A10" s="104"/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</row>
    <row r="11" spans="1:107" ht="6.95" customHeight="1">
      <c r="A11" s="104"/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</row>
    <row r="12" spans="1:107" ht="6.95" customHeight="1">
      <c r="A12" s="104"/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447" t="s">
        <v>371</v>
      </c>
      <c r="M12" s="447"/>
      <c r="N12" s="447"/>
      <c r="O12" s="447"/>
      <c r="P12" s="447"/>
      <c r="Q12" s="447"/>
      <c r="R12" s="447"/>
      <c r="S12" s="447"/>
      <c r="T12" s="447"/>
      <c r="U12" s="447"/>
      <c r="V12" s="447"/>
      <c r="W12" s="448" t="s">
        <v>155</v>
      </c>
      <c r="X12" s="448"/>
      <c r="Y12" s="448"/>
      <c r="Z12" s="448"/>
      <c r="AA12" s="448"/>
      <c r="AB12" s="448"/>
      <c r="AC12" s="448"/>
      <c r="AD12" s="448"/>
      <c r="AE12" s="448"/>
      <c r="AF12" s="448"/>
      <c r="AG12" s="448"/>
      <c r="AH12" s="448"/>
      <c r="AI12" s="448"/>
      <c r="AJ12" s="448"/>
      <c r="AK12" s="104"/>
      <c r="AL12" s="104"/>
      <c r="AM12" s="104"/>
      <c r="AN12" s="450" t="s">
        <v>372</v>
      </c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452" t="s">
        <v>156</v>
      </c>
      <c r="BO12" s="452"/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2"/>
      <c r="CA12" s="452"/>
      <c r="CB12" s="452"/>
      <c r="CC12" s="452"/>
      <c r="CD12" s="104"/>
      <c r="CE12" s="104"/>
      <c r="CF12" s="104"/>
      <c r="CG12" s="104"/>
      <c r="CH12" s="264"/>
      <c r="CI12" s="264"/>
      <c r="CJ12" s="264"/>
      <c r="CK12" s="264"/>
      <c r="CL12" s="264"/>
      <c r="CM12" s="264"/>
      <c r="CN12" s="264"/>
      <c r="CO12" s="264"/>
      <c r="CP12" s="264"/>
      <c r="CQ12" s="264"/>
      <c r="CR12" s="264"/>
      <c r="CS12" s="264"/>
      <c r="CT12" s="264"/>
      <c r="CU12" s="264"/>
      <c r="CV12" s="264"/>
      <c r="CW12" s="264"/>
      <c r="CX12" s="264"/>
      <c r="CY12" s="264"/>
      <c r="CZ12" s="264"/>
      <c r="DA12" s="264"/>
      <c r="DB12" s="264"/>
    </row>
    <row r="13" spans="1:107" ht="6.95" customHeight="1">
      <c r="A13" s="104"/>
      <c r="B13" s="104"/>
      <c r="C13" s="104"/>
      <c r="D13" s="104"/>
      <c r="E13" s="104"/>
      <c r="F13" s="104"/>
      <c r="G13" s="104"/>
      <c r="H13" s="104"/>
      <c r="I13" s="104"/>
      <c r="J13" s="104"/>
      <c r="K13" s="104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449"/>
      <c r="X13" s="449"/>
      <c r="Y13" s="449"/>
      <c r="Z13" s="449"/>
      <c r="AA13" s="449"/>
      <c r="AB13" s="449"/>
      <c r="AC13" s="449"/>
      <c r="AD13" s="449"/>
      <c r="AE13" s="449"/>
      <c r="AF13" s="449"/>
      <c r="AG13" s="449"/>
      <c r="AH13" s="449"/>
      <c r="AI13" s="449"/>
      <c r="AJ13" s="449"/>
      <c r="AK13" s="104"/>
      <c r="AL13" s="104"/>
      <c r="AM13" s="104"/>
      <c r="AN13" s="451"/>
      <c r="AO13" s="451"/>
      <c r="AP13" s="451"/>
      <c r="AQ13" s="451"/>
      <c r="AR13" s="451"/>
      <c r="AS13" s="451"/>
      <c r="AT13" s="451"/>
      <c r="AU13" s="451"/>
      <c r="AV13" s="451"/>
      <c r="AW13" s="451"/>
      <c r="AX13" s="451"/>
      <c r="AY13" s="451"/>
      <c r="AZ13" s="451"/>
      <c r="BA13" s="451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2"/>
      <c r="CA13" s="452"/>
      <c r="CB13" s="452"/>
      <c r="CC13" s="452"/>
      <c r="CD13" s="104"/>
      <c r="CE13" s="104"/>
      <c r="CF13" s="104"/>
      <c r="CG13" s="104"/>
      <c r="CH13" s="264"/>
      <c r="CI13" s="264"/>
      <c r="CJ13" s="264"/>
      <c r="CK13" s="264"/>
      <c r="CL13" s="264"/>
      <c r="CM13" s="264"/>
      <c r="CN13" s="264"/>
      <c r="CO13" s="264"/>
      <c r="CP13" s="264"/>
      <c r="CQ13" s="264"/>
      <c r="CR13" s="264"/>
      <c r="CS13" s="264"/>
      <c r="CT13" s="264"/>
      <c r="CU13" s="264"/>
      <c r="CV13" s="264"/>
      <c r="CW13" s="264"/>
      <c r="CX13" s="264"/>
      <c r="CY13" s="264"/>
      <c r="CZ13" s="264"/>
      <c r="DA13" s="264"/>
      <c r="DB13" s="264"/>
    </row>
    <row r="14" spans="1:107" ht="6.95" customHeight="1">
      <c r="A14" s="104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264"/>
      <c r="CI14" s="264"/>
      <c r="CJ14" s="264"/>
      <c r="CK14" s="264"/>
      <c r="CL14" s="264"/>
      <c r="CM14" s="264"/>
      <c r="CN14" s="264"/>
      <c r="CO14" s="264"/>
      <c r="CP14" s="264"/>
      <c r="CQ14" s="264"/>
      <c r="CR14" s="264"/>
      <c r="CS14" s="264"/>
      <c r="CT14" s="264"/>
      <c r="CU14" s="264"/>
      <c r="CV14" s="264"/>
      <c r="CW14" s="264"/>
      <c r="CX14" s="264"/>
      <c r="CY14" s="264"/>
      <c r="CZ14" s="264"/>
      <c r="DA14" s="264"/>
      <c r="DB14" s="264"/>
    </row>
    <row r="15" spans="1:107" ht="6.95" customHeight="1">
      <c r="A15" s="104"/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447" t="s">
        <v>373</v>
      </c>
      <c r="M15" s="447"/>
      <c r="N15" s="447"/>
      <c r="O15" s="447"/>
      <c r="P15" s="447"/>
      <c r="Q15" s="447"/>
      <c r="R15" s="447"/>
      <c r="S15" s="447"/>
      <c r="T15" s="447"/>
      <c r="U15" s="447"/>
      <c r="V15" s="447"/>
      <c r="W15" s="453" t="s">
        <v>157</v>
      </c>
      <c r="X15" s="453"/>
      <c r="Y15" s="453"/>
      <c r="Z15" s="453"/>
      <c r="AA15" s="453"/>
      <c r="AB15" s="453"/>
      <c r="AC15" s="453"/>
      <c r="AD15" s="453"/>
      <c r="AE15" s="453"/>
      <c r="AF15" s="453"/>
      <c r="AG15" s="453"/>
      <c r="AH15" s="453"/>
      <c r="AI15" s="453"/>
      <c r="AJ15" s="453"/>
      <c r="AK15" s="453"/>
      <c r="AL15" s="453"/>
      <c r="AM15" s="453"/>
      <c r="AN15" s="453"/>
      <c r="AO15" s="453"/>
      <c r="AP15" s="453"/>
      <c r="AQ15" s="453"/>
      <c r="AR15" s="453"/>
      <c r="AS15" s="453"/>
      <c r="AT15" s="453"/>
      <c r="AU15" s="453"/>
      <c r="AV15" s="453"/>
      <c r="AW15" s="453"/>
      <c r="AX15" s="453"/>
      <c r="AY15" s="453"/>
      <c r="AZ15" s="453"/>
      <c r="BA15" s="453"/>
      <c r="BB15" s="453"/>
      <c r="BC15" s="453"/>
      <c r="BD15" s="453"/>
      <c r="BE15" s="453"/>
      <c r="BF15" s="453"/>
      <c r="BG15" s="453"/>
      <c r="BH15" s="453"/>
      <c r="BI15" s="453"/>
      <c r="BJ15" s="453"/>
      <c r="BK15" s="453"/>
      <c r="BL15" s="453"/>
      <c r="BM15" s="453"/>
      <c r="BN15" s="453"/>
      <c r="BO15" s="453"/>
      <c r="BP15" s="453"/>
      <c r="BQ15" s="453"/>
      <c r="BR15" s="453"/>
      <c r="BS15" s="453"/>
      <c r="BT15" s="453"/>
      <c r="BU15" s="453"/>
      <c r="BV15" s="453"/>
      <c r="BW15" s="453"/>
      <c r="BX15" s="453"/>
      <c r="BY15" s="453"/>
      <c r="BZ15" s="453"/>
      <c r="CA15" s="453"/>
      <c r="CB15" s="453"/>
      <c r="CC15" s="453"/>
      <c r="CD15" s="104"/>
      <c r="CE15" s="104"/>
      <c r="CF15" s="104"/>
      <c r="CG15" s="104"/>
      <c r="CH15" s="264"/>
      <c r="CI15" s="264"/>
      <c r="CJ15" s="264"/>
      <c r="CK15" s="264"/>
      <c r="CL15" s="264"/>
      <c r="CM15" s="264"/>
      <c r="CN15" s="264"/>
      <c r="CO15" s="264"/>
      <c r="CP15" s="264"/>
      <c r="CQ15" s="264"/>
      <c r="CR15" s="264"/>
      <c r="CS15" s="264"/>
      <c r="CT15" s="264"/>
      <c r="CU15" s="264"/>
      <c r="CV15" s="264"/>
      <c r="CW15" s="264"/>
      <c r="CX15" s="264"/>
      <c r="CY15" s="264"/>
      <c r="CZ15" s="264"/>
      <c r="DA15" s="264"/>
      <c r="DB15" s="264"/>
    </row>
    <row r="16" spans="1:107" ht="6.95" customHeight="1">
      <c r="A16" s="104"/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447"/>
      <c r="M16" s="447"/>
      <c r="N16" s="447"/>
      <c r="O16" s="447"/>
      <c r="P16" s="447"/>
      <c r="Q16" s="447"/>
      <c r="R16" s="447"/>
      <c r="S16" s="447"/>
      <c r="T16" s="447"/>
      <c r="U16" s="447"/>
      <c r="V16" s="447"/>
      <c r="W16" s="453"/>
      <c r="X16" s="453"/>
      <c r="Y16" s="453"/>
      <c r="Z16" s="453"/>
      <c r="AA16" s="453"/>
      <c r="AB16" s="453"/>
      <c r="AC16" s="453"/>
      <c r="AD16" s="453"/>
      <c r="AE16" s="453"/>
      <c r="AF16" s="453"/>
      <c r="AG16" s="453"/>
      <c r="AH16" s="453"/>
      <c r="AI16" s="453"/>
      <c r="AJ16" s="453"/>
      <c r="AK16" s="453"/>
      <c r="AL16" s="453"/>
      <c r="AM16" s="453"/>
      <c r="AN16" s="453"/>
      <c r="AO16" s="453"/>
      <c r="AP16" s="453"/>
      <c r="AQ16" s="453"/>
      <c r="AR16" s="453"/>
      <c r="AS16" s="453"/>
      <c r="AT16" s="453"/>
      <c r="AU16" s="453"/>
      <c r="AV16" s="453"/>
      <c r="AW16" s="453"/>
      <c r="AX16" s="453"/>
      <c r="AY16" s="453"/>
      <c r="AZ16" s="453"/>
      <c r="BA16" s="453"/>
      <c r="BB16" s="453"/>
      <c r="BC16" s="453"/>
      <c r="BD16" s="453"/>
      <c r="BE16" s="453"/>
      <c r="BF16" s="453"/>
      <c r="BG16" s="453"/>
      <c r="BH16" s="453"/>
      <c r="BI16" s="453"/>
      <c r="BJ16" s="453"/>
      <c r="BK16" s="453"/>
      <c r="BL16" s="453"/>
      <c r="BM16" s="453"/>
      <c r="BN16" s="453"/>
      <c r="BO16" s="453"/>
      <c r="BP16" s="453"/>
      <c r="BQ16" s="453"/>
      <c r="BR16" s="453"/>
      <c r="BS16" s="453"/>
      <c r="BT16" s="453"/>
      <c r="BU16" s="453"/>
      <c r="BV16" s="453"/>
      <c r="BW16" s="453"/>
      <c r="BX16" s="453"/>
      <c r="BY16" s="453"/>
      <c r="BZ16" s="453"/>
      <c r="CA16" s="453"/>
      <c r="CB16" s="453"/>
      <c r="CC16" s="453"/>
      <c r="CD16" s="104"/>
      <c r="CE16" s="104"/>
      <c r="CF16" s="104"/>
      <c r="CG16" s="104"/>
      <c r="CH16" s="264"/>
      <c r="CI16" s="264"/>
      <c r="CJ16" s="264"/>
      <c r="CK16" s="264"/>
      <c r="CL16" s="264"/>
      <c r="CM16" s="264"/>
      <c r="CN16" s="264"/>
      <c r="CO16" s="264"/>
      <c r="CP16" s="264"/>
      <c r="CQ16" s="264"/>
      <c r="CR16" s="264"/>
      <c r="CS16" s="264"/>
      <c r="CT16" s="264"/>
      <c r="CU16" s="264"/>
      <c r="CV16" s="264"/>
      <c r="CW16" s="264"/>
      <c r="CX16" s="264"/>
      <c r="CY16" s="264"/>
      <c r="CZ16" s="264"/>
      <c r="DA16" s="264"/>
      <c r="DB16" s="264"/>
    </row>
    <row r="17" spans="1:107" ht="6.95" customHeight="1">
      <c r="A17" s="104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264"/>
      <c r="CI17" s="264"/>
      <c r="CJ17" s="264"/>
      <c r="CK17" s="264"/>
      <c r="CL17" s="264"/>
      <c r="CM17" s="264"/>
      <c r="CN17" s="264"/>
      <c r="CO17" s="264"/>
      <c r="CP17" s="264"/>
      <c r="CQ17" s="264"/>
      <c r="CR17" s="264"/>
      <c r="CS17" s="264"/>
      <c r="CT17" s="264"/>
      <c r="CU17" s="264"/>
      <c r="CV17" s="264"/>
      <c r="CW17" s="264"/>
      <c r="CX17" s="264"/>
      <c r="CY17" s="264"/>
      <c r="CZ17" s="264"/>
      <c r="DA17" s="264"/>
      <c r="DB17" s="264"/>
    </row>
    <row r="18" spans="1:107" ht="6.95" customHeight="1">
      <c r="A18" s="104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447" t="s">
        <v>374</v>
      </c>
      <c r="M18" s="447"/>
      <c r="N18" s="447"/>
      <c r="O18" s="447"/>
      <c r="P18" s="447"/>
      <c r="Q18" s="447"/>
      <c r="R18" s="447"/>
      <c r="S18" s="447"/>
      <c r="T18" s="447"/>
      <c r="U18" s="447"/>
      <c r="V18" s="447"/>
      <c r="W18" s="454" t="s">
        <v>158</v>
      </c>
      <c r="X18" s="454"/>
      <c r="Y18" s="454"/>
      <c r="Z18" s="454"/>
      <c r="AA18" s="454"/>
      <c r="AB18" s="454"/>
      <c r="AC18" s="454"/>
      <c r="AD18" s="454"/>
      <c r="AE18" s="454"/>
      <c r="AF18" s="454"/>
      <c r="AG18" s="454"/>
      <c r="AH18" s="454"/>
      <c r="AI18" s="454"/>
      <c r="AJ18" s="454"/>
      <c r="AK18" s="454"/>
      <c r="AL18" s="454"/>
      <c r="AM18" s="454"/>
      <c r="AN18" s="454"/>
      <c r="AO18" s="454"/>
      <c r="AP18" s="454"/>
      <c r="AQ18" s="454"/>
      <c r="AR18" s="454"/>
      <c r="AS18" s="454"/>
      <c r="AT18" s="454"/>
      <c r="AU18" s="454"/>
      <c r="AV18" s="454"/>
      <c r="AW18" s="454"/>
      <c r="AX18" s="454"/>
      <c r="AY18" s="454"/>
      <c r="AZ18" s="454"/>
      <c r="BA18" s="454"/>
      <c r="BB18" s="454"/>
      <c r="BC18" s="454"/>
      <c r="BD18" s="454"/>
      <c r="BE18" s="454"/>
      <c r="BF18" s="454"/>
      <c r="BG18" s="454"/>
      <c r="BH18" s="454"/>
      <c r="BI18" s="454"/>
      <c r="BJ18" s="454"/>
      <c r="BK18" s="454"/>
      <c r="BL18" s="454"/>
      <c r="BM18" s="454"/>
      <c r="BN18" s="454"/>
      <c r="BO18" s="454"/>
      <c r="BP18" s="454"/>
      <c r="BQ18" s="454"/>
      <c r="BR18" s="454"/>
      <c r="BS18" s="454"/>
      <c r="BT18" s="454"/>
      <c r="BU18" s="454"/>
      <c r="BV18" s="454"/>
      <c r="BW18" s="454"/>
      <c r="BX18" s="454"/>
      <c r="BY18" s="454"/>
      <c r="BZ18" s="454"/>
      <c r="CA18" s="454"/>
      <c r="CB18" s="454"/>
      <c r="CC18" s="454"/>
      <c r="CD18" s="104"/>
      <c r="CE18" s="104"/>
      <c r="CF18" s="104"/>
      <c r="CG18" s="10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07" ht="6.95" customHeight="1">
      <c r="A19" s="104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447"/>
      <c r="M19" s="447"/>
      <c r="N19" s="447"/>
      <c r="O19" s="447"/>
      <c r="P19" s="447"/>
      <c r="Q19" s="447"/>
      <c r="R19" s="447"/>
      <c r="S19" s="447"/>
      <c r="T19" s="447"/>
      <c r="U19" s="447"/>
      <c r="V19" s="447"/>
      <c r="W19" s="454"/>
      <c r="X19" s="454"/>
      <c r="Y19" s="454"/>
      <c r="Z19" s="454"/>
      <c r="AA19" s="454"/>
      <c r="AB19" s="454"/>
      <c r="AC19" s="454"/>
      <c r="AD19" s="454"/>
      <c r="AE19" s="454"/>
      <c r="AF19" s="454"/>
      <c r="AG19" s="454"/>
      <c r="AH19" s="454"/>
      <c r="AI19" s="454"/>
      <c r="AJ19" s="454"/>
      <c r="AK19" s="454"/>
      <c r="AL19" s="454"/>
      <c r="AM19" s="454"/>
      <c r="AN19" s="454"/>
      <c r="AO19" s="454"/>
      <c r="AP19" s="454"/>
      <c r="AQ19" s="454"/>
      <c r="AR19" s="454"/>
      <c r="AS19" s="454"/>
      <c r="AT19" s="454"/>
      <c r="AU19" s="454"/>
      <c r="AV19" s="454"/>
      <c r="AW19" s="454"/>
      <c r="AX19" s="454"/>
      <c r="AY19" s="454"/>
      <c r="AZ19" s="454"/>
      <c r="BA19" s="454"/>
      <c r="BB19" s="454"/>
      <c r="BC19" s="454"/>
      <c r="BD19" s="454"/>
      <c r="BE19" s="454"/>
      <c r="BF19" s="454"/>
      <c r="BG19" s="454"/>
      <c r="BH19" s="454"/>
      <c r="BI19" s="454"/>
      <c r="BJ19" s="454"/>
      <c r="BK19" s="454"/>
      <c r="BL19" s="454"/>
      <c r="BM19" s="454"/>
      <c r="BN19" s="454"/>
      <c r="BO19" s="454"/>
      <c r="BP19" s="454"/>
      <c r="BQ19" s="454"/>
      <c r="BR19" s="454"/>
      <c r="BS19" s="454"/>
      <c r="BT19" s="454"/>
      <c r="BU19" s="454"/>
      <c r="BV19" s="454"/>
      <c r="BW19" s="454"/>
      <c r="BX19" s="454"/>
      <c r="BY19" s="454"/>
      <c r="BZ19" s="454"/>
      <c r="CA19" s="454"/>
      <c r="CB19" s="454"/>
      <c r="CC19" s="454"/>
      <c r="CD19" s="104"/>
      <c r="CE19" s="104"/>
      <c r="CF19" s="104"/>
      <c r="CG19" s="104"/>
      <c r="CH19" s="264"/>
      <c r="CI19" s="264"/>
      <c r="CJ19" s="264"/>
      <c r="CK19" s="264"/>
      <c r="CL19" s="264"/>
      <c r="CM19" s="264"/>
      <c r="CN19" s="264"/>
      <c r="CO19" s="264"/>
      <c r="CP19" s="264"/>
      <c r="CQ19" s="264"/>
      <c r="CR19" s="264"/>
      <c r="CS19" s="264"/>
      <c r="CT19" s="264"/>
      <c r="CU19" s="264"/>
      <c r="CV19" s="264"/>
      <c r="CW19" s="264"/>
      <c r="CX19" s="264"/>
      <c r="CY19" s="264"/>
      <c r="CZ19" s="264"/>
      <c r="DA19" s="264"/>
      <c r="DB19" s="264"/>
    </row>
    <row r="20" spans="1:107" ht="6.95" customHeight="1">
      <c r="A20" s="104"/>
      <c r="B20" s="104"/>
      <c r="C20" s="104"/>
      <c r="D20" s="104"/>
      <c r="E20" s="104"/>
      <c r="F20" s="104"/>
      <c r="G20" s="104"/>
      <c r="H20" s="104"/>
      <c r="I20" s="104"/>
      <c r="J20" s="104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4"/>
      <c r="CE20" s="104"/>
      <c r="CF20" s="104"/>
      <c r="CG20" s="104"/>
      <c r="CH20" s="264"/>
      <c r="CI20" s="264"/>
      <c r="CJ20" s="264"/>
      <c r="CK20" s="264"/>
      <c r="CL20" s="264"/>
      <c r="CM20" s="264"/>
      <c r="CN20" s="264"/>
      <c r="CO20" s="264"/>
      <c r="CP20" s="264"/>
      <c r="CQ20" s="264"/>
      <c r="CR20" s="264"/>
      <c r="CS20" s="264"/>
      <c r="CT20" s="264"/>
      <c r="CU20" s="264"/>
      <c r="CV20" s="264"/>
      <c r="CW20" s="264"/>
      <c r="CX20" s="264"/>
      <c r="CY20" s="264"/>
      <c r="CZ20" s="264"/>
      <c r="DA20" s="264"/>
      <c r="DB20" s="264"/>
    </row>
    <row r="21" spans="1:107" ht="6.95" customHeight="1">
      <c r="A21" s="104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</row>
    <row r="22" spans="1:107" ht="6.95" customHeight="1">
      <c r="A22" s="104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</row>
    <row r="23" spans="1:107" ht="6.95" customHeight="1">
      <c r="A23" s="104"/>
      <c r="B23" s="104"/>
      <c r="C23" s="104"/>
      <c r="D23" s="104"/>
      <c r="E23" s="104"/>
      <c r="F23" s="104"/>
      <c r="G23" s="104"/>
      <c r="H23" s="104"/>
      <c r="I23" s="104"/>
      <c r="J23" s="104"/>
      <c r="K23" s="446" t="s">
        <v>159</v>
      </c>
      <c r="L23" s="446"/>
      <c r="M23" s="446"/>
      <c r="N23" s="104"/>
      <c r="O23" s="436" t="s">
        <v>192</v>
      </c>
      <c r="P23" s="436"/>
      <c r="Q23" s="436"/>
      <c r="R23" s="436"/>
      <c r="S23" s="436"/>
      <c r="T23" s="436"/>
      <c r="U23" s="436"/>
      <c r="V23" s="436"/>
      <c r="W23" s="436"/>
      <c r="X23" s="436"/>
      <c r="Y23" s="436"/>
      <c r="Z23" s="436"/>
      <c r="AA23" s="436"/>
      <c r="AB23" s="436"/>
      <c r="AC23" s="436"/>
      <c r="AD23" s="436"/>
      <c r="AE23" s="436"/>
      <c r="AF23" s="436"/>
      <c r="AG23" s="436"/>
      <c r="AH23" s="436"/>
      <c r="AI23" s="436"/>
      <c r="AJ23" s="436"/>
      <c r="AK23" s="436"/>
      <c r="AL23" s="436"/>
      <c r="AM23" s="436"/>
      <c r="AN23" s="436"/>
      <c r="AO23" s="436"/>
      <c r="AP23" s="436"/>
      <c r="AQ23" s="436"/>
      <c r="AR23" s="436"/>
      <c r="AS23" s="436"/>
      <c r="AT23" s="436"/>
      <c r="AU23" s="436"/>
      <c r="AV23" s="436"/>
      <c r="AW23" s="436"/>
      <c r="AX23" s="436"/>
      <c r="AY23" s="436"/>
      <c r="AZ23" s="436"/>
      <c r="BA23" s="436"/>
      <c r="BB23" s="436"/>
      <c r="BC23" s="436"/>
      <c r="BD23" s="436"/>
      <c r="BE23" s="436"/>
      <c r="BF23" s="436"/>
      <c r="BG23" s="436"/>
      <c r="BH23" s="436"/>
      <c r="BI23" s="436"/>
      <c r="BJ23" s="436"/>
      <c r="BK23" s="436"/>
      <c r="BL23" s="436"/>
      <c r="BM23" s="436"/>
      <c r="BN23" s="436"/>
      <c r="BO23" s="436"/>
      <c r="BP23" s="436"/>
      <c r="BQ23" s="436"/>
      <c r="BR23" s="436"/>
      <c r="BS23" s="436"/>
      <c r="BT23" s="436"/>
      <c r="BU23" s="436"/>
      <c r="BV23" s="436"/>
      <c r="BW23" s="436"/>
      <c r="BX23" s="436"/>
      <c r="BY23" s="436"/>
      <c r="BZ23" s="436"/>
      <c r="CA23" s="436"/>
      <c r="CB23" s="104"/>
      <c r="CC23" s="435" t="s">
        <v>190</v>
      </c>
      <c r="CD23" s="435"/>
      <c r="CE23" s="435"/>
      <c r="CF23" s="435"/>
      <c r="CG23" s="435"/>
      <c r="CH23" s="104"/>
      <c r="CI23" s="436" t="s">
        <v>191</v>
      </c>
      <c r="CJ23" s="436"/>
      <c r="CK23" s="436"/>
      <c r="CL23" s="436"/>
      <c r="CM23" s="436"/>
      <c r="CN23" s="436"/>
      <c r="CO23" s="436"/>
      <c r="CP23" s="436"/>
      <c r="CQ23" s="436"/>
      <c r="CR23" s="436"/>
      <c r="CS23" s="436"/>
      <c r="CT23" s="436"/>
      <c r="CU23" s="436"/>
      <c r="CV23" s="436"/>
      <c r="CW23" s="436"/>
      <c r="CX23" s="436"/>
      <c r="CY23" s="436"/>
      <c r="CZ23" s="104"/>
      <c r="DA23" s="104"/>
      <c r="DB23" s="104"/>
      <c r="DC23" s="104"/>
    </row>
    <row r="24" spans="1:107" ht="6.95" customHeight="1">
      <c r="A24" s="104"/>
      <c r="B24" s="104"/>
      <c r="C24" s="104"/>
      <c r="D24" s="104"/>
      <c r="E24" s="104"/>
      <c r="F24" s="104"/>
      <c r="G24" s="104"/>
      <c r="H24" s="104"/>
      <c r="I24" s="104"/>
      <c r="J24" s="104"/>
      <c r="K24" s="446"/>
      <c r="L24" s="446"/>
      <c r="M24" s="446"/>
      <c r="N24" s="104"/>
      <c r="O24" s="436"/>
      <c r="P24" s="436"/>
      <c r="Q24" s="436"/>
      <c r="R24" s="436"/>
      <c r="S24" s="436"/>
      <c r="T24" s="436"/>
      <c r="U24" s="436"/>
      <c r="V24" s="436"/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436"/>
      <c r="AL24" s="436"/>
      <c r="AM24" s="436"/>
      <c r="AN24" s="436"/>
      <c r="AO24" s="436"/>
      <c r="AP24" s="436"/>
      <c r="AQ24" s="436"/>
      <c r="AR24" s="436"/>
      <c r="AS24" s="436"/>
      <c r="AT24" s="436"/>
      <c r="AU24" s="436"/>
      <c r="AV24" s="436"/>
      <c r="AW24" s="436"/>
      <c r="AX24" s="436"/>
      <c r="AY24" s="436"/>
      <c r="AZ24" s="436"/>
      <c r="BA24" s="436"/>
      <c r="BB24" s="436"/>
      <c r="BC24" s="436"/>
      <c r="BD24" s="436"/>
      <c r="BE24" s="436"/>
      <c r="BF24" s="436"/>
      <c r="BG24" s="436"/>
      <c r="BH24" s="436"/>
      <c r="BI24" s="436"/>
      <c r="BJ24" s="436"/>
      <c r="BK24" s="436"/>
      <c r="BL24" s="436"/>
      <c r="BM24" s="436"/>
      <c r="BN24" s="436"/>
      <c r="BO24" s="436"/>
      <c r="BP24" s="436"/>
      <c r="BQ24" s="436"/>
      <c r="BR24" s="436"/>
      <c r="BS24" s="436"/>
      <c r="BT24" s="436"/>
      <c r="BU24" s="436"/>
      <c r="BV24" s="436"/>
      <c r="BW24" s="436"/>
      <c r="BX24" s="436"/>
      <c r="BY24" s="436"/>
      <c r="BZ24" s="436"/>
      <c r="CA24" s="436"/>
      <c r="CB24" s="104"/>
      <c r="CC24" s="435"/>
      <c r="CD24" s="435"/>
      <c r="CE24" s="435"/>
      <c r="CF24" s="435"/>
      <c r="CG24" s="435"/>
      <c r="CH24" s="104"/>
      <c r="CI24" s="436"/>
      <c r="CJ24" s="436"/>
      <c r="CK24" s="436"/>
      <c r="CL24" s="436"/>
      <c r="CM24" s="436"/>
      <c r="CN24" s="436"/>
      <c r="CO24" s="436"/>
      <c r="CP24" s="436"/>
      <c r="CQ24" s="436"/>
      <c r="CR24" s="436"/>
      <c r="CS24" s="436"/>
      <c r="CT24" s="436"/>
      <c r="CU24" s="436"/>
      <c r="CV24" s="436"/>
      <c r="CW24" s="436"/>
      <c r="CX24" s="436"/>
      <c r="CY24" s="436"/>
      <c r="CZ24" s="104"/>
      <c r="DA24" s="104"/>
      <c r="DB24" s="104"/>
      <c r="DC24" s="104"/>
    </row>
    <row r="25" spans="1:107" ht="6.95" customHeight="1">
      <c r="A25" s="104"/>
      <c r="B25" s="104"/>
      <c r="C25" s="104"/>
      <c r="D25" s="104"/>
      <c r="E25" s="104"/>
      <c r="F25" s="104"/>
      <c r="G25" s="104"/>
      <c r="H25" s="104"/>
      <c r="I25" s="104"/>
      <c r="J25" s="104"/>
      <c r="K25" s="446"/>
      <c r="L25" s="446"/>
      <c r="M25" s="446"/>
      <c r="N25" s="104"/>
      <c r="O25" s="436"/>
      <c r="P25" s="436"/>
      <c r="Q25" s="436"/>
      <c r="R25" s="436"/>
      <c r="S25" s="436"/>
      <c r="T25" s="436"/>
      <c r="U25" s="436"/>
      <c r="V25" s="436"/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/>
      <c r="AJ25" s="436"/>
      <c r="AK25" s="436"/>
      <c r="AL25" s="436"/>
      <c r="AM25" s="436"/>
      <c r="AN25" s="436"/>
      <c r="AO25" s="436"/>
      <c r="AP25" s="436"/>
      <c r="AQ25" s="436"/>
      <c r="AR25" s="436"/>
      <c r="AS25" s="436"/>
      <c r="AT25" s="436"/>
      <c r="AU25" s="436"/>
      <c r="AV25" s="436"/>
      <c r="AW25" s="436"/>
      <c r="AX25" s="436"/>
      <c r="AY25" s="436"/>
      <c r="AZ25" s="436"/>
      <c r="BA25" s="436"/>
      <c r="BB25" s="436"/>
      <c r="BC25" s="436"/>
      <c r="BD25" s="436"/>
      <c r="BE25" s="436"/>
      <c r="BF25" s="436"/>
      <c r="BG25" s="436"/>
      <c r="BH25" s="436"/>
      <c r="BI25" s="436"/>
      <c r="BJ25" s="436"/>
      <c r="BK25" s="436"/>
      <c r="BL25" s="436"/>
      <c r="BM25" s="436"/>
      <c r="BN25" s="436"/>
      <c r="BO25" s="436"/>
      <c r="BP25" s="436"/>
      <c r="BQ25" s="436"/>
      <c r="BR25" s="436"/>
      <c r="BS25" s="436"/>
      <c r="BT25" s="436"/>
      <c r="BU25" s="436"/>
      <c r="BV25" s="436"/>
      <c r="BW25" s="436"/>
      <c r="BX25" s="436"/>
      <c r="BY25" s="436"/>
      <c r="BZ25" s="436"/>
      <c r="CA25" s="436"/>
      <c r="CB25" s="104"/>
      <c r="CC25" s="435"/>
      <c r="CD25" s="435"/>
      <c r="CE25" s="435"/>
      <c r="CF25" s="435"/>
      <c r="CG25" s="435"/>
      <c r="CH25" s="104"/>
      <c r="CI25" s="436"/>
      <c r="CJ25" s="436"/>
      <c r="CK25" s="436"/>
      <c r="CL25" s="436"/>
      <c r="CM25" s="436"/>
      <c r="CN25" s="436"/>
      <c r="CO25" s="436"/>
      <c r="CP25" s="436"/>
      <c r="CQ25" s="436"/>
      <c r="CR25" s="436"/>
      <c r="CS25" s="436"/>
      <c r="CT25" s="436"/>
      <c r="CU25" s="436"/>
      <c r="CV25" s="436"/>
      <c r="CW25" s="436"/>
      <c r="CX25" s="436"/>
      <c r="CY25" s="436"/>
      <c r="CZ25" s="104"/>
      <c r="DA25" s="104"/>
      <c r="DB25" s="104"/>
      <c r="DC25" s="104"/>
    </row>
    <row r="26" spans="1:107" ht="6.95" customHeight="1">
      <c r="A26" s="104"/>
      <c r="B26" s="104"/>
      <c r="C26" s="104"/>
      <c r="D26" s="104"/>
      <c r="E26" s="104"/>
      <c r="F26" s="104"/>
      <c r="G26" s="104"/>
      <c r="H26" s="104"/>
      <c r="I26" s="104"/>
      <c r="J26" s="104"/>
      <c r="K26" s="446"/>
      <c r="L26" s="446"/>
      <c r="M26" s="446"/>
      <c r="N26" s="104"/>
      <c r="O26" s="436"/>
      <c r="P26" s="436"/>
      <c r="Q26" s="436"/>
      <c r="R26" s="436"/>
      <c r="S26" s="436"/>
      <c r="T26" s="436"/>
      <c r="U26" s="436"/>
      <c r="V26" s="436"/>
      <c r="W26" s="436"/>
      <c r="X26" s="436"/>
      <c r="Y26" s="436"/>
      <c r="Z26" s="436"/>
      <c r="AA26" s="436"/>
      <c r="AB26" s="436"/>
      <c r="AC26" s="436"/>
      <c r="AD26" s="436"/>
      <c r="AE26" s="436"/>
      <c r="AF26" s="436"/>
      <c r="AG26" s="436"/>
      <c r="AH26" s="436"/>
      <c r="AI26" s="436"/>
      <c r="AJ26" s="436"/>
      <c r="AK26" s="436"/>
      <c r="AL26" s="436"/>
      <c r="AM26" s="436"/>
      <c r="AN26" s="436"/>
      <c r="AO26" s="436"/>
      <c r="AP26" s="436"/>
      <c r="AQ26" s="436"/>
      <c r="AR26" s="436"/>
      <c r="AS26" s="436"/>
      <c r="AT26" s="436"/>
      <c r="AU26" s="436"/>
      <c r="AV26" s="436"/>
      <c r="AW26" s="436"/>
      <c r="AX26" s="436"/>
      <c r="AY26" s="436"/>
      <c r="AZ26" s="436"/>
      <c r="BA26" s="436"/>
      <c r="BB26" s="436"/>
      <c r="BC26" s="436"/>
      <c r="BD26" s="436"/>
      <c r="BE26" s="436"/>
      <c r="BF26" s="436"/>
      <c r="BG26" s="436"/>
      <c r="BH26" s="436"/>
      <c r="BI26" s="436"/>
      <c r="BJ26" s="436"/>
      <c r="BK26" s="436"/>
      <c r="BL26" s="436"/>
      <c r="BM26" s="436"/>
      <c r="BN26" s="436"/>
      <c r="BO26" s="436"/>
      <c r="BP26" s="436"/>
      <c r="BQ26" s="436"/>
      <c r="BR26" s="436"/>
      <c r="BS26" s="436"/>
      <c r="BT26" s="436"/>
      <c r="BU26" s="436"/>
      <c r="BV26" s="436"/>
      <c r="BW26" s="436"/>
      <c r="BX26" s="436"/>
      <c r="BY26" s="436"/>
      <c r="BZ26" s="436"/>
      <c r="CA26" s="436"/>
      <c r="CB26" s="104"/>
      <c r="CC26" s="435"/>
      <c r="CD26" s="435"/>
      <c r="CE26" s="435"/>
      <c r="CF26" s="435"/>
      <c r="CG26" s="435"/>
      <c r="CH26" s="104"/>
      <c r="CI26" s="436"/>
      <c r="CJ26" s="436"/>
      <c r="CK26" s="436"/>
      <c r="CL26" s="436"/>
      <c r="CM26" s="436"/>
      <c r="CN26" s="436"/>
      <c r="CO26" s="436"/>
      <c r="CP26" s="436"/>
      <c r="CQ26" s="436"/>
      <c r="CR26" s="436"/>
      <c r="CS26" s="436"/>
      <c r="CT26" s="436"/>
      <c r="CU26" s="436"/>
      <c r="CV26" s="436"/>
      <c r="CW26" s="436"/>
      <c r="CX26" s="436"/>
      <c r="CY26" s="436"/>
      <c r="CZ26" s="104"/>
      <c r="DA26" s="104"/>
      <c r="DB26" s="104"/>
      <c r="DC26" s="104"/>
    </row>
    <row r="27" spans="1:107" ht="6.95" customHeight="1">
      <c r="A27" s="104"/>
      <c r="B27" s="104"/>
      <c r="C27" s="104"/>
      <c r="D27" s="104"/>
      <c r="E27" s="104"/>
      <c r="F27" s="104"/>
      <c r="G27" s="104"/>
      <c r="H27" s="104"/>
      <c r="I27" s="104"/>
      <c r="J27" s="104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  <c r="AG27" s="159"/>
      <c r="AH27" s="159"/>
      <c r="AI27" s="159"/>
      <c r="AJ27" s="159"/>
      <c r="AK27" s="159"/>
      <c r="AL27" s="159"/>
      <c r="AM27" s="159"/>
      <c r="AN27" s="159"/>
      <c r="AO27" s="159"/>
      <c r="AP27" s="159"/>
      <c r="AQ27" s="159"/>
      <c r="AR27" s="159"/>
      <c r="AS27" s="159"/>
      <c r="AT27" s="159"/>
      <c r="AU27" s="159"/>
      <c r="AV27" s="159"/>
      <c r="AW27" s="159"/>
      <c r="AX27" s="159"/>
      <c r="AY27" s="159"/>
      <c r="AZ27" s="159"/>
      <c r="BA27" s="159"/>
      <c r="BB27" s="159"/>
      <c r="BC27" s="159"/>
      <c r="BD27" s="159"/>
      <c r="BE27" s="159"/>
      <c r="BF27" s="159"/>
      <c r="BG27" s="159"/>
      <c r="BH27" s="159"/>
      <c r="BI27" s="159"/>
      <c r="BJ27" s="159"/>
      <c r="BK27" s="159"/>
      <c r="BL27" s="159"/>
      <c r="BM27" s="159"/>
      <c r="BN27" s="159"/>
      <c r="BO27" s="159"/>
      <c r="BP27" s="159"/>
      <c r="BQ27" s="159"/>
      <c r="BR27" s="159"/>
      <c r="BS27" s="159"/>
      <c r="BT27" s="159"/>
      <c r="BU27" s="159"/>
      <c r="BV27" s="159"/>
      <c r="BW27" s="159"/>
      <c r="BX27" s="159"/>
      <c r="BY27" s="159"/>
      <c r="BZ27" s="159"/>
      <c r="CA27" s="159"/>
      <c r="CB27" s="159"/>
      <c r="CC27" s="159"/>
      <c r="CD27" s="159"/>
      <c r="CE27" s="159"/>
      <c r="CF27" s="159"/>
      <c r="CG27" s="159"/>
      <c r="CH27" s="159"/>
      <c r="CI27" s="159"/>
      <c r="CJ27" s="159"/>
      <c r="CK27" s="159"/>
      <c r="CL27" s="159"/>
      <c r="CM27" s="159"/>
      <c r="CN27" s="159"/>
      <c r="CO27" s="159"/>
      <c r="CP27" s="159"/>
      <c r="CQ27" s="159"/>
      <c r="CR27" s="159"/>
      <c r="CS27" s="159"/>
      <c r="CT27" s="159"/>
      <c r="CU27" s="159"/>
      <c r="CV27" s="159"/>
      <c r="CW27" s="159"/>
      <c r="CX27" s="159"/>
      <c r="CY27" s="159"/>
      <c r="CZ27" s="104"/>
      <c r="DA27" s="104"/>
      <c r="DB27" s="104"/>
      <c r="DC27" s="104"/>
    </row>
    <row r="28" spans="1:107" ht="14.1" customHeight="1">
      <c r="A28" s="104"/>
      <c r="B28" s="104"/>
      <c r="C28" s="104"/>
      <c r="D28" s="104"/>
      <c r="E28" s="104"/>
      <c r="F28" s="104"/>
      <c r="G28" s="104"/>
      <c r="H28" s="104"/>
      <c r="I28" s="433" t="s">
        <v>189</v>
      </c>
      <c r="J28" s="433"/>
      <c r="K28" s="427" t="s">
        <v>160</v>
      </c>
      <c r="L28" s="427"/>
      <c r="M28" s="427"/>
      <c r="N28" s="160"/>
      <c r="O28" s="434" t="s">
        <v>210</v>
      </c>
      <c r="P28" s="434"/>
      <c r="Q28" s="434"/>
      <c r="R28" s="434"/>
      <c r="S28" s="434"/>
      <c r="T28" s="434"/>
      <c r="U28" s="434"/>
      <c r="V28" s="434"/>
      <c r="W28" s="434"/>
      <c r="X28" s="434"/>
      <c r="Y28" s="434"/>
      <c r="Z28" s="434"/>
      <c r="AA28" s="434"/>
      <c r="AB28" s="434"/>
      <c r="AC28" s="434"/>
      <c r="AD28" s="434"/>
      <c r="AE28" s="434"/>
      <c r="AF28" s="434"/>
      <c r="AG28" s="434"/>
      <c r="AH28" s="434"/>
      <c r="AI28" s="434"/>
      <c r="AJ28" s="434"/>
      <c r="AK28" s="434"/>
      <c r="AL28" s="434"/>
      <c r="AM28" s="434"/>
      <c r="AN28" s="434"/>
      <c r="AO28" s="434"/>
      <c r="AP28" s="434"/>
      <c r="AQ28" s="434"/>
      <c r="AR28" s="434"/>
      <c r="AS28" s="434"/>
      <c r="AT28" s="434"/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J28" s="434"/>
      <c r="BK28" s="434"/>
      <c r="BL28" s="434"/>
      <c r="BM28" s="434"/>
      <c r="BN28" s="434"/>
      <c r="BO28" s="434"/>
      <c r="BP28" s="434"/>
      <c r="BQ28" s="434"/>
      <c r="BR28" s="434"/>
      <c r="BS28" s="434"/>
      <c r="BT28" s="434"/>
      <c r="BU28" s="434"/>
      <c r="BV28" s="434"/>
      <c r="BW28" s="434"/>
      <c r="BX28" s="434"/>
      <c r="BY28" s="434"/>
      <c r="BZ28" s="434"/>
      <c r="CA28" s="434"/>
      <c r="CB28" s="434"/>
      <c r="CC28" s="427" t="s">
        <v>197</v>
      </c>
      <c r="CD28" s="427"/>
      <c r="CE28" s="427"/>
      <c r="CF28" s="427"/>
      <c r="CG28" s="427"/>
      <c r="CH28" s="160"/>
      <c r="CI28" s="429"/>
      <c r="CJ28" s="429"/>
      <c r="CK28" s="429"/>
      <c r="CL28" s="429"/>
      <c r="CM28" s="429"/>
      <c r="CN28" s="429"/>
      <c r="CO28" s="429"/>
      <c r="CP28" s="429"/>
      <c r="CQ28" s="429"/>
      <c r="CR28" s="429"/>
      <c r="CS28" s="429"/>
      <c r="CT28" s="429"/>
      <c r="CU28" s="429"/>
      <c r="CV28" s="429"/>
      <c r="CW28" s="429"/>
      <c r="CX28" s="429"/>
      <c r="CY28" s="429"/>
      <c r="CZ28" s="104"/>
      <c r="DA28" s="104"/>
      <c r="DB28" s="104"/>
      <c r="DC28" s="104"/>
    </row>
    <row r="29" spans="1:107" ht="14.1" customHeight="1">
      <c r="A29" s="104"/>
      <c r="B29" s="104"/>
      <c r="C29" s="104"/>
      <c r="D29" s="104"/>
      <c r="E29" s="104"/>
      <c r="F29" s="104"/>
      <c r="G29" s="104"/>
      <c r="H29" s="104"/>
      <c r="I29" s="433"/>
      <c r="J29" s="433"/>
      <c r="K29" s="428"/>
      <c r="L29" s="428"/>
      <c r="M29" s="428"/>
      <c r="N29" s="161"/>
      <c r="O29" s="432"/>
      <c r="P29" s="432"/>
      <c r="Q29" s="432"/>
      <c r="R29" s="432"/>
      <c r="S29" s="432"/>
      <c r="T29" s="432"/>
      <c r="U29" s="432"/>
      <c r="V29" s="432"/>
      <c r="W29" s="432"/>
      <c r="X29" s="432"/>
      <c r="Y29" s="432"/>
      <c r="Z29" s="432"/>
      <c r="AA29" s="432"/>
      <c r="AB29" s="432"/>
      <c r="AC29" s="432"/>
      <c r="AD29" s="432"/>
      <c r="AE29" s="432"/>
      <c r="AF29" s="432"/>
      <c r="AG29" s="432"/>
      <c r="AH29" s="432"/>
      <c r="AI29" s="432"/>
      <c r="AJ29" s="432"/>
      <c r="AK29" s="432"/>
      <c r="AL29" s="432"/>
      <c r="AM29" s="432"/>
      <c r="AN29" s="432"/>
      <c r="AO29" s="432"/>
      <c r="AP29" s="432"/>
      <c r="AQ29" s="432"/>
      <c r="AR29" s="432"/>
      <c r="AS29" s="432"/>
      <c r="AT29" s="432"/>
      <c r="AU29" s="432"/>
      <c r="AV29" s="432"/>
      <c r="AW29" s="432"/>
      <c r="AX29" s="432"/>
      <c r="AY29" s="432"/>
      <c r="AZ29" s="432"/>
      <c r="BA29" s="432"/>
      <c r="BB29" s="432"/>
      <c r="BC29" s="432"/>
      <c r="BD29" s="432"/>
      <c r="BE29" s="432"/>
      <c r="BF29" s="432"/>
      <c r="BG29" s="432"/>
      <c r="BH29" s="432"/>
      <c r="BI29" s="432"/>
      <c r="BJ29" s="432"/>
      <c r="BK29" s="432"/>
      <c r="BL29" s="432"/>
      <c r="BM29" s="432"/>
      <c r="BN29" s="432"/>
      <c r="BO29" s="432"/>
      <c r="BP29" s="432"/>
      <c r="BQ29" s="432"/>
      <c r="BR29" s="432"/>
      <c r="BS29" s="432"/>
      <c r="BT29" s="432"/>
      <c r="BU29" s="432"/>
      <c r="BV29" s="432"/>
      <c r="BW29" s="432"/>
      <c r="BX29" s="432"/>
      <c r="BY29" s="432"/>
      <c r="BZ29" s="432"/>
      <c r="CA29" s="432"/>
      <c r="CB29" s="432"/>
      <c r="CC29" s="428"/>
      <c r="CD29" s="428"/>
      <c r="CE29" s="428"/>
      <c r="CF29" s="428"/>
      <c r="CG29" s="428"/>
      <c r="CH29" s="161"/>
      <c r="CI29" s="430"/>
      <c r="CJ29" s="430"/>
      <c r="CK29" s="430"/>
      <c r="CL29" s="430"/>
      <c r="CM29" s="430"/>
      <c r="CN29" s="430"/>
      <c r="CO29" s="430"/>
      <c r="CP29" s="430"/>
      <c r="CQ29" s="430"/>
      <c r="CR29" s="430"/>
      <c r="CS29" s="430"/>
      <c r="CT29" s="430"/>
      <c r="CU29" s="430"/>
      <c r="CV29" s="430"/>
      <c r="CW29" s="430"/>
      <c r="CX29" s="430"/>
      <c r="CY29" s="430"/>
      <c r="CZ29" s="104"/>
      <c r="DA29" s="104"/>
      <c r="DB29" s="104"/>
      <c r="DC29" s="104"/>
    </row>
    <row r="30" spans="1:107" ht="14.1" customHeight="1">
      <c r="A30" s="104"/>
      <c r="B30" s="104"/>
      <c r="C30" s="104"/>
      <c r="D30" s="104"/>
      <c r="E30" s="104"/>
      <c r="F30" s="104"/>
      <c r="G30" s="104"/>
      <c r="H30" s="104"/>
      <c r="I30" s="433" t="s">
        <v>189</v>
      </c>
      <c r="J30" s="433"/>
      <c r="K30" s="427" t="s">
        <v>93</v>
      </c>
      <c r="L30" s="427"/>
      <c r="M30" s="427"/>
      <c r="N30" s="160"/>
      <c r="O30" s="431" t="s">
        <v>211</v>
      </c>
      <c r="P30" s="431"/>
      <c r="Q30" s="431"/>
      <c r="R30" s="431"/>
      <c r="S30" s="431"/>
      <c r="T30" s="431"/>
      <c r="U30" s="431"/>
      <c r="V30" s="431"/>
      <c r="W30" s="431"/>
      <c r="X30" s="431"/>
      <c r="Y30" s="431"/>
      <c r="Z30" s="431"/>
      <c r="AA30" s="431"/>
      <c r="AB30" s="431"/>
      <c r="AC30" s="431"/>
      <c r="AD30" s="431"/>
      <c r="AE30" s="431"/>
      <c r="AF30" s="431"/>
      <c r="AG30" s="431"/>
      <c r="AH30" s="431"/>
      <c r="AI30" s="431"/>
      <c r="AJ30" s="431"/>
      <c r="AK30" s="431"/>
      <c r="AL30" s="431"/>
      <c r="AM30" s="431"/>
      <c r="AN30" s="431"/>
      <c r="AO30" s="431"/>
      <c r="AP30" s="431"/>
      <c r="AQ30" s="431"/>
      <c r="AR30" s="431"/>
      <c r="AS30" s="431"/>
      <c r="AT30" s="431"/>
      <c r="AU30" s="431"/>
      <c r="AV30" s="431"/>
      <c r="AW30" s="431"/>
      <c r="AX30" s="431"/>
      <c r="AY30" s="431"/>
      <c r="AZ30" s="431"/>
      <c r="BA30" s="431"/>
      <c r="BB30" s="431"/>
      <c r="BC30" s="431"/>
      <c r="BD30" s="431"/>
      <c r="BE30" s="431"/>
      <c r="BF30" s="431"/>
      <c r="BG30" s="431"/>
      <c r="BH30" s="431"/>
      <c r="BI30" s="431"/>
      <c r="BJ30" s="431"/>
      <c r="BK30" s="431"/>
      <c r="BL30" s="431"/>
      <c r="BM30" s="431"/>
      <c r="BN30" s="431"/>
      <c r="BO30" s="431"/>
      <c r="BP30" s="431"/>
      <c r="BQ30" s="431"/>
      <c r="BR30" s="431"/>
      <c r="BS30" s="431"/>
      <c r="BT30" s="431"/>
      <c r="BU30" s="431"/>
      <c r="BV30" s="431"/>
      <c r="BW30" s="431"/>
      <c r="BX30" s="431"/>
      <c r="BY30" s="431"/>
      <c r="BZ30" s="431"/>
      <c r="CA30" s="431"/>
      <c r="CB30" s="431"/>
      <c r="CC30" s="427" t="s">
        <v>215</v>
      </c>
      <c r="CD30" s="427"/>
      <c r="CE30" s="427"/>
      <c r="CF30" s="427"/>
      <c r="CG30" s="427"/>
      <c r="CH30" s="160"/>
      <c r="CI30" s="429"/>
      <c r="CJ30" s="429"/>
      <c r="CK30" s="429"/>
      <c r="CL30" s="429"/>
      <c r="CM30" s="429"/>
      <c r="CN30" s="429"/>
      <c r="CO30" s="429"/>
      <c r="CP30" s="429"/>
      <c r="CQ30" s="429"/>
      <c r="CR30" s="429"/>
      <c r="CS30" s="429"/>
      <c r="CT30" s="429"/>
      <c r="CU30" s="429"/>
      <c r="CV30" s="429"/>
      <c r="CW30" s="429"/>
      <c r="CX30" s="429"/>
      <c r="CY30" s="429"/>
      <c r="CZ30" s="104"/>
      <c r="DA30" s="104"/>
      <c r="DB30" s="104"/>
      <c r="DC30" s="104"/>
    </row>
    <row r="31" spans="1:107" ht="14.1" customHeight="1">
      <c r="A31" s="104"/>
      <c r="B31" s="104"/>
      <c r="C31" s="104"/>
      <c r="D31" s="104"/>
      <c r="E31" s="104"/>
      <c r="F31" s="104"/>
      <c r="G31" s="104"/>
      <c r="H31" s="104"/>
      <c r="I31" s="433"/>
      <c r="J31" s="433"/>
      <c r="K31" s="428"/>
      <c r="L31" s="428"/>
      <c r="M31" s="428"/>
      <c r="N31" s="161"/>
      <c r="O31" s="432"/>
      <c r="P31" s="432"/>
      <c r="Q31" s="432"/>
      <c r="R31" s="432"/>
      <c r="S31" s="432"/>
      <c r="T31" s="432"/>
      <c r="U31" s="432"/>
      <c r="V31" s="432"/>
      <c r="W31" s="432"/>
      <c r="X31" s="432"/>
      <c r="Y31" s="432"/>
      <c r="Z31" s="432"/>
      <c r="AA31" s="432"/>
      <c r="AB31" s="432"/>
      <c r="AC31" s="432"/>
      <c r="AD31" s="432"/>
      <c r="AE31" s="432"/>
      <c r="AF31" s="432"/>
      <c r="AG31" s="432"/>
      <c r="AH31" s="432"/>
      <c r="AI31" s="432"/>
      <c r="AJ31" s="432"/>
      <c r="AK31" s="432"/>
      <c r="AL31" s="432"/>
      <c r="AM31" s="432"/>
      <c r="AN31" s="432"/>
      <c r="AO31" s="432"/>
      <c r="AP31" s="432"/>
      <c r="AQ31" s="432"/>
      <c r="AR31" s="432"/>
      <c r="AS31" s="432"/>
      <c r="AT31" s="432"/>
      <c r="AU31" s="432"/>
      <c r="AV31" s="432"/>
      <c r="AW31" s="432"/>
      <c r="AX31" s="432"/>
      <c r="AY31" s="432"/>
      <c r="AZ31" s="432"/>
      <c r="BA31" s="432"/>
      <c r="BB31" s="432"/>
      <c r="BC31" s="432"/>
      <c r="BD31" s="432"/>
      <c r="BE31" s="432"/>
      <c r="BF31" s="432"/>
      <c r="BG31" s="432"/>
      <c r="BH31" s="432"/>
      <c r="BI31" s="432"/>
      <c r="BJ31" s="432"/>
      <c r="BK31" s="432"/>
      <c r="BL31" s="432"/>
      <c r="BM31" s="432"/>
      <c r="BN31" s="432"/>
      <c r="BO31" s="432"/>
      <c r="BP31" s="432"/>
      <c r="BQ31" s="432"/>
      <c r="BR31" s="432"/>
      <c r="BS31" s="432"/>
      <c r="BT31" s="432"/>
      <c r="BU31" s="432"/>
      <c r="BV31" s="432"/>
      <c r="BW31" s="432"/>
      <c r="BX31" s="432"/>
      <c r="BY31" s="432"/>
      <c r="BZ31" s="432"/>
      <c r="CA31" s="432"/>
      <c r="CB31" s="432"/>
      <c r="CC31" s="428"/>
      <c r="CD31" s="428"/>
      <c r="CE31" s="428"/>
      <c r="CF31" s="428"/>
      <c r="CG31" s="428"/>
      <c r="CH31" s="161"/>
      <c r="CI31" s="430"/>
      <c r="CJ31" s="430"/>
      <c r="CK31" s="430"/>
      <c r="CL31" s="430"/>
      <c r="CM31" s="430"/>
      <c r="CN31" s="430"/>
      <c r="CO31" s="430"/>
      <c r="CP31" s="430"/>
      <c r="CQ31" s="430"/>
      <c r="CR31" s="430"/>
      <c r="CS31" s="430"/>
      <c r="CT31" s="430"/>
      <c r="CU31" s="430"/>
      <c r="CV31" s="430"/>
      <c r="CW31" s="430"/>
      <c r="CX31" s="430"/>
      <c r="CY31" s="430"/>
      <c r="CZ31" s="104"/>
      <c r="DA31" s="104"/>
      <c r="DB31" s="104"/>
      <c r="DC31" s="104"/>
    </row>
    <row r="32" spans="1:107" ht="14.1" customHeight="1">
      <c r="A32" s="104"/>
      <c r="B32" s="104"/>
      <c r="C32" s="104"/>
      <c r="D32" s="104"/>
      <c r="E32" s="104"/>
      <c r="F32" s="104"/>
      <c r="G32" s="104"/>
      <c r="H32" s="104"/>
      <c r="I32" s="433" t="s">
        <v>189</v>
      </c>
      <c r="J32" s="433"/>
      <c r="K32" s="427" t="s">
        <v>87</v>
      </c>
      <c r="L32" s="427"/>
      <c r="M32" s="427"/>
      <c r="N32" s="160"/>
      <c r="O32" s="431" t="s">
        <v>212</v>
      </c>
      <c r="P32" s="431"/>
      <c r="Q32" s="431"/>
      <c r="R32" s="431"/>
      <c r="S32" s="431"/>
      <c r="T32" s="431"/>
      <c r="U32" s="431"/>
      <c r="V32" s="431"/>
      <c r="W32" s="431"/>
      <c r="X32" s="431"/>
      <c r="Y32" s="431"/>
      <c r="Z32" s="431"/>
      <c r="AA32" s="431"/>
      <c r="AB32" s="431"/>
      <c r="AC32" s="431"/>
      <c r="AD32" s="431"/>
      <c r="AE32" s="431"/>
      <c r="AF32" s="431"/>
      <c r="AG32" s="431"/>
      <c r="AH32" s="431"/>
      <c r="AI32" s="431"/>
      <c r="AJ32" s="431"/>
      <c r="AK32" s="431"/>
      <c r="AL32" s="431"/>
      <c r="AM32" s="431"/>
      <c r="AN32" s="431"/>
      <c r="AO32" s="431"/>
      <c r="AP32" s="431"/>
      <c r="AQ32" s="431"/>
      <c r="AR32" s="431"/>
      <c r="AS32" s="431"/>
      <c r="AT32" s="431"/>
      <c r="AU32" s="431"/>
      <c r="AV32" s="431"/>
      <c r="AW32" s="431"/>
      <c r="AX32" s="431"/>
      <c r="AY32" s="431"/>
      <c r="AZ32" s="431"/>
      <c r="BA32" s="431"/>
      <c r="BB32" s="431"/>
      <c r="BC32" s="431"/>
      <c r="BD32" s="431"/>
      <c r="BE32" s="431"/>
      <c r="BF32" s="431"/>
      <c r="BG32" s="431"/>
      <c r="BH32" s="431"/>
      <c r="BI32" s="431"/>
      <c r="BJ32" s="431"/>
      <c r="BK32" s="431"/>
      <c r="BL32" s="431"/>
      <c r="BM32" s="431"/>
      <c r="BN32" s="431"/>
      <c r="BO32" s="431"/>
      <c r="BP32" s="431"/>
      <c r="BQ32" s="431"/>
      <c r="BR32" s="431"/>
      <c r="BS32" s="431"/>
      <c r="BT32" s="431"/>
      <c r="BU32" s="431"/>
      <c r="BV32" s="431"/>
      <c r="BW32" s="431"/>
      <c r="BX32" s="431"/>
      <c r="BY32" s="431"/>
      <c r="BZ32" s="431"/>
      <c r="CA32" s="431"/>
      <c r="CB32" s="431"/>
      <c r="CC32" s="427" t="s">
        <v>216</v>
      </c>
      <c r="CD32" s="427"/>
      <c r="CE32" s="427"/>
      <c r="CF32" s="427"/>
      <c r="CG32" s="427"/>
      <c r="CH32" s="160"/>
      <c r="CI32" s="429"/>
      <c r="CJ32" s="429"/>
      <c r="CK32" s="429"/>
      <c r="CL32" s="429"/>
      <c r="CM32" s="429"/>
      <c r="CN32" s="429"/>
      <c r="CO32" s="429"/>
      <c r="CP32" s="429"/>
      <c r="CQ32" s="429"/>
      <c r="CR32" s="429"/>
      <c r="CS32" s="429"/>
      <c r="CT32" s="429"/>
      <c r="CU32" s="429"/>
      <c r="CV32" s="429"/>
      <c r="CW32" s="429"/>
      <c r="CX32" s="429"/>
      <c r="CY32" s="429"/>
      <c r="CZ32" s="104"/>
      <c r="DA32" s="104"/>
      <c r="DB32" s="104"/>
      <c r="DC32" s="104"/>
    </row>
    <row r="33" spans="1:107" ht="14.1" customHeight="1">
      <c r="A33" s="104"/>
      <c r="B33" s="104"/>
      <c r="C33" s="104"/>
      <c r="D33" s="104"/>
      <c r="E33" s="104"/>
      <c r="F33" s="104"/>
      <c r="G33" s="104"/>
      <c r="H33" s="104"/>
      <c r="I33" s="433"/>
      <c r="J33" s="433"/>
      <c r="K33" s="428"/>
      <c r="L33" s="428"/>
      <c r="M33" s="428"/>
      <c r="N33" s="161"/>
      <c r="O33" s="432"/>
      <c r="P33" s="432"/>
      <c r="Q33" s="432"/>
      <c r="R33" s="432"/>
      <c r="S33" s="432"/>
      <c r="T33" s="432"/>
      <c r="U33" s="432"/>
      <c r="V33" s="432"/>
      <c r="W33" s="432"/>
      <c r="X33" s="432"/>
      <c r="Y33" s="432"/>
      <c r="Z33" s="432"/>
      <c r="AA33" s="432"/>
      <c r="AB33" s="432"/>
      <c r="AC33" s="432"/>
      <c r="AD33" s="432"/>
      <c r="AE33" s="432"/>
      <c r="AF33" s="432"/>
      <c r="AG33" s="432"/>
      <c r="AH33" s="432"/>
      <c r="AI33" s="432"/>
      <c r="AJ33" s="432"/>
      <c r="AK33" s="432"/>
      <c r="AL33" s="432"/>
      <c r="AM33" s="432"/>
      <c r="AN33" s="432"/>
      <c r="AO33" s="432"/>
      <c r="AP33" s="432"/>
      <c r="AQ33" s="432"/>
      <c r="AR33" s="432"/>
      <c r="AS33" s="432"/>
      <c r="AT33" s="432"/>
      <c r="AU33" s="432"/>
      <c r="AV33" s="432"/>
      <c r="AW33" s="432"/>
      <c r="AX33" s="432"/>
      <c r="AY33" s="432"/>
      <c r="AZ33" s="432"/>
      <c r="BA33" s="432"/>
      <c r="BB33" s="432"/>
      <c r="BC33" s="432"/>
      <c r="BD33" s="432"/>
      <c r="BE33" s="432"/>
      <c r="BF33" s="432"/>
      <c r="BG33" s="432"/>
      <c r="BH33" s="432"/>
      <c r="BI33" s="432"/>
      <c r="BJ33" s="432"/>
      <c r="BK33" s="432"/>
      <c r="BL33" s="432"/>
      <c r="BM33" s="432"/>
      <c r="BN33" s="432"/>
      <c r="BO33" s="432"/>
      <c r="BP33" s="432"/>
      <c r="BQ33" s="432"/>
      <c r="BR33" s="432"/>
      <c r="BS33" s="432"/>
      <c r="BT33" s="432"/>
      <c r="BU33" s="432"/>
      <c r="BV33" s="432"/>
      <c r="BW33" s="432"/>
      <c r="BX33" s="432"/>
      <c r="BY33" s="432"/>
      <c r="BZ33" s="432"/>
      <c r="CA33" s="432"/>
      <c r="CB33" s="432"/>
      <c r="CC33" s="428"/>
      <c r="CD33" s="428"/>
      <c r="CE33" s="428"/>
      <c r="CF33" s="428"/>
      <c r="CG33" s="428"/>
      <c r="CH33" s="161"/>
      <c r="CI33" s="430"/>
      <c r="CJ33" s="430"/>
      <c r="CK33" s="430"/>
      <c r="CL33" s="430"/>
      <c r="CM33" s="430"/>
      <c r="CN33" s="430"/>
      <c r="CO33" s="430"/>
      <c r="CP33" s="430"/>
      <c r="CQ33" s="430"/>
      <c r="CR33" s="430"/>
      <c r="CS33" s="430"/>
      <c r="CT33" s="430"/>
      <c r="CU33" s="430"/>
      <c r="CV33" s="430"/>
      <c r="CW33" s="430"/>
      <c r="CX33" s="430"/>
      <c r="CY33" s="430"/>
      <c r="CZ33" s="104"/>
      <c r="DA33" s="104"/>
      <c r="DB33" s="104"/>
      <c r="DC33" s="104"/>
    </row>
    <row r="34" spans="1:107" ht="14.1" customHeight="1">
      <c r="A34" s="104"/>
      <c r="B34" s="104"/>
      <c r="C34" s="104"/>
      <c r="D34" s="104"/>
      <c r="E34" s="104"/>
      <c r="F34" s="104"/>
      <c r="G34" s="104"/>
      <c r="H34" s="104"/>
      <c r="I34" s="433" t="s">
        <v>189</v>
      </c>
      <c r="J34" s="433"/>
      <c r="K34" s="427" t="s">
        <v>73</v>
      </c>
      <c r="L34" s="427"/>
      <c r="M34" s="427"/>
      <c r="N34" s="160"/>
      <c r="O34" s="431" t="s">
        <v>213</v>
      </c>
      <c r="P34" s="431"/>
      <c r="Q34" s="431"/>
      <c r="R34" s="431"/>
      <c r="S34" s="431"/>
      <c r="T34" s="431"/>
      <c r="U34" s="431"/>
      <c r="V34" s="431"/>
      <c r="W34" s="431"/>
      <c r="X34" s="431"/>
      <c r="Y34" s="431"/>
      <c r="Z34" s="431"/>
      <c r="AA34" s="431"/>
      <c r="AB34" s="431"/>
      <c r="AC34" s="431"/>
      <c r="AD34" s="431"/>
      <c r="AE34" s="431"/>
      <c r="AF34" s="431"/>
      <c r="AG34" s="431"/>
      <c r="AH34" s="431"/>
      <c r="AI34" s="431"/>
      <c r="AJ34" s="431"/>
      <c r="AK34" s="431"/>
      <c r="AL34" s="431"/>
      <c r="AM34" s="431"/>
      <c r="AN34" s="431"/>
      <c r="AO34" s="431"/>
      <c r="AP34" s="431"/>
      <c r="AQ34" s="431"/>
      <c r="AR34" s="431"/>
      <c r="AS34" s="431"/>
      <c r="AT34" s="431"/>
      <c r="AU34" s="431"/>
      <c r="AV34" s="431"/>
      <c r="AW34" s="431"/>
      <c r="AX34" s="431"/>
      <c r="AY34" s="431"/>
      <c r="AZ34" s="431"/>
      <c r="BA34" s="431"/>
      <c r="BB34" s="431"/>
      <c r="BC34" s="431"/>
      <c r="BD34" s="431"/>
      <c r="BE34" s="431"/>
      <c r="BF34" s="431"/>
      <c r="BG34" s="431"/>
      <c r="BH34" s="431"/>
      <c r="BI34" s="431"/>
      <c r="BJ34" s="431"/>
      <c r="BK34" s="431"/>
      <c r="BL34" s="431"/>
      <c r="BM34" s="431"/>
      <c r="BN34" s="431"/>
      <c r="BO34" s="431"/>
      <c r="BP34" s="431"/>
      <c r="BQ34" s="431"/>
      <c r="BR34" s="431"/>
      <c r="BS34" s="431"/>
      <c r="BT34" s="431"/>
      <c r="BU34" s="431"/>
      <c r="BV34" s="431"/>
      <c r="BW34" s="431"/>
      <c r="BX34" s="431"/>
      <c r="BY34" s="431"/>
      <c r="BZ34" s="431"/>
      <c r="CA34" s="431"/>
      <c r="CB34" s="431"/>
      <c r="CC34" s="427" t="s">
        <v>217</v>
      </c>
      <c r="CD34" s="427"/>
      <c r="CE34" s="427"/>
      <c r="CF34" s="427"/>
      <c r="CG34" s="427"/>
      <c r="CH34" s="160"/>
      <c r="CI34" s="429"/>
      <c r="CJ34" s="429"/>
      <c r="CK34" s="429"/>
      <c r="CL34" s="429"/>
      <c r="CM34" s="429"/>
      <c r="CN34" s="429"/>
      <c r="CO34" s="429"/>
      <c r="CP34" s="429"/>
      <c r="CQ34" s="429"/>
      <c r="CR34" s="429"/>
      <c r="CS34" s="429"/>
      <c r="CT34" s="429"/>
      <c r="CU34" s="429"/>
      <c r="CV34" s="429"/>
      <c r="CW34" s="429"/>
      <c r="CX34" s="429"/>
      <c r="CY34" s="429"/>
      <c r="CZ34" s="104"/>
      <c r="DA34" s="104"/>
      <c r="DB34" s="104"/>
      <c r="DC34" s="104"/>
    </row>
    <row r="35" spans="1:107" ht="14.1" customHeight="1">
      <c r="A35" s="104"/>
      <c r="B35" s="104"/>
      <c r="C35" s="104"/>
      <c r="D35" s="104"/>
      <c r="E35" s="104"/>
      <c r="F35" s="104"/>
      <c r="G35" s="104"/>
      <c r="H35" s="104"/>
      <c r="I35" s="433"/>
      <c r="J35" s="433"/>
      <c r="K35" s="428"/>
      <c r="L35" s="428"/>
      <c r="M35" s="428"/>
      <c r="N35" s="161"/>
      <c r="O35" s="432"/>
      <c r="P35" s="432"/>
      <c r="Q35" s="432"/>
      <c r="R35" s="432"/>
      <c r="S35" s="432"/>
      <c r="T35" s="432"/>
      <c r="U35" s="432"/>
      <c r="V35" s="432"/>
      <c r="W35" s="432"/>
      <c r="X35" s="432"/>
      <c r="Y35" s="432"/>
      <c r="Z35" s="432"/>
      <c r="AA35" s="432"/>
      <c r="AB35" s="432"/>
      <c r="AC35" s="432"/>
      <c r="AD35" s="432"/>
      <c r="AE35" s="432"/>
      <c r="AF35" s="432"/>
      <c r="AG35" s="432"/>
      <c r="AH35" s="432"/>
      <c r="AI35" s="432"/>
      <c r="AJ35" s="432"/>
      <c r="AK35" s="432"/>
      <c r="AL35" s="432"/>
      <c r="AM35" s="432"/>
      <c r="AN35" s="432"/>
      <c r="AO35" s="432"/>
      <c r="AP35" s="432"/>
      <c r="AQ35" s="432"/>
      <c r="AR35" s="432"/>
      <c r="AS35" s="432"/>
      <c r="AT35" s="432"/>
      <c r="AU35" s="432"/>
      <c r="AV35" s="432"/>
      <c r="AW35" s="432"/>
      <c r="AX35" s="432"/>
      <c r="AY35" s="432"/>
      <c r="AZ35" s="432"/>
      <c r="BA35" s="432"/>
      <c r="BB35" s="432"/>
      <c r="BC35" s="432"/>
      <c r="BD35" s="432"/>
      <c r="BE35" s="432"/>
      <c r="BF35" s="432"/>
      <c r="BG35" s="432"/>
      <c r="BH35" s="432"/>
      <c r="BI35" s="432"/>
      <c r="BJ35" s="432"/>
      <c r="BK35" s="432"/>
      <c r="BL35" s="432"/>
      <c r="BM35" s="432"/>
      <c r="BN35" s="432"/>
      <c r="BO35" s="432"/>
      <c r="BP35" s="432"/>
      <c r="BQ35" s="432"/>
      <c r="BR35" s="432"/>
      <c r="BS35" s="432"/>
      <c r="BT35" s="432"/>
      <c r="BU35" s="432"/>
      <c r="BV35" s="432"/>
      <c r="BW35" s="432"/>
      <c r="BX35" s="432"/>
      <c r="BY35" s="432"/>
      <c r="BZ35" s="432"/>
      <c r="CA35" s="432"/>
      <c r="CB35" s="432"/>
      <c r="CC35" s="428"/>
      <c r="CD35" s="428"/>
      <c r="CE35" s="428"/>
      <c r="CF35" s="428"/>
      <c r="CG35" s="428"/>
      <c r="CH35" s="161"/>
      <c r="CI35" s="430"/>
      <c r="CJ35" s="430"/>
      <c r="CK35" s="430"/>
      <c r="CL35" s="430"/>
      <c r="CM35" s="430"/>
      <c r="CN35" s="430"/>
      <c r="CO35" s="430"/>
      <c r="CP35" s="430"/>
      <c r="CQ35" s="430"/>
      <c r="CR35" s="430"/>
      <c r="CS35" s="430"/>
      <c r="CT35" s="430"/>
      <c r="CU35" s="430"/>
      <c r="CV35" s="430"/>
      <c r="CW35" s="430"/>
      <c r="CX35" s="430"/>
      <c r="CY35" s="430"/>
      <c r="CZ35" s="104"/>
      <c r="DA35" s="104"/>
      <c r="DB35" s="104"/>
      <c r="DC35" s="104"/>
    </row>
    <row r="36" spans="1:107" ht="14.1" customHeight="1">
      <c r="A36" s="104"/>
      <c r="B36" s="104"/>
      <c r="C36" s="104"/>
      <c r="D36" s="104"/>
      <c r="E36" s="104"/>
      <c r="F36" s="104"/>
      <c r="G36" s="104"/>
      <c r="H36" s="104"/>
      <c r="I36" s="433" t="s">
        <v>189</v>
      </c>
      <c r="J36" s="433"/>
      <c r="K36" s="427" t="s">
        <v>89</v>
      </c>
      <c r="L36" s="427"/>
      <c r="M36" s="427"/>
      <c r="N36" s="160"/>
      <c r="O36" s="431" t="s">
        <v>214</v>
      </c>
      <c r="P36" s="431"/>
      <c r="Q36" s="431"/>
      <c r="R36" s="431"/>
      <c r="S36" s="431"/>
      <c r="T36" s="431"/>
      <c r="U36" s="431"/>
      <c r="V36" s="431"/>
      <c r="W36" s="431"/>
      <c r="X36" s="431"/>
      <c r="Y36" s="431"/>
      <c r="Z36" s="431"/>
      <c r="AA36" s="431"/>
      <c r="AB36" s="431"/>
      <c r="AC36" s="431"/>
      <c r="AD36" s="431"/>
      <c r="AE36" s="431"/>
      <c r="AF36" s="431"/>
      <c r="AG36" s="431"/>
      <c r="AH36" s="431"/>
      <c r="AI36" s="431"/>
      <c r="AJ36" s="431"/>
      <c r="AK36" s="431"/>
      <c r="AL36" s="431"/>
      <c r="AM36" s="431"/>
      <c r="AN36" s="431"/>
      <c r="AO36" s="431"/>
      <c r="AP36" s="431"/>
      <c r="AQ36" s="431"/>
      <c r="AR36" s="431"/>
      <c r="AS36" s="431"/>
      <c r="AT36" s="431"/>
      <c r="AU36" s="431"/>
      <c r="AV36" s="431"/>
      <c r="AW36" s="431"/>
      <c r="AX36" s="431"/>
      <c r="AY36" s="431"/>
      <c r="AZ36" s="431"/>
      <c r="BA36" s="431"/>
      <c r="BB36" s="431"/>
      <c r="BC36" s="431"/>
      <c r="BD36" s="431"/>
      <c r="BE36" s="431"/>
      <c r="BF36" s="431"/>
      <c r="BG36" s="431"/>
      <c r="BH36" s="431"/>
      <c r="BI36" s="431"/>
      <c r="BJ36" s="431"/>
      <c r="BK36" s="431"/>
      <c r="BL36" s="431"/>
      <c r="BM36" s="431"/>
      <c r="BN36" s="431"/>
      <c r="BO36" s="431"/>
      <c r="BP36" s="431"/>
      <c r="BQ36" s="431"/>
      <c r="BR36" s="431"/>
      <c r="BS36" s="431"/>
      <c r="BT36" s="431"/>
      <c r="BU36" s="431"/>
      <c r="BV36" s="431"/>
      <c r="BW36" s="431"/>
      <c r="BX36" s="431"/>
      <c r="BY36" s="431"/>
      <c r="BZ36" s="431"/>
      <c r="CA36" s="431"/>
      <c r="CB36" s="431"/>
      <c r="CC36" s="427" t="s">
        <v>218</v>
      </c>
      <c r="CD36" s="427"/>
      <c r="CE36" s="427"/>
      <c r="CF36" s="427"/>
      <c r="CG36" s="427"/>
      <c r="CH36" s="160"/>
      <c r="CI36" s="429"/>
      <c r="CJ36" s="429"/>
      <c r="CK36" s="429"/>
      <c r="CL36" s="429"/>
      <c r="CM36" s="429"/>
      <c r="CN36" s="429"/>
      <c r="CO36" s="429"/>
      <c r="CP36" s="429"/>
      <c r="CQ36" s="429"/>
      <c r="CR36" s="429"/>
      <c r="CS36" s="429"/>
      <c r="CT36" s="429"/>
      <c r="CU36" s="429"/>
      <c r="CV36" s="429"/>
      <c r="CW36" s="429"/>
      <c r="CX36" s="429"/>
      <c r="CY36" s="429"/>
      <c r="CZ36" s="104"/>
      <c r="DA36" s="104"/>
      <c r="DB36" s="104"/>
      <c r="DC36" s="104"/>
    </row>
    <row r="37" spans="1:107" ht="14.1" customHeight="1">
      <c r="A37" s="104"/>
      <c r="B37" s="104"/>
      <c r="C37" s="104"/>
      <c r="D37" s="104"/>
      <c r="E37" s="104"/>
      <c r="F37" s="104"/>
      <c r="G37" s="104"/>
      <c r="H37" s="104"/>
      <c r="I37" s="433"/>
      <c r="J37" s="433"/>
      <c r="K37" s="428"/>
      <c r="L37" s="428"/>
      <c r="M37" s="428"/>
      <c r="N37" s="161"/>
      <c r="O37" s="432"/>
      <c r="P37" s="432"/>
      <c r="Q37" s="432"/>
      <c r="R37" s="432"/>
      <c r="S37" s="432"/>
      <c r="T37" s="432"/>
      <c r="U37" s="432"/>
      <c r="V37" s="432"/>
      <c r="W37" s="432"/>
      <c r="X37" s="432"/>
      <c r="Y37" s="432"/>
      <c r="Z37" s="432"/>
      <c r="AA37" s="432"/>
      <c r="AB37" s="432"/>
      <c r="AC37" s="432"/>
      <c r="AD37" s="432"/>
      <c r="AE37" s="432"/>
      <c r="AF37" s="432"/>
      <c r="AG37" s="432"/>
      <c r="AH37" s="432"/>
      <c r="AI37" s="432"/>
      <c r="AJ37" s="432"/>
      <c r="AK37" s="432"/>
      <c r="AL37" s="432"/>
      <c r="AM37" s="432"/>
      <c r="AN37" s="432"/>
      <c r="AO37" s="432"/>
      <c r="AP37" s="432"/>
      <c r="AQ37" s="432"/>
      <c r="AR37" s="432"/>
      <c r="AS37" s="432"/>
      <c r="AT37" s="432"/>
      <c r="AU37" s="432"/>
      <c r="AV37" s="432"/>
      <c r="AW37" s="432"/>
      <c r="AX37" s="432"/>
      <c r="AY37" s="432"/>
      <c r="AZ37" s="432"/>
      <c r="BA37" s="432"/>
      <c r="BB37" s="432"/>
      <c r="BC37" s="432"/>
      <c r="BD37" s="432"/>
      <c r="BE37" s="432"/>
      <c r="BF37" s="432"/>
      <c r="BG37" s="432"/>
      <c r="BH37" s="432"/>
      <c r="BI37" s="432"/>
      <c r="BJ37" s="432"/>
      <c r="BK37" s="432"/>
      <c r="BL37" s="432"/>
      <c r="BM37" s="432"/>
      <c r="BN37" s="432"/>
      <c r="BO37" s="432"/>
      <c r="BP37" s="432"/>
      <c r="BQ37" s="432"/>
      <c r="BR37" s="432"/>
      <c r="BS37" s="432"/>
      <c r="BT37" s="432"/>
      <c r="BU37" s="432"/>
      <c r="BV37" s="432"/>
      <c r="BW37" s="432"/>
      <c r="BX37" s="432"/>
      <c r="BY37" s="432"/>
      <c r="BZ37" s="432"/>
      <c r="CA37" s="432"/>
      <c r="CB37" s="432"/>
      <c r="CC37" s="428"/>
      <c r="CD37" s="428"/>
      <c r="CE37" s="428"/>
      <c r="CF37" s="428"/>
      <c r="CG37" s="428"/>
      <c r="CH37" s="161"/>
      <c r="CI37" s="430"/>
      <c r="CJ37" s="430"/>
      <c r="CK37" s="430"/>
      <c r="CL37" s="430"/>
      <c r="CM37" s="430"/>
      <c r="CN37" s="430"/>
      <c r="CO37" s="430"/>
      <c r="CP37" s="430"/>
      <c r="CQ37" s="430"/>
      <c r="CR37" s="430"/>
      <c r="CS37" s="430"/>
      <c r="CT37" s="430"/>
      <c r="CU37" s="430"/>
      <c r="CV37" s="430"/>
      <c r="CW37" s="430"/>
      <c r="CX37" s="430"/>
      <c r="CY37" s="430"/>
      <c r="CZ37" s="104"/>
      <c r="DA37" s="104"/>
      <c r="DB37" s="104"/>
      <c r="DC37" s="104"/>
    </row>
    <row r="38" spans="1:107" ht="14.1" customHeight="1">
      <c r="A38" s="104"/>
      <c r="B38" s="104"/>
      <c r="C38" s="104"/>
      <c r="D38" s="104"/>
      <c r="E38" s="104"/>
      <c r="F38" s="104"/>
      <c r="G38" s="104"/>
      <c r="H38" s="104"/>
      <c r="I38" s="433"/>
      <c r="J38" s="433"/>
      <c r="K38" s="427" t="s">
        <v>77</v>
      </c>
      <c r="L38" s="427"/>
      <c r="M38" s="427"/>
      <c r="N38" s="160"/>
      <c r="O38" s="431" t="s">
        <v>198</v>
      </c>
      <c r="P38" s="431"/>
      <c r="Q38" s="431"/>
      <c r="R38" s="431"/>
      <c r="S38" s="431"/>
      <c r="T38" s="431"/>
      <c r="U38" s="431"/>
      <c r="V38" s="431"/>
      <c r="W38" s="431"/>
      <c r="X38" s="431"/>
      <c r="Y38" s="431"/>
      <c r="Z38" s="431"/>
      <c r="AA38" s="431"/>
      <c r="AB38" s="431"/>
      <c r="AC38" s="431"/>
      <c r="AD38" s="431"/>
      <c r="AE38" s="431"/>
      <c r="AF38" s="431"/>
      <c r="AG38" s="431"/>
      <c r="AH38" s="431"/>
      <c r="AI38" s="431"/>
      <c r="AJ38" s="431"/>
      <c r="AK38" s="431"/>
      <c r="AL38" s="431"/>
      <c r="AM38" s="431"/>
      <c r="AN38" s="431"/>
      <c r="AO38" s="431"/>
      <c r="AP38" s="431"/>
      <c r="AQ38" s="431"/>
      <c r="AR38" s="431"/>
      <c r="AS38" s="431"/>
      <c r="AT38" s="431"/>
      <c r="AU38" s="431"/>
      <c r="AV38" s="431"/>
      <c r="AW38" s="431"/>
      <c r="AX38" s="431"/>
      <c r="AY38" s="431"/>
      <c r="AZ38" s="431"/>
      <c r="BA38" s="431"/>
      <c r="BB38" s="431"/>
      <c r="BC38" s="431"/>
      <c r="BD38" s="431"/>
      <c r="BE38" s="431"/>
      <c r="BF38" s="431"/>
      <c r="BG38" s="431"/>
      <c r="BH38" s="431"/>
      <c r="BI38" s="431"/>
      <c r="BJ38" s="431"/>
      <c r="BK38" s="431"/>
      <c r="BL38" s="431"/>
      <c r="BM38" s="431"/>
      <c r="BN38" s="431"/>
      <c r="BO38" s="431"/>
      <c r="BP38" s="431"/>
      <c r="BQ38" s="431"/>
      <c r="BR38" s="431"/>
      <c r="BS38" s="431"/>
      <c r="BT38" s="431"/>
      <c r="BU38" s="431"/>
      <c r="BV38" s="431"/>
      <c r="BW38" s="431"/>
      <c r="BX38" s="431"/>
      <c r="BY38" s="431"/>
      <c r="BZ38" s="431"/>
      <c r="CA38" s="431"/>
      <c r="CB38" s="431"/>
      <c r="CC38" s="427" t="s">
        <v>218</v>
      </c>
      <c r="CD38" s="427"/>
      <c r="CE38" s="427"/>
      <c r="CF38" s="427"/>
      <c r="CG38" s="427"/>
      <c r="CH38" s="160"/>
      <c r="CI38" s="429"/>
      <c r="CJ38" s="429"/>
      <c r="CK38" s="429"/>
      <c r="CL38" s="429"/>
      <c r="CM38" s="429"/>
      <c r="CN38" s="429"/>
      <c r="CO38" s="429"/>
      <c r="CP38" s="429"/>
      <c r="CQ38" s="429"/>
      <c r="CR38" s="429"/>
      <c r="CS38" s="429"/>
      <c r="CT38" s="429"/>
      <c r="CU38" s="429"/>
      <c r="CV38" s="429"/>
      <c r="CW38" s="429"/>
      <c r="CX38" s="429"/>
      <c r="CY38" s="429"/>
      <c r="CZ38" s="104"/>
      <c r="DA38" s="104"/>
      <c r="DB38" s="104"/>
      <c r="DC38" s="104"/>
    </row>
    <row r="39" spans="1:107" ht="14.1" customHeight="1">
      <c r="A39" s="104"/>
      <c r="B39" s="104"/>
      <c r="C39" s="104"/>
      <c r="D39" s="104"/>
      <c r="E39" s="104"/>
      <c r="F39" s="104"/>
      <c r="G39" s="104"/>
      <c r="H39" s="104"/>
      <c r="I39" s="433"/>
      <c r="J39" s="433"/>
      <c r="K39" s="428"/>
      <c r="L39" s="428"/>
      <c r="M39" s="428"/>
      <c r="N39" s="161"/>
      <c r="O39" s="432"/>
      <c r="P39" s="432"/>
      <c r="Q39" s="432"/>
      <c r="R39" s="432"/>
      <c r="S39" s="432"/>
      <c r="T39" s="432"/>
      <c r="U39" s="432"/>
      <c r="V39" s="432"/>
      <c r="W39" s="432"/>
      <c r="X39" s="432"/>
      <c r="Y39" s="432"/>
      <c r="Z39" s="432"/>
      <c r="AA39" s="432"/>
      <c r="AB39" s="432"/>
      <c r="AC39" s="432"/>
      <c r="AD39" s="432"/>
      <c r="AE39" s="432"/>
      <c r="AF39" s="432"/>
      <c r="AG39" s="432"/>
      <c r="AH39" s="432"/>
      <c r="AI39" s="432"/>
      <c r="AJ39" s="432"/>
      <c r="AK39" s="432"/>
      <c r="AL39" s="432"/>
      <c r="AM39" s="432"/>
      <c r="AN39" s="432"/>
      <c r="AO39" s="432"/>
      <c r="AP39" s="432"/>
      <c r="AQ39" s="432"/>
      <c r="AR39" s="432"/>
      <c r="AS39" s="432"/>
      <c r="AT39" s="432"/>
      <c r="AU39" s="432"/>
      <c r="AV39" s="432"/>
      <c r="AW39" s="432"/>
      <c r="AX39" s="432"/>
      <c r="AY39" s="432"/>
      <c r="AZ39" s="432"/>
      <c r="BA39" s="432"/>
      <c r="BB39" s="432"/>
      <c r="BC39" s="432"/>
      <c r="BD39" s="432"/>
      <c r="BE39" s="432"/>
      <c r="BF39" s="432"/>
      <c r="BG39" s="432"/>
      <c r="BH39" s="432"/>
      <c r="BI39" s="432"/>
      <c r="BJ39" s="432"/>
      <c r="BK39" s="432"/>
      <c r="BL39" s="432"/>
      <c r="BM39" s="432"/>
      <c r="BN39" s="432"/>
      <c r="BO39" s="432"/>
      <c r="BP39" s="432"/>
      <c r="BQ39" s="432"/>
      <c r="BR39" s="432"/>
      <c r="BS39" s="432"/>
      <c r="BT39" s="432"/>
      <c r="BU39" s="432"/>
      <c r="BV39" s="432"/>
      <c r="BW39" s="432"/>
      <c r="BX39" s="432"/>
      <c r="BY39" s="432"/>
      <c r="BZ39" s="432"/>
      <c r="CA39" s="432"/>
      <c r="CB39" s="432"/>
      <c r="CC39" s="428"/>
      <c r="CD39" s="428"/>
      <c r="CE39" s="428"/>
      <c r="CF39" s="428"/>
      <c r="CG39" s="428"/>
      <c r="CH39" s="161"/>
      <c r="CI39" s="430"/>
      <c r="CJ39" s="430"/>
      <c r="CK39" s="430"/>
      <c r="CL39" s="430"/>
      <c r="CM39" s="430"/>
      <c r="CN39" s="430"/>
      <c r="CO39" s="430"/>
      <c r="CP39" s="430"/>
      <c r="CQ39" s="430"/>
      <c r="CR39" s="430"/>
      <c r="CS39" s="430"/>
      <c r="CT39" s="430"/>
      <c r="CU39" s="430"/>
      <c r="CV39" s="430"/>
      <c r="CW39" s="430"/>
      <c r="CX39" s="430"/>
      <c r="CY39" s="430"/>
      <c r="CZ39" s="104"/>
      <c r="DA39" s="104"/>
      <c r="DB39" s="104"/>
      <c r="DC39" s="104"/>
    </row>
    <row r="40" spans="1:107" ht="14.1" customHeight="1">
      <c r="A40" s="104"/>
      <c r="B40" s="104"/>
      <c r="C40" s="104"/>
      <c r="D40" s="104"/>
      <c r="E40" s="104"/>
      <c r="F40" s="104"/>
      <c r="G40" s="104"/>
      <c r="H40" s="104"/>
      <c r="I40" s="433"/>
      <c r="J40" s="433"/>
      <c r="K40" s="427" t="s">
        <v>161</v>
      </c>
      <c r="L40" s="427"/>
      <c r="M40" s="427"/>
      <c r="N40" s="160"/>
      <c r="O40" s="431" t="s">
        <v>199</v>
      </c>
      <c r="P40" s="431"/>
      <c r="Q40" s="431"/>
      <c r="R40" s="431"/>
      <c r="S40" s="431"/>
      <c r="T40" s="431"/>
      <c r="U40" s="431"/>
      <c r="V40" s="431"/>
      <c r="W40" s="431"/>
      <c r="X40" s="431"/>
      <c r="Y40" s="431"/>
      <c r="Z40" s="431"/>
      <c r="AA40" s="431"/>
      <c r="AB40" s="431"/>
      <c r="AC40" s="431"/>
      <c r="AD40" s="431"/>
      <c r="AE40" s="431"/>
      <c r="AF40" s="431"/>
      <c r="AG40" s="431"/>
      <c r="AH40" s="431"/>
      <c r="AI40" s="431"/>
      <c r="AJ40" s="431"/>
      <c r="AK40" s="431"/>
      <c r="AL40" s="431"/>
      <c r="AM40" s="431"/>
      <c r="AN40" s="431"/>
      <c r="AO40" s="431"/>
      <c r="AP40" s="431"/>
      <c r="AQ40" s="431"/>
      <c r="AR40" s="431"/>
      <c r="AS40" s="431"/>
      <c r="AT40" s="431"/>
      <c r="AU40" s="431"/>
      <c r="AV40" s="431"/>
      <c r="AW40" s="431"/>
      <c r="AX40" s="431"/>
      <c r="AY40" s="431"/>
      <c r="AZ40" s="431"/>
      <c r="BA40" s="431"/>
      <c r="BB40" s="431"/>
      <c r="BC40" s="431"/>
      <c r="BD40" s="431"/>
      <c r="BE40" s="431"/>
      <c r="BF40" s="431"/>
      <c r="BG40" s="431"/>
      <c r="BH40" s="431"/>
      <c r="BI40" s="431"/>
      <c r="BJ40" s="431"/>
      <c r="BK40" s="431"/>
      <c r="BL40" s="431"/>
      <c r="BM40" s="431"/>
      <c r="BN40" s="431"/>
      <c r="BO40" s="431"/>
      <c r="BP40" s="431"/>
      <c r="BQ40" s="431"/>
      <c r="BR40" s="431"/>
      <c r="BS40" s="431"/>
      <c r="BT40" s="431"/>
      <c r="BU40" s="431"/>
      <c r="BV40" s="431"/>
      <c r="BW40" s="431"/>
      <c r="BX40" s="431"/>
      <c r="BY40" s="431"/>
      <c r="BZ40" s="431"/>
      <c r="CA40" s="431"/>
      <c r="CB40" s="431"/>
      <c r="CC40" s="427" t="s">
        <v>197</v>
      </c>
      <c r="CD40" s="427"/>
      <c r="CE40" s="427"/>
      <c r="CF40" s="427"/>
      <c r="CG40" s="427"/>
      <c r="CH40" s="160"/>
      <c r="CI40" s="429"/>
      <c r="CJ40" s="429"/>
      <c r="CK40" s="429"/>
      <c r="CL40" s="429"/>
      <c r="CM40" s="429"/>
      <c r="CN40" s="429"/>
      <c r="CO40" s="429"/>
      <c r="CP40" s="429"/>
      <c r="CQ40" s="429"/>
      <c r="CR40" s="429"/>
      <c r="CS40" s="429"/>
      <c r="CT40" s="429"/>
      <c r="CU40" s="429"/>
      <c r="CV40" s="429"/>
      <c r="CW40" s="429"/>
      <c r="CX40" s="429"/>
      <c r="CY40" s="429"/>
      <c r="CZ40" s="104"/>
      <c r="DA40" s="104"/>
      <c r="DB40" s="104"/>
      <c r="DC40" s="104"/>
    </row>
    <row r="41" spans="1:107" ht="14.1" customHeight="1">
      <c r="A41" s="104"/>
      <c r="B41" s="104"/>
      <c r="C41" s="104"/>
      <c r="D41" s="104"/>
      <c r="E41" s="104"/>
      <c r="F41" s="104"/>
      <c r="G41" s="104"/>
      <c r="H41" s="104"/>
      <c r="I41" s="433"/>
      <c r="J41" s="433"/>
      <c r="K41" s="428"/>
      <c r="L41" s="428"/>
      <c r="M41" s="428"/>
      <c r="N41" s="161"/>
      <c r="O41" s="432"/>
      <c r="P41" s="432"/>
      <c r="Q41" s="432"/>
      <c r="R41" s="432"/>
      <c r="S41" s="432"/>
      <c r="T41" s="432"/>
      <c r="U41" s="432"/>
      <c r="V41" s="432"/>
      <c r="W41" s="432"/>
      <c r="X41" s="432"/>
      <c r="Y41" s="432"/>
      <c r="Z41" s="432"/>
      <c r="AA41" s="432"/>
      <c r="AB41" s="432"/>
      <c r="AC41" s="432"/>
      <c r="AD41" s="432"/>
      <c r="AE41" s="432"/>
      <c r="AF41" s="432"/>
      <c r="AG41" s="432"/>
      <c r="AH41" s="432"/>
      <c r="AI41" s="432"/>
      <c r="AJ41" s="432"/>
      <c r="AK41" s="432"/>
      <c r="AL41" s="432"/>
      <c r="AM41" s="432"/>
      <c r="AN41" s="432"/>
      <c r="AO41" s="432"/>
      <c r="AP41" s="432"/>
      <c r="AQ41" s="432"/>
      <c r="AR41" s="432"/>
      <c r="AS41" s="432"/>
      <c r="AT41" s="432"/>
      <c r="AU41" s="432"/>
      <c r="AV41" s="432"/>
      <c r="AW41" s="432"/>
      <c r="AX41" s="432"/>
      <c r="AY41" s="432"/>
      <c r="AZ41" s="432"/>
      <c r="BA41" s="432"/>
      <c r="BB41" s="432"/>
      <c r="BC41" s="432"/>
      <c r="BD41" s="432"/>
      <c r="BE41" s="432"/>
      <c r="BF41" s="432"/>
      <c r="BG41" s="432"/>
      <c r="BH41" s="432"/>
      <c r="BI41" s="432"/>
      <c r="BJ41" s="432"/>
      <c r="BK41" s="432"/>
      <c r="BL41" s="432"/>
      <c r="BM41" s="432"/>
      <c r="BN41" s="432"/>
      <c r="BO41" s="432"/>
      <c r="BP41" s="432"/>
      <c r="BQ41" s="432"/>
      <c r="BR41" s="432"/>
      <c r="BS41" s="432"/>
      <c r="BT41" s="432"/>
      <c r="BU41" s="432"/>
      <c r="BV41" s="432"/>
      <c r="BW41" s="432"/>
      <c r="BX41" s="432"/>
      <c r="BY41" s="432"/>
      <c r="BZ41" s="432"/>
      <c r="CA41" s="432"/>
      <c r="CB41" s="432"/>
      <c r="CC41" s="428"/>
      <c r="CD41" s="428"/>
      <c r="CE41" s="428"/>
      <c r="CF41" s="428"/>
      <c r="CG41" s="428"/>
      <c r="CH41" s="161"/>
      <c r="CI41" s="430"/>
      <c r="CJ41" s="430"/>
      <c r="CK41" s="430"/>
      <c r="CL41" s="430"/>
      <c r="CM41" s="430"/>
      <c r="CN41" s="430"/>
      <c r="CO41" s="430"/>
      <c r="CP41" s="430"/>
      <c r="CQ41" s="430"/>
      <c r="CR41" s="430"/>
      <c r="CS41" s="430"/>
      <c r="CT41" s="430"/>
      <c r="CU41" s="430"/>
      <c r="CV41" s="430"/>
      <c r="CW41" s="430"/>
      <c r="CX41" s="430"/>
      <c r="CY41" s="430"/>
      <c r="CZ41" s="104"/>
      <c r="DA41" s="104"/>
      <c r="DB41" s="104"/>
      <c r="DC41" s="104"/>
    </row>
    <row r="42" spans="1:107" ht="14.1" customHeight="1">
      <c r="A42" s="104"/>
      <c r="B42" s="104"/>
      <c r="C42" s="104"/>
      <c r="D42" s="104"/>
      <c r="E42" s="104"/>
      <c r="F42" s="104"/>
      <c r="G42" s="104"/>
      <c r="H42" s="104"/>
      <c r="I42" s="433"/>
      <c r="J42" s="433"/>
      <c r="K42" s="427" t="s">
        <v>162</v>
      </c>
      <c r="L42" s="427"/>
      <c r="M42" s="427"/>
      <c r="N42" s="160"/>
      <c r="O42" s="431" t="s">
        <v>200</v>
      </c>
      <c r="P42" s="431"/>
      <c r="Q42" s="431"/>
      <c r="R42" s="431"/>
      <c r="S42" s="431"/>
      <c r="T42" s="431"/>
      <c r="U42" s="431"/>
      <c r="V42" s="431"/>
      <c r="W42" s="431"/>
      <c r="X42" s="431"/>
      <c r="Y42" s="431"/>
      <c r="Z42" s="431"/>
      <c r="AA42" s="431"/>
      <c r="AB42" s="431"/>
      <c r="AC42" s="431"/>
      <c r="AD42" s="431"/>
      <c r="AE42" s="431"/>
      <c r="AF42" s="431"/>
      <c r="AG42" s="431"/>
      <c r="AH42" s="431"/>
      <c r="AI42" s="431"/>
      <c r="AJ42" s="431"/>
      <c r="AK42" s="431"/>
      <c r="AL42" s="431"/>
      <c r="AM42" s="431"/>
      <c r="AN42" s="431"/>
      <c r="AO42" s="431"/>
      <c r="AP42" s="431"/>
      <c r="AQ42" s="431"/>
      <c r="AR42" s="431"/>
      <c r="AS42" s="431"/>
      <c r="AT42" s="431"/>
      <c r="AU42" s="431"/>
      <c r="AV42" s="431"/>
      <c r="AW42" s="431"/>
      <c r="AX42" s="431"/>
      <c r="AY42" s="431"/>
      <c r="AZ42" s="431"/>
      <c r="BA42" s="431"/>
      <c r="BB42" s="431"/>
      <c r="BC42" s="431"/>
      <c r="BD42" s="431"/>
      <c r="BE42" s="431"/>
      <c r="BF42" s="431"/>
      <c r="BG42" s="431"/>
      <c r="BH42" s="431"/>
      <c r="BI42" s="431"/>
      <c r="BJ42" s="431"/>
      <c r="BK42" s="431"/>
      <c r="BL42" s="431"/>
      <c r="BM42" s="431"/>
      <c r="BN42" s="431"/>
      <c r="BO42" s="431"/>
      <c r="BP42" s="431"/>
      <c r="BQ42" s="431"/>
      <c r="BR42" s="431"/>
      <c r="BS42" s="431"/>
      <c r="BT42" s="431"/>
      <c r="BU42" s="431"/>
      <c r="BV42" s="431"/>
      <c r="BW42" s="431"/>
      <c r="BX42" s="431"/>
      <c r="BY42" s="431"/>
      <c r="BZ42" s="431"/>
      <c r="CA42" s="431"/>
      <c r="CB42" s="431"/>
      <c r="CC42" s="427" t="s">
        <v>219</v>
      </c>
      <c r="CD42" s="427"/>
      <c r="CE42" s="427"/>
      <c r="CF42" s="427"/>
      <c r="CG42" s="427"/>
      <c r="CH42" s="160"/>
      <c r="CI42" s="429"/>
      <c r="CJ42" s="429"/>
      <c r="CK42" s="429"/>
      <c r="CL42" s="429"/>
      <c r="CM42" s="429"/>
      <c r="CN42" s="429"/>
      <c r="CO42" s="429"/>
      <c r="CP42" s="429"/>
      <c r="CQ42" s="429"/>
      <c r="CR42" s="429"/>
      <c r="CS42" s="429"/>
      <c r="CT42" s="429"/>
      <c r="CU42" s="429"/>
      <c r="CV42" s="429"/>
      <c r="CW42" s="429"/>
      <c r="CX42" s="429"/>
      <c r="CY42" s="429"/>
      <c r="CZ42" s="104"/>
      <c r="DA42" s="104"/>
      <c r="DB42" s="104"/>
      <c r="DC42" s="104"/>
    </row>
    <row r="43" spans="1:107" ht="14.1" customHeight="1">
      <c r="A43" s="104"/>
      <c r="B43" s="104"/>
      <c r="C43" s="104"/>
      <c r="D43" s="104"/>
      <c r="E43" s="104"/>
      <c r="F43" s="104"/>
      <c r="G43" s="104"/>
      <c r="H43" s="104"/>
      <c r="I43" s="433"/>
      <c r="J43" s="433"/>
      <c r="K43" s="428"/>
      <c r="L43" s="428"/>
      <c r="M43" s="428"/>
      <c r="N43" s="161"/>
      <c r="O43" s="432"/>
      <c r="P43" s="432"/>
      <c r="Q43" s="432"/>
      <c r="R43" s="432"/>
      <c r="S43" s="432"/>
      <c r="T43" s="432"/>
      <c r="U43" s="432"/>
      <c r="V43" s="432"/>
      <c r="W43" s="432"/>
      <c r="X43" s="432"/>
      <c r="Y43" s="432"/>
      <c r="Z43" s="432"/>
      <c r="AA43" s="432"/>
      <c r="AB43" s="432"/>
      <c r="AC43" s="432"/>
      <c r="AD43" s="432"/>
      <c r="AE43" s="432"/>
      <c r="AF43" s="432"/>
      <c r="AG43" s="432"/>
      <c r="AH43" s="432"/>
      <c r="AI43" s="432"/>
      <c r="AJ43" s="432"/>
      <c r="AK43" s="432"/>
      <c r="AL43" s="432"/>
      <c r="AM43" s="432"/>
      <c r="AN43" s="432"/>
      <c r="AO43" s="432"/>
      <c r="AP43" s="432"/>
      <c r="AQ43" s="432"/>
      <c r="AR43" s="432"/>
      <c r="AS43" s="432"/>
      <c r="AT43" s="432"/>
      <c r="AU43" s="432"/>
      <c r="AV43" s="432"/>
      <c r="AW43" s="432"/>
      <c r="AX43" s="432"/>
      <c r="AY43" s="432"/>
      <c r="AZ43" s="432"/>
      <c r="BA43" s="432"/>
      <c r="BB43" s="432"/>
      <c r="BC43" s="432"/>
      <c r="BD43" s="432"/>
      <c r="BE43" s="432"/>
      <c r="BF43" s="432"/>
      <c r="BG43" s="432"/>
      <c r="BH43" s="432"/>
      <c r="BI43" s="432"/>
      <c r="BJ43" s="432"/>
      <c r="BK43" s="432"/>
      <c r="BL43" s="432"/>
      <c r="BM43" s="432"/>
      <c r="BN43" s="432"/>
      <c r="BO43" s="432"/>
      <c r="BP43" s="432"/>
      <c r="BQ43" s="432"/>
      <c r="BR43" s="432"/>
      <c r="BS43" s="432"/>
      <c r="BT43" s="432"/>
      <c r="BU43" s="432"/>
      <c r="BV43" s="432"/>
      <c r="BW43" s="432"/>
      <c r="BX43" s="432"/>
      <c r="BY43" s="432"/>
      <c r="BZ43" s="432"/>
      <c r="CA43" s="432"/>
      <c r="CB43" s="432"/>
      <c r="CC43" s="428"/>
      <c r="CD43" s="428"/>
      <c r="CE43" s="428"/>
      <c r="CF43" s="428"/>
      <c r="CG43" s="428"/>
      <c r="CH43" s="161"/>
      <c r="CI43" s="430"/>
      <c r="CJ43" s="430"/>
      <c r="CK43" s="430"/>
      <c r="CL43" s="430"/>
      <c r="CM43" s="430"/>
      <c r="CN43" s="430"/>
      <c r="CO43" s="430"/>
      <c r="CP43" s="430"/>
      <c r="CQ43" s="430"/>
      <c r="CR43" s="430"/>
      <c r="CS43" s="430"/>
      <c r="CT43" s="430"/>
      <c r="CU43" s="430"/>
      <c r="CV43" s="430"/>
      <c r="CW43" s="430"/>
      <c r="CX43" s="430"/>
      <c r="CY43" s="430"/>
      <c r="CZ43" s="104"/>
      <c r="DA43" s="104"/>
      <c r="DB43" s="104"/>
      <c r="DC43" s="104"/>
    </row>
    <row r="44" spans="1:107" ht="14.1" customHeight="1">
      <c r="A44" s="104"/>
      <c r="B44" s="104"/>
      <c r="C44" s="104"/>
      <c r="D44" s="104"/>
      <c r="E44" s="104"/>
      <c r="F44" s="104"/>
      <c r="G44" s="104"/>
      <c r="H44" s="104"/>
      <c r="I44" s="433"/>
      <c r="J44" s="433"/>
      <c r="K44" s="427" t="s">
        <v>163</v>
      </c>
      <c r="L44" s="427"/>
      <c r="M44" s="427"/>
      <c r="N44" s="160"/>
      <c r="O44" s="431" t="s">
        <v>201</v>
      </c>
      <c r="P44" s="431"/>
      <c r="Q44" s="431"/>
      <c r="R44" s="431"/>
      <c r="S44" s="431"/>
      <c r="T44" s="431"/>
      <c r="U44" s="431"/>
      <c r="V44" s="431"/>
      <c r="W44" s="431"/>
      <c r="X44" s="431"/>
      <c r="Y44" s="431"/>
      <c r="Z44" s="431"/>
      <c r="AA44" s="431"/>
      <c r="AB44" s="431"/>
      <c r="AC44" s="431"/>
      <c r="AD44" s="431"/>
      <c r="AE44" s="431"/>
      <c r="AF44" s="431"/>
      <c r="AG44" s="431"/>
      <c r="AH44" s="431"/>
      <c r="AI44" s="431"/>
      <c r="AJ44" s="431"/>
      <c r="AK44" s="431"/>
      <c r="AL44" s="431"/>
      <c r="AM44" s="431"/>
      <c r="AN44" s="431"/>
      <c r="AO44" s="431"/>
      <c r="AP44" s="431"/>
      <c r="AQ44" s="431"/>
      <c r="AR44" s="431"/>
      <c r="AS44" s="431"/>
      <c r="AT44" s="431"/>
      <c r="AU44" s="431"/>
      <c r="AV44" s="431"/>
      <c r="AW44" s="431"/>
      <c r="AX44" s="431"/>
      <c r="AY44" s="431"/>
      <c r="AZ44" s="431"/>
      <c r="BA44" s="431"/>
      <c r="BB44" s="431"/>
      <c r="BC44" s="431"/>
      <c r="BD44" s="431"/>
      <c r="BE44" s="431"/>
      <c r="BF44" s="431"/>
      <c r="BG44" s="431"/>
      <c r="BH44" s="431"/>
      <c r="BI44" s="431"/>
      <c r="BJ44" s="431"/>
      <c r="BK44" s="431"/>
      <c r="BL44" s="431"/>
      <c r="BM44" s="431"/>
      <c r="BN44" s="431"/>
      <c r="BO44" s="431"/>
      <c r="BP44" s="431"/>
      <c r="BQ44" s="431"/>
      <c r="BR44" s="431"/>
      <c r="BS44" s="431"/>
      <c r="BT44" s="431"/>
      <c r="BU44" s="431"/>
      <c r="BV44" s="431"/>
      <c r="BW44" s="431"/>
      <c r="BX44" s="431"/>
      <c r="BY44" s="431"/>
      <c r="BZ44" s="431"/>
      <c r="CA44" s="431"/>
      <c r="CB44" s="431"/>
      <c r="CC44" s="427" t="s">
        <v>220</v>
      </c>
      <c r="CD44" s="427"/>
      <c r="CE44" s="427"/>
      <c r="CF44" s="427"/>
      <c r="CG44" s="427"/>
      <c r="CH44" s="160"/>
      <c r="CI44" s="429"/>
      <c r="CJ44" s="429"/>
      <c r="CK44" s="429"/>
      <c r="CL44" s="429"/>
      <c r="CM44" s="429"/>
      <c r="CN44" s="429"/>
      <c r="CO44" s="429"/>
      <c r="CP44" s="429"/>
      <c r="CQ44" s="429"/>
      <c r="CR44" s="429"/>
      <c r="CS44" s="429"/>
      <c r="CT44" s="429"/>
      <c r="CU44" s="429"/>
      <c r="CV44" s="429"/>
      <c r="CW44" s="429"/>
      <c r="CX44" s="429"/>
      <c r="CY44" s="429"/>
      <c r="CZ44" s="104"/>
      <c r="DA44" s="104"/>
      <c r="DB44" s="104"/>
      <c r="DC44" s="104"/>
    </row>
    <row r="45" spans="1:107" ht="14.1" customHeight="1">
      <c r="A45" s="104"/>
      <c r="B45" s="104"/>
      <c r="C45" s="104"/>
      <c r="D45" s="104"/>
      <c r="E45" s="104"/>
      <c r="F45" s="104"/>
      <c r="G45" s="104"/>
      <c r="H45" s="104"/>
      <c r="I45" s="433"/>
      <c r="J45" s="433"/>
      <c r="K45" s="428"/>
      <c r="L45" s="428"/>
      <c r="M45" s="428"/>
      <c r="N45" s="161"/>
      <c r="O45" s="432"/>
      <c r="P45" s="432"/>
      <c r="Q45" s="432"/>
      <c r="R45" s="432"/>
      <c r="S45" s="432"/>
      <c r="T45" s="432"/>
      <c r="U45" s="432"/>
      <c r="V45" s="432"/>
      <c r="W45" s="432"/>
      <c r="X45" s="432"/>
      <c r="Y45" s="432"/>
      <c r="Z45" s="432"/>
      <c r="AA45" s="432"/>
      <c r="AB45" s="432"/>
      <c r="AC45" s="432"/>
      <c r="AD45" s="432"/>
      <c r="AE45" s="432"/>
      <c r="AF45" s="432"/>
      <c r="AG45" s="432"/>
      <c r="AH45" s="432"/>
      <c r="AI45" s="432"/>
      <c r="AJ45" s="432"/>
      <c r="AK45" s="432"/>
      <c r="AL45" s="432"/>
      <c r="AM45" s="432"/>
      <c r="AN45" s="432"/>
      <c r="AO45" s="432"/>
      <c r="AP45" s="432"/>
      <c r="AQ45" s="432"/>
      <c r="AR45" s="432"/>
      <c r="AS45" s="432"/>
      <c r="AT45" s="432"/>
      <c r="AU45" s="432"/>
      <c r="AV45" s="432"/>
      <c r="AW45" s="432"/>
      <c r="AX45" s="432"/>
      <c r="AY45" s="432"/>
      <c r="AZ45" s="432"/>
      <c r="BA45" s="432"/>
      <c r="BB45" s="432"/>
      <c r="BC45" s="432"/>
      <c r="BD45" s="432"/>
      <c r="BE45" s="432"/>
      <c r="BF45" s="432"/>
      <c r="BG45" s="432"/>
      <c r="BH45" s="432"/>
      <c r="BI45" s="432"/>
      <c r="BJ45" s="432"/>
      <c r="BK45" s="432"/>
      <c r="BL45" s="432"/>
      <c r="BM45" s="432"/>
      <c r="BN45" s="432"/>
      <c r="BO45" s="432"/>
      <c r="BP45" s="432"/>
      <c r="BQ45" s="432"/>
      <c r="BR45" s="432"/>
      <c r="BS45" s="432"/>
      <c r="BT45" s="432"/>
      <c r="BU45" s="432"/>
      <c r="BV45" s="432"/>
      <c r="BW45" s="432"/>
      <c r="BX45" s="432"/>
      <c r="BY45" s="432"/>
      <c r="BZ45" s="432"/>
      <c r="CA45" s="432"/>
      <c r="CB45" s="432"/>
      <c r="CC45" s="428"/>
      <c r="CD45" s="428"/>
      <c r="CE45" s="428"/>
      <c r="CF45" s="428"/>
      <c r="CG45" s="428"/>
      <c r="CH45" s="161"/>
      <c r="CI45" s="430"/>
      <c r="CJ45" s="430"/>
      <c r="CK45" s="430"/>
      <c r="CL45" s="430"/>
      <c r="CM45" s="430"/>
      <c r="CN45" s="430"/>
      <c r="CO45" s="430"/>
      <c r="CP45" s="430"/>
      <c r="CQ45" s="430"/>
      <c r="CR45" s="430"/>
      <c r="CS45" s="430"/>
      <c r="CT45" s="430"/>
      <c r="CU45" s="430"/>
      <c r="CV45" s="430"/>
      <c r="CW45" s="430"/>
      <c r="CX45" s="430"/>
      <c r="CY45" s="430"/>
      <c r="CZ45" s="104"/>
      <c r="DA45" s="104"/>
      <c r="DB45" s="104"/>
      <c r="DC45" s="104"/>
    </row>
    <row r="46" spans="1:107" ht="14.1" customHeight="1">
      <c r="A46" s="104"/>
      <c r="B46" s="104"/>
      <c r="C46" s="104"/>
      <c r="D46" s="104"/>
      <c r="E46" s="104"/>
      <c r="F46" s="104"/>
      <c r="G46" s="104"/>
      <c r="H46" s="104"/>
      <c r="I46" s="433"/>
      <c r="J46" s="433"/>
      <c r="K46" s="427" t="s">
        <v>79</v>
      </c>
      <c r="L46" s="427"/>
      <c r="M46" s="427"/>
      <c r="N46" s="160"/>
      <c r="O46" s="431" t="s">
        <v>202</v>
      </c>
      <c r="P46" s="431"/>
      <c r="Q46" s="431"/>
      <c r="R46" s="431"/>
      <c r="S46" s="431"/>
      <c r="T46" s="431"/>
      <c r="U46" s="431"/>
      <c r="V46" s="431"/>
      <c r="W46" s="431"/>
      <c r="X46" s="431"/>
      <c r="Y46" s="431"/>
      <c r="Z46" s="431"/>
      <c r="AA46" s="431"/>
      <c r="AB46" s="431"/>
      <c r="AC46" s="431"/>
      <c r="AD46" s="431"/>
      <c r="AE46" s="431"/>
      <c r="AF46" s="431"/>
      <c r="AG46" s="431"/>
      <c r="AH46" s="431"/>
      <c r="AI46" s="431"/>
      <c r="AJ46" s="431"/>
      <c r="AK46" s="431"/>
      <c r="AL46" s="431"/>
      <c r="AM46" s="431"/>
      <c r="AN46" s="431"/>
      <c r="AO46" s="431"/>
      <c r="AP46" s="431"/>
      <c r="AQ46" s="431"/>
      <c r="AR46" s="431"/>
      <c r="AS46" s="431"/>
      <c r="AT46" s="431"/>
      <c r="AU46" s="431"/>
      <c r="AV46" s="431"/>
      <c r="AW46" s="431"/>
      <c r="AX46" s="431"/>
      <c r="AY46" s="431"/>
      <c r="AZ46" s="431"/>
      <c r="BA46" s="431"/>
      <c r="BB46" s="431"/>
      <c r="BC46" s="431"/>
      <c r="BD46" s="431"/>
      <c r="BE46" s="431"/>
      <c r="BF46" s="431"/>
      <c r="BG46" s="431"/>
      <c r="BH46" s="431"/>
      <c r="BI46" s="431"/>
      <c r="BJ46" s="431"/>
      <c r="BK46" s="431"/>
      <c r="BL46" s="431"/>
      <c r="BM46" s="431"/>
      <c r="BN46" s="431"/>
      <c r="BO46" s="431"/>
      <c r="BP46" s="431"/>
      <c r="BQ46" s="431"/>
      <c r="BR46" s="431"/>
      <c r="BS46" s="431"/>
      <c r="BT46" s="431"/>
      <c r="BU46" s="431"/>
      <c r="BV46" s="431"/>
      <c r="BW46" s="431"/>
      <c r="BX46" s="431"/>
      <c r="BY46" s="431"/>
      <c r="BZ46" s="431"/>
      <c r="CA46" s="431"/>
      <c r="CB46" s="431"/>
      <c r="CC46" s="427" t="s">
        <v>220</v>
      </c>
      <c r="CD46" s="427"/>
      <c r="CE46" s="427"/>
      <c r="CF46" s="427"/>
      <c r="CG46" s="427"/>
      <c r="CH46" s="160"/>
      <c r="CI46" s="429"/>
      <c r="CJ46" s="429"/>
      <c r="CK46" s="429"/>
      <c r="CL46" s="429"/>
      <c r="CM46" s="429"/>
      <c r="CN46" s="429"/>
      <c r="CO46" s="429"/>
      <c r="CP46" s="429"/>
      <c r="CQ46" s="429"/>
      <c r="CR46" s="429"/>
      <c r="CS46" s="429"/>
      <c r="CT46" s="429"/>
      <c r="CU46" s="429"/>
      <c r="CV46" s="429"/>
      <c r="CW46" s="429"/>
      <c r="CX46" s="429"/>
      <c r="CY46" s="429"/>
      <c r="CZ46" s="104"/>
      <c r="DA46" s="104"/>
      <c r="DB46" s="104"/>
      <c r="DC46" s="104"/>
    </row>
    <row r="47" spans="1:107" ht="14.1" customHeight="1">
      <c r="A47" s="104"/>
      <c r="B47" s="104"/>
      <c r="C47" s="104"/>
      <c r="D47" s="104"/>
      <c r="E47" s="104"/>
      <c r="F47" s="104"/>
      <c r="G47" s="104"/>
      <c r="H47" s="104"/>
      <c r="I47" s="433"/>
      <c r="J47" s="433"/>
      <c r="K47" s="428"/>
      <c r="L47" s="428"/>
      <c r="M47" s="428"/>
      <c r="N47" s="161"/>
      <c r="O47" s="432"/>
      <c r="P47" s="432"/>
      <c r="Q47" s="432"/>
      <c r="R47" s="432"/>
      <c r="S47" s="432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432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432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432"/>
      <c r="BV47" s="432"/>
      <c r="BW47" s="432"/>
      <c r="BX47" s="432"/>
      <c r="BY47" s="432"/>
      <c r="BZ47" s="432"/>
      <c r="CA47" s="432"/>
      <c r="CB47" s="432"/>
      <c r="CC47" s="428"/>
      <c r="CD47" s="428"/>
      <c r="CE47" s="428"/>
      <c r="CF47" s="428"/>
      <c r="CG47" s="428"/>
      <c r="CH47" s="161"/>
      <c r="CI47" s="430"/>
      <c r="CJ47" s="430"/>
      <c r="CK47" s="430"/>
      <c r="CL47" s="430"/>
      <c r="CM47" s="430"/>
      <c r="CN47" s="430"/>
      <c r="CO47" s="430"/>
      <c r="CP47" s="430"/>
      <c r="CQ47" s="430"/>
      <c r="CR47" s="430"/>
      <c r="CS47" s="430"/>
      <c r="CT47" s="430"/>
      <c r="CU47" s="430"/>
      <c r="CV47" s="430"/>
      <c r="CW47" s="430"/>
      <c r="CX47" s="430"/>
      <c r="CY47" s="430"/>
      <c r="CZ47" s="104"/>
      <c r="DA47" s="104"/>
      <c r="DB47" s="104"/>
      <c r="DC47" s="104"/>
    </row>
    <row r="48" spans="1:107" ht="14.1" customHeight="1">
      <c r="A48" s="104"/>
      <c r="B48" s="104"/>
      <c r="C48" s="104"/>
      <c r="D48" s="104"/>
      <c r="E48" s="104"/>
      <c r="F48" s="104"/>
      <c r="G48" s="104"/>
      <c r="H48" s="104"/>
      <c r="I48" s="433"/>
      <c r="J48" s="433"/>
      <c r="K48" s="427" t="s">
        <v>193</v>
      </c>
      <c r="L48" s="427"/>
      <c r="M48" s="427"/>
      <c r="N48" s="160"/>
      <c r="O48" s="431" t="s">
        <v>203</v>
      </c>
      <c r="P48" s="431"/>
      <c r="Q48" s="431"/>
      <c r="R48" s="431"/>
      <c r="S48" s="431"/>
      <c r="T48" s="431"/>
      <c r="U48" s="431"/>
      <c r="V48" s="431"/>
      <c r="W48" s="431"/>
      <c r="X48" s="431"/>
      <c r="Y48" s="431"/>
      <c r="Z48" s="431"/>
      <c r="AA48" s="431"/>
      <c r="AB48" s="431"/>
      <c r="AC48" s="431"/>
      <c r="AD48" s="431"/>
      <c r="AE48" s="431"/>
      <c r="AF48" s="431"/>
      <c r="AG48" s="431"/>
      <c r="AH48" s="431"/>
      <c r="AI48" s="431"/>
      <c r="AJ48" s="431"/>
      <c r="AK48" s="431"/>
      <c r="AL48" s="431"/>
      <c r="AM48" s="431"/>
      <c r="AN48" s="431"/>
      <c r="AO48" s="431"/>
      <c r="AP48" s="431"/>
      <c r="AQ48" s="431"/>
      <c r="AR48" s="431"/>
      <c r="AS48" s="431"/>
      <c r="AT48" s="431"/>
      <c r="AU48" s="431"/>
      <c r="AV48" s="431"/>
      <c r="AW48" s="431"/>
      <c r="AX48" s="431"/>
      <c r="AY48" s="431"/>
      <c r="AZ48" s="431"/>
      <c r="BA48" s="431"/>
      <c r="BB48" s="431"/>
      <c r="BC48" s="431"/>
      <c r="BD48" s="431"/>
      <c r="BE48" s="431"/>
      <c r="BF48" s="431"/>
      <c r="BG48" s="431"/>
      <c r="BH48" s="431"/>
      <c r="BI48" s="431"/>
      <c r="BJ48" s="431"/>
      <c r="BK48" s="431"/>
      <c r="BL48" s="431"/>
      <c r="BM48" s="431"/>
      <c r="BN48" s="431"/>
      <c r="BO48" s="431"/>
      <c r="BP48" s="431"/>
      <c r="BQ48" s="431"/>
      <c r="BR48" s="431"/>
      <c r="BS48" s="431"/>
      <c r="BT48" s="431"/>
      <c r="BU48" s="431"/>
      <c r="BV48" s="431"/>
      <c r="BW48" s="431"/>
      <c r="BX48" s="431"/>
      <c r="BY48" s="431"/>
      <c r="BZ48" s="431"/>
      <c r="CA48" s="431"/>
      <c r="CB48" s="431"/>
      <c r="CC48" s="427" t="s">
        <v>197</v>
      </c>
      <c r="CD48" s="427"/>
      <c r="CE48" s="427"/>
      <c r="CF48" s="427"/>
      <c r="CG48" s="427"/>
      <c r="CH48" s="160"/>
      <c r="CI48" s="429"/>
      <c r="CJ48" s="429"/>
      <c r="CK48" s="429"/>
      <c r="CL48" s="429"/>
      <c r="CM48" s="429"/>
      <c r="CN48" s="429"/>
      <c r="CO48" s="429"/>
      <c r="CP48" s="429"/>
      <c r="CQ48" s="429"/>
      <c r="CR48" s="429"/>
      <c r="CS48" s="429"/>
      <c r="CT48" s="429"/>
      <c r="CU48" s="429"/>
      <c r="CV48" s="429"/>
      <c r="CW48" s="429"/>
      <c r="CX48" s="429"/>
      <c r="CY48" s="429"/>
      <c r="CZ48" s="104"/>
      <c r="DA48" s="104"/>
      <c r="DB48" s="104"/>
      <c r="DC48" s="104"/>
    </row>
    <row r="49" spans="1:113" ht="14.1" customHeight="1">
      <c r="A49" s="104"/>
      <c r="B49" s="104"/>
      <c r="C49" s="104"/>
      <c r="D49" s="104"/>
      <c r="E49" s="104"/>
      <c r="F49" s="104"/>
      <c r="G49" s="104"/>
      <c r="H49" s="104"/>
      <c r="I49" s="433"/>
      <c r="J49" s="433"/>
      <c r="K49" s="428"/>
      <c r="L49" s="428"/>
      <c r="M49" s="428"/>
      <c r="N49" s="161"/>
      <c r="O49" s="432"/>
      <c r="P49" s="432"/>
      <c r="Q49" s="432"/>
      <c r="R49" s="432"/>
      <c r="S49" s="432"/>
      <c r="T49" s="432"/>
      <c r="U49" s="432"/>
      <c r="V49" s="432"/>
      <c r="W49" s="432"/>
      <c r="X49" s="432"/>
      <c r="Y49" s="432"/>
      <c r="Z49" s="432"/>
      <c r="AA49" s="432"/>
      <c r="AB49" s="432"/>
      <c r="AC49" s="432"/>
      <c r="AD49" s="432"/>
      <c r="AE49" s="432"/>
      <c r="AF49" s="432"/>
      <c r="AG49" s="432"/>
      <c r="AH49" s="432"/>
      <c r="AI49" s="432"/>
      <c r="AJ49" s="432"/>
      <c r="AK49" s="432"/>
      <c r="AL49" s="432"/>
      <c r="AM49" s="432"/>
      <c r="AN49" s="432"/>
      <c r="AO49" s="432"/>
      <c r="AP49" s="432"/>
      <c r="AQ49" s="432"/>
      <c r="AR49" s="432"/>
      <c r="AS49" s="432"/>
      <c r="AT49" s="432"/>
      <c r="AU49" s="432"/>
      <c r="AV49" s="432"/>
      <c r="AW49" s="432"/>
      <c r="AX49" s="432"/>
      <c r="AY49" s="432"/>
      <c r="AZ49" s="432"/>
      <c r="BA49" s="432"/>
      <c r="BB49" s="432"/>
      <c r="BC49" s="432"/>
      <c r="BD49" s="432"/>
      <c r="BE49" s="432"/>
      <c r="BF49" s="432"/>
      <c r="BG49" s="432"/>
      <c r="BH49" s="432"/>
      <c r="BI49" s="432"/>
      <c r="BJ49" s="432"/>
      <c r="BK49" s="432"/>
      <c r="BL49" s="432"/>
      <c r="BM49" s="432"/>
      <c r="BN49" s="432"/>
      <c r="BO49" s="432"/>
      <c r="BP49" s="432"/>
      <c r="BQ49" s="432"/>
      <c r="BR49" s="432"/>
      <c r="BS49" s="432"/>
      <c r="BT49" s="432"/>
      <c r="BU49" s="432"/>
      <c r="BV49" s="432"/>
      <c r="BW49" s="432"/>
      <c r="BX49" s="432"/>
      <c r="BY49" s="432"/>
      <c r="BZ49" s="432"/>
      <c r="CA49" s="432"/>
      <c r="CB49" s="432"/>
      <c r="CC49" s="428"/>
      <c r="CD49" s="428"/>
      <c r="CE49" s="428"/>
      <c r="CF49" s="428"/>
      <c r="CG49" s="428"/>
      <c r="CH49" s="161"/>
      <c r="CI49" s="430"/>
      <c r="CJ49" s="430"/>
      <c r="CK49" s="430"/>
      <c r="CL49" s="430"/>
      <c r="CM49" s="430"/>
      <c r="CN49" s="430"/>
      <c r="CO49" s="430"/>
      <c r="CP49" s="430"/>
      <c r="CQ49" s="430"/>
      <c r="CR49" s="430"/>
      <c r="CS49" s="430"/>
      <c r="CT49" s="430"/>
      <c r="CU49" s="430"/>
      <c r="CV49" s="430"/>
      <c r="CW49" s="430"/>
      <c r="CX49" s="430"/>
      <c r="CY49" s="430"/>
      <c r="CZ49" s="104"/>
      <c r="DA49" s="104"/>
      <c r="DB49" s="104"/>
      <c r="DC49" s="104"/>
    </row>
    <row r="50" spans="1:113" ht="14.1" customHeight="1">
      <c r="A50" s="104"/>
      <c r="B50" s="104"/>
      <c r="C50" s="104"/>
      <c r="D50" s="104"/>
      <c r="E50" s="104"/>
      <c r="F50" s="104"/>
      <c r="G50" s="104"/>
      <c r="H50" s="104"/>
      <c r="I50" s="433" t="s">
        <v>189</v>
      </c>
      <c r="J50" s="433"/>
      <c r="K50" s="427" t="s">
        <v>78</v>
      </c>
      <c r="L50" s="427"/>
      <c r="M50" s="427"/>
      <c r="N50" s="160"/>
      <c r="O50" s="431" t="s">
        <v>204</v>
      </c>
      <c r="P50" s="431"/>
      <c r="Q50" s="431"/>
      <c r="R50" s="431"/>
      <c r="S50" s="431"/>
      <c r="T50" s="431"/>
      <c r="U50" s="431"/>
      <c r="V50" s="431"/>
      <c r="W50" s="431"/>
      <c r="X50" s="431"/>
      <c r="Y50" s="431"/>
      <c r="Z50" s="431"/>
      <c r="AA50" s="431"/>
      <c r="AB50" s="431"/>
      <c r="AC50" s="431"/>
      <c r="AD50" s="431"/>
      <c r="AE50" s="431"/>
      <c r="AF50" s="431"/>
      <c r="AG50" s="431"/>
      <c r="AH50" s="431"/>
      <c r="AI50" s="431"/>
      <c r="AJ50" s="431"/>
      <c r="AK50" s="431"/>
      <c r="AL50" s="431"/>
      <c r="AM50" s="431"/>
      <c r="AN50" s="431"/>
      <c r="AO50" s="431"/>
      <c r="AP50" s="431"/>
      <c r="AQ50" s="431"/>
      <c r="AR50" s="431"/>
      <c r="AS50" s="431"/>
      <c r="AT50" s="431"/>
      <c r="AU50" s="431"/>
      <c r="AV50" s="431"/>
      <c r="AW50" s="431"/>
      <c r="AX50" s="431"/>
      <c r="AY50" s="431"/>
      <c r="AZ50" s="431"/>
      <c r="BA50" s="431"/>
      <c r="BB50" s="431"/>
      <c r="BC50" s="431"/>
      <c r="BD50" s="431"/>
      <c r="BE50" s="431"/>
      <c r="BF50" s="431"/>
      <c r="BG50" s="431"/>
      <c r="BH50" s="431"/>
      <c r="BI50" s="431"/>
      <c r="BJ50" s="431"/>
      <c r="BK50" s="431"/>
      <c r="BL50" s="431"/>
      <c r="BM50" s="431"/>
      <c r="BN50" s="431"/>
      <c r="BO50" s="431"/>
      <c r="BP50" s="431"/>
      <c r="BQ50" s="431"/>
      <c r="BR50" s="431"/>
      <c r="BS50" s="431"/>
      <c r="BT50" s="431"/>
      <c r="BU50" s="431"/>
      <c r="BV50" s="431"/>
      <c r="BW50" s="431"/>
      <c r="BX50" s="431"/>
      <c r="BY50" s="431"/>
      <c r="BZ50" s="431"/>
      <c r="CA50" s="431"/>
      <c r="CB50" s="431"/>
      <c r="CC50" s="427" t="s">
        <v>221</v>
      </c>
      <c r="CD50" s="427"/>
      <c r="CE50" s="427"/>
      <c r="CF50" s="427"/>
      <c r="CG50" s="427"/>
      <c r="CH50" s="160"/>
      <c r="CI50" s="429"/>
      <c r="CJ50" s="429"/>
      <c r="CK50" s="429"/>
      <c r="CL50" s="429"/>
      <c r="CM50" s="429"/>
      <c r="CN50" s="429"/>
      <c r="CO50" s="429"/>
      <c r="CP50" s="429"/>
      <c r="CQ50" s="429"/>
      <c r="CR50" s="429"/>
      <c r="CS50" s="429"/>
      <c r="CT50" s="429"/>
      <c r="CU50" s="429"/>
      <c r="CV50" s="429"/>
      <c r="CW50" s="429"/>
      <c r="CX50" s="429"/>
      <c r="CY50" s="429"/>
      <c r="CZ50" s="104"/>
      <c r="DA50" s="104"/>
      <c r="DB50" s="104"/>
      <c r="DC50" s="104"/>
    </row>
    <row r="51" spans="1:113" ht="14.1" customHeight="1">
      <c r="A51" s="104"/>
      <c r="B51" s="104"/>
      <c r="C51" s="104"/>
      <c r="D51" s="104"/>
      <c r="E51" s="104"/>
      <c r="F51" s="104"/>
      <c r="G51" s="104"/>
      <c r="H51" s="104"/>
      <c r="I51" s="433"/>
      <c r="J51" s="433"/>
      <c r="K51" s="428"/>
      <c r="L51" s="428"/>
      <c r="M51" s="428"/>
      <c r="N51" s="161"/>
      <c r="O51" s="432"/>
      <c r="P51" s="432"/>
      <c r="Q51" s="432"/>
      <c r="R51" s="432"/>
      <c r="S51" s="432"/>
      <c r="T51" s="432"/>
      <c r="U51" s="432"/>
      <c r="V51" s="432"/>
      <c r="W51" s="432"/>
      <c r="X51" s="432"/>
      <c r="Y51" s="432"/>
      <c r="Z51" s="432"/>
      <c r="AA51" s="432"/>
      <c r="AB51" s="432"/>
      <c r="AC51" s="432"/>
      <c r="AD51" s="432"/>
      <c r="AE51" s="432"/>
      <c r="AF51" s="432"/>
      <c r="AG51" s="432"/>
      <c r="AH51" s="432"/>
      <c r="AI51" s="432"/>
      <c r="AJ51" s="432"/>
      <c r="AK51" s="432"/>
      <c r="AL51" s="432"/>
      <c r="AM51" s="432"/>
      <c r="AN51" s="432"/>
      <c r="AO51" s="432"/>
      <c r="AP51" s="432"/>
      <c r="AQ51" s="432"/>
      <c r="AR51" s="432"/>
      <c r="AS51" s="432"/>
      <c r="AT51" s="432"/>
      <c r="AU51" s="432"/>
      <c r="AV51" s="432"/>
      <c r="AW51" s="432"/>
      <c r="AX51" s="432"/>
      <c r="AY51" s="432"/>
      <c r="AZ51" s="432"/>
      <c r="BA51" s="432"/>
      <c r="BB51" s="432"/>
      <c r="BC51" s="432"/>
      <c r="BD51" s="432"/>
      <c r="BE51" s="432"/>
      <c r="BF51" s="432"/>
      <c r="BG51" s="432"/>
      <c r="BH51" s="432"/>
      <c r="BI51" s="432"/>
      <c r="BJ51" s="432"/>
      <c r="BK51" s="432"/>
      <c r="BL51" s="432"/>
      <c r="BM51" s="432"/>
      <c r="BN51" s="432"/>
      <c r="BO51" s="432"/>
      <c r="BP51" s="432"/>
      <c r="BQ51" s="432"/>
      <c r="BR51" s="432"/>
      <c r="BS51" s="432"/>
      <c r="BT51" s="432"/>
      <c r="BU51" s="432"/>
      <c r="BV51" s="432"/>
      <c r="BW51" s="432"/>
      <c r="BX51" s="432"/>
      <c r="BY51" s="432"/>
      <c r="BZ51" s="432"/>
      <c r="CA51" s="432"/>
      <c r="CB51" s="432"/>
      <c r="CC51" s="428"/>
      <c r="CD51" s="428"/>
      <c r="CE51" s="428"/>
      <c r="CF51" s="428"/>
      <c r="CG51" s="428"/>
      <c r="CH51" s="161"/>
      <c r="CI51" s="430"/>
      <c r="CJ51" s="430"/>
      <c r="CK51" s="430"/>
      <c r="CL51" s="430"/>
      <c r="CM51" s="430"/>
      <c r="CN51" s="430"/>
      <c r="CO51" s="430"/>
      <c r="CP51" s="430"/>
      <c r="CQ51" s="430"/>
      <c r="CR51" s="430"/>
      <c r="CS51" s="430"/>
      <c r="CT51" s="430"/>
      <c r="CU51" s="430"/>
      <c r="CV51" s="430"/>
      <c r="CW51" s="430"/>
      <c r="CX51" s="430"/>
      <c r="CY51" s="430"/>
      <c r="CZ51" s="104"/>
      <c r="DA51" s="104"/>
      <c r="DB51" s="104"/>
      <c r="DC51" s="104"/>
    </row>
    <row r="52" spans="1:113" ht="14.1" customHeight="1">
      <c r="A52" s="104"/>
      <c r="B52" s="104"/>
      <c r="C52" s="104"/>
      <c r="D52" s="104"/>
      <c r="E52" s="104"/>
      <c r="F52" s="104"/>
      <c r="G52" s="104"/>
      <c r="H52" s="104"/>
      <c r="I52" s="433" t="s">
        <v>189</v>
      </c>
      <c r="J52" s="433"/>
      <c r="K52" s="427" t="s">
        <v>94</v>
      </c>
      <c r="L52" s="427"/>
      <c r="M52" s="427"/>
      <c r="N52" s="160"/>
      <c r="O52" s="431" t="s">
        <v>205</v>
      </c>
      <c r="P52" s="431"/>
      <c r="Q52" s="431"/>
      <c r="R52" s="431"/>
      <c r="S52" s="431"/>
      <c r="T52" s="431"/>
      <c r="U52" s="431"/>
      <c r="V52" s="431"/>
      <c r="W52" s="431"/>
      <c r="X52" s="431"/>
      <c r="Y52" s="431"/>
      <c r="Z52" s="431"/>
      <c r="AA52" s="431"/>
      <c r="AB52" s="431"/>
      <c r="AC52" s="431"/>
      <c r="AD52" s="431"/>
      <c r="AE52" s="431"/>
      <c r="AF52" s="431"/>
      <c r="AG52" s="431"/>
      <c r="AH52" s="431"/>
      <c r="AI52" s="431"/>
      <c r="AJ52" s="431"/>
      <c r="AK52" s="431"/>
      <c r="AL52" s="431"/>
      <c r="AM52" s="431"/>
      <c r="AN52" s="431"/>
      <c r="AO52" s="431"/>
      <c r="AP52" s="431"/>
      <c r="AQ52" s="431"/>
      <c r="AR52" s="431"/>
      <c r="AS52" s="431"/>
      <c r="AT52" s="431"/>
      <c r="AU52" s="431"/>
      <c r="AV52" s="431"/>
      <c r="AW52" s="431"/>
      <c r="AX52" s="431"/>
      <c r="AY52" s="431"/>
      <c r="AZ52" s="431"/>
      <c r="BA52" s="431"/>
      <c r="BB52" s="431"/>
      <c r="BC52" s="431"/>
      <c r="BD52" s="431"/>
      <c r="BE52" s="431"/>
      <c r="BF52" s="431"/>
      <c r="BG52" s="431"/>
      <c r="BH52" s="431"/>
      <c r="BI52" s="431"/>
      <c r="BJ52" s="431"/>
      <c r="BK52" s="431"/>
      <c r="BL52" s="431"/>
      <c r="BM52" s="431"/>
      <c r="BN52" s="431"/>
      <c r="BO52" s="431"/>
      <c r="BP52" s="431"/>
      <c r="BQ52" s="431"/>
      <c r="BR52" s="431"/>
      <c r="BS52" s="431"/>
      <c r="BT52" s="431"/>
      <c r="BU52" s="431"/>
      <c r="BV52" s="431"/>
      <c r="BW52" s="431"/>
      <c r="BX52" s="431"/>
      <c r="BY52" s="431"/>
      <c r="BZ52" s="431"/>
      <c r="CA52" s="431"/>
      <c r="CB52" s="431"/>
      <c r="CC52" s="427" t="s">
        <v>222</v>
      </c>
      <c r="CD52" s="427"/>
      <c r="CE52" s="427"/>
      <c r="CF52" s="427"/>
      <c r="CG52" s="427"/>
      <c r="CH52" s="160"/>
      <c r="CI52" s="429"/>
      <c r="CJ52" s="429"/>
      <c r="CK52" s="429"/>
      <c r="CL52" s="429"/>
      <c r="CM52" s="429"/>
      <c r="CN52" s="429"/>
      <c r="CO52" s="429"/>
      <c r="CP52" s="429"/>
      <c r="CQ52" s="429"/>
      <c r="CR52" s="429"/>
      <c r="CS52" s="429"/>
      <c r="CT52" s="429"/>
      <c r="CU52" s="429"/>
      <c r="CV52" s="429"/>
      <c r="CW52" s="429"/>
      <c r="CX52" s="429"/>
      <c r="CY52" s="429"/>
      <c r="CZ52" s="104"/>
      <c r="DA52" s="104"/>
      <c r="DB52" s="104"/>
      <c r="DC52" s="104"/>
    </row>
    <row r="53" spans="1:113" ht="14.1" customHeight="1">
      <c r="A53" s="104"/>
      <c r="B53" s="104"/>
      <c r="C53" s="104"/>
      <c r="D53" s="104"/>
      <c r="E53" s="104"/>
      <c r="F53" s="104"/>
      <c r="G53" s="104"/>
      <c r="H53" s="104"/>
      <c r="I53" s="433"/>
      <c r="J53" s="433"/>
      <c r="K53" s="428"/>
      <c r="L53" s="428"/>
      <c r="M53" s="428"/>
      <c r="N53" s="161"/>
      <c r="O53" s="432"/>
      <c r="P53" s="432"/>
      <c r="Q53" s="432"/>
      <c r="R53" s="432"/>
      <c r="S53" s="432"/>
      <c r="T53" s="432"/>
      <c r="U53" s="432"/>
      <c r="V53" s="432"/>
      <c r="W53" s="432"/>
      <c r="X53" s="432"/>
      <c r="Y53" s="432"/>
      <c r="Z53" s="432"/>
      <c r="AA53" s="432"/>
      <c r="AB53" s="432"/>
      <c r="AC53" s="432"/>
      <c r="AD53" s="432"/>
      <c r="AE53" s="432"/>
      <c r="AF53" s="432"/>
      <c r="AG53" s="432"/>
      <c r="AH53" s="432"/>
      <c r="AI53" s="432"/>
      <c r="AJ53" s="432"/>
      <c r="AK53" s="432"/>
      <c r="AL53" s="432"/>
      <c r="AM53" s="432"/>
      <c r="AN53" s="432"/>
      <c r="AO53" s="432"/>
      <c r="AP53" s="432"/>
      <c r="AQ53" s="432"/>
      <c r="AR53" s="432"/>
      <c r="AS53" s="432"/>
      <c r="AT53" s="432"/>
      <c r="AU53" s="432"/>
      <c r="AV53" s="432"/>
      <c r="AW53" s="432"/>
      <c r="AX53" s="432"/>
      <c r="AY53" s="432"/>
      <c r="AZ53" s="432"/>
      <c r="BA53" s="432"/>
      <c r="BB53" s="432"/>
      <c r="BC53" s="432"/>
      <c r="BD53" s="432"/>
      <c r="BE53" s="432"/>
      <c r="BF53" s="432"/>
      <c r="BG53" s="432"/>
      <c r="BH53" s="432"/>
      <c r="BI53" s="432"/>
      <c r="BJ53" s="432"/>
      <c r="BK53" s="432"/>
      <c r="BL53" s="432"/>
      <c r="BM53" s="432"/>
      <c r="BN53" s="432"/>
      <c r="BO53" s="432"/>
      <c r="BP53" s="432"/>
      <c r="BQ53" s="432"/>
      <c r="BR53" s="432"/>
      <c r="BS53" s="432"/>
      <c r="BT53" s="432"/>
      <c r="BU53" s="432"/>
      <c r="BV53" s="432"/>
      <c r="BW53" s="432"/>
      <c r="BX53" s="432"/>
      <c r="BY53" s="432"/>
      <c r="BZ53" s="432"/>
      <c r="CA53" s="432"/>
      <c r="CB53" s="432"/>
      <c r="CC53" s="428"/>
      <c r="CD53" s="428"/>
      <c r="CE53" s="428"/>
      <c r="CF53" s="428"/>
      <c r="CG53" s="428"/>
      <c r="CH53" s="161"/>
      <c r="CI53" s="430"/>
      <c r="CJ53" s="430"/>
      <c r="CK53" s="430"/>
      <c r="CL53" s="430"/>
      <c r="CM53" s="430"/>
      <c r="CN53" s="430"/>
      <c r="CO53" s="430"/>
      <c r="CP53" s="430"/>
      <c r="CQ53" s="430"/>
      <c r="CR53" s="430"/>
      <c r="CS53" s="430"/>
      <c r="CT53" s="430"/>
      <c r="CU53" s="430"/>
      <c r="CV53" s="430"/>
      <c r="CW53" s="430"/>
      <c r="CX53" s="430"/>
      <c r="CY53" s="430"/>
      <c r="CZ53" s="104"/>
      <c r="DA53" s="104"/>
      <c r="DB53" s="104"/>
      <c r="DC53" s="104"/>
    </row>
    <row r="54" spans="1:113" ht="14.1" customHeight="1">
      <c r="A54" s="104"/>
      <c r="B54" s="104"/>
      <c r="C54" s="104"/>
      <c r="D54" s="104"/>
      <c r="E54" s="104"/>
      <c r="F54" s="104"/>
      <c r="G54" s="104"/>
      <c r="H54" s="104"/>
      <c r="I54" s="433" t="s">
        <v>189</v>
      </c>
      <c r="J54" s="433"/>
      <c r="K54" s="427" t="s">
        <v>81</v>
      </c>
      <c r="L54" s="427"/>
      <c r="M54" s="427"/>
      <c r="N54" s="160"/>
      <c r="O54" s="431" t="s">
        <v>206</v>
      </c>
      <c r="P54" s="431"/>
      <c r="Q54" s="431"/>
      <c r="R54" s="431"/>
      <c r="S54" s="431"/>
      <c r="T54" s="431"/>
      <c r="U54" s="431"/>
      <c r="V54" s="431"/>
      <c r="W54" s="431"/>
      <c r="X54" s="431"/>
      <c r="Y54" s="431"/>
      <c r="Z54" s="431"/>
      <c r="AA54" s="431"/>
      <c r="AB54" s="431"/>
      <c r="AC54" s="431"/>
      <c r="AD54" s="431"/>
      <c r="AE54" s="431"/>
      <c r="AF54" s="431"/>
      <c r="AG54" s="431"/>
      <c r="AH54" s="431"/>
      <c r="AI54" s="431"/>
      <c r="AJ54" s="431"/>
      <c r="AK54" s="431"/>
      <c r="AL54" s="431"/>
      <c r="AM54" s="431"/>
      <c r="AN54" s="431"/>
      <c r="AO54" s="431"/>
      <c r="AP54" s="431"/>
      <c r="AQ54" s="431"/>
      <c r="AR54" s="431"/>
      <c r="AS54" s="431"/>
      <c r="AT54" s="431"/>
      <c r="AU54" s="431"/>
      <c r="AV54" s="431"/>
      <c r="AW54" s="431"/>
      <c r="AX54" s="431"/>
      <c r="AY54" s="431"/>
      <c r="AZ54" s="431"/>
      <c r="BA54" s="431"/>
      <c r="BB54" s="431"/>
      <c r="BC54" s="431"/>
      <c r="BD54" s="431"/>
      <c r="BE54" s="431"/>
      <c r="BF54" s="431"/>
      <c r="BG54" s="431"/>
      <c r="BH54" s="431"/>
      <c r="BI54" s="431"/>
      <c r="BJ54" s="431"/>
      <c r="BK54" s="431"/>
      <c r="BL54" s="431"/>
      <c r="BM54" s="431"/>
      <c r="BN54" s="431"/>
      <c r="BO54" s="431"/>
      <c r="BP54" s="431"/>
      <c r="BQ54" s="431"/>
      <c r="BR54" s="431"/>
      <c r="BS54" s="431"/>
      <c r="BT54" s="431"/>
      <c r="BU54" s="431"/>
      <c r="BV54" s="431"/>
      <c r="BW54" s="431"/>
      <c r="BX54" s="431"/>
      <c r="BY54" s="431"/>
      <c r="BZ54" s="431"/>
      <c r="CA54" s="431"/>
      <c r="CB54" s="431"/>
      <c r="CC54" s="427" t="s">
        <v>217</v>
      </c>
      <c r="CD54" s="427"/>
      <c r="CE54" s="427"/>
      <c r="CF54" s="427"/>
      <c r="CG54" s="427"/>
      <c r="CH54" s="160"/>
      <c r="CI54" s="429"/>
      <c r="CJ54" s="429"/>
      <c r="CK54" s="429"/>
      <c r="CL54" s="429"/>
      <c r="CM54" s="429"/>
      <c r="CN54" s="429"/>
      <c r="CO54" s="429"/>
      <c r="CP54" s="429"/>
      <c r="CQ54" s="429"/>
      <c r="CR54" s="429"/>
      <c r="CS54" s="429"/>
      <c r="CT54" s="429"/>
      <c r="CU54" s="429"/>
      <c r="CV54" s="429"/>
      <c r="CW54" s="429"/>
      <c r="CX54" s="429"/>
      <c r="CY54" s="429"/>
      <c r="CZ54" s="104"/>
      <c r="DA54" s="104"/>
      <c r="DB54" s="104"/>
      <c r="DC54" s="104"/>
    </row>
    <row r="55" spans="1:113" ht="14.1" customHeight="1">
      <c r="A55" s="104"/>
      <c r="B55" s="104"/>
      <c r="C55" s="104"/>
      <c r="D55" s="104"/>
      <c r="E55" s="104"/>
      <c r="F55" s="104"/>
      <c r="G55" s="104"/>
      <c r="H55" s="104"/>
      <c r="I55" s="433"/>
      <c r="J55" s="433"/>
      <c r="K55" s="428"/>
      <c r="L55" s="428"/>
      <c r="M55" s="428"/>
      <c r="N55" s="161"/>
      <c r="O55" s="432"/>
      <c r="P55" s="432"/>
      <c r="Q55" s="432"/>
      <c r="R55" s="432"/>
      <c r="S55" s="432"/>
      <c r="T55" s="432"/>
      <c r="U55" s="432"/>
      <c r="V55" s="432"/>
      <c r="W55" s="432"/>
      <c r="X55" s="432"/>
      <c r="Y55" s="432"/>
      <c r="Z55" s="432"/>
      <c r="AA55" s="432"/>
      <c r="AB55" s="432"/>
      <c r="AC55" s="432"/>
      <c r="AD55" s="432"/>
      <c r="AE55" s="432"/>
      <c r="AF55" s="432"/>
      <c r="AG55" s="432"/>
      <c r="AH55" s="432"/>
      <c r="AI55" s="432"/>
      <c r="AJ55" s="432"/>
      <c r="AK55" s="432"/>
      <c r="AL55" s="432"/>
      <c r="AM55" s="432"/>
      <c r="AN55" s="432"/>
      <c r="AO55" s="432"/>
      <c r="AP55" s="432"/>
      <c r="AQ55" s="432"/>
      <c r="AR55" s="432"/>
      <c r="AS55" s="432"/>
      <c r="AT55" s="432"/>
      <c r="AU55" s="432"/>
      <c r="AV55" s="432"/>
      <c r="AW55" s="432"/>
      <c r="AX55" s="432"/>
      <c r="AY55" s="432"/>
      <c r="AZ55" s="432"/>
      <c r="BA55" s="432"/>
      <c r="BB55" s="432"/>
      <c r="BC55" s="432"/>
      <c r="BD55" s="432"/>
      <c r="BE55" s="432"/>
      <c r="BF55" s="432"/>
      <c r="BG55" s="432"/>
      <c r="BH55" s="432"/>
      <c r="BI55" s="432"/>
      <c r="BJ55" s="432"/>
      <c r="BK55" s="432"/>
      <c r="BL55" s="432"/>
      <c r="BM55" s="432"/>
      <c r="BN55" s="432"/>
      <c r="BO55" s="432"/>
      <c r="BP55" s="432"/>
      <c r="BQ55" s="432"/>
      <c r="BR55" s="432"/>
      <c r="BS55" s="432"/>
      <c r="BT55" s="432"/>
      <c r="BU55" s="432"/>
      <c r="BV55" s="432"/>
      <c r="BW55" s="432"/>
      <c r="BX55" s="432"/>
      <c r="BY55" s="432"/>
      <c r="BZ55" s="432"/>
      <c r="CA55" s="432"/>
      <c r="CB55" s="432"/>
      <c r="CC55" s="428"/>
      <c r="CD55" s="428"/>
      <c r="CE55" s="428"/>
      <c r="CF55" s="428"/>
      <c r="CG55" s="428"/>
      <c r="CH55" s="161"/>
      <c r="CI55" s="430"/>
      <c r="CJ55" s="430"/>
      <c r="CK55" s="430"/>
      <c r="CL55" s="430"/>
      <c r="CM55" s="430"/>
      <c r="CN55" s="430"/>
      <c r="CO55" s="430"/>
      <c r="CP55" s="430"/>
      <c r="CQ55" s="430"/>
      <c r="CR55" s="430"/>
      <c r="CS55" s="430"/>
      <c r="CT55" s="430"/>
      <c r="CU55" s="430"/>
      <c r="CV55" s="430"/>
      <c r="CW55" s="430"/>
      <c r="CX55" s="430"/>
      <c r="CY55" s="430"/>
      <c r="CZ55" s="104"/>
      <c r="DA55" s="104"/>
      <c r="DB55" s="104"/>
      <c r="DC55" s="104"/>
    </row>
    <row r="56" spans="1:113" ht="14.1" customHeight="1">
      <c r="A56" s="104"/>
      <c r="B56" s="104"/>
      <c r="C56" s="104"/>
      <c r="D56" s="104"/>
      <c r="E56" s="104"/>
      <c r="F56" s="104"/>
      <c r="G56" s="104"/>
      <c r="H56" s="104"/>
      <c r="I56" s="433" t="s">
        <v>189</v>
      </c>
      <c r="J56" s="433"/>
      <c r="K56" s="427" t="s">
        <v>194</v>
      </c>
      <c r="L56" s="427"/>
      <c r="M56" s="427"/>
      <c r="N56" s="160"/>
      <c r="O56" s="431" t="s">
        <v>207</v>
      </c>
      <c r="P56" s="431"/>
      <c r="Q56" s="431"/>
      <c r="R56" s="431"/>
      <c r="S56" s="431"/>
      <c r="T56" s="431"/>
      <c r="U56" s="431"/>
      <c r="V56" s="431"/>
      <c r="W56" s="431"/>
      <c r="X56" s="431"/>
      <c r="Y56" s="431"/>
      <c r="Z56" s="431"/>
      <c r="AA56" s="431"/>
      <c r="AB56" s="431"/>
      <c r="AC56" s="431"/>
      <c r="AD56" s="431"/>
      <c r="AE56" s="431"/>
      <c r="AF56" s="431"/>
      <c r="AG56" s="431"/>
      <c r="AH56" s="431"/>
      <c r="AI56" s="431"/>
      <c r="AJ56" s="431"/>
      <c r="AK56" s="431"/>
      <c r="AL56" s="431"/>
      <c r="AM56" s="431"/>
      <c r="AN56" s="431"/>
      <c r="AO56" s="431"/>
      <c r="AP56" s="431"/>
      <c r="AQ56" s="431"/>
      <c r="AR56" s="431"/>
      <c r="AS56" s="431"/>
      <c r="AT56" s="431"/>
      <c r="AU56" s="431"/>
      <c r="AV56" s="431"/>
      <c r="AW56" s="431"/>
      <c r="AX56" s="431"/>
      <c r="AY56" s="431"/>
      <c r="AZ56" s="431"/>
      <c r="BA56" s="431"/>
      <c r="BB56" s="431"/>
      <c r="BC56" s="431"/>
      <c r="BD56" s="431"/>
      <c r="BE56" s="431"/>
      <c r="BF56" s="431"/>
      <c r="BG56" s="431"/>
      <c r="BH56" s="431"/>
      <c r="BI56" s="431"/>
      <c r="BJ56" s="431"/>
      <c r="BK56" s="431"/>
      <c r="BL56" s="431"/>
      <c r="BM56" s="431"/>
      <c r="BN56" s="431"/>
      <c r="BO56" s="431"/>
      <c r="BP56" s="431"/>
      <c r="BQ56" s="431"/>
      <c r="BR56" s="431"/>
      <c r="BS56" s="431"/>
      <c r="BT56" s="431"/>
      <c r="BU56" s="431"/>
      <c r="BV56" s="431"/>
      <c r="BW56" s="431"/>
      <c r="BX56" s="431"/>
      <c r="BY56" s="431"/>
      <c r="BZ56" s="431"/>
      <c r="CA56" s="431"/>
      <c r="CB56" s="431"/>
      <c r="CC56" s="427" t="s">
        <v>223</v>
      </c>
      <c r="CD56" s="427"/>
      <c r="CE56" s="427"/>
      <c r="CF56" s="427"/>
      <c r="CG56" s="427"/>
      <c r="CH56" s="160"/>
      <c r="CI56" s="429"/>
      <c r="CJ56" s="429"/>
      <c r="CK56" s="429"/>
      <c r="CL56" s="429"/>
      <c r="CM56" s="429"/>
      <c r="CN56" s="429"/>
      <c r="CO56" s="429"/>
      <c r="CP56" s="429"/>
      <c r="CQ56" s="429"/>
      <c r="CR56" s="429"/>
      <c r="CS56" s="429"/>
      <c r="CT56" s="429"/>
      <c r="CU56" s="429"/>
      <c r="CV56" s="429"/>
      <c r="CW56" s="429"/>
      <c r="CX56" s="429"/>
      <c r="CY56" s="429"/>
      <c r="CZ56" s="104"/>
      <c r="DA56" s="104"/>
      <c r="DB56" s="104"/>
      <c r="DC56" s="104"/>
    </row>
    <row r="57" spans="1:113" ht="14.1" customHeight="1">
      <c r="A57" s="104"/>
      <c r="B57" s="104"/>
      <c r="C57" s="104"/>
      <c r="D57" s="104"/>
      <c r="E57" s="104"/>
      <c r="F57" s="104"/>
      <c r="G57" s="104"/>
      <c r="H57" s="104"/>
      <c r="I57" s="433"/>
      <c r="J57" s="433"/>
      <c r="K57" s="428"/>
      <c r="L57" s="428"/>
      <c r="M57" s="428"/>
      <c r="N57" s="161"/>
      <c r="O57" s="432"/>
      <c r="P57" s="432"/>
      <c r="Q57" s="432"/>
      <c r="R57" s="432"/>
      <c r="S57" s="432"/>
      <c r="T57" s="432"/>
      <c r="U57" s="432"/>
      <c r="V57" s="432"/>
      <c r="W57" s="432"/>
      <c r="X57" s="432"/>
      <c r="Y57" s="432"/>
      <c r="Z57" s="432"/>
      <c r="AA57" s="432"/>
      <c r="AB57" s="432"/>
      <c r="AC57" s="432"/>
      <c r="AD57" s="432"/>
      <c r="AE57" s="432"/>
      <c r="AF57" s="432"/>
      <c r="AG57" s="432"/>
      <c r="AH57" s="432"/>
      <c r="AI57" s="432"/>
      <c r="AJ57" s="432"/>
      <c r="AK57" s="432"/>
      <c r="AL57" s="432"/>
      <c r="AM57" s="432"/>
      <c r="AN57" s="432"/>
      <c r="AO57" s="432"/>
      <c r="AP57" s="432"/>
      <c r="AQ57" s="432"/>
      <c r="AR57" s="432"/>
      <c r="AS57" s="432"/>
      <c r="AT57" s="432"/>
      <c r="AU57" s="432"/>
      <c r="AV57" s="432"/>
      <c r="AW57" s="432"/>
      <c r="AX57" s="432"/>
      <c r="AY57" s="432"/>
      <c r="AZ57" s="432"/>
      <c r="BA57" s="432"/>
      <c r="BB57" s="432"/>
      <c r="BC57" s="432"/>
      <c r="BD57" s="432"/>
      <c r="BE57" s="432"/>
      <c r="BF57" s="432"/>
      <c r="BG57" s="432"/>
      <c r="BH57" s="432"/>
      <c r="BI57" s="432"/>
      <c r="BJ57" s="432"/>
      <c r="BK57" s="432"/>
      <c r="BL57" s="432"/>
      <c r="BM57" s="432"/>
      <c r="BN57" s="432"/>
      <c r="BO57" s="432"/>
      <c r="BP57" s="432"/>
      <c r="BQ57" s="432"/>
      <c r="BR57" s="432"/>
      <c r="BS57" s="432"/>
      <c r="BT57" s="432"/>
      <c r="BU57" s="432"/>
      <c r="BV57" s="432"/>
      <c r="BW57" s="432"/>
      <c r="BX57" s="432"/>
      <c r="BY57" s="432"/>
      <c r="BZ57" s="432"/>
      <c r="CA57" s="432"/>
      <c r="CB57" s="432"/>
      <c r="CC57" s="428"/>
      <c r="CD57" s="428"/>
      <c r="CE57" s="428"/>
      <c r="CF57" s="428"/>
      <c r="CG57" s="428"/>
      <c r="CH57" s="161"/>
      <c r="CI57" s="430"/>
      <c r="CJ57" s="430"/>
      <c r="CK57" s="430"/>
      <c r="CL57" s="430"/>
      <c r="CM57" s="430"/>
      <c r="CN57" s="430"/>
      <c r="CO57" s="430"/>
      <c r="CP57" s="430"/>
      <c r="CQ57" s="430"/>
      <c r="CR57" s="430"/>
      <c r="CS57" s="430"/>
      <c r="CT57" s="430"/>
      <c r="CU57" s="430"/>
      <c r="CV57" s="430"/>
      <c r="CW57" s="430"/>
      <c r="CX57" s="430"/>
      <c r="CY57" s="430"/>
      <c r="CZ57" s="104"/>
      <c r="DA57" s="104"/>
      <c r="DB57" s="104"/>
      <c r="DC57" s="104"/>
    </row>
    <row r="58" spans="1:113" ht="14.1" customHeight="1">
      <c r="A58" s="104"/>
      <c r="B58" s="104"/>
      <c r="C58" s="104"/>
      <c r="D58" s="104"/>
      <c r="E58" s="104"/>
      <c r="F58" s="104"/>
      <c r="G58" s="104"/>
      <c r="H58" s="104"/>
      <c r="I58" s="433" t="s">
        <v>189</v>
      </c>
      <c r="J58" s="433"/>
      <c r="K58" s="427" t="s">
        <v>195</v>
      </c>
      <c r="L58" s="427"/>
      <c r="M58" s="427"/>
      <c r="N58" s="160"/>
      <c r="O58" s="431" t="s">
        <v>209</v>
      </c>
      <c r="P58" s="431"/>
      <c r="Q58" s="431"/>
      <c r="R58" s="431"/>
      <c r="S58" s="431"/>
      <c r="T58" s="431"/>
      <c r="U58" s="431"/>
      <c r="V58" s="431"/>
      <c r="W58" s="431"/>
      <c r="X58" s="431"/>
      <c r="Y58" s="431"/>
      <c r="Z58" s="431"/>
      <c r="AA58" s="431"/>
      <c r="AB58" s="431"/>
      <c r="AC58" s="431"/>
      <c r="AD58" s="431"/>
      <c r="AE58" s="431"/>
      <c r="AF58" s="431"/>
      <c r="AG58" s="431"/>
      <c r="AH58" s="431"/>
      <c r="AI58" s="431"/>
      <c r="AJ58" s="431"/>
      <c r="AK58" s="431"/>
      <c r="AL58" s="431"/>
      <c r="AM58" s="431"/>
      <c r="AN58" s="431"/>
      <c r="AO58" s="431"/>
      <c r="AP58" s="431"/>
      <c r="AQ58" s="431"/>
      <c r="AR58" s="431"/>
      <c r="AS58" s="431"/>
      <c r="AT58" s="431"/>
      <c r="AU58" s="431"/>
      <c r="AV58" s="431"/>
      <c r="AW58" s="431"/>
      <c r="AX58" s="431"/>
      <c r="AY58" s="431"/>
      <c r="AZ58" s="431"/>
      <c r="BA58" s="431"/>
      <c r="BB58" s="431"/>
      <c r="BC58" s="431"/>
      <c r="BD58" s="431"/>
      <c r="BE58" s="431"/>
      <c r="BF58" s="431"/>
      <c r="BG58" s="431"/>
      <c r="BH58" s="431"/>
      <c r="BI58" s="431"/>
      <c r="BJ58" s="431"/>
      <c r="BK58" s="431"/>
      <c r="BL58" s="431"/>
      <c r="BM58" s="431"/>
      <c r="BN58" s="431"/>
      <c r="BO58" s="431"/>
      <c r="BP58" s="431"/>
      <c r="BQ58" s="431"/>
      <c r="BR58" s="431"/>
      <c r="BS58" s="431"/>
      <c r="BT58" s="431"/>
      <c r="BU58" s="431"/>
      <c r="BV58" s="431"/>
      <c r="BW58" s="431"/>
      <c r="BX58" s="431"/>
      <c r="BY58" s="431"/>
      <c r="BZ58" s="431"/>
      <c r="CA58" s="431"/>
      <c r="CB58" s="431"/>
      <c r="CC58" s="427" t="s">
        <v>222</v>
      </c>
      <c r="CD58" s="427"/>
      <c r="CE58" s="427"/>
      <c r="CF58" s="427"/>
      <c r="CG58" s="427"/>
      <c r="CH58" s="160"/>
      <c r="CI58" s="429"/>
      <c r="CJ58" s="429"/>
      <c r="CK58" s="429"/>
      <c r="CL58" s="429"/>
      <c r="CM58" s="429"/>
      <c r="CN58" s="429"/>
      <c r="CO58" s="429"/>
      <c r="CP58" s="429"/>
      <c r="CQ58" s="429"/>
      <c r="CR58" s="429"/>
      <c r="CS58" s="429"/>
      <c r="CT58" s="429"/>
      <c r="CU58" s="429"/>
      <c r="CV58" s="429"/>
      <c r="CW58" s="429"/>
      <c r="CX58" s="429"/>
      <c r="CY58" s="429"/>
      <c r="CZ58" s="104"/>
      <c r="DA58" s="104"/>
      <c r="DB58" s="104"/>
      <c r="DC58" s="104"/>
      <c r="DD58" s="74"/>
      <c r="DE58" s="74"/>
      <c r="DF58" s="74"/>
      <c r="DG58" s="74"/>
      <c r="DH58" s="74"/>
      <c r="DI58" s="74"/>
    </row>
    <row r="59" spans="1:113" ht="14.1" customHeight="1">
      <c r="A59" s="104"/>
      <c r="B59" s="104"/>
      <c r="C59" s="104"/>
      <c r="D59" s="104"/>
      <c r="E59" s="104"/>
      <c r="F59" s="104"/>
      <c r="G59" s="104"/>
      <c r="H59" s="104"/>
      <c r="I59" s="433"/>
      <c r="J59" s="433"/>
      <c r="K59" s="428"/>
      <c r="L59" s="428"/>
      <c r="M59" s="428"/>
      <c r="N59" s="161"/>
      <c r="O59" s="432"/>
      <c r="P59" s="432"/>
      <c r="Q59" s="432"/>
      <c r="R59" s="432"/>
      <c r="S59" s="432"/>
      <c r="T59" s="432"/>
      <c r="U59" s="432"/>
      <c r="V59" s="432"/>
      <c r="W59" s="432"/>
      <c r="X59" s="432"/>
      <c r="Y59" s="432"/>
      <c r="Z59" s="432"/>
      <c r="AA59" s="432"/>
      <c r="AB59" s="432"/>
      <c r="AC59" s="432"/>
      <c r="AD59" s="432"/>
      <c r="AE59" s="432"/>
      <c r="AF59" s="432"/>
      <c r="AG59" s="432"/>
      <c r="AH59" s="432"/>
      <c r="AI59" s="432"/>
      <c r="AJ59" s="432"/>
      <c r="AK59" s="432"/>
      <c r="AL59" s="432"/>
      <c r="AM59" s="432"/>
      <c r="AN59" s="432"/>
      <c r="AO59" s="432"/>
      <c r="AP59" s="432"/>
      <c r="AQ59" s="432"/>
      <c r="AR59" s="432"/>
      <c r="AS59" s="432"/>
      <c r="AT59" s="432"/>
      <c r="AU59" s="432"/>
      <c r="AV59" s="432"/>
      <c r="AW59" s="432"/>
      <c r="AX59" s="432"/>
      <c r="AY59" s="432"/>
      <c r="AZ59" s="432"/>
      <c r="BA59" s="432"/>
      <c r="BB59" s="432"/>
      <c r="BC59" s="432"/>
      <c r="BD59" s="432"/>
      <c r="BE59" s="432"/>
      <c r="BF59" s="432"/>
      <c r="BG59" s="432"/>
      <c r="BH59" s="432"/>
      <c r="BI59" s="432"/>
      <c r="BJ59" s="432"/>
      <c r="BK59" s="432"/>
      <c r="BL59" s="432"/>
      <c r="BM59" s="432"/>
      <c r="BN59" s="432"/>
      <c r="BO59" s="432"/>
      <c r="BP59" s="432"/>
      <c r="BQ59" s="432"/>
      <c r="BR59" s="432"/>
      <c r="BS59" s="432"/>
      <c r="BT59" s="432"/>
      <c r="BU59" s="432"/>
      <c r="BV59" s="432"/>
      <c r="BW59" s="432"/>
      <c r="BX59" s="432"/>
      <c r="BY59" s="432"/>
      <c r="BZ59" s="432"/>
      <c r="CA59" s="432"/>
      <c r="CB59" s="432"/>
      <c r="CC59" s="428"/>
      <c r="CD59" s="428"/>
      <c r="CE59" s="428"/>
      <c r="CF59" s="428"/>
      <c r="CG59" s="428"/>
      <c r="CH59" s="161"/>
      <c r="CI59" s="430"/>
      <c r="CJ59" s="430"/>
      <c r="CK59" s="430"/>
      <c r="CL59" s="430"/>
      <c r="CM59" s="430"/>
      <c r="CN59" s="430"/>
      <c r="CO59" s="430"/>
      <c r="CP59" s="430"/>
      <c r="CQ59" s="430"/>
      <c r="CR59" s="430"/>
      <c r="CS59" s="430"/>
      <c r="CT59" s="430"/>
      <c r="CU59" s="430"/>
      <c r="CV59" s="430"/>
      <c r="CW59" s="430"/>
      <c r="CX59" s="430"/>
      <c r="CY59" s="430"/>
      <c r="CZ59" s="104"/>
      <c r="DA59" s="104"/>
      <c r="DB59" s="104"/>
      <c r="DC59" s="104"/>
      <c r="DD59" s="74"/>
      <c r="DE59" s="74"/>
      <c r="DF59" s="74"/>
      <c r="DG59" s="74"/>
      <c r="DH59" s="74"/>
      <c r="DI59" s="74"/>
    </row>
    <row r="60" spans="1:113" ht="14.1" customHeight="1">
      <c r="A60" s="104"/>
      <c r="B60" s="104"/>
      <c r="C60" s="104"/>
      <c r="D60" s="104"/>
      <c r="E60" s="104"/>
      <c r="F60" s="104"/>
      <c r="G60" s="104"/>
      <c r="H60" s="104"/>
      <c r="I60" s="433" t="s">
        <v>189</v>
      </c>
      <c r="J60" s="433"/>
      <c r="K60" s="427" t="s">
        <v>196</v>
      </c>
      <c r="L60" s="427"/>
      <c r="M60" s="427"/>
      <c r="N60" s="160"/>
      <c r="O60" s="431" t="s">
        <v>208</v>
      </c>
      <c r="P60" s="431"/>
      <c r="Q60" s="431"/>
      <c r="R60" s="431"/>
      <c r="S60" s="431"/>
      <c r="T60" s="431"/>
      <c r="U60" s="431"/>
      <c r="V60" s="431"/>
      <c r="W60" s="431"/>
      <c r="X60" s="431"/>
      <c r="Y60" s="431"/>
      <c r="Z60" s="431"/>
      <c r="AA60" s="431"/>
      <c r="AB60" s="431"/>
      <c r="AC60" s="431"/>
      <c r="AD60" s="431"/>
      <c r="AE60" s="431"/>
      <c r="AF60" s="431"/>
      <c r="AG60" s="431"/>
      <c r="AH60" s="431"/>
      <c r="AI60" s="431"/>
      <c r="AJ60" s="431"/>
      <c r="AK60" s="431"/>
      <c r="AL60" s="431"/>
      <c r="AM60" s="431"/>
      <c r="AN60" s="431"/>
      <c r="AO60" s="431"/>
      <c r="AP60" s="431"/>
      <c r="AQ60" s="431"/>
      <c r="AR60" s="431"/>
      <c r="AS60" s="431"/>
      <c r="AT60" s="431"/>
      <c r="AU60" s="431"/>
      <c r="AV60" s="431"/>
      <c r="AW60" s="431"/>
      <c r="AX60" s="431"/>
      <c r="AY60" s="431"/>
      <c r="AZ60" s="431"/>
      <c r="BA60" s="431"/>
      <c r="BB60" s="431"/>
      <c r="BC60" s="431"/>
      <c r="BD60" s="431"/>
      <c r="BE60" s="431"/>
      <c r="BF60" s="431"/>
      <c r="BG60" s="431"/>
      <c r="BH60" s="431"/>
      <c r="BI60" s="431"/>
      <c r="BJ60" s="431"/>
      <c r="BK60" s="431"/>
      <c r="BL60" s="431"/>
      <c r="BM60" s="431"/>
      <c r="BN60" s="431"/>
      <c r="BO60" s="431"/>
      <c r="BP60" s="431"/>
      <c r="BQ60" s="431"/>
      <c r="BR60" s="431"/>
      <c r="BS60" s="431"/>
      <c r="BT60" s="431"/>
      <c r="BU60" s="431"/>
      <c r="BV60" s="431"/>
      <c r="BW60" s="431"/>
      <c r="BX60" s="431"/>
      <c r="BY60" s="431"/>
      <c r="BZ60" s="431"/>
      <c r="CA60" s="431"/>
      <c r="CB60" s="431"/>
      <c r="CC60" s="427" t="s">
        <v>197</v>
      </c>
      <c r="CD60" s="427"/>
      <c r="CE60" s="427"/>
      <c r="CF60" s="427"/>
      <c r="CG60" s="427"/>
      <c r="CH60" s="160"/>
      <c r="CI60" s="429"/>
      <c r="CJ60" s="429"/>
      <c r="CK60" s="429"/>
      <c r="CL60" s="429"/>
      <c r="CM60" s="429"/>
      <c r="CN60" s="429"/>
      <c r="CO60" s="429"/>
      <c r="CP60" s="429"/>
      <c r="CQ60" s="429"/>
      <c r="CR60" s="429"/>
      <c r="CS60" s="429"/>
      <c r="CT60" s="429"/>
      <c r="CU60" s="429"/>
      <c r="CV60" s="429"/>
      <c r="CW60" s="429"/>
      <c r="CX60" s="429"/>
      <c r="CY60" s="429"/>
      <c r="CZ60" s="104"/>
      <c r="DA60" s="104"/>
      <c r="DB60" s="104"/>
      <c r="DC60" s="104"/>
      <c r="DD60" s="74"/>
      <c r="DE60" s="74"/>
      <c r="DF60" s="74"/>
      <c r="DG60" s="74"/>
      <c r="DH60" s="74"/>
      <c r="DI60" s="74"/>
    </row>
    <row r="61" spans="1:113" ht="14.1" customHeight="1">
      <c r="A61" s="104"/>
      <c r="B61" s="104"/>
      <c r="C61" s="104"/>
      <c r="D61" s="104"/>
      <c r="E61" s="104"/>
      <c r="F61" s="104"/>
      <c r="G61" s="104"/>
      <c r="H61" s="104"/>
      <c r="I61" s="433"/>
      <c r="J61" s="433"/>
      <c r="K61" s="428"/>
      <c r="L61" s="428"/>
      <c r="M61" s="428"/>
      <c r="N61" s="161"/>
      <c r="O61" s="432"/>
      <c r="P61" s="432"/>
      <c r="Q61" s="432"/>
      <c r="R61" s="432"/>
      <c r="S61" s="432"/>
      <c r="T61" s="432"/>
      <c r="U61" s="432"/>
      <c r="V61" s="432"/>
      <c r="W61" s="432"/>
      <c r="X61" s="432"/>
      <c r="Y61" s="432"/>
      <c r="Z61" s="432"/>
      <c r="AA61" s="432"/>
      <c r="AB61" s="432"/>
      <c r="AC61" s="432"/>
      <c r="AD61" s="432"/>
      <c r="AE61" s="432"/>
      <c r="AF61" s="432"/>
      <c r="AG61" s="432"/>
      <c r="AH61" s="432"/>
      <c r="AI61" s="432"/>
      <c r="AJ61" s="432"/>
      <c r="AK61" s="432"/>
      <c r="AL61" s="432"/>
      <c r="AM61" s="432"/>
      <c r="AN61" s="432"/>
      <c r="AO61" s="432"/>
      <c r="AP61" s="432"/>
      <c r="AQ61" s="432"/>
      <c r="AR61" s="432"/>
      <c r="AS61" s="432"/>
      <c r="AT61" s="432"/>
      <c r="AU61" s="432"/>
      <c r="AV61" s="432"/>
      <c r="AW61" s="432"/>
      <c r="AX61" s="432"/>
      <c r="AY61" s="432"/>
      <c r="AZ61" s="432"/>
      <c r="BA61" s="432"/>
      <c r="BB61" s="432"/>
      <c r="BC61" s="432"/>
      <c r="BD61" s="432"/>
      <c r="BE61" s="432"/>
      <c r="BF61" s="432"/>
      <c r="BG61" s="432"/>
      <c r="BH61" s="432"/>
      <c r="BI61" s="432"/>
      <c r="BJ61" s="432"/>
      <c r="BK61" s="432"/>
      <c r="BL61" s="432"/>
      <c r="BM61" s="432"/>
      <c r="BN61" s="432"/>
      <c r="BO61" s="432"/>
      <c r="BP61" s="432"/>
      <c r="BQ61" s="432"/>
      <c r="BR61" s="432"/>
      <c r="BS61" s="432"/>
      <c r="BT61" s="432"/>
      <c r="BU61" s="432"/>
      <c r="BV61" s="432"/>
      <c r="BW61" s="432"/>
      <c r="BX61" s="432"/>
      <c r="BY61" s="432"/>
      <c r="BZ61" s="432"/>
      <c r="CA61" s="432"/>
      <c r="CB61" s="432"/>
      <c r="CC61" s="428"/>
      <c r="CD61" s="428"/>
      <c r="CE61" s="428"/>
      <c r="CF61" s="428"/>
      <c r="CG61" s="428"/>
      <c r="CH61" s="161"/>
      <c r="CI61" s="430"/>
      <c r="CJ61" s="430"/>
      <c r="CK61" s="430"/>
      <c r="CL61" s="430"/>
      <c r="CM61" s="430"/>
      <c r="CN61" s="430"/>
      <c r="CO61" s="430"/>
      <c r="CP61" s="430"/>
      <c r="CQ61" s="430"/>
      <c r="CR61" s="430"/>
      <c r="CS61" s="430"/>
      <c r="CT61" s="430"/>
      <c r="CU61" s="430"/>
      <c r="CV61" s="430"/>
      <c r="CW61" s="430"/>
      <c r="CX61" s="430"/>
      <c r="CY61" s="430"/>
      <c r="CZ61" s="104"/>
      <c r="DA61" s="104"/>
      <c r="DB61" s="104"/>
      <c r="DC61" s="104"/>
      <c r="DD61" s="74"/>
      <c r="DE61" s="74"/>
      <c r="DF61" s="74"/>
      <c r="DG61" s="74"/>
      <c r="DH61" s="74"/>
      <c r="DI61" s="74"/>
    </row>
    <row r="62" spans="1:113" ht="14.1" customHeight="1">
      <c r="A62" s="104"/>
      <c r="B62" s="104"/>
      <c r="C62" s="104"/>
      <c r="D62" s="104"/>
      <c r="E62" s="104"/>
      <c r="F62" s="104"/>
      <c r="G62" s="104"/>
      <c r="H62" s="104"/>
      <c r="I62" s="433"/>
      <c r="J62" s="433"/>
      <c r="K62" s="427"/>
      <c r="L62" s="427"/>
      <c r="M62" s="427"/>
      <c r="N62" s="160"/>
      <c r="O62" s="429"/>
      <c r="P62" s="429"/>
      <c r="Q62" s="429"/>
      <c r="R62" s="429"/>
      <c r="S62" s="429"/>
      <c r="T62" s="429"/>
      <c r="U62" s="429"/>
      <c r="V62" s="429"/>
      <c r="W62" s="429"/>
      <c r="X62" s="429"/>
      <c r="Y62" s="429"/>
      <c r="Z62" s="429"/>
      <c r="AA62" s="160"/>
      <c r="AB62" s="434"/>
      <c r="AC62" s="434"/>
      <c r="AD62" s="434"/>
      <c r="AE62" s="434"/>
      <c r="AF62" s="434"/>
      <c r="AG62" s="434"/>
      <c r="AH62" s="434"/>
      <c r="AI62" s="434"/>
      <c r="AJ62" s="434"/>
      <c r="AK62" s="434"/>
      <c r="AL62" s="434"/>
      <c r="AM62" s="434"/>
      <c r="AN62" s="434"/>
      <c r="AO62" s="434"/>
      <c r="AP62" s="434"/>
      <c r="AQ62" s="434"/>
      <c r="AR62" s="434"/>
      <c r="AS62" s="434"/>
      <c r="AT62" s="434"/>
      <c r="AU62" s="434"/>
      <c r="AV62" s="434"/>
      <c r="AW62" s="434"/>
      <c r="AX62" s="434"/>
      <c r="AY62" s="434"/>
      <c r="AZ62" s="434"/>
      <c r="BA62" s="434"/>
      <c r="BB62" s="434"/>
      <c r="BC62" s="434"/>
      <c r="BD62" s="434"/>
      <c r="BE62" s="434"/>
      <c r="BF62" s="434"/>
      <c r="BG62" s="434"/>
      <c r="BH62" s="434"/>
      <c r="BI62" s="434"/>
      <c r="BJ62" s="434"/>
      <c r="BK62" s="434"/>
      <c r="BL62" s="434"/>
      <c r="BM62" s="434"/>
      <c r="BN62" s="434"/>
      <c r="BO62" s="434"/>
      <c r="BP62" s="434"/>
      <c r="BQ62" s="434"/>
      <c r="BR62" s="434"/>
      <c r="BS62" s="434"/>
      <c r="BT62" s="434"/>
      <c r="BU62" s="160"/>
      <c r="BV62" s="162"/>
      <c r="BW62" s="162"/>
      <c r="BX62" s="162"/>
      <c r="BY62" s="162"/>
      <c r="BZ62" s="162"/>
      <c r="CA62" s="162"/>
      <c r="CB62" s="162"/>
      <c r="CC62" s="427"/>
      <c r="CD62" s="427"/>
      <c r="CE62" s="427"/>
      <c r="CF62" s="427"/>
      <c r="CG62" s="427"/>
      <c r="CH62" s="160"/>
      <c r="CI62" s="429"/>
      <c r="CJ62" s="429"/>
      <c r="CK62" s="429"/>
      <c r="CL62" s="429"/>
      <c r="CM62" s="429"/>
      <c r="CN62" s="429"/>
      <c r="CO62" s="429"/>
      <c r="CP62" s="429"/>
      <c r="CQ62" s="429"/>
      <c r="CR62" s="429"/>
      <c r="CS62" s="429"/>
      <c r="CT62" s="429"/>
      <c r="CU62" s="429"/>
      <c r="CV62" s="429"/>
      <c r="CW62" s="429"/>
      <c r="CX62" s="429"/>
      <c r="CY62" s="429"/>
      <c r="CZ62" s="104"/>
      <c r="DA62" s="104"/>
      <c r="DB62" s="104"/>
      <c r="DC62" s="104"/>
      <c r="DD62" s="74"/>
      <c r="DE62" s="74"/>
      <c r="DF62" s="74"/>
      <c r="DG62" s="74"/>
      <c r="DH62" s="74"/>
      <c r="DI62" s="74"/>
    </row>
    <row r="63" spans="1:113" ht="14.1" customHeight="1">
      <c r="A63" s="104"/>
      <c r="B63" s="104"/>
      <c r="C63" s="104"/>
      <c r="D63" s="104"/>
      <c r="E63" s="104"/>
      <c r="F63" s="104"/>
      <c r="G63" s="104"/>
      <c r="H63" s="104"/>
      <c r="I63" s="433"/>
      <c r="J63" s="433"/>
      <c r="K63" s="428"/>
      <c r="L63" s="428"/>
      <c r="M63" s="428"/>
      <c r="N63" s="161"/>
      <c r="O63" s="430"/>
      <c r="P63" s="430"/>
      <c r="Q63" s="430"/>
      <c r="R63" s="430"/>
      <c r="S63" s="430"/>
      <c r="T63" s="430"/>
      <c r="U63" s="430"/>
      <c r="V63" s="430"/>
      <c r="W63" s="430"/>
      <c r="X63" s="430"/>
      <c r="Y63" s="430"/>
      <c r="Z63" s="430"/>
      <c r="AA63" s="161"/>
      <c r="AB63" s="432"/>
      <c r="AC63" s="432"/>
      <c r="AD63" s="432"/>
      <c r="AE63" s="432"/>
      <c r="AF63" s="432"/>
      <c r="AG63" s="432"/>
      <c r="AH63" s="432"/>
      <c r="AI63" s="432"/>
      <c r="AJ63" s="432"/>
      <c r="AK63" s="432"/>
      <c r="AL63" s="432"/>
      <c r="AM63" s="432"/>
      <c r="AN63" s="432"/>
      <c r="AO63" s="432"/>
      <c r="AP63" s="432"/>
      <c r="AQ63" s="432"/>
      <c r="AR63" s="432"/>
      <c r="AS63" s="432"/>
      <c r="AT63" s="432"/>
      <c r="AU63" s="432"/>
      <c r="AV63" s="432"/>
      <c r="AW63" s="432"/>
      <c r="AX63" s="432"/>
      <c r="AY63" s="432"/>
      <c r="AZ63" s="432"/>
      <c r="BA63" s="432"/>
      <c r="BB63" s="432"/>
      <c r="BC63" s="432"/>
      <c r="BD63" s="432"/>
      <c r="BE63" s="432"/>
      <c r="BF63" s="432"/>
      <c r="BG63" s="432"/>
      <c r="BH63" s="432"/>
      <c r="BI63" s="432"/>
      <c r="BJ63" s="432"/>
      <c r="BK63" s="432"/>
      <c r="BL63" s="432"/>
      <c r="BM63" s="432"/>
      <c r="BN63" s="432"/>
      <c r="BO63" s="432"/>
      <c r="BP63" s="432"/>
      <c r="BQ63" s="432"/>
      <c r="BR63" s="432"/>
      <c r="BS63" s="432"/>
      <c r="BT63" s="432"/>
      <c r="BU63" s="161"/>
      <c r="BV63" s="161"/>
      <c r="BW63" s="161"/>
      <c r="BX63" s="161"/>
      <c r="BY63" s="161"/>
      <c r="BZ63" s="161"/>
      <c r="CA63" s="161"/>
      <c r="CB63" s="161"/>
      <c r="CC63" s="428"/>
      <c r="CD63" s="428"/>
      <c r="CE63" s="428"/>
      <c r="CF63" s="428"/>
      <c r="CG63" s="428"/>
      <c r="CH63" s="161"/>
      <c r="CI63" s="430"/>
      <c r="CJ63" s="430"/>
      <c r="CK63" s="430"/>
      <c r="CL63" s="430"/>
      <c r="CM63" s="430"/>
      <c r="CN63" s="430"/>
      <c r="CO63" s="430"/>
      <c r="CP63" s="430"/>
      <c r="CQ63" s="430"/>
      <c r="CR63" s="430"/>
      <c r="CS63" s="430"/>
      <c r="CT63" s="430"/>
      <c r="CU63" s="430"/>
      <c r="CV63" s="430"/>
      <c r="CW63" s="430"/>
      <c r="CX63" s="430"/>
      <c r="CY63" s="430"/>
      <c r="CZ63" s="104"/>
      <c r="DA63" s="104"/>
      <c r="DB63" s="104"/>
      <c r="DC63" s="104"/>
      <c r="DD63" s="74"/>
      <c r="DE63" s="74"/>
      <c r="DF63" s="74"/>
      <c r="DG63" s="74"/>
      <c r="DH63" s="74"/>
      <c r="DI63" s="74"/>
    </row>
    <row r="64" spans="1:113" ht="14.1" customHeight="1">
      <c r="A64" s="104"/>
      <c r="B64" s="104"/>
      <c r="C64" s="104"/>
      <c r="D64" s="104"/>
      <c r="E64" s="104"/>
      <c r="F64" s="104"/>
      <c r="G64" s="104"/>
      <c r="H64" s="104"/>
      <c r="I64" s="433"/>
      <c r="J64" s="433"/>
      <c r="K64" s="427"/>
      <c r="L64" s="427"/>
      <c r="M64" s="427"/>
      <c r="N64" s="160"/>
      <c r="O64" s="429"/>
      <c r="P64" s="429"/>
      <c r="Q64" s="429"/>
      <c r="R64" s="429"/>
      <c r="S64" s="429"/>
      <c r="T64" s="429"/>
      <c r="U64" s="429"/>
      <c r="V64" s="429"/>
      <c r="W64" s="429"/>
      <c r="X64" s="429"/>
      <c r="Y64" s="429"/>
      <c r="Z64" s="429"/>
      <c r="AA64" s="160"/>
      <c r="AB64" s="434"/>
      <c r="AC64" s="434"/>
      <c r="AD64" s="434"/>
      <c r="AE64" s="434"/>
      <c r="AF64" s="434"/>
      <c r="AG64" s="434"/>
      <c r="AH64" s="434"/>
      <c r="AI64" s="434"/>
      <c r="AJ64" s="434"/>
      <c r="AK64" s="434"/>
      <c r="AL64" s="434"/>
      <c r="AM64" s="434"/>
      <c r="AN64" s="434"/>
      <c r="AO64" s="434"/>
      <c r="AP64" s="434"/>
      <c r="AQ64" s="434"/>
      <c r="AR64" s="434"/>
      <c r="AS64" s="434"/>
      <c r="AT64" s="434"/>
      <c r="AU64" s="434"/>
      <c r="AV64" s="434"/>
      <c r="AW64" s="434"/>
      <c r="AX64" s="434"/>
      <c r="AY64" s="434"/>
      <c r="AZ64" s="434"/>
      <c r="BA64" s="434"/>
      <c r="BB64" s="434"/>
      <c r="BC64" s="434"/>
      <c r="BD64" s="434"/>
      <c r="BE64" s="434"/>
      <c r="BF64" s="434"/>
      <c r="BG64" s="434"/>
      <c r="BH64" s="434"/>
      <c r="BI64" s="434"/>
      <c r="BJ64" s="434"/>
      <c r="BK64" s="434"/>
      <c r="BL64" s="434"/>
      <c r="BM64" s="434"/>
      <c r="BN64" s="434"/>
      <c r="BO64" s="434"/>
      <c r="BP64" s="434"/>
      <c r="BQ64" s="434"/>
      <c r="BR64" s="434"/>
      <c r="BS64" s="434"/>
      <c r="BT64" s="434"/>
      <c r="BU64" s="160"/>
      <c r="BV64" s="160"/>
      <c r="BW64" s="160"/>
      <c r="BX64" s="160"/>
      <c r="BY64" s="160"/>
      <c r="BZ64" s="160"/>
      <c r="CA64" s="160"/>
      <c r="CB64" s="160"/>
      <c r="CC64" s="427"/>
      <c r="CD64" s="427"/>
      <c r="CE64" s="427"/>
      <c r="CF64" s="427"/>
      <c r="CG64" s="427"/>
      <c r="CH64" s="160"/>
      <c r="CI64" s="429"/>
      <c r="CJ64" s="429"/>
      <c r="CK64" s="429"/>
      <c r="CL64" s="429"/>
      <c r="CM64" s="429"/>
      <c r="CN64" s="429"/>
      <c r="CO64" s="429"/>
      <c r="CP64" s="429"/>
      <c r="CQ64" s="429"/>
      <c r="CR64" s="429"/>
      <c r="CS64" s="429"/>
      <c r="CT64" s="429"/>
      <c r="CU64" s="429"/>
      <c r="CV64" s="429"/>
      <c r="CW64" s="429"/>
      <c r="CX64" s="429"/>
      <c r="CY64" s="429"/>
      <c r="CZ64" s="104"/>
      <c r="DA64" s="104"/>
      <c r="DB64" s="104"/>
      <c r="DC64" s="104"/>
      <c r="DD64" s="74"/>
      <c r="DE64" s="74"/>
      <c r="DF64" s="74"/>
      <c r="DG64" s="74"/>
      <c r="DH64" s="74"/>
      <c r="DI64" s="74"/>
    </row>
    <row r="65" spans="1:113" ht="14.1" customHeight="1">
      <c r="A65" s="104"/>
      <c r="B65" s="104"/>
      <c r="C65" s="104"/>
      <c r="D65" s="104"/>
      <c r="E65" s="104"/>
      <c r="F65" s="104"/>
      <c r="G65" s="104"/>
      <c r="H65" s="104"/>
      <c r="I65" s="433"/>
      <c r="J65" s="433"/>
      <c r="K65" s="428"/>
      <c r="L65" s="428"/>
      <c r="M65" s="428"/>
      <c r="N65" s="161"/>
      <c r="O65" s="430"/>
      <c r="P65" s="430"/>
      <c r="Q65" s="430"/>
      <c r="R65" s="430"/>
      <c r="S65" s="430"/>
      <c r="T65" s="430"/>
      <c r="U65" s="430"/>
      <c r="V65" s="430"/>
      <c r="W65" s="430"/>
      <c r="X65" s="430"/>
      <c r="Y65" s="430"/>
      <c r="Z65" s="430"/>
      <c r="AA65" s="161"/>
      <c r="AB65" s="432"/>
      <c r="AC65" s="432"/>
      <c r="AD65" s="432"/>
      <c r="AE65" s="432"/>
      <c r="AF65" s="432"/>
      <c r="AG65" s="432"/>
      <c r="AH65" s="432"/>
      <c r="AI65" s="432"/>
      <c r="AJ65" s="432"/>
      <c r="AK65" s="432"/>
      <c r="AL65" s="432"/>
      <c r="AM65" s="432"/>
      <c r="AN65" s="432"/>
      <c r="AO65" s="432"/>
      <c r="AP65" s="432"/>
      <c r="AQ65" s="432"/>
      <c r="AR65" s="432"/>
      <c r="AS65" s="432"/>
      <c r="AT65" s="432"/>
      <c r="AU65" s="432"/>
      <c r="AV65" s="432"/>
      <c r="AW65" s="432"/>
      <c r="AX65" s="432"/>
      <c r="AY65" s="432"/>
      <c r="AZ65" s="432"/>
      <c r="BA65" s="432"/>
      <c r="BB65" s="432"/>
      <c r="BC65" s="432"/>
      <c r="BD65" s="432"/>
      <c r="BE65" s="432"/>
      <c r="BF65" s="432"/>
      <c r="BG65" s="432"/>
      <c r="BH65" s="432"/>
      <c r="BI65" s="432"/>
      <c r="BJ65" s="432"/>
      <c r="BK65" s="432"/>
      <c r="BL65" s="432"/>
      <c r="BM65" s="432"/>
      <c r="BN65" s="432"/>
      <c r="BO65" s="432"/>
      <c r="BP65" s="432"/>
      <c r="BQ65" s="432"/>
      <c r="BR65" s="432"/>
      <c r="BS65" s="432"/>
      <c r="BT65" s="432"/>
      <c r="BU65" s="161"/>
      <c r="BV65" s="161"/>
      <c r="BW65" s="161"/>
      <c r="BX65" s="161"/>
      <c r="BY65" s="161"/>
      <c r="BZ65" s="161"/>
      <c r="CA65" s="161"/>
      <c r="CB65" s="161"/>
      <c r="CC65" s="428"/>
      <c r="CD65" s="428"/>
      <c r="CE65" s="428"/>
      <c r="CF65" s="428"/>
      <c r="CG65" s="428"/>
      <c r="CH65" s="161"/>
      <c r="CI65" s="430"/>
      <c r="CJ65" s="430"/>
      <c r="CK65" s="430"/>
      <c r="CL65" s="430"/>
      <c r="CM65" s="430"/>
      <c r="CN65" s="430"/>
      <c r="CO65" s="430"/>
      <c r="CP65" s="430"/>
      <c r="CQ65" s="430"/>
      <c r="CR65" s="430"/>
      <c r="CS65" s="430"/>
      <c r="CT65" s="430"/>
      <c r="CU65" s="430"/>
      <c r="CV65" s="430"/>
      <c r="CW65" s="430"/>
      <c r="CX65" s="430"/>
      <c r="CY65" s="430"/>
      <c r="CZ65" s="104"/>
      <c r="DA65" s="104"/>
      <c r="DB65" s="104"/>
      <c r="DC65" s="104"/>
      <c r="DD65" s="74"/>
      <c r="DE65" s="74"/>
      <c r="DF65" s="74"/>
      <c r="DG65" s="74"/>
      <c r="DH65" s="74"/>
      <c r="DI65" s="74"/>
    </row>
    <row r="66" spans="1:113" ht="14.1" customHeight="1">
      <c r="A66" s="104"/>
      <c r="B66" s="104"/>
      <c r="C66" s="104"/>
      <c r="D66" s="104"/>
      <c r="E66" s="104"/>
      <c r="F66" s="104"/>
      <c r="G66" s="104"/>
      <c r="H66" s="104"/>
      <c r="I66" s="433"/>
      <c r="J66" s="433"/>
      <c r="K66" s="427"/>
      <c r="L66" s="427"/>
      <c r="M66" s="427"/>
      <c r="N66" s="160"/>
      <c r="O66" s="429"/>
      <c r="P66" s="429"/>
      <c r="Q66" s="429"/>
      <c r="R66" s="429"/>
      <c r="S66" s="429"/>
      <c r="T66" s="429"/>
      <c r="U66" s="429"/>
      <c r="V66" s="429"/>
      <c r="W66" s="429"/>
      <c r="X66" s="429"/>
      <c r="Y66" s="429"/>
      <c r="Z66" s="429"/>
      <c r="AA66" s="160"/>
      <c r="AB66" s="434"/>
      <c r="AC66" s="434"/>
      <c r="AD66" s="434"/>
      <c r="AE66" s="434"/>
      <c r="AF66" s="434"/>
      <c r="AG66" s="434"/>
      <c r="AH66" s="434"/>
      <c r="AI66" s="434"/>
      <c r="AJ66" s="434"/>
      <c r="AK66" s="434"/>
      <c r="AL66" s="434"/>
      <c r="AM66" s="434"/>
      <c r="AN66" s="434"/>
      <c r="AO66" s="434"/>
      <c r="AP66" s="434"/>
      <c r="AQ66" s="434"/>
      <c r="AR66" s="434"/>
      <c r="AS66" s="434"/>
      <c r="AT66" s="434"/>
      <c r="AU66" s="434"/>
      <c r="AV66" s="434"/>
      <c r="AW66" s="434"/>
      <c r="AX66" s="434"/>
      <c r="AY66" s="434"/>
      <c r="AZ66" s="434"/>
      <c r="BA66" s="434"/>
      <c r="BB66" s="434"/>
      <c r="BC66" s="434"/>
      <c r="BD66" s="434"/>
      <c r="BE66" s="434"/>
      <c r="BF66" s="434"/>
      <c r="BG66" s="434"/>
      <c r="BH66" s="434"/>
      <c r="BI66" s="434"/>
      <c r="BJ66" s="434"/>
      <c r="BK66" s="434"/>
      <c r="BL66" s="434"/>
      <c r="BM66" s="434"/>
      <c r="BN66" s="434"/>
      <c r="BO66" s="434"/>
      <c r="BP66" s="434"/>
      <c r="BQ66" s="434"/>
      <c r="BR66" s="434"/>
      <c r="BS66" s="434"/>
      <c r="BT66" s="434"/>
      <c r="BU66" s="160"/>
      <c r="BV66" s="160"/>
      <c r="BW66" s="160"/>
      <c r="BX66" s="160"/>
      <c r="BY66" s="160"/>
      <c r="BZ66" s="160"/>
      <c r="CA66" s="160"/>
      <c r="CB66" s="160"/>
      <c r="CC66" s="427"/>
      <c r="CD66" s="427"/>
      <c r="CE66" s="427"/>
      <c r="CF66" s="427"/>
      <c r="CG66" s="427"/>
      <c r="CH66" s="160"/>
      <c r="CI66" s="429"/>
      <c r="CJ66" s="429"/>
      <c r="CK66" s="429"/>
      <c r="CL66" s="429"/>
      <c r="CM66" s="429"/>
      <c r="CN66" s="429"/>
      <c r="CO66" s="429"/>
      <c r="CP66" s="429"/>
      <c r="CQ66" s="429"/>
      <c r="CR66" s="429"/>
      <c r="CS66" s="429"/>
      <c r="CT66" s="429"/>
      <c r="CU66" s="429"/>
      <c r="CV66" s="429"/>
      <c r="CW66" s="429"/>
      <c r="CX66" s="429"/>
      <c r="CY66" s="429"/>
      <c r="CZ66" s="104"/>
      <c r="DA66" s="104"/>
      <c r="DB66" s="104"/>
      <c r="DC66" s="104"/>
    </row>
    <row r="67" spans="1:113" ht="14.1" customHeight="1">
      <c r="A67" s="104"/>
      <c r="B67" s="104"/>
      <c r="C67" s="104"/>
      <c r="D67" s="104"/>
      <c r="E67" s="104"/>
      <c r="F67" s="104"/>
      <c r="G67" s="104"/>
      <c r="H67" s="104"/>
      <c r="I67" s="433"/>
      <c r="J67" s="433"/>
      <c r="K67" s="428"/>
      <c r="L67" s="428"/>
      <c r="M67" s="428"/>
      <c r="N67" s="161"/>
      <c r="O67" s="430"/>
      <c r="P67" s="430"/>
      <c r="Q67" s="430"/>
      <c r="R67" s="430"/>
      <c r="S67" s="430"/>
      <c r="T67" s="430"/>
      <c r="U67" s="430"/>
      <c r="V67" s="430"/>
      <c r="W67" s="430"/>
      <c r="X67" s="430"/>
      <c r="Y67" s="430"/>
      <c r="Z67" s="430"/>
      <c r="AA67" s="161"/>
      <c r="AB67" s="432"/>
      <c r="AC67" s="432"/>
      <c r="AD67" s="432"/>
      <c r="AE67" s="432"/>
      <c r="AF67" s="432"/>
      <c r="AG67" s="432"/>
      <c r="AH67" s="432"/>
      <c r="AI67" s="432"/>
      <c r="AJ67" s="432"/>
      <c r="AK67" s="432"/>
      <c r="AL67" s="432"/>
      <c r="AM67" s="432"/>
      <c r="AN67" s="432"/>
      <c r="AO67" s="432"/>
      <c r="AP67" s="432"/>
      <c r="AQ67" s="432"/>
      <c r="AR67" s="432"/>
      <c r="AS67" s="432"/>
      <c r="AT67" s="432"/>
      <c r="AU67" s="432"/>
      <c r="AV67" s="432"/>
      <c r="AW67" s="432"/>
      <c r="AX67" s="432"/>
      <c r="AY67" s="432"/>
      <c r="AZ67" s="432"/>
      <c r="BA67" s="432"/>
      <c r="BB67" s="432"/>
      <c r="BC67" s="432"/>
      <c r="BD67" s="432"/>
      <c r="BE67" s="432"/>
      <c r="BF67" s="432"/>
      <c r="BG67" s="432"/>
      <c r="BH67" s="432"/>
      <c r="BI67" s="432"/>
      <c r="BJ67" s="432"/>
      <c r="BK67" s="432"/>
      <c r="BL67" s="432"/>
      <c r="BM67" s="432"/>
      <c r="BN67" s="432"/>
      <c r="BO67" s="432"/>
      <c r="BP67" s="432"/>
      <c r="BQ67" s="432"/>
      <c r="BR67" s="432"/>
      <c r="BS67" s="432"/>
      <c r="BT67" s="432"/>
      <c r="BU67" s="161"/>
      <c r="BV67" s="161"/>
      <c r="BW67" s="161"/>
      <c r="BX67" s="161"/>
      <c r="BY67" s="161"/>
      <c r="BZ67" s="161"/>
      <c r="CA67" s="161"/>
      <c r="CB67" s="161"/>
      <c r="CC67" s="428"/>
      <c r="CD67" s="428"/>
      <c r="CE67" s="428"/>
      <c r="CF67" s="428"/>
      <c r="CG67" s="428"/>
      <c r="CH67" s="161"/>
      <c r="CI67" s="430"/>
      <c r="CJ67" s="430"/>
      <c r="CK67" s="430"/>
      <c r="CL67" s="430"/>
      <c r="CM67" s="430"/>
      <c r="CN67" s="430"/>
      <c r="CO67" s="430"/>
      <c r="CP67" s="430"/>
      <c r="CQ67" s="430"/>
      <c r="CR67" s="430"/>
      <c r="CS67" s="430"/>
      <c r="CT67" s="430"/>
      <c r="CU67" s="430"/>
      <c r="CV67" s="430"/>
      <c r="CW67" s="430"/>
      <c r="CX67" s="430"/>
      <c r="CY67" s="430"/>
      <c r="CZ67" s="104"/>
      <c r="DA67" s="104"/>
      <c r="DB67" s="104"/>
      <c r="DC67" s="104"/>
    </row>
    <row r="68" spans="1:113" ht="14.1" customHeight="1">
      <c r="A68" s="104"/>
      <c r="B68" s="104"/>
      <c r="C68" s="104"/>
      <c r="D68" s="104"/>
      <c r="E68" s="104"/>
      <c r="F68" s="104"/>
      <c r="G68" s="104"/>
      <c r="H68" s="104"/>
      <c r="I68" s="433"/>
      <c r="J68" s="433"/>
      <c r="K68" s="427"/>
      <c r="L68" s="427"/>
      <c r="M68" s="427"/>
      <c r="N68" s="160"/>
      <c r="O68" s="429"/>
      <c r="P68" s="429"/>
      <c r="Q68" s="429"/>
      <c r="R68" s="429"/>
      <c r="S68" s="429"/>
      <c r="T68" s="429"/>
      <c r="U68" s="429"/>
      <c r="V68" s="429"/>
      <c r="W68" s="429"/>
      <c r="X68" s="429"/>
      <c r="Y68" s="429"/>
      <c r="Z68" s="429"/>
      <c r="AA68" s="160"/>
      <c r="AB68" s="434"/>
      <c r="AC68" s="434"/>
      <c r="AD68" s="434"/>
      <c r="AE68" s="434"/>
      <c r="AF68" s="434"/>
      <c r="AG68" s="434"/>
      <c r="AH68" s="434"/>
      <c r="AI68" s="434"/>
      <c r="AJ68" s="434"/>
      <c r="AK68" s="434"/>
      <c r="AL68" s="434"/>
      <c r="AM68" s="434"/>
      <c r="AN68" s="434"/>
      <c r="AO68" s="434"/>
      <c r="AP68" s="434"/>
      <c r="AQ68" s="434"/>
      <c r="AR68" s="434"/>
      <c r="AS68" s="434"/>
      <c r="AT68" s="434"/>
      <c r="AU68" s="434"/>
      <c r="AV68" s="434"/>
      <c r="AW68" s="434"/>
      <c r="AX68" s="434"/>
      <c r="AY68" s="434"/>
      <c r="AZ68" s="434"/>
      <c r="BA68" s="434"/>
      <c r="BB68" s="434"/>
      <c r="BC68" s="434"/>
      <c r="BD68" s="434"/>
      <c r="BE68" s="434"/>
      <c r="BF68" s="434"/>
      <c r="BG68" s="434"/>
      <c r="BH68" s="434"/>
      <c r="BI68" s="434"/>
      <c r="BJ68" s="434"/>
      <c r="BK68" s="434"/>
      <c r="BL68" s="434"/>
      <c r="BM68" s="434"/>
      <c r="BN68" s="434"/>
      <c r="BO68" s="434"/>
      <c r="BP68" s="434"/>
      <c r="BQ68" s="434"/>
      <c r="BR68" s="434"/>
      <c r="BS68" s="434"/>
      <c r="BT68" s="434"/>
      <c r="BU68" s="160"/>
      <c r="BV68" s="160"/>
      <c r="BW68" s="160"/>
      <c r="BX68" s="160"/>
      <c r="BY68" s="160"/>
      <c r="BZ68" s="160"/>
      <c r="CA68" s="160"/>
      <c r="CB68" s="160"/>
      <c r="CC68" s="427"/>
      <c r="CD68" s="427"/>
      <c r="CE68" s="427"/>
      <c r="CF68" s="427"/>
      <c r="CG68" s="427"/>
      <c r="CH68" s="160"/>
      <c r="CI68" s="429"/>
      <c r="CJ68" s="429"/>
      <c r="CK68" s="429"/>
      <c r="CL68" s="429"/>
      <c r="CM68" s="429"/>
      <c r="CN68" s="429"/>
      <c r="CO68" s="429"/>
      <c r="CP68" s="429"/>
      <c r="CQ68" s="429"/>
      <c r="CR68" s="429"/>
      <c r="CS68" s="429"/>
      <c r="CT68" s="429"/>
      <c r="CU68" s="429"/>
      <c r="CV68" s="429"/>
      <c r="CW68" s="429"/>
      <c r="CX68" s="429"/>
      <c r="CY68" s="429"/>
      <c r="CZ68" s="104"/>
      <c r="DA68" s="104"/>
      <c r="DB68" s="104"/>
      <c r="DC68" s="104"/>
    </row>
    <row r="69" spans="1:113" ht="14.1" customHeight="1">
      <c r="A69" s="104"/>
      <c r="B69" s="104"/>
      <c r="C69" s="104"/>
      <c r="D69" s="104"/>
      <c r="E69" s="104"/>
      <c r="F69" s="104"/>
      <c r="G69" s="104"/>
      <c r="H69" s="104"/>
      <c r="I69" s="433"/>
      <c r="J69" s="433"/>
      <c r="K69" s="428"/>
      <c r="L69" s="428"/>
      <c r="M69" s="428"/>
      <c r="N69" s="161"/>
      <c r="O69" s="430"/>
      <c r="P69" s="430"/>
      <c r="Q69" s="430"/>
      <c r="R69" s="430"/>
      <c r="S69" s="430"/>
      <c r="T69" s="430"/>
      <c r="U69" s="430"/>
      <c r="V69" s="430"/>
      <c r="W69" s="430"/>
      <c r="X69" s="430"/>
      <c r="Y69" s="430"/>
      <c r="Z69" s="430"/>
      <c r="AA69" s="161"/>
      <c r="AB69" s="432"/>
      <c r="AC69" s="432"/>
      <c r="AD69" s="432"/>
      <c r="AE69" s="432"/>
      <c r="AF69" s="432"/>
      <c r="AG69" s="432"/>
      <c r="AH69" s="432"/>
      <c r="AI69" s="432"/>
      <c r="AJ69" s="432"/>
      <c r="AK69" s="432"/>
      <c r="AL69" s="432"/>
      <c r="AM69" s="432"/>
      <c r="AN69" s="432"/>
      <c r="AO69" s="432"/>
      <c r="AP69" s="432"/>
      <c r="AQ69" s="432"/>
      <c r="AR69" s="432"/>
      <c r="AS69" s="432"/>
      <c r="AT69" s="432"/>
      <c r="AU69" s="432"/>
      <c r="AV69" s="432"/>
      <c r="AW69" s="432"/>
      <c r="AX69" s="432"/>
      <c r="AY69" s="432"/>
      <c r="AZ69" s="432"/>
      <c r="BA69" s="432"/>
      <c r="BB69" s="432"/>
      <c r="BC69" s="432"/>
      <c r="BD69" s="432"/>
      <c r="BE69" s="432"/>
      <c r="BF69" s="432"/>
      <c r="BG69" s="432"/>
      <c r="BH69" s="432"/>
      <c r="BI69" s="432"/>
      <c r="BJ69" s="432"/>
      <c r="BK69" s="432"/>
      <c r="BL69" s="432"/>
      <c r="BM69" s="432"/>
      <c r="BN69" s="432"/>
      <c r="BO69" s="432"/>
      <c r="BP69" s="432"/>
      <c r="BQ69" s="432"/>
      <c r="BR69" s="432"/>
      <c r="BS69" s="432"/>
      <c r="BT69" s="432"/>
      <c r="BU69" s="161"/>
      <c r="BV69" s="161"/>
      <c r="BW69" s="161"/>
      <c r="BX69" s="161"/>
      <c r="BY69" s="161"/>
      <c r="BZ69" s="161"/>
      <c r="CA69" s="161"/>
      <c r="CB69" s="161"/>
      <c r="CC69" s="428"/>
      <c r="CD69" s="428"/>
      <c r="CE69" s="428"/>
      <c r="CF69" s="428"/>
      <c r="CG69" s="428"/>
      <c r="CH69" s="161"/>
      <c r="CI69" s="430"/>
      <c r="CJ69" s="430"/>
      <c r="CK69" s="430"/>
      <c r="CL69" s="430"/>
      <c r="CM69" s="430"/>
      <c r="CN69" s="430"/>
      <c r="CO69" s="430"/>
      <c r="CP69" s="430"/>
      <c r="CQ69" s="430"/>
      <c r="CR69" s="430"/>
      <c r="CS69" s="430"/>
      <c r="CT69" s="430"/>
      <c r="CU69" s="430"/>
      <c r="CV69" s="430"/>
      <c r="CW69" s="430"/>
      <c r="CX69" s="430"/>
      <c r="CY69" s="430"/>
      <c r="CZ69" s="104"/>
      <c r="DA69" s="104"/>
      <c r="DB69" s="104"/>
      <c r="DC69" s="104"/>
    </row>
    <row r="70" spans="1:113" ht="14.1" customHeight="1">
      <c r="A70" s="104"/>
      <c r="B70" s="104"/>
      <c r="C70" s="104"/>
      <c r="D70" s="104"/>
      <c r="E70" s="104"/>
      <c r="F70" s="104"/>
      <c r="G70" s="104"/>
      <c r="H70" s="104"/>
      <c r="I70" s="433"/>
      <c r="J70" s="433"/>
      <c r="K70" s="427"/>
      <c r="L70" s="427"/>
      <c r="M70" s="427"/>
      <c r="N70" s="160"/>
      <c r="O70" s="429"/>
      <c r="P70" s="429"/>
      <c r="Q70" s="429"/>
      <c r="R70" s="429"/>
      <c r="S70" s="429"/>
      <c r="T70" s="429"/>
      <c r="U70" s="429"/>
      <c r="V70" s="429"/>
      <c r="W70" s="429"/>
      <c r="X70" s="429"/>
      <c r="Y70" s="429"/>
      <c r="Z70" s="429"/>
      <c r="AA70" s="160"/>
      <c r="AB70" s="434"/>
      <c r="AC70" s="434"/>
      <c r="AD70" s="434"/>
      <c r="AE70" s="434"/>
      <c r="AF70" s="434"/>
      <c r="AG70" s="434"/>
      <c r="AH70" s="434"/>
      <c r="AI70" s="434"/>
      <c r="AJ70" s="434"/>
      <c r="AK70" s="434"/>
      <c r="AL70" s="434"/>
      <c r="AM70" s="434"/>
      <c r="AN70" s="434"/>
      <c r="AO70" s="434"/>
      <c r="AP70" s="434"/>
      <c r="AQ70" s="434"/>
      <c r="AR70" s="434"/>
      <c r="AS70" s="434"/>
      <c r="AT70" s="434"/>
      <c r="AU70" s="434"/>
      <c r="AV70" s="434"/>
      <c r="AW70" s="434"/>
      <c r="AX70" s="434"/>
      <c r="AY70" s="434"/>
      <c r="AZ70" s="434"/>
      <c r="BA70" s="434"/>
      <c r="BB70" s="434"/>
      <c r="BC70" s="434"/>
      <c r="BD70" s="434"/>
      <c r="BE70" s="434"/>
      <c r="BF70" s="434"/>
      <c r="BG70" s="434"/>
      <c r="BH70" s="434"/>
      <c r="BI70" s="434"/>
      <c r="BJ70" s="434"/>
      <c r="BK70" s="434"/>
      <c r="BL70" s="434"/>
      <c r="BM70" s="434"/>
      <c r="BN70" s="434"/>
      <c r="BO70" s="434"/>
      <c r="BP70" s="434"/>
      <c r="BQ70" s="434"/>
      <c r="BR70" s="434"/>
      <c r="BS70" s="434"/>
      <c r="BT70" s="434"/>
      <c r="BU70" s="160"/>
      <c r="BV70" s="429"/>
      <c r="BW70" s="429"/>
      <c r="BX70" s="429"/>
      <c r="BY70" s="429"/>
      <c r="BZ70" s="429"/>
      <c r="CA70" s="429"/>
      <c r="CB70" s="429"/>
      <c r="CC70" s="427"/>
      <c r="CD70" s="427"/>
      <c r="CE70" s="427"/>
      <c r="CF70" s="427"/>
      <c r="CG70" s="427"/>
      <c r="CH70" s="160"/>
      <c r="CI70" s="429"/>
      <c r="CJ70" s="429"/>
      <c r="CK70" s="429"/>
      <c r="CL70" s="429"/>
      <c r="CM70" s="429"/>
      <c r="CN70" s="429"/>
      <c r="CO70" s="429"/>
      <c r="CP70" s="429"/>
      <c r="CQ70" s="429"/>
      <c r="CR70" s="429"/>
      <c r="CS70" s="429"/>
      <c r="CT70" s="429"/>
      <c r="CU70" s="429"/>
      <c r="CV70" s="429"/>
      <c r="CW70" s="429"/>
      <c r="CX70" s="429"/>
      <c r="CY70" s="429"/>
      <c r="CZ70" s="104"/>
      <c r="DA70" s="104"/>
      <c r="DB70" s="104"/>
      <c r="DC70" s="104"/>
    </row>
    <row r="71" spans="1:113" ht="14.1" customHeight="1">
      <c r="A71" s="104"/>
      <c r="B71" s="104"/>
      <c r="C71" s="104"/>
      <c r="D71" s="104"/>
      <c r="E71" s="104"/>
      <c r="F71" s="104"/>
      <c r="G71" s="104"/>
      <c r="H71" s="104"/>
      <c r="I71" s="433"/>
      <c r="J71" s="433"/>
      <c r="K71" s="428"/>
      <c r="L71" s="428"/>
      <c r="M71" s="428"/>
      <c r="N71" s="161"/>
      <c r="O71" s="430"/>
      <c r="P71" s="430"/>
      <c r="Q71" s="430"/>
      <c r="R71" s="430"/>
      <c r="S71" s="430"/>
      <c r="T71" s="430"/>
      <c r="U71" s="430"/>
      <c r="V71" s="430"/>
      <c r="W71" s="430"/>
      <c r="X71" s="430"/>
      <c r="Y71" s="430"/>
      <c r="Z71" s="430"/>
      <c r="AA71" s="161"/>
      <c r="AB71" s="432"/>
      <c r="AC71" s="432"/>
      <c r="AD71" s="432"/>
      <c r="AE71" s="432"/>
      <c r="AF71" s="432"/>
      <c r="AG71" s="432"/>
      <c r="AH71" s="432"/>
      <c r="AI71" s="432"/>
      <c r="AJ71" s="432"/>
      <c r="AK71" s="432"/>
      <c r="AL71" s="432"/>
      <c r="AM71" s="432"/>
      <c r="AN71" s="432"/>
      <c r="AO71" s="432"/>
      <c r="AP71" s="432"/>
      <c r="AQ71" s="432"/>
      <c r="AR71" s="432"/>
      <c r="AS71" s="432"/>
      <c r="AT71" s="432"/>
      <c r="AU71" s="432"/>
      <c r="AV71" s="432"/>
      <c r="AW71" s="432"/>
      <c r="AX71" s="432"/>
      <c r="AY71" s="432"/>
      <c r="AZ71" s="432"/>
      <c r="BA71" s="432"/>
      <c r="BB71" s="432"/>
      <c r="BC71" s="432"/>
      <c r="BD71" s="432"/>
      <c r="BE71" s="432"/>
      <c r="BF71" s="432"/>
      <c r="BG71" s="432"/>
      <c r="BH71" s="432"/>
      <c r="BI71" s="432"/>
      <c r="BJ71" s="432"/>
      <c r="BK71" s="432"/>
      <c r="BL71" s="432"/>
      <c r="BM71" s="432"/>
      <c r="BN71" s="432"/>
      <c r="BO71" s="432"/>
      <c r="BP71" s="432"/>
      <c r="BQ71" s="432"/>
      <c r="BR71" s="432"/>
      <c r="BS71" s="432"/>
      <c r="BT71" s="432"/>
      <c r="BU71" s="161"/>
      <c r="BV71" s="430"/>
      <c r="BW71" s="430"/>
      <c r="BX71" s="430"/>
      <c r="BY71" s="430"/>
      <c r="BZ71" s="430"/>
      <c r="CA71" s="430"/>
      <c r="CB71" s="430"/>
      <c r="CC71" s="428"/>
      <c r="CD71" s="428"/>
      <c r="CE71" s="428"/>
      <c r="CF71" s="428"/>
      <c r="CG71" s="428"/>
      <c r="CH71" s="161"/>
      <c r="CI71" s="430"/>
      <c r="CJ71" s="430"/>
      <c r="CK71" s="430"/>
      <c r="CL71" s="430"/>
      <c r="CM71" s="430"/>
      <c r="CN71" s="430"/>
      <c r="CO71" s="430"/>
      <c r="CP71" s="430"/>
      <c r="CQ71" s="430"/>
      <c r="CR71" s="430"/>
      <c r="CS71" s="430"/>
      <c r="CT71" s="430"/>
      <c r="CU71" s="430"/>
      <c r="CV71" s="430"/>
      <c r="CW71" s="430"/>
      <c r="CX71" s="430"/>
      <c r="CY71" s="430"/>
      <c r="CZ71" s="104"/>
      <c r="DA71" s="104"/>
      <c r="DB71" s="104"/>
      <c r="DC71" s="104"/>
    </row>
    <row r="72" spans="1:113" ht="14.1" customHeight="1">
      <c r="A72" s="104"/>
      <c r="B72" s="104"/>
      <c r="C72" s="104"/>
      <c r="D72" s="104"/>
      <c r="E72" s="104"/>
      <c r="F72" s="104"/>
      <c r="G72" s="104"/>
      <c r="H72" s="104"/>
      <c r="I72" s="433"/>
      <c r="J72" s="433"/>
      <c r="K72" s="427"/>
      <c r="L72" s="427"/>
      <c r="M72" s="427"/>
      <c r="N72" s="160"/>
      <c r="O72" s="429"/>
      <c r="P72" s="429"/>
      <c r="Q72" s="429"/>
      <c r="R72" s="429"/>
      <c r="S72" s="429"/>
      <c r="T72" s="429"/>
      <c r="U72" s="429"/>
      <c r="V72" s="429"/>
      <c r="W72" s="429"/>
      <c r="X72" s="429"/>
      <c r="Y72" s="429"/>
      <c r="Z72" s="429"/>
      <c r="AA72" s="160"/>
      <c r="AB72" s="434"/>
      <c r="AC72" s="434"/>
      <c r="AD72" s="434"/>
      <c r="AE72" s="434"/>
      <c r="AF72" s="434"/>
      <c r="AG72" s="434"/>
      <c r="AH72" s="434"/>
      <c r="AI72" s="434"/>
      <c r="AJ72" s="434"/>
      <c r="AK72" s="434"/>
      <c r="AL72" s="434"/>
      <c r="AM72" s="434"/>
      <c r="AN72" s="434"/>
      <c r="AO72" s="434"/>
      <c r="AP72" s="434"/>
      <c r="AQ72" s="434"/>
      <c r="AR72" s="434"/>
      <c r="AS72" s="434"/>
      <c r="AT72" s="434"/>
      <c r="AU72" s="434"/>
      <c r="AV72" s="434"/>
      <c r="AW72" s="434"/>
      <c r="AX72" s="434"/>
      <c r="AY72" s="434"/>
      <c r="AZ72" s="434"/>
      <c r="BA72" s="434"/>
      <c r="BB72" s="434"/>
      <c r="BC72" s="434"/>
      <c r="BD72" s="434"/>
      <c r="BE72" s="434"/>
      <c r="BF72" s="434"/>
      <c r="BG72" s="434"/>
      <c r="BH72" s="434"/>
      <c r="BI72" s="434"/>
      <c r="BJ72" s="434"/>
      <c r="BK72" s="434"/>
      <c r="BL72" s="434"/>
      <c r="BM72" s="434"/>
      <c r="BN72" s="434"/>
      <c r="BO72" s="434"/>
      <c r="BP72" s="434"/>
      <c r="BQ72" s="434"/>
      <c r="BR72" s="434"/>
      <c r="BS72" s="434"/>
      <c r="BT72" s="434"/>
      <c r="BU72" s="160"/>
      <c r="BV72" s="429"/>
      <c r="BW72" s="429"/>
      <c r="BX72" s="429"/>
      <c r="BY72" s="429"/>
      <c r="BZ72" s="429"/>
      <c r="CA72" s="429"/>
      <c r="CB72" s="429"/>
      <c r="CC72" s="427"/>
      <c r="CD72" s="427"/>
      <c r="CE72" s="427"/>
      <c r="CF72" s="427"/>
      <c r="CG72" s="427"/>
      <c r="CH72" s="160"/>
      <c r="CI72" s="429"/>
      <c r="CJ72" s="429"/>
      <c r="CK72" s="429"/>
      <c r="CL72" s="429"/>
      <c r="CM72" s="429"/>
      <c r="CN72" s="429"/>
      <c r="CO72" s="429"/>
      <c r="CP72" s="429"/>
      <c r="CQ72" s="429"/>
      <c r="CR72" s="429"/>
      <c r="CS72" s="429"/>
      <c r="CT72" s="429"/>
      <c r="CU72" s="429"/>
      <c r="CV72" s="429"/>
      <c r="CW72" s="429"/>
      <c r="CX72" s="429"/>
      <c r="CY72" s="429"/>
      <c r="CZ72" s="104"/>
      <c r="DA72" s="104"/>
      <c r="DB72" s="104"/>
      <c r="DC72" s="104"/>
    </row>
    <row r="73" spans="1:113" ht="14.1" customHeight="1">
      <c r="A73" s="104"/>
      <c r="B73" s="104"/>
      <c r="C73" s="104"/>
      <c r="D73" s="104"/>
      <c r="E73" s="104"/>
      <c r="F73" s="104"/>
      <c r="G73" s="104"/>
      <c r="H73" s="104"/>
      <c r="I73" s="433"/>
      <c r="J73" s="433"/>
      <c r="K73" s="428"/>
      <c r="L73" s="428"/>
      <c r="M73" s="428"/>
      <c r="N73" s="161"/>
      <c r="O73" s="430"/>
      <c r="P73" s="430"/>
      <c r="Q73" s="430"/>
      <c r="R73" s="430"/>
      <c r="S73" s="430"/>
      <c r="T73" s="430"/>
      <c r="U73" s="430"/>
      <c r="V73" s="430"/>
      <c r="W73" s="430"/>
      <c r="X73" s="430"/>
      <c r="Y73" s="430"/>
      <c r="Z73" s="430"/>
      <c r="AA73" s="161"/>
      <c r="AB73" s="432"/>
      <c r="AC73" s="432"/>
      <c r="AD73" s="432"/>
      <c r="AE73" s="432"/>
      <c r="AF73" s="432"/>
      <c r="AG73" s="432"/>
      <c r="AH73" s="432"/>
      <c r="AI73" s="432"/>
      <c r="AJ73" s="432"/>
      <c r="AK73" s="432"/>
      <c r="AL73" s="432"/>
      <c r="AM73" s="432"/>
      <c r="AN73" s="432"/>
      <c r="AO73" s="432"/>
      <c r="AP73" s="432"/>
      <c r="AQ73" s="432"/>
      <c r="AR73" s="432"/>
      <c r="AS73" s="432"/>
      <c r="AT73" s="432"/>
      <c r="AU73" s="432"/>
      <c r="AV73" s="432"/>
      <c r="AW73" s="432"/>
      <c r="AX73" s="432"/>
      <c r="AY73" s="432"/>
      <c r="AZ73" s="432"/>
      <c r="BA73" s="432"/>
      <c r="BB73" s="432"/>
      <c r="BC73" s="432"/>
      <c r="BD73" s="432"/>
      <c r="BE73" s="432"/>
      <c r="BF73" s="432"/>
      <c r="BG73" s="432"/>
      <c r="BH73" s="432"/>
      <c r="BI73" s="432"/>
      <c r="BJ73" s="432"/>
      <c r="BK73" s="432"/>
      <c r="BL73" s="432"/>
      <c r="BM73" s="432"/>
      <c r="BN73" s="432"/>
      <c r="BO73" s="432"/>
      <c r="BP73" s="432"/>
      <c r="BQ73" s="432"/>
      <c r="BR73" s="432"/>
      <c r="BS73" s="432"/>
      <c r="BT73" s="432"/>
      <c r="BU73" s="161"/>
      <c r="BV73" s="430"/>
      <c r="BW73" s="430"/>
      <c r="BX73" s="430"/>
      <c r="BY73" s="430"/>
      <c r="BZ73" s="430"/>
      <c r="CA73" s="430"/>
      <c r="CB73" s="430"/>
      <c r="CC73" s="428"/>
      <c r="CD73" s="428"/>
      <c r="CE73" s="428"/>
      <c r="CF73" s="428"/>
      <c r="CG73" s="428"/>
      <c r="CH73" s="161"/>
      <c r="CI73" s="430"/>
      <c r="CJ73" s="430"/>
      <c r="CK73" s="430"/>
      <c r="CL73" s="430"/>
      <c r="CM73" s="430"/>
      <c r="CN73" s="430"/>
      <c r="CO73" s="430"/>
      <c r="CP73" s="430"/>
      <c r="CQ73" s="430"/>
      <c r="CR73" s="430"/>
      <c r="CS73" s="430"/>
      <c r="CT73" s="430"/>
      <c r="CU73" s="430"/>
      <c r="CV73" s="430"/>
      <c r="CW73" s="430"/>
      <c r="CX73" s="430"/>
      <c r="CY73" s="430"/>
      <c r="CZ73" s="104"/>
      <c r="DA73" s="104"/>
      <c r="DB73" s="104"/>
      <c r="DC73" s="104"/>
    </row>
    <row r="74" spans="1:113" ht="14.1" customHeight="1">
      <c r="A74" s="104"/>
      <c r="B74" s="104"/>
      <c r="C74" s="104"/>
      <c r="D74" s="104"/>
      <c r="E74" s="104"/>
      <c r="F74" s="104"/>
      <c r="G74" s="104"/>
      <c r="H74" s="104"/>
      <c r="I74" s="433"/>
      <c r="J74" s="433"/>
      <c r="K74" s="427"/>
      <c r="L74" s="427"/>
      <c r="M74" s="427"/>
      <c r="N74" s="160"/>
      <c r="O74" s="429"/>
      <c r="P74" s="429"/>
      <c r="Q74" s="429"/>
      <c r="R74" s="429"/>
      <c r="S74" s="429"/>
      <c r="T74" s="429"/>
      <c r="U74" s="429"/>
      <c r="V74" s="429"/>
      <c r="W74" s="429"/>
      <c r="X74" s="429"/>
      <c r="Y74" s="429"/>
      <c r="Z74" s="429"/>
      <c r="AA74" s="160"/>
      <c r="AB74" s="434"/>
      <c r="AC74" s="434"/>
      <c r="AD74" s="434"/>
      <c r="AE74" s="434"/>
      <c r="AF74" s="434"/>
      <c r="AG74" s="434"/>
      <c r="AH74" s="434"/>
      <c r="AI74" s="434"/>
      <c r="AJ74" s="434"/>
      <c r="AK74" s="434"/>
      <c r="AL74" s="434"/>
      <c r="AM74" s="434"/>
      <c r="AN74" s="434"/>
      <c r="AO74" s="434"/>
      <c r="AP74" s="434"/>
      <c r="AQ74" s="434"/>
      <c r="AR74" s="434"/>
      <c r="AS74" s="434"/>
      <c r="AT74" s="434"/>
      <c r="AU74" s="434"/>
      <c r="AV74" s="434"/>
      <c r="AW74" s="434"/>
      <c r="AX74" s="434"/>
      <c r="AY74" s="434"/>
      <c r="AZ74" s="434"/>
      <c r="BA74" s="434"/>
      <c r="BB74" s="434"/>
      <c r="BC74" s="434"/>
      <c r="BD74" s="434"/>
      <c r="BE74" s="434"/>
      <c r="BF74" s="434"/>
      <c r="BG74" s="434"/>
      <c r="BH74" s="434"/>
      <c r="BI74" s="434"/>
      <c r="BJ74" s="434"/>
      <c r="BK74" s="434"/>
      <c r="BL74" s="434"/>
      <c r="BM74" s="434"/>
      <c r="BN74" s="434"/>
      <c r="BO74" s="434"/>
      <c r="BP74" s="434"/>
      <c r="BQ74" s="434"/>
      <c r="BR74" s="434"/>
      <c r="BS74" s="434"/>
      <c r="BT74" s="434"/>
      <c r="BU74" s="160"/>
      <c r="BV74" s="429"/>
      <c r="BW74" s="429"/>
      <c r="BX74" s="429"/>
      <c r="BY74" s="429"/>
      <c r="BZ74" s="429"/>
      <c r="CA74" s="429"/>
      <c r="CB74" s="429"/>
      <c r="CC74" s="427"/>
      <c r="CD74" s="427"/>
      <c r="CE74" s="427"/>
      <c r="CF74" s="427"/>
      <c r="CG74" s="427"/>
      <c r="CH74" s="160"/>
      <c r="CI74" s="429"/>
      <c r="CJ74" s="429"/>
      <c r="CK74" s="429"/>
      <c r="CL74" s="429"/>
      <c r="CM74" s="429"/>
      <c r="CN74" s="429"/>
      <c r="CO74" s="429"/>
      <c r="CP74" s="429"/>
      <c r="CQ74" s="429"/>
      <c r="CR74" s="429"/>
      <c r="CS74" s="429"/>
      <c r="CT74" s="429"/>
      <c r="CU74" s="429"/>
      <c r="CV74" s="429"/>
      <c r="CW74" s="429"/>
      <c r="CX74" s="429"/>
      <c r="CY74" s="429"/>
      <c r="CZ74" s="104"/>
      <c r="DA74" s="104"/>
      <c r="DB74" s="104"/>
      <c r="DC74" s="104"/>
    </row>
    <row r="75" spans="1:113" ht="14.1" customHeight="1">
      <c r="A75" s="104"/>
      <c r="B75" s="104"/>
      <c r="C75" s="104"/>
      <c r="D75" s="104"/>
      <c r="E75" s="104"/>
      <c r="F75" s="104"/>
      <c r="G75" s="104"/>
      <c r="H75" s="104"/>
      <c r="I75" s="433"/>
      <c r="J75" s="433"/>
      <c r="K75" s="428"/>
      <c r="L75" s="428"/>
      <c r="M75" s="428"/>
      <c r="N75" s="161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161"/>
      <c r="AB75" s="432"/>
      <c r="AC75" s="432"/>
      <c r="AD75" s="432"/>
      <c r="AE75" s="432"/>
      <c r="AF75" s="432"/>
      <c r="AG75" s="432"/>
      <c r="AH75" s="432"/>
      <c r="AI75" s="432"/>
      <c r="AJ75" s="432"/>
      <c r="AK75" s="432"/>
      <c r="AL75" s="432"/>
      <c r="AM75" s="432"/>
      <c r="AN75" s="432"/>
      <c r="AO75" s="432"/>
      <c r="AP75" s="432"/>
      <c r="AQ75" s="432"/>
      <c r="AR75" s="432"/>
      <c r="AS75" s="432"/>
      <c r="AT75" s="432"/>
      <c r="AU75" s="432"/>
      <c r="AV75" s="432"/>
      <c r="AW75" s="432"/>
      <c r="AX75" s="432"/>
      <c r="AY75" s="432"/>
      <c r="AZ75" s="432"/>
      <c r="BA75" s="432"/>
      <c r="BB75" s="432"/>
      <c r="BC75" s="432"/>
      <c r="BD75" s="432"/>
      <c r="BE75" s="432"/>
      <c r="BF75" s="432"/>
      <c r="BG75" s="432"/>
      <c r="BH75" s="432"/>
      <c r="BI75" s="432"/>
      <c r="BJ75" s="432"/>
      <c r="BK75" s="432"/>
      <c r="BL75" s="432"/>
      <c r="BM75" s="432"/>
      <c r="BN75" s="432"/>
      <c r="BO75" s="432"/>
      <c r="BP75" s="432"/>
      <c r="BQ75" s="432"/>
      <c r="BR75" s="432"/>
      <c r="BS75" s="432"/>
      <c r="BT75" s="432"/>
      <c r="BU75" s="161"/>
      <c r="BV75" s="430"/>
      <c r="BW75" s="430"/>
      <c r="BX75" s="430"/>
      <c r="BY75" s="430"/>
      <c r="BZ75" s="430"/>
      <c r="CA75" s="430"/>
      <c r="CB75" s="430"/>
      <c r="CC75" s="428"/>
      <c r="CD75" s="428"/>
      <c r="CE75" s="428"/>
      <c r="CF75" s="428"/>
      <c r="CG75" s="428"/>
      <c r="CH75" s="161"/>
      <c r="CI75" s="430"/>
      <c r="CJ75" s="430"/>
      <c r="CK75" s="430"/>
      <c r="CL75" s="430"/>
      <c r="CM75" s="430"/>
      <c r="CN75" s="430"/>
      <c r="CO75" s="430"/>
      <c r="CP75" s="430"/>
      <c r="CQ75" s="430"/>
      <c r="CR75" s="430"/>
      <c r="CS75" s="430"/>
      <c r="CT75" s="430"/>
      <c r="CU75" s="430"/>
      <c r="CV75" s="430"/>
      <c r="CW75" s="430"/>
      <c r="CX75" s="430"/>
      <c r="CY75" s="430"/>
      <c r="CZ75" s="104"/>
      <c r="DA75" s="104"/>
      <c r="DB75" s="104"/>
      <c r="DC75" s="104"/>
    </row>
    <row r="76" spans="1:113" ht="14.1" customHeight="1">
      <c r="A76" s="104"/>
      <c r="B76" s="104"/>
      <c r="C76" s="104"/>
      <c r="D76" s="104"/>
      <c r="E76" s="104"/>
      <c r="F76" s="104"/>
      <c r="G76" s="104"/>
      <c r="H76" s="104"/>
      <c r="I76" s="433"/>
      <c r="J76" s="433"/>
      <c r="K76" s="427"/>
      <c r="L76" s="427"/>
      <c r="M76" s="427"/>
      <c r="N76" s="160"/>
      <c r="O76" s="429"/>
      <c r="P76" s="429"/>
      <c r="Q76" s="429"/>
      <c r="R76" s="429"/>
      <c r="S76" s="429"/>
      <c r="T76" s="429"/>
      <c r="U76" s="429"/>
      <c r="V76" s="429"/>
      <c r="W76" s="429"/>
      <c r="X76" s="429"/>
      <c r="Y76" s="429"/>
      <c r="Z76" s="429"/>
      <c r="AA76" s="160"/>
      <c r="AB76" s="434"/>
      <c r="AC76" s="434"/>
      <c r="AD76" s="434"/>
      <c r="AE76" s="434"/>
      <c r="AF76" s="434"/>
      <c r="AG76" s="434"/>
      <c r="AH76" s="434"/>
      <c r="AI76" s="434"/>
      <c r="AJ76" s="434"/>
      <c r="AK76" s="434"/>
      <c r="AL76" s="434"/>
      <c r="AM76" s="434"/>
      <c r="AN76" s="434"/>
      <c r="AO76" s="434"/>
      <c r="AP76" s="434"/>
      <c r="AQ76" s="434"/>
      <c r="AR76" s="434"/>
      <c r="AS76" s="434"/>
      <c r="AT76" s="434"/>
      <c r="AU76" s="434"/>
      <c r="AV76" s="434"/>
      <c r="AW76" s="434"/>
      <c r="AX76" s="434"/>
      <c r="AY76" s="434"/>
      <c r="AZ76" s="434"/>
      <c r="BA76" s="434"/>
      <c r="BB76" s="434"/>
      <c r="BC76" s="434"/>
      <c r="BD76" s="434"/>
      <c r="BE76" s="434"/>
      <c r="BF76" s="434"/>
      <c r="BG76" s="434"/>
      <c r="BH76" s="434"/>
      <c r="BI76" s="434"/>
      <c r="BJ76" s="434"/>
      <c r="BK76" s="434"/>
      <c r="BL76" s="434"/>
      <c r="BM76" s="434"/>
      <c r="BN76" s="434"/>
      <c r="BO76" s="434"/>
      <c r="BP76" s="434"/>
      <c r="BQ76" s="434"/>
      <c r="BR76" s="434"/>
      <c r="BS76" s="434"/>
      <c r="BT76" s="434"/>
      <c r="BU76" s="160"/>
      <c r="BV76" s="429"/>
      <c r="BW76" s="429"/>
      <c r="BX76" s="429"/>
      <c r="BY76" s="429"/>
      <c r="BZ76" s="429"/>
      <c r="CA76" s="429"/>
      <c r="CB76" s="429"/>
      <c r="CC76" s="427"/>
      <c r="CD76" s="427"/>
      <c r="CE76" s="427"/>
      <c r="CF76" s="427"/>
      <c r="CG76" s="427"/>
      <c r="CH76" s="160"/>
      <c r="CI76" s="429"/>
      <c r="CJ76" s="429"/>
      <c r="CK76" s="429"/>
      <c r="CL76" s="429"/>
      <c r="CM76" s="429"/>
      <c r="CN76" s="429"/>
      <c r="CO76" s="429"/>
      <c r="CP76" s="429"/>
      <c r="CQ76" s="429"/>
      <c r="CR76" s="429"/>
      <c r="CS76" s="429"/>
      <c r="CT76" s="429"/>
      <c r="CU76" s="429"/>
      <c r="CV76" s="429"/>
      <c r="CW76" s="429"/>
      <c r="CX76" s="429"/>
      <c r="CY76" s="429"/>
      <c r="CZ76" s="104"/>
      <c r="DA76" s="104"/>
      <c r="DB76" s="104"/>
      <c r="DC76" s="104"/>
    </row>
    <row r="77" spans="1:113" ht="14.1" customHeight="1">
      <c r="A77" s="104"/>
      <c r="B77" s="104"/>
      <c r="C77" s="104"/>
      <c r="D77" s="104"/>
      <c r="E77" s="104"/>
      <c r="F77" s="104"/>
      <c r="G77" s="104"/>
      <c r="H77" s="104"/>
      <c r="I77" s="433"/>
      <c r="J77" s="433"/>
      <c r="K77" s="428"/>
      <c r="L77" s="428"/>
      <c r="M77" s="428"/>
      <c r="N77" s="161"/>
      <c r="O77" s="430"/>
      <c r="P77" s="430"/>
      <c r="Q77" s="430"/>
      <c r="R77" s="430"/>
      <c r="S77" s="430"/>
      <c r="T77" s="430"/>
      <c r="U77" s="430"/>
      <c r="V77" s="430"/>
      <c r="W77" s="430"/>
      <c r="X77" s="430"/>
      <c r="Y77" s="430"/>
      <c r="Z77" s="430"/>
      <c r="AA77" s="161"/>
      <c r="AB77" s="432"/>
      <c r="AC77" s="432"/>
      <c r="AD77" s="432"/>
      <c r="AE77" s="432"/>
      <c r="AF77" s="432"/>
      <c r="AG77" s="432"/>
      <c r="AH77" s="432"/>
      <c r="AI77" s="432"/>
      <c r="AJ77" s="432"/>
      <c r="AK77" s="432"/>
      <c r="AL77" s="432"/>
      <c r="AM77" s="432"/>
      <c r="AN77" s="432"/>
      <c r="AO77" s="432"/>
      <c r="AP77" s="432"/>
      <c r="AQ77" s="432"/>
      <c r="AR77" s="432"/>
      <c r="AS77" s="432"/>
      <c r="AT77" s="432"/>
      <c r="AU77" s="432"/>
      <c r="AV77" s="432"/>
      <c r="AW77" s="432"/>
      <c r="AX77" s="432"/>
      <c r="AY77" s="432"/>
      <c r="AZ77" s="432"/>
      <c r="BA77" s="432"/>
      <c r="BB77" s="432"/>
      <c r="BC77" s="432"/>
      <c r="BD77" s="432"/>
      <c r="BE77" s="432"/>
      <c r="BF77" s="432"/>
      <c r="BG77" s="432"/>
      <c r="BH77" s="432"/>
      <c r="BI77" s="432"/>
      <c r="BJ77" s="432"/>
      <c r="BK77" s="432"/>
      <c r="BL77" s="432"/>
      <c r="BM77" s="432"/>
      <c r="BN77" s="432"/>
      <c r="BO77" s="432"/>
      <c r="BP77" s="432"/>
      <c r="BQ77" s="432"/>
      <c r="BR77" s="432"/>
      <c r="BS77" s="432"/>
      <c r="BT77" s="432"/>
      <c r="BU77" s="161"/>
      <c r="BV77" s="430"/>
      <c r="BW77" s="430"/>
      <c r="BX77" s="430"/>
      <c r="BY77" s="430"/>
      <c r="BZ77" s="430"/>
      <c r="CA77" s="430"/>
      <c r="CB77" s="430"/>
      <c r="CC77" s="428"/>
      <c r="CD77" s="428"/>
      <c r="CE77" s="428"/>
      <c r="CF77" s="428"/>
      <c r="CG77" s="428"/>
      <c r="CH77" s="161"/>
      <c r="CI77" s="430"/>
      <c r="CJ77" s="430"/>
      <c r="CK77" s="430"/>
      <c r="CL77" s="430"/>
      <c r="CM77" s="430"/>
      <c r="CN77" s="430"/>
      <c r="CO77" s="430"/>
      <c r="CP77" s="430"/>
      <c r="CQ77" s="430"/>
      <c r="CR77" s="430"/>
      <c r="CS77" s="430"/>
      <c r="CT77" s="430"/>
      <c r="CU77" s="430"/>
      <c r="CV77" s="430"/>
      <c r="CW77" s="430"/>
      <c r="CX77" s="430"/>
      <c r="CY77" s="430"/>
      <c r="CZ77" s="104"/>
      <c r="DA77" s="104"/>
      <c r="DB77" s="104"/>
      <c r="DC77" s="104"/>
    </row>
    <row r="78" spans="1:113" ht="6.95" customHeight="1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</row>
    <row r="79" spans="1:113" ht="6.95" customHeight="1">
      <c r="A79" s="104"/>
      <c r="B79" s="104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 t="s">
        <v>376</v>
      </c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 t="s">
        <v>376</v>
      </c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455" t="s">
        <v>375</v>
      </c>
      <c r="CM79" s="438"/>
      <c r="CN79" s="438"/>
      <c r="CO79" s="438"/>
      <c r="CP79" s="438"/>
      <c r="CQ79" s="438"/>
      <c r="CR79" s="438"/>
      <c r="CS79" s="438"/>
      <c r="CT79" s="438"/>
      <c r="CU79" s="438"/>
      <c r="CV79" s="456"/>
      <c r="CW79" s="104"/>
      <c r="CX79" s="104"/>
      <c r="CY79" s="104"/>
      <c r="CZ79" s="104"/>
      <c r="DA79" s="104"/>
      <c r="DB79" s="104"/>
      <c r="DC79" s="104"/>
    </row>
    <row r="80" spans="1:113" ht="6.95" customHeight="1">
      <c r="A80" s="104"/>
      <c r="B80" s="104"/>
      <c r="C80" s="104"/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O80" s="104"/>
      <c r="BP80" s="104"/>
      <c r="BQ80" s="104"/>
      <c r="BR80" s="104"/>
      <c r="BS80" s="104"/>
      <c r="BT80" s="104"/>
      <c r="BU80" s="104"/>
      <c r="BV80" s="104"/>
      <c r="BW80" s="104"/>
      <c r="BX80" s="104"/>
      <c r="BY80" s="104"/>
      <c r="BZ80" s="104"/>
      <c r="CA80" s="104"/>
      <c r="CB80" s="104"/>
      <c r="CC80" s="104"/>
      <c r="CD80" s="104"/>
      <c r="CE80" s="104"/>
      <c r="CF80" s="104"/>
      <c r="CG80" s="104"/>
      <c r="CH80" s="104"/>
      <c r="CI80" s="104"/>
      <c r="CJ80" s="104"/>
      <c r="CK80" s="104"/>
      <c r="CL80" s="443"/>
      <c r="CM80" s="444"/>
      <c r="CN80" s="444"/>
      <c r="CO80" s="444"/>
      <c r="CP80" s="444"/>
      <c r="CQ80" s="444"/>
      <c r="CR80" s="444"/>
      <c r="CS80" s="444"/>
      <c r="CT80" s="444"/>
      <c r="CU80" s="444"/>
      <c r="CV80" s="445"/>
      <c r="CW80" s="104"/>
      <c r="CX80" s="104"/>
      <c r="CY80" s="104"/>
      <c r="CZ80" s="104"/>
      <c r="DA80" s="104"/>
      <c r="DB80" s="104"/>
      <c r="DC80" s="104"/>
    </row>
    <row r="81" spans="1:107" ht="6.95" customHeight="1">
      <c r="A81" s="104"/>
      <c r="B81" s="104"/>
      <c r="C81" s="104"/>
      <c r="D81" s="104"/>
      <c r="E81" s="104"/>
      <c r="F81" s="104"/>
      <c r="G81" s="104"/>
      <c r="H81" s="104"/>
      <c r="I81" s="104"/>
      <c r="J81" s="104"/>
      <c r="K81" s="457" t="s">
        <v>164</v>
      </c>
      <c r="L81" s="457"/>
      <c r="M81" s="457"/>
      <c r="N81" s="104"/>
      <c r="O81" s="104"/>
      <c r="P81" s="458" t="s">
        <v>377</v>
      </c>
      <c r="Q81" s="459"/>
      <c r="R81" s="459"/>
      <c r="S81" s="459"/>
      <c r="T81" s="459"/>
      <c r="U81" s="459"/>
      <c r="V81" s="459"/>
      <c r="W81" s="459"/>
      <c r="X81" s="459"/>
      <c r="Y81" s="459"/>
      <c r="Z81" s="459"/>
      <c r="AA81" s="459"/>
      <c r="AB81" s="459"/>
      <c r="AC81" s="459"/>
      <c r="AD81" s="459"/>
      <c r="AE81" s="459"/>
      <c r="AF81" s="459"/>
      <c r="AG81" s="459"/>
      <c r="AH81" s="459"/>
      <c r="AI81" s="459"/>
      <c r="AJ81" s="459"/>
      <c r="AK81" s="459"/>
      <c r="AL81" s="459"/>
      <c r="AM81" s="459"/>
      <c r="AN81" s="459"/>
      <c r="AO81" s="459"/>
      <c r="AP81" s="459"/>
      <c r="AQ81" s="459"/>
      <c r="AR81" s="459"/>
      <c r="AS81" s="459"/>
      <c r="AT81" s="459"/>
      <c r="AU81" s="459"/>
      <c r="AV81" s="459"/>
      <c r="AW81" s="459"/>
      <c r="AX81" s="459"/>
      <c r="AY81" s="459"/>
      <c r="AZ81" s="459"/>
      <c r="BA81" s="459"/>
      <c r="BB81" s="459"/>
      <c r="BC81" s="459"/>
      <c r="BD81" s="459"/>
      <c r="BE81" s="459"/>
      <c r="BF81" s="459"/>
      <c r="BG81" s="459"/>
      <c r="BH81" s="460"/>
      <c r="BI81" s="104"/>
      <c r="BJ81" s="104"/>
      <c r="BK81" s="163"/>
      <c r="BL81" s="163"/>
      <c r="BM81" s="163"/>
      <c r="BN81" s="163"/>
      <c r="BO81" s="163"/>
      <c r="BP81" s="163"/>
      <c r="BQ81" s="163"/>
      <c r="BR81" s="163"/>
      <c r="BS81" s="163"/>
      <c r="BT81" s="163"/>
      <c r="BU81" s="163"/>
      <c r="BV81" s="163"/>
      <c r="BW81" s="163"/>
      <c r="BX81" s="163"/>
      <c r="BY81" s="163"/>
      <c r="BZ81" s="163"/>
      <c r="CA81" s="163"/>
      <c r="CB81" s="163"/>
      <c r="CC81" s="163"/>
      <c r="CD81" s="163"/>
      <c r="CE81" s="163"/>
      <c r="CF81" s="163"/>
      <c r="CG81" s="163"/>
      <c r="CH81" s="163"/>
      <c r="CI81" s="163"/>
      <c r="CJ81" s="163"/>
      <c r="CK81" s="163"/>
      <c r="CL81" s="163"/>
      <c r="CM81" s="163"/>
      <c r="CN81" s="163"/>
      <c r="CO81" s="163"/>
      <c r="CP81" s="163"/>
      <c r="CQ81" s="163"/>
      <c r="CR81" s="163"/>
      <c r="CS81" s="163"/>
      <c r="CT81" s="163"/>
      <c r="CU81" s="163"/>
      <c r="CV81" s="163"/>
      <c r="CW81" s="163"/>
      <c r="CX81" s="163"/>
      <c r="CY81" s="163"/>
      <c r="CZ81" s="163"/>
      <c r="DA81" s="163"/>
      <c r="DB81" s="163"/>
      <c r="DC81" s="104"/>
    </row>
    <row r="82" spans="1:107" ht="6.95" customHeight="1">
      <c r="A82" s="104"/>
      <c r="B82" s="104"/>
      <c r="C82" s="104"/>
      <c r="D82" s="104"/>
      <c r="E82" s="104"/>
      <c r="F82" s="104"/>
      <c r="G82" s="104"/>
      <c r="H82" s="104"/>
      <c r="I82" s="104"/>
      <c r="J82" s="104"/>
      <c r="K82" s="457"/>
      <c r="L82" s="457"/>
      <c r="M82" s="457"/>
      <c r="N82" s="104"/>
      <c r="O82" s="104"/>
      <c r="P82" s="461"/>
      <c r="Q82" s="462"/>
      <c r="R82" s="462"/>
      <c r="S82" s="462"/>
      <c r="T82" s="462"/>
      <c r="U82" s="462"/>
      <c r="V82" s="462"/>
      <c r="W82" s="462"/>
      <c r="X82" s="462"/>
      <c r="Y82" s="462"/>
      <c r="Z82" s="462"/>
      <c r="AA82" s="462"/>
      <c r="AB82" s="462"/>
      <c r="AC82" s="462"/>
      <c r="AD82" s="462"/>
      <c r="AE82" s="462"/>
      <c r="AF82" s="462"/>
      <c r="AG82" s="462"/>
      <c r="AH82" s="462"/>
      <c r="AI82" s="462"/>
      <c r="AJ82" s="462"/>
      <c r="AK82" s="462"/>
      <c r="AL82" s="462"/>
      <c r="AM82" s="462"/>
      <c r="AN82" s="462"/>
      <c r="AO82" s="462"/>
      <c r="AP82" s="462"/>
      <c r="AQ82" s="462"/>
      <c r="AR82" s="462"/>
      <c r="AS82" s="462"/>
      <c r="AT82" s="462"/>
      <c r="AU82" s="462"/>
      <c r="AV82" s="462"/>
      <c r="AW82" s="462"/>
      <c r="AX82" s="462"/>
      <c r="AY82" s="462"/>
      <c r="AZ82" s="462"/>
      <c r="BA82" s="462"/>
      <c r="BB82" s="462"/>
      <c r="BC82" s="462"/>
      <c r="BD82" s="462"/>
      <c r="BE82" s="462"/>
      <c r="BF82" s="462"/>
      <c r="BG82" s="462"/>
      <c r="BH82" s="463"/>
      <c r="BI82" s="104"/>
      <c r="BJ82" s="104"/>
      <c r="BK82" s="163"/>
      <c r="BL82" s="163"/>
      <c r="BM82" s="163"/>
      <c r="BN82" s="163"/>
      <c r="BO82" s="163"/>
      <c r="BP82" s="163"/>
      <c r="BQ82" s="163"/>
      <c r="BR82" s="163"/>
      <c r="BS82" s="163"/>
      <c r="BT82" s="163"/>
      <c r="BU82" s="163"/>
      <c r="BV82" s="163"/>
      <c r="BW82" s="163"/>
      <c r="BX82" s="163"/>
      <c r="BY82" s="163"/>
      <c r="BZ82" s="163"/>
      <c r="CA82" s="163"/>
      <c r="CB82" s="163"/>
      <c r="CC82" s="163"/>
      <c r="CD82" s="163"/>
      <c r="CE82" s="163"/>
      <c r="CF82" s="163"/>
      <c r="CG82" s="163"/>
      <c r="CH82" s="163"/>
      <c r="CI82" s="163"/>
      <c r="CJ82" s="163"/>
      <c r="CK82" s="163"/>
      <c r="CL82" s="163"/>
      <c r="CM82" s="163"/>
      <c r="CN82" s="163"/>
      <c r="CO82" s="163"/>
      <c r="CP82" s="163"/>
      <c r="CQ82" s="163"/>
      <c r="CR82" s="163"/>
      <c r="CS82" s="163"/>
      <c r="CT82" s="163"/>
      <c r="CU82" s="163"/>
      <c r="CV82" s="163"/>
      <c r="CW82" s="163"/>
      <c r="CX82" s="163"/>
      <c r="CY82" s="163"/>
      <c r="CZ82" s="163"/>
      <c r="DA82" s="163"/>
      <c r="DB82" s="163"/>
      <c r="DC82" s="104"/>
    </row>
    <row r="83" spans="1:107" ht="6.95" customHeight="1">
      <c r="A83" s="104"/>
      <c r="B83" s="104"/>
      <c r="C83" s="104"/>
      <c r="D83" s="104"/>
      <c r="E83" s="104"/>
      <c r="F83" s="104"/>
      <c r="G83" s="104"/>
      <c r="H83" s="104"/>
      <c r="I83" s="104"/>
      <c r="J83" s="104"/>
      <c r="K83" s="457"/>
      <c r="L83" s="457"/>
      <c r="M83" s="457"/>
      <c r="N83" s="104"/>
      <c r="O83" s="104"/>
      <c r="P83" s="461"/>
      <c r="Q83" s="462"/>
      <c r="R83" s="462"/>
      <c r="S83" s="462"/>
      <c r="T83" s="462"/>
      <c r="U83" s="462"/>
      <c r="V83" s="462"/>
      <c r="W83" s="462"/>
      <c r="X83" s="462"/>
      <c r="Y83" s="462"/>
      <c r="Z83" s="462"/>
      <c r="AA83" s="462"/>
      <c r="AB83" s="462"/>
      <c r="AC83" s="462"/>
      <c r="AD83" s="462"/>
      <c r="AE83" s="462"/>
      <c r="AF83" s="462"/>
      <c r="AG83" s="462"/>
      <c r="AH83" s="462"/>
      <c r="AI83" s="462"/>
      <c r="AJ83" s="462"/>
      <c r="AK83" s="462"/>
      <c r="AL83" s="462"/>
      <c r="AM83" s="462"/>
      <c r="AN83" s="462"/>
      <c r="AO83" s="462"/>
      <c r="AP83" s="462"/>
      <c r="AQ83" s="462"/>
      <c r="AR83" s="462"/>
      <c r="AS83" s="462"/>
      <c r="AT83" s="462"/>
      <c r="AU83" s="462"/>
      <c r="AV83" s="462"/>
      <c r="AW83" s="462"/>
      <c r="AX83" s="462"/>
      <c r="AY83" s="462"/>
      <c r="AZ83" s="462"/>
      <c r="BA83" s="462"/>
      <c r="BB83" s="462"/>
      <c r="BC83" s="462"/>
      <c r="BD83" s="462"/>
      <c r="BE83" s="462"/>
      <c r="BF83" s="462"/>
      <c r="BG83" s="462"/>
      <c r="BH83" s="463"/>
      <c r="BI83" s="104"/>
      <c r="BJ83" s="104"/>
      <c r="BK83" s="163"/>
      <c r="BL83" s="163"/>
      <c r="BM83" s="163"/>
      <c r="BN83" s="163"/>
      <c r="BO83" s="163"/>
      <c r="BP83" s="163"/>
      <c r="BQ83" s="163"/>
      <c r="BR83" s="163"/>
      <c r="BS83" s="163"/>
      <c r="BT83" s="163"/>
      <c r="BU83" s="163"/>
      <c r="BV83" s="163"/>
      <c r="BW83" s="163"/>
      <c r="BX83" s="163"/>
      <c r="BY83" s="470" t="s">
        <v>224</v>
      </c>
      <c r="BZ83" s="470"/>
      <c r="CA83" s="470"/>
      <c r="CB83" s="470"/>
      <c r="CC83" s="470"/>
      <c r="CD83" s="470"/>
      <c r="CE83" s="470"/>
      <c r="CF83" s="470"/>
      <c r="CG83" s="470"/>
      <c r="CH83" s="470"/>
      <c r="CI83" s="470"/>
      <c r="CJ83" s="470"/>
      <c r="CK83" s="470"/>
      <c r="CL83" s="163"/>
      <c r="CM83" s="163"/>
      <c r="CN83" s="467" t="s">
        <v>225</v>
      </c>
      <c r="CO83" s="467"/>
      <c r="CP83" s="467"/>
      <c r="CQ83" s="467"/>
      <c r="CR83" s="467"/>
      <c r="CS83" s="467"/>
      <c r="CT83" s="467"/>
      <c r="CU83" s="467"/>
      <c r="CV83" s="467"/>
      <c r="CW83" s="467"/>
      <c r="CX83" s="467"/>
      <c r="CY83" s="467"/>
      <c r="CZ83" s="163"/>
      <c r="DA83" s="163"/>
      <c r="DB83" s="163"/>
      <c r="DC83" s="104"/>
    </row>
    <row r="84" spans="1:107" ht="6.95" customHeight="1">
      <c r="A84" s="104"/>
      <c r="B84" s="104"/>
      <c r="C84" s="104"/>
      <c r="D84" s="104"/>
      <c r="E84" s="104"/>
      <c r="F84" s="104"/>
      <c r="G84" s="104"/>
      <c r="H84" s="104"/>
      <c r="I84" s="104"/>
      <c r="J84" s="104"/>
      <c r="K84" s="457"/>
      <c r="L84" s="457"/>
      <c r="M84" s="457"/>
      <c r="N84" s="104"/>
      <c r="O84" s="104"/>
      <c r="P84" s="461"/>
      <c r="Q84" s="462"/>
      <c r="R84" s="462"/>
      <c r="S84" s="462"/>
      <c r="T84" s="462"/>
      <c r="U84" s="462"/>
      <c r="V84" s="462"/>
      <c r="W84" s="462"/>
      <c r="X84" s="462"/>
      <c r="Y84" s="462"/>
      <c r="Z84" s="462"/>
      <c r="AA84" s="462"/>
      <c r="AB84" s="462"/>
      <c r="AC84" s="462"/>
      <c r="AD84" s="462"/>
      <c r="AE84" s="462"/>
      <c r="AF84" s="462"/>
      <c r="AG84" s="462"/>
      <c r="AH84" s="462"/>
      <c r="AI84" s="462"/>
      <c r="AJ84" s="462"/>
      <c r="AK84" s="462"/>
      <c r="AL84" s="462"/>
      <c r="AM84" s="462"/>
      <c r="AN84" s="462"/>
      <c r="AO84" s="462"/>
      <c r="AP84" s="462"/>
      <c r="AQ84" s="462"/>
      <c r="AR84" s="462"/>
      <c r="AS84" s="462"/>
      <c r="AT84" s="462"/>
      <c r="AU84" s="462"/>
      <c r="AV84" s="462"/>
      <c r="AW84" s="462"/>
      <c r="AX84" s="462"/>
      <c r="AY84" s="462"/>
      <c r="AZ84" s="462"/>
      <c r="BA84" s="462"/>
      <c r="BB84" s="462"/>
      <c r="BC84" s="462"/>
      <c r="BD84" s="462"/>
      <c r="BE84" s="462"/>
      <c r="BF84" s="462"/>
      <c r="BG84" s="462"/>
      <c r="BH84" s="463"/>
      <c r="BI84" s="104"/>
      <c r="BJ84" s="104"/>
      <c r="BK84" s="163"/>
      <c r="BL84" s="163"/>
      <c r="BM84" s="163"/>
      <c r="BN84" s="163"/>
      <c r="BO84" s="163"/>
      <c r="BP84" s="163"/>
      <c r="BQ84" s="163"/>
      <c r="BR84" s="163"/>
      <c r="BS84" s="163"/>
      <c r="BT84" s="163"/>
      <c r="BU84" s="163"/>
      <c r="BV84" s="163"/>
      <c r="BW84" s="163"/>
      <c r="BX84" s="163"/>
      <c r="BY84" s="470"/>
      <c r="BZ84" s="470"/>
      <c r="CA84" s="470"/>
      <c r="CB84" s="470"/>
      <c r="CC84" s="470"/>
      <c r="CD84" s="470"/>
      <c r="CE84" s="470"/>
      <c r="CF84" s="470"/>
      <c r="CG84" s="470"/>
      <c r="CH84" s="470"/>
      <c r="CI84" s="470"/>
      <c r="CJ84" s="470"/>
      <c r="CK84" s="470"/>
      <c r="CL84" s="163"/>
      <c r="CM84" s="163"/>
      <c r="CN84" s="468"/>
      <c r="CO84" s="468"/>
      <c r="CP84" s="468"/>
      <c r="CQ84" s="468"/>
      <c r="CR84" s="468"/>
      <c r="CS84" s="468"/>
      <c r="CT84" s="468"/>
      <c r="CU84" s="468"/>
      <c r="CV84" s="468"/>
      <c r="CW84" s="468"/>
      <c r="CX84" s="468"/>
      <c r="CY84" s="468"/>
      <c r="CZ84" s="163"/>
      <c r="DA84" s="163"/>
      <c r="DB84" s="163"/>
      <c r="DC84" s="104"/>
    </row>
    <row r="85" spans="1:107" ht="6.95" customHeight="1">
      <c r="A85" s="104"/>
      <c r="B85" s="104"/>
      <c r="C85" s="104"/>
      <c r="D85" s="104"/>
      <c r="E85" s="104"/>
      <c r="F85" s="104"/>
      <c r="G85" s="104"/>
      <c r="H85" s="104"/>
      <c r="I85" s="104"/>
      <c r="J85" s="104"/>
      <c r="K85" s="457"/>
      <c r="L85" s="457"/>
      <c r="M85" s="457"/>
      <c r="N85" s="104"/>
      <c r="O85" s="104"/>
      <c r="P85" s="461"/>
      <c r="Q85" s="462"/>
      <c r="R85" s="462"/>
      <c r="S85" s="462"/>
      <c r="T85" s="462"/>
      <c r="U85" s="462"/>
      <c r="V85" s="462"/>
      <c r="W85" s="462"/>
      <c r="X85" s="462"/>
      <c r="Y85" s="462"/>
      <c r="Z85" s="462"/>
      <c r="AA85" s="462"/>
      <c r="AB85" s="462"/>
      <c r="AC85" s="462"/>
      <c r="AD85" s="462"/>
      <c r="AE85" s="462"/>
      <c r="AF85" s="462"/>
      <c r="AG85" s="462"/>
      <c r="AH85" s="462"/>
      <c r="AI85" s="462"/>
      <c r="AJ85" s="462"/>
      <c r="AK85" s="462"/>
      <c r="AL85" s="462"/>
      <c r="AM85" s="462"/>
      <c r="AN85" s="462"/>
      <c r="AO85" s="462"/>
      <c r="AP85" s="462"/>
      <c r="AQ85" s="462"/>
      <c r="AR85" s="462"/>
      <c r="AS85" s="462"/>
      <c r="AT85" s="462"/>
      <c r="AU85" s="462"/>
      <c r="AV85" s="462"/>
      <c r="AW85" s="462"/>
      <c r="AX85" s="462"/>
      <c r="AY85" s="462"/>
      <c r="AZ85" s="462"/>
      <c r="BA85" s="462"/>
      <c r="BB85" s="462"/>
      <c r="BC85" s="462"/>
      <c r="BD85" s="462"/>
      <c r="BE85" s="462"/>
      <c r="BF85" s="462"/>
      <c r="BG85" s="462"/>
      <c r="BH85" s="463"/>
      <c r="BI85" s="104"/>
      <c r="BJ85" s="104"/>
      <c r="BK85" s="163"/>
      <c r="BL85" s="163"/>
      <c r="BM85" s="163"/>
      <c r="BN85" s="163"/>
      <c r="BO85" s="163"/>
      <c r="BP85" s="163"/>
      <c r="BQ85" s="163"/>
      <c r="BR85" s="163"/>
      <c r="BS85" s="163"/>
      <c r="BT85" s="163"/>
      <c r="BU85" s="163"/>
      <c r="BV85" s="163"/>
      <c r="BW85" s="163"/>
      <c r="BX85" s="163"/>
      <c r="BY85" s="470"/>
      <c r="BZ85" s="470"/>
      <c r="CA85" s="470"/>
      <c r="CB85" s="470"/>
      <c r="CC85" s="470"/>
      <c r="CD85" s="470"/>
      <c r="CE85" s="470"/>
      <c r="CF85" s="470"/>
      <c r="CG85" s="470"/>
      <c r="CH85" s="470"/>
      <c r="CI85" s="470"/>
      <c r="CJ85" s="470"/>
      <c r="CK85" s="470"/>
      <c r="CL85" s="163"/>
      <c r="CM85" s="163"/>
      <c r="CN85" s="468"/>
      <c r="CO85" s="468"/>
      <c r="CP85" s="468"/>
      <c r="CQ85" s="468"/>
      <c r="CR85" s="468"/>
      <c r="CS85" s="468"/>
      <c r="CT85" s="468"/>
      <c r="CU85" s="468"/>
      <c r="CV85" s="468"/>
      <c r="CW85" s="468"/>
      <c r="CX85" s="468"/>
      <c r="CY85" s="468"/>
      <c r="CZ85" s="163"/>
      <c r="DA85" s="163"/>
      <c r="DB85" s="163"/>
      <c r="DC85" s="104"/>
    </row>
    <row r="86" spans="1:107" ht="6.95" customHeight="1">
      <c r="A86" s="104"/>
      <c r="B86" s="104"/>
      <c r="C86" s="104"/>
      <c r="D86" s="104"/>
      <c r="E86" s="104"/>
      <c r="F86" s="104"/>
      <c r="G86" s="104"/>
      <c r="H86" s="104"/>
      <c r="I86" s="104"/>
      <c r="J86" s="104"/>
      <c r="K86" s="457"/>
      <c r="L86" s="457"/>
      <c r="M86" s="457"/>
      <c r="N86" s="104"/>
      <c r="O86" s="104"/>
      <c r="P86" s="461"/>
      <c r="Q86" s="462"/>
      <c r="R86" s="462"/>
      <c r="S86" s="462"/>
      <c r="T86" s="462"/>
      <c r="U86" s="462"/>
      <c r="V86" s="462"/>
      <c r="W86" s="462"/>
      <c r="X86" s="462"/>
      <c r="Y86" s="462"/>
      <c r="Z86" s="462"/>
      <c r="AA86" s="462"/>
      <c r="AB86" s="462"/>
      <c r="AC86" s="462"/>
      <c r="AD86" s="462"/>
      <c r="AE86" s="462"/>
      <c r="AF86" s="462"/>
      <c r="AG86" s="462"/>
      <c r="AH86" s="462"/>
      <c r="AI86" s="462"/>
      <c r="AJ86" s="462"/>
      <c r="AK86" s="462"/>
      <c r="AL86" s="462"/>
      <c r="AM86" s="462"/>
      <c r="AN86" s="462"/>
      <c r="AO86" s="462"/>
      <c r="AP86" s="462"/>
      <c r="AQ86" s="462"/>
      <c r="AR86" s="462"/>
      <c r="AS86" s="462"/>
      <c r="AT86" s="462"/>
      <c r="AU86" s="462"/>
      <c r="AV86" s="462"/>
      <c r="AW86" s="462"/>
      <c r="AX86" s="462"/>
      <c r="AY86" s="462"/>
      <c r="AZ86" s="462"/>
      <c r="BA86" s="462"/>
      <c r="BB86" s="462"/>
      <c r="BC86" s="462"/>
      <c r="BD86" s="462"/>
      <c r="BE86" s="462"/>
      <c r="BF86" s="462"/>
      <c r="BG86" s="462"/>
      <c r="BH86" s="463"/>
      <c r="BI86" s="104"/>
      <c r="BJ86" s="104"/>
      <c r="BK86" s="163"/>
      <c r="BL86" s="163"/>
      <c r="BM86" s="163"/>
      <c r="BN86" s="163"/>
      <c r="BO86" s="163"/>
      <c r="BP86" s="163"/>
      <c r="BQ86" s="163"/>
      <c r="BR86" s="163"/>
      <c r="BS86" s="163"/>
      <c r="BT86" s="163"/>
      <c r="BU86" s="163"/>
      <c r="BV86" s="163"/>
      <c r="BW86" s="163"/>
      <c r="BX86" s="163"/>
      <c r="BY86" s="470"/>
      <c r="BZ86" s="470"/>
      <c r="CA86" s="470"/>
      <c r="CB86" s="470"/>
      <c r="CC86" s="470"/>
      <c r="CD86" s="470"/>
      <c r="CE86" s="470"/>
      <c r="CF86" s="470"/>
      <c r="CG86" s="470"/>
      <c r="CH86" s="470"/>
      <c r="CI86" s="470"/>
      <c r="CJ86" s="470"/>
      <c r="CK86" s="470"/>
      <c r="CL86" s="163"/>
      <c r="CM86" s="163"/>
      <c r="CN86" s="469"/>
      <c r="CO86" s="469"/>
      <c r="CP86" s="469"/>
      <c r="CQ86" s="469"/>
      <c r="CR86" s="469"/>
      <c r="CS86" s="469"/>
      <c r="CT86" s="469"/>
      <c r="CU86" s="469"/>
      <c r="CV86" s="469"/>
      <c r="CW86" s="469"/>
      <c r="CX86" s="469"/>
      <c r="CY86" s="469"/>
      <c r="CZ86" s="163"/>
      <c r="DA86" s="163"/>
      <c r="DB86" s="163"/>
      <c r="DC86" s="104"/>
    </row>
    <row r="87" spans="1:107" s="163" customFormat="1" ht="6.95" customHeight="1">
      <c r="A87" s="104"/>
      <c r="B87" s="104"/>
      <c r="C87" s="104"/>
      <c r="D87" s="104"/>
      <c r="E87" s="104"/>
      <c r="F87" s="104"/>
      <c r="G87" s="104"/>
      <c r="H87" s="104"/>
      <c r="I87" s="104"/>
      <c r="J87" s="104"/>
      <c r="K87" s="457"/>
      <c r="L87" s="457"/>
      <c r="M87" s="457"/>
      <c r="N87" s="104"/>
      <c r="O87" s="104"/>
      <c r="P87" s="461"/>
      <c r="Q87" s="462"/>
      <c r="R87" s="462"/>
      <c r="S87" s="462"/>
      <c r="T87" s="462"/>
      <c r="U87" s="462"/>
      <c r="V87" s="462"/>
      <c r="W87" s="462"/>
      <c r="X87" s="462"/>
      <c r="Y87" s="462"/>
      <c r="Z87" s="462"/>
      <c r="AA87" s="462"/>
      <c r="AB87" s="462"/>
      <c r="AC87" s="462"/>
      <c r="AD87" s="462"/>
      <c r="AE87" s="462"/>
      <c r="AF87" s="462"/>
      <c r="AG87" s="462"/>
      <c r="AH87" s="462"/>
      <c r="AI87" s="462"/>
      <c r="AJ87" s="462"/>
      <c r="AK87" s="462"/>
      <c r="AL87" s="462"/>
      <c r="AM87" s="462"/>
      <c r="AN87" s="462"/>
      <c r="AO87" s="462"/>
      <c r="AP87" s="462"/>
      <c r="AQ87" s="462"/>
      <c r="AR87" s="462"/>
      <c r="AS87" s="462"/>
      <c r="AT87" s="462"/>
      <c r="AU87" s="462"/>
      <c r="AV87" s="462"/>
      <c r="AW87" s="462"/>
      <c r="AX87" s="462"/>
      <c r="AY87" s="462"/>
      <c r="AZ87" s="462"/>
      <c r="BA87" s="462"/>
      <c r="BB87" s="462"/>
      <c r="BC87" s="462"/>
      <c r="BD87" s="462"/>
      <c r="BE87" s="462"/>
      <c r="BF87" s="462"/>
      <c r="BG87" s="462"/>
      <c r="BH87" s="463"/>
      <c r="BI87" s="104"/>
      <c r="BJ87" s="104"/>
    </row>
    <row r="88" spans="1:107" s="163" customFormat="1" ht="6.95" customHeight="1">
      <c r="A88" s="104"/>
      <c r="B88" s="104"/>
      <c r="C88" s="104"/>
      <c r="D88" s="104"/>
      <c r="E88" s="104"/>
      <c r="F88" s="104"/>
      <c r="G88" s="104"/>
      <c r="H88" s="104"/>
      <c r="I88" s="104"/>
      <c r="J88" s="104"/>
      <c r="K88" s="457"/>
      <c r="L88" s="457"/>
      <c r="M88" s="457"/>
      <c r="N88" s="104"/>
      <c r="O88" s="104"/>
      <c r="P88" s="461"/>
      <c r="Q88" s="462"/>
      <c r="R88" s="462"/>
      <c r="S88" s="462"/>
      <c r="T88" s="462"/>
      <c r="U88" s="462"/>
      <c r="V88" s="462"/>
      <c r="W88" s="462"/>
      <c r="X88" s="462"/>
      <c r="Y88" s="462"/>
      <c r="Z88" s="462"/>
      <c r="AA88" s="462"/>
      <c r="AB88" s="462"/>
      <c r="AC88" s="462"/>
      <c r="AD88" s="462"/>
      <c r="AE88" s="462"/>
      <c r="AF88" s="462"/>
      <c r="AG88" s="462"/>
      <c r="AH88" s="462"/>
      <c r="AI88" s="462"/>
      <c r="AJ88" s="462"/>
      <c r="AK88" s="462"/>
      <c r="AL88" s="462"/>
      <c r="AM88" s="462"/>
      <c r="AN88" s="462"/>
      <c r="AO88" s="462"/>
      <c r="AP88" s="462"/>
      <c r="AQ88" s="462"/>
      <c r="AR88" s="462"/>
      <c r="AS88" s="462"/>
      <c r="AT88" s="462"/>
      <c r="AU88" s="462"/>
      <c r="AV88" s="462"/>
      <c r="AW88" s="462"/>
      <c r="AX88" s="462"/>
      <c r="AY88" s="462"/>
      <c r="AZ88" s="462"/>
      <c r="BA88" s="462"/>
      <c r="BB88" s="462"/>
      <c r="BC88" s="462"/>
      <c r="BD88" s="462"/>
      <c r="BE88" s="462"/>
      <c r="BF88" s="462"/>
      <c r="BG88" s="462"/>
      <c r="BH88" s="463"/>
      <c r="BI88" s="104"/>
      <c r="BJ88" s="104"/>
    </row>
    <row r="89" spans="1:107" ht="6.95" customHeight="1">
      <c r="A89" s="104"/>
      <c r="B89" s="104"/>
      <c r="C89" s="104"/>
      <c r="D89" s="104"/>
      <c r="E89" s="104"/>
      <c r="F89" s="104"/>
      <c r="G89" s="104"/>
      <c r="H89" s="104"/>
      <c r="I89" s="104"/>
      <c r="J89" s="104"/>
      <c r="K89" s="457"/>
      <c r="L89" s="457"/>
      <c r="M89" s="457"/>
      <c r="N89" s="104"/>
      <c r="O89" s="104"/>
      <c r="P89" s="461"/>
      <c r="Q89" s="462"/>
      <c r="R89" s="462"/>
      <c r="S89" s="462"/>
      <c r="T89" s="462"/>
      <c r="U89" s="462"/>
      <c r="V89" s="462"/>
      <c r="W89" s="462"/>
      <c r="X89" s="462"/>
      <c r="Y89" s="462"/>
      <c r="Z89" s="462"/>
      <c r="AA89" s="462"/>
      <c r="AB89" s="462"/>
      <c r="AC89" s="462"/>
      <c r="AD89" s="462"/>
      <c r="AE89" s="462"/>
      <c r="AF89" s="462"/>
      <c r="AG89" s="462"/>
      <c r="AH89" s="462"/>
      <c r="AI89" s="462"/>
      <c r="AJ89" s="462"/>
      <c r="AK89" s="462"/>
      <c r="AL89" s="462"/>
      <c r="AM89" s="462"/>
      <c r="AN89" s="462"/>
      <c r="AO89" s="462"/>
      <c r="AP89" s="462"/>
      <c r="AQ89" s="462"/>
      <c r="AR89" s="462"/>
      <c r="AS89" s="462"/>
      <c r="AT89" s="462"/>
      <c r="AU89" s="462"/>
      <c r="AV89" s="462"/>
      <c r="AW89" s="462"/>
      <c r="AX89" s="462"/>
      <c r="AY89" s="462"/>
      <c r="AZ89" s="462"/>
      <c r="BA89" s="462"/>
      <c r="BB89" s="462"/>
      <c r="BC89" s="462"/>
      <c r="BD89" s="462"/>
      <c r="BE89" s="462"/>
      <c r="BF89" s="462"/>
      <c r="BG89" s="462"/>
      <c r="BH89" s="463"/>
      <c r="BI89" s="104"/>
      <c r="BJ89" s="104"/>
      <c r="BK89" s="163"/>
      <c r="BL89" s="163"/>
      <c r="BM89" s="163"/>
      <c r="BN89" s="471" t="s">
        <v>226</v>
      </c>
      <c r="BO89" s="471"/>
      <c r="BP89" s="471"/>
      <c r="BQ89" s="471"/>
      <c r="BR89" s="471"/>
      <c r="BS89" s="471"/>
      <c r="BT89" s="471"/>
      <c r="BU89" s="471"/>
      <c r="BV89" s="471"/>
      <c r="BW89" s="471"/>
      <c r="BX89" s="471"/>
      <c r="BY89" s="471"/>
      <c r="BZ89" s="471"/>
      <c r="CA89" s="471"/>
      <c r="CB89" s="471"/>
      <c r="CC89" s="471"/>
      <c r="CD89" s="471"/>
      <c r="CE89" s="471"/>
      <c r="CF89" s="471"/>
      <c r="CG89" s="471"/>
      <c r="CH89" s="471"/>
      <c r="CI89" s="471"/>
      <c r="CJ89" s="471"/>
      <c r="CK89" s="471"/>
      <c r="CL89" s="471"/>
      <c r="CM89" s="471"/>
      <c r="CN89" s="471"/>
      <c r="CO89" s="471"/>
      <c r="CP89" s="471"/>
      <c r="CQ89" s="471"/>
      <c r="CR89" s="471"/>
      <c r="CS89" s="471"/>
      <c r="CT89" s="471"/>
      <c r="CU89" s="471"/>
      <c r="CV89" s="471"/>
      <c r="CW89" s="471"/>
      <c r="CX89" s="471"/>
      <c r="CY89" s="265"/>
      <c r="CZ89" s="163"/>
      <c r="DA89" s="163"/>
      <c r="DB89" s="163"/>
      <c r="DC89" s="104"/>
    </row>
    <row r="90" spans="1:107" ht="6.95" customHeight="1">
      <c r="A90" s="104"/>
      <c r="B90" s="104"/>
      <c r="C90" s="104"/>
      <c r="D90" s="104"/>
      <c r="E90" s="104"/>
      <c r="F90" s="104"/>
      <c r="G90" s="104"/>
      <c r="H90" s="104"/>
      <c r="I90" s="104"/>
      <c r="J90" s="104"/>
      <c r="K90" s="457"/>
      <c r="L90" s="457"/>
      <c r="M90" s="457"/>
      <c r="N90" s="104"/>
      <c r="O90" s="104"/>
      <c r="P90" s="461"/>
      <c r="Q90" s="462"/>
      <c r="R90" s="462"/>
      <c r="S90" s="462"/>
      <c r="T90" s="462"/>
      <c r="U90" s="462"/>
      <c r="V90" s="462"/>
      <c r="W90" s="462"/>
      <c r="X90" s="462"/>
      <c r="Y90" s="462"/>
      <c r="Z90" s="462"/>
      <c r="AA90" s="462"/>
      <c r="AB90" s="462"/>
      <c r="AC90" s="462"/>
      <c r="AD90" s="462"/>
      <c r="AE90" s="462"/>
      <c r="AF90" s="462"/>
      <c r="AG90" s="462"/>
      <c r="AH90" s="462"/>
      <c r="AI90" s="462"/>
      <c r="AJ90" s="462"/>
      <c r="AK90" s="462"/>
      <c r="AL90" s="462"/>
      <c r="AM90" s="462"/>
      <c r="AN90" s="462"/>
      <c r="AO90" s="462"/>
      <c r="AP90" s="462"/>
      <c r="AQ90" s="462"/>
      <c r="AR90" s="462"/>
      <c r="AS90" s="462"/>
      <c r="AT90" s="462"/>
      <c r="AU90" s="462"/>
      <c r="AV90" s="462"/>
      <c r="AW90" s="462"/>
      <c r="AX90" s="462"/>
      <c r="AY90" s="462"/>
      <c r="AZ90" s="462"/>
      <c r="BA90" s="462"/>
      <c r="BB90" s="462"/>
      <c r="BC90" s="462"/>
      <c r="BD90" s="462"/>
      <c r="BE90" s="462"/>
      <c r="BF90" s="462"/>
      <c r="BG90" s="462"/>
      <c r="BH90" s="463"/>
      <c r="BI90" s="104"/>
      <c r="BJ90" s="104"/>
      <c r="BK90" s="163"/>
      <c r="BL90" s="163"/>
      <c r="BM90" s="163"/>
      <c r="BN90" s="471"/>
      <c r="BO90" s="471"/>
      <c r="BP90" s="471"/>
      <c r="BQ90" s="471"/>
      <c r="BR90" s="471"/>
      <c r="BS90" s="471"/>
      <c r="BT90" s="471"/>
      <c r="BU90" s="471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CH90" s="471"/>
      <c r="CI90" s="471"/>
      <c r="CJ90" s="471"/>
      <c r="CK90" s="471"/>
      <c r="CL90" s="471"/>
      <c r="CM90" s="471"/>
      <c r="CN90" s="471"/>
      <c r="CO90" s="471"/>
      <c r="CP90" s="471"/>
      <c r="CQ90" s="471"/>
      <c r="CR90" s="471"/>
      <c r="CS90" s="471"/>
      <c r="CT90" s="471"/>
      <c r="CU90" s="471"/>
      <c r="CV90" s="471"/>
      <c r="CW90" s="471"/>
      <c r="CX90" s="471"/>
      <c r="CY90" s="265"/>
      <c r="CZ90" s="163"/>
      <c r="DA90" s="163"/>
      <c r="DB90" s="163"/>
      <c r="DC90" s="104"/>
    </row>
    <row r="91" spans="1:107" ht="6.95" customHeight="1">
      <c r="A91" s="104"/>
      <c r="B91" s="104"/>
      <c r="C91" s="104"/>
      <c r="D91" s="104"/>
      <c r="E91" s="104"/>
      <c r="F91" s="104"/>
      <c r="G91" s="104"/>
      <c r="H91" s="104"/>
      <c r="I91" s="104"/>
      <c r="J91" s="104"/>
      <c r="K91" s="457"/>
      <c r="L91" s="457"/>
      <c r="M91" s="457"/>
      <c r="N91" s="104"/>
      <c r="O91" s="104"/>
      <c r="P91" s="461"/>
      <c r="Q91" s="462"/>
      <c r="R91" s="462"/>
      <c r="S91" s="462"/>
      <c r="T91" s="462"/>
      <c r="U91" s="462"/>
      <c r="V91" s="462"/>
      <c r="W91" s="462"/>
      <c r="X91" s="462"/>
      <c r="Y91" s="462"/>
      <c r="Z91" s="462"/>
      <c r="AA91" s="462"/>
      <c r="AB91" s="462"/>
      <c r="AC91" s="462"/>
      <c r="AD91" s="462"/>
      <c r="AE91" s="462"/>
      <c r="AF91" s="462"/>
      <c r="AG91" s="462"/>
      <c r="AH91" s="462"/>
      <c r="AI91" s="462"/>
      <c r="AJ91" s="462"/>
      <c r="AK91" s="462"/>
      <c r="AL91" s="462"/>
      <c r="AM91" s="462"/>
      <c r="AN91" s="462"/>
      <c r="AO91" s="462"/>
      <c r="AP91" s="462"/>
      <c r="AQ91" s="462"/>
      <c r="AR91" s="462"/>
      <c r="AS91" s="462"/>
      <c r="AT91" s="462"/>
      <c r="AU91" s="462"/>
      <c r="AV91" s="462"/>
      <c r="AW91" s="462"/>
      <c r="AX91" s="462"/>
      <c r="AY91" s="462"/>
      <c r="AZ91" s="462"/>
      <c r="BA91" s="462"/>
      <c r="BB91" s="462"/>
      <c r="BC91" s="462"/>
      <c r="BD91" s="462"/>
      <c r="BE91" s="462"/>
      <c r="BF91" s="462"/>
      <c r="BG91" s="462"/>
      <c r="BH91" s="463"/>
      <c r="BI91" s="104"/>
      <c r="BJ91" s="104"/>
      <c r="BK91" s="163"/>
      <c r="BL91" s="163"/>
      <c r="BM91" s="163"/>
      <c r="BN91" s="163"/>
      <c r="BO91" s="163"/>
      <c r="BP91" s="163"/>
      <c r="BQ91" s="163"/>
      <c r="BR91" s="163"/>
      <c r="BS91" s="163"/>
      <c r="BT91" s="163"/>
      <c r="BU91" s="163"/>
      <c r="BV91" s="163"/>
      <c r="BW91" s="163"/>
      <c r="BX91" s="163"/>
      <c r="BY91" s="163"/>
      <c r="BZ91" s="163"/>
      <c r="CA91" s="163"/>
      <c r="CB91" s="163"/>
      <c r="CC91" s="163"/>
      <c r="CD91" s="163"/>
      <c r="CE91" s="163"/>
      <c r="CF91" s="163"/>
      <c r="CG91" s="163"/>
      <c r="CH91" s="163"/>
      <c r="CI91" s="163"/>
      <c r="CJ91" s="163"/>
      <c r="CK91" s="163"/>
      <c r="CL91" s="163"/>
      <c r="CM91" s="163"/>
      <c r="CN91" s="163"/>
      <c r="CO91" s="163"/>
      <c r="CP91" s="163"/>
      <c r="CQ91" s="163"/>
      <c r="CR91" s="163"/>
      <c r="CS91" s="163"/>
      <c r="CT91" s="163"/>
      <c r="CU91" s="163"/>
      <c r="CV91" s="163"/>
      <c r="CW91" s="163"/>
      <c r="CX91" s="163"/>
      <c r="CY91" s="163"/>
      <c r="CZ91" s="163"/>
      <c r="DA91" s="163"/>
      <c r="DB91" s="163"/>
      <c r="DC91" s="104"/>
    </row>
    <row r="92" spans="1:107" ht="6.95" customHeight="1">
      <c r="A92" s="104"/>
      <c r="B92" s="104"/>
      <c r="C92" s="104"/>
      <c r="D92" s="104"/>
      <c r="E92" s="104"/>
      <c r="F92" s="104"/>
      <c r="G92" s="104"/>
      <c r="H92" s="104"/>
      <c r="I92" s="104"/>
      <c r="J92" s="104"/>
      <c r="K92" s="457"/>
      <c r="L92" s="457"/>
      <c r="M92" s="457"/>
      <c r="N92" s="104"/>
      <c r="O92" s="104"/>
      <c r="P92" s="464"/>
      <c r="Q92" s="465"/>
      <c r="R92" s="465"/>
      <c r="S92" s="465"/>
      <c r="T92" s="465"/>
      <c r="U92" s="465"/>
      <c r="V92" s="465"/>
      <c r="W92" s="465"/>
      <c r="X92" s="465"/>
      <c r="Y92" s="465"/>
      <c r="Z92" s="465"/>
      <c r="AA92" s="465"/>
      <c r="AB92" s="465"/>
      <c r="AC92" s="465"/>
      <c r="AD92" s="465"/>
      <c r="AE92" s="465"/>
      <c r="AF92" s="465"/>
      <c r="AG92" s="465"/>
      <c r="AH92" s="465"/>
      <c r="AI92" s="465"/>
      <c r="AJ92" s="465"/>
      <c r="AK92" s="465"/>
      <c r="AL92" s="465"/>
      <c r="AM92" s="465"/>
      <c r="AN92" s="465"/>
      <c r="AO92" s="465"/>
      <c r="AP92" s="465"/>
      <c r="AQ92" s="465"/>
      <c r="AR92" s="465"/>
      <c r="AS92" s="465"/>
      <c r="AT92" s="465"/>
      <c r="AU92" s="465"/>
      <c r="AV92" s="465"/>
      <c r="AW92" s="465"/>
      <c r="AX92" s="465"/>
      <c r="AY92" s="465"/>
      <c r="AZ92" s="465"/>
      <c r="BA92" s="465"/>
      <c r="BB92" s="465"/>
      <c r="BC92" s="465"/>
      <c r="BD92" s="465"/>
      <c r="BE92" s="465"/>
      <c r="BF92" s="465"/>
      <c r="BG92" s="465"/>
      <c r="BH92" s="466"/>
      <c r="BI92" s="104"/>
      <c r="BJ92" s="104"/>
      <c r="BK92" s="163"/>
      <c r="BL92" s="163"/>
      <c r="BM92" s="163"/>
      <c r="BN92" s="163"/>
      <c r="BO92" s="163"/>
      <c r="BP92" s="163"/>
      <c r="BQ92" s="163"/>
      <c r="BR92" s="163"/>
      <c r="BS92" s="163"/>
      <c r="BT92" s="163"/>
      <c r="BU92" s="163"/>
      <c r="BV92" s="163"/>
      <c r="BW92" s="163"/>
      <c r="BX92" s="163"/>
      <c r="BY92" s="163"/>
      <c r="BZ92" s="163"/>
      <c r="CA92" s="163"/>
      <c r="CB92" s="163"/>
      <c r="CC92" s="163"/>
      <c r="CD92" s="163"/>
      <c r="CE92" s="163"/>
      <c r="CF92" s="163"/>
      <c r="CG92" s="163"/>
      <c r="CH92" s="163"/>
      <c r="CI92" s="163"/>
      <c r="CJ92" s="163"/>
      <c r="CK92" s="163"/>
      <c r="CL92" s="163"/>
      <c r="CM92" s="163"/>
      <c r="CN92" s="163"/>
      <c r="CO92" s="163"/>
      <c r="CP92" s="163"/>
      <c r="CQ92" s="163"/>
      <c r="CR92" s="163"/>
      <c r="CS92" s="163"/>
      <c r="CT92" s="163"/>
      <c r="CU92" s="163"/>
      <c r="CV92" s="163"/>
      <c r="CW92" s="163"/>
      <c r="CX92" s="163"/>
      <c r="CY92" s="163"/>
      <c r="CZ92" s="163"/>
      <c r="DA92" s="163"/>
      <c r="DB92" s="163"/>
      <c r="DC92" s="104"/>
    </row>
    <row r="93" spans="1:107" ht="6.95" customHeight="1">
      <c r="A93" s="104"/>
      <c r="B93" s="104"/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  <c r="CR93" s="104"/>
      <c r="CS93" s="104"/>
      <c r="CT93" s="104"/>
      <c r="CU93" s="104"/>
      <c r="CV93" s="104"/>
      <c r="CW93" s="104"/>
      <c r="CX93" s="104"/>
      <c r="CY93" s="104"/>
      <c r="CZ93" s="104"/>
      <c r="DA93" s="104"/>
      <c r="DB93" s="104"/>
      <c r="DC93" s="104"/>
    </row>
    <row r="94" spans="1:107" ht="9" customHeight="1">
      <c r="B94" s="104"/>
      <c r="C94" s="104"/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04"/>
      <c r="CE94" s="104"/>
      <c r="CF94" s="104"/>
      <c r="CG94" s="104"/>
      <c r="CH94" s="104"/>
      <c r="CI94" s="104"/>
      <c r="CJ94" s="104"/>
      <c r="CK94" s="104"/>
      <c r="CL94" s="104"/>
      <c r="CM94" s="104"/>
      <c r="CN94" s="104"/>
      <c r="CO94" s="104"/>
      <c r="CP94" s="104"/>
      <c r="CQ94" s="104"/>
      <c r="CR94" s="104"/>
      <c r="CS94" s="104"/>
      <c r="CT94" s="104"/>
      <c r="CU94" s="104"/>
      <c r="CV94" s="104"/>
      <c r="CW94" s="104"/>
      <c r="CX94" s="104"/>
      <c r="CY94" s="104"/>
      <c r="CZ94" s="104"/>
      <c r="DA94" s="104"/>
      <c r="DB94" s="104"/>
      <c r="DC94" s="104"/>
    </row>
    <row r="95" spans="1:107" ht="9" customHeight="1">
      <c r="B95" s="104"/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  <c r="BY95" s="104"/>
      <c r="BZ95" s="104"/>
      <c r="CA95" s="104"/>
      <c r="CB95" s="104"/>
      <c r="CC95" s="104"/>
      <c r="CD95" s="104"/>
      <c r="CE95" s="104"/>
      <c r="CF95" s="104"/>
      <c r="CG95" s="104"/>
      <c r="CH95" s="104"/>
      <c r="CI95" s="104"/>
      <c r="CJ95" s="104"/>
      <c r="CK95" s="104"/>
      <c r="CL95" s="104"/>
      <c r="CM95" s="104"/>
      <c r="CN95" s="104"/>
      <c r="CO95" s="104"/>
      <c r="CP95" s="104"/>
      <c r="CQ95" s="104"/>
      <c r="CR95" s="104"/>
      <c r="CS95" s="104"/>
      <c r="CT95" s="104"/>
      <c r="CU95" s="104"/>
      <c r="CV95" s="104"/>
      <c r="CW95" s="104"/>
      <c r="CX95" s="104"/>
      <c r="CY95" s="104"/>
      <c r="CZ95" s="104"/>
      <c r="DA95" s="104"/>
      <c r="DB95" s="104"/>
      <c r="DC95" s="104"/>
    </row>
    <row r="96" spans="1:107" ht="14.1" customHeight="1">
      <c r="B96" s="104"/>
      <c r="C96" s="104"/>
      <c r="D96" s="104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  <c r="BX96" s="104"/>
      <c r="BY96" s="104"/>
      <c r="BZ96" s="104"/>
      <c r="CA96" s="104"/>
      <c r="CB96" s="104"/>
      <c r="CC96" s="104"/>
      <c r="CD96" s="104"/>
      <c r="CE96" s="104"/>
      <c r="CF96" s="104"/>
      <c r="CG96" s="104"/>
      <c r="CH96" s="104"/>
      <c r="CI96" s="104"/>
      <c r="CJ96" s="104"/>
      <c r="CK96" s="104"/>
      <c r="CL96" s="104"/>
      <c r="CM96" s="104"/>
      <c r="CN96" s="104"/>
      <c r="CO96" s="104"/>
      <c r="CP96" s="104"/>
      <c r="CQ96" s="104"/>
      <c r="CR96" s="104"/>
      <c r="CS96" s="104"/>
      <c r="CT96" s="104"/>
      <c r="CU96" s="104"/>
      <c r="CV96" s="104"/>
      <c r="CW96" s="104"/>
      <c r="CX96" s="104"/>
      <c r="CY96" s="104"/>
      <c r="CZ96" s="104"/>
      <c r="DA96" s="104"/>
      <c r="DB96" s="104"/>
      <c r="DC96" s="104"/>
    </row>
    <row r="97" spans="2:107" ht="14.1" customHeight="1">
      <c r="B97" s="104"/>
      <c r="C97" s="104"/>
      <c r="D97" s="104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  <c r="BX97" s="104"/>
      <c r="BY97" s="104"/>
      <c r="BZ97" s="104"/>
      <c r="CA97" s="104"/>
      <c r="CB97" s="104"/>
      <c r="CC97" s="104"/>
      <c r="CD97" s="104"/>
      <c r="CE97" s="104"/>
      <c r="CF97" s="104"/>
      <c r="CG97" s="104"/>
      <c r="CH97" s="104"/>
      <c r="CI97" s="104"/>
      <c r="CJ97" s="104"/>
      <c r="CK97" s="104"/>
      <c r="CL97" s="104"/>
      <c r="CM97" s="104"/>
      <c r="CN97" s="104"/>
      <c r="CO97" s="104"/>
      <c r="CP97" s="104"/>
      <c r="CQ97" s="104"/>
      <c r="CR97" s="104"/>
      <c r="CS97" s="104"/>
      <c r="CT97" s="104"/>
      <c r="CU97" s="104"/>
      <c r="CV97" s="104"/>
      <c r="CW97" s="104"/>
      <c r="CX97" s="104"/>
      <c r="CY97" s="104"/>
      <c r="CZ97" s="104"/>
      <c r="DA97" s="104"/>
      <c r="DB97" s="104"/>
      <c r="DC97" s="104"/>
    </row>
    <row r="98" spans="2:107" ht="9" customHeight="1"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  <c r="BX98" s="104"/>
      <c r="BY98" s="104"/>
      <c r="BZ98" s="104"/>
      <c r="CA98" s="104"/>
      <c r="CB98" s="104"/>
      <c r="CC98" s="104"/>
      <c r="CD98" s="104"/>
      <c r="CE98" s="104"/>
      <c r="CF98" s="104"/>
      <c r="CG98" s="104"/>
      <c r="CH98" s="104"/>
      <c r="CI98" s="104"/>
      <c r="CJ98" s="104"/>
      <c r="CK98" s="104"/>
      <c r="CL98" s="104"/>
      <c r="CM98" s="104"/>
      <c r="CN98" s="104"/>
      <c r="CO98" s="104"/>
      <c r="CP98" s="104"/>
      <c r="CQ98" s="104"/>
      <c r="CR98" s="104"/>
      <c r="CS98" s="104"/>
      <c r="CT98" s="104"/>
      <c r="CU98" s="104"/>
      <c r="CV98" s="104"/>
      <c r="CW98" s="104"/>
      <c r="CX98" s="104"/>
      <c r="CY98" s="104"/>
    </row>
  </sheetData>
  <mergeCells count="156">
    <mergeCell ref="CL79:CV80"/>
    <mergeCell ref="K81:M92"/>
    <mergeCell ref="P81:BH92"/>
    <mergeCell ref="CN83:CY86"/>
    <mergeCell ref="BY83:CK86"/>
    <mergeCell ref="BN89:CX90"/>
    <mergeCell ref="CI28:CY29"/>
    <mergeCell ref="K30:M31"/>
    <mergeCell ref="CC30:CG31"/>
    <mergeCell ref="CI30:CY31"/>
    <mergeCell ref="K28:M29"/>
    <mergeCell ref="CC28:CG29"/>
    <mergeCell ref="CI38:CY39"/>
    <mergeCell ref="CI40:CY41"/>
    <mergeCell ref="CI32:CY33"/>
    <mergeCell ref="CI34:CY35"/>
    <mergeCell ref="K52:M53"/>
    <mergeCell ref="CC52:CG53"/>
    <mergeCell ref="CI52:CY53"/>
    <mergeCell ref="O54:CB55"/>
    <mergeCell ref="O56:CB57"/>
    <mergeCell ref="K6:AM8"/>
    <mergeCell ref="K23:M26"/>
    <mergeCell ref="L12:V13"/>
    <mergeCell ref="W12:AJ13"/>
    <mergeCell ref="AN12:BA13"/>
    <mergeCell ref="BN12:CC13"/>
    <mergeCell ref="L15:V16"/>
    <mergeCell ref="W15:CC16"/>
    <mergeCell ref="K44:M45"/>
    <mergeCell ref="K40:M41"/>
    <mergeCell ref="CC40:CG41"/>
    <mergeCell ref="K38:M39"/>
    <mergeCell ref="CC38:CG39"/>
    <mergeCell ref="K34:M35"/>
    <mergeCell ref="CC34:CG35"/>
    <mergeCell ref="K32:M33"/>
    <mergeCell ref="CC32:CG33"/>
    <mergeCell ref="O32:CB33"/>
    <mergeCell ref="O34:CB35"/>
    <mergeCell ref="L18:V19"/>
    <mergeCell ref="W18:CC19"/>
    <mergeCell ref="I28:J29"/>
    <mergeCell ref="I30:J31"/>
    <mergeCell ref="CC23:CG26"/>
    <mergeCell ref="O23:CA26"/>
    <mergeCell ref="O28:CB29"/>
    <mergeCell ref="O30:CB31"/>
    <mergeCell ref="CI50:CY51"/>
    <mergeCell ref="K50:M51"/>
    <mergeCell ref="CC50:CG51"/>
    <mergeCell ref="CI36:CY37"/>
    <mergeCell ref="K48:M49"/>
    <mergeCell ref="CC48:CG49"/>
    <mergeCell ref="CI48:CY49"/>
    <mergeCell ref="K36:M37"/>
    <mergeCell ref="CC36:CG37"/>
    <mergeCell ref="CC44:CG45"/>
    <mergeCell ref="CI44:CY45"/>
    <mergeCell ref="K46:M47"/>
    <mergeCell ref="CC46:CG47"/>
    <mergeCell ref="CI23:CY26"/>
    <mergeCell ref="I58:J59"/>
    <mergeCell ref="K58:M59"/>
    <mergeCell ref="CC58:CG59"/>
    <mergeCell ref="CI58:CY59"/>
    <mergeCell ref="I32:J33"/>
    <mergeCell ref="I34:J35"/>
    <mergeCell ref="I36:J37"/>
    <mergeCell ref="I38:J39"/>
    <mergeCell ref="I40:J41"/>
    <mergeCell ref="I42:J43"/>
    <mergeCell ref="I44:J45"/>
    <mergeCell ref="I46:J47"/>
    <mergeCell ref="I48:J49"/>
    <mergeCell ref="I50:J51"/>
    <mergeCell ref="I52:J53"/>
    <mergeCell ref="I54:J55"/>
    <mergeCell ref="K54:M55"/>
    <mergeCell ref="CC54:CG55"/>
    <mergeCell ref="CI54:CY55"/>
    <mergeCell ref="I56:J57"/>
    <mergeCell ref="K56:M57"/>
    <mergeCell ref="CI46:CY47"/>
    <mergeCell ref="K42:M43"/>
    <mergeCell ref="CC42:CG43"/>
    <mergeCell ref="I60:J61"/>
    <mergeCell ref="K60:M61"/>
    <mergeCell ref="CC60:CG61"/>
    <mergeCell ref="CI60:CY61"/>
    <mergeCell ref="I62:J63"/>
    <mergeCell ref="K62:M63"/>
    <mergeCell ref="O62:Z63"/>
    <mergeCell ref="AB62:BT63"/>
    <mergeCell ref="CC62:CG63"/>
    <mergeCell ref="CI62:CY63"/>
    <mergeCell ref="I64:J65"/>
    <mergeCell ref="K64:M65"/>
    <mergeCell ref="O64:Z65"/>
    <mergeCell ref="AB64:BT65"/>
    <mergeCell ref="CC64:CG65"/>
    <mergeCell ref="CI64:CY65"/>
    <mergeCell ref="I66:J67"/>
    <mergeCell ref="K66:M67"/>
    <mergeCell ref="O66:Z67"/>
    <mergeCell ref="AB66:BT67"/>
    <mergeCell ref="CC66:CG67"/>
    <mergeCell ref="CI66:CY67"/>
    <mergeCell ref="I68:J69"/>
    <mergeCell ref="K68:M69"/>
    <mergeCell ref="O68:Z69"/>
    <mergeCell ref="AB68:BT69"/>
    <mergeCell ref="CC68:CG69"/>
    <mergeCell ref="CI68:CY69"/>
    <mergeCell ref="I70:J71"/>
    <mergeCell ref="K70:M71"/>
    <mergeCell ref="O70:Z71"/>
    <mergeCell ref="AB70:BT71"/>
    <mergeCell ref="BV70:CB71"/>
    <mergeCell ref="CC70:CG71"/>
    <mergeCell ref="CI70:CY71"/>
    <mergeCell ref="I76:J77"/>
    <mergeCell ref="K76:M77"/>
    <mergeCell ref="O76:Z77"/>
    <mergeCell ref="AB76:BT77"/>
    <mergeCell ref="BV76:CB77"/>
    <mergeCell ref="CC76:CG77"/>
    <mergeCell ref="CI76:CY77"/>
    <mergeCell ref="I72:J73"/>
    <mergeCell ref="K72:M73"/>
    <mergeCell ref="O72:Z73"/>
    <mergeCell ref="AB72:BT73"/>
    <mergeCell ref="BV72:CB73"/>
    <mergeCell ref="CC72:CG73"/>
    <mergeCell ref="CI72:CY73"/>
    <mergeCell ref="I74:J75"/>
    <mergeCell ref="K74:M75"/>
    <mergeCell ref="O74:Z75"/>
    <mergeCell ref="AB74:BT75"/>
    <mergeCell ref="BV74:CB75"/>
    <mergeCell ref="CC74:CG75"/>
    <mergeCell ref="CI74:CY75"/>
    <mergeCell ref="CC56:CG57"/>
    <mergeCell ref="CI56:CY57"/>
    <mergeCell ref="CI42:CY43"/>
    <mergeCell ref="O58:CB59"/>
    <mergeCell ref="O60:CB61"/>
    <mergeCell ref="O36:CB37"/>
    <mergeCell ref="O38:CB39"/>
    <mergeCell ref="O40:CB41"/>
    <mergeCell ref="O42:CB43"/>
    <mergeCell ref="O44:CB45"/>
    <mergeCell ref="O46:CB47"/>
    <mergeCell ref="O48:CB49"/>
    <mergeCell ref="O50:CB51"/>
    <mergeCell ref="O52:CB53"/>
  </mergeCells>
  <phoneticPr fontId="2"/>
  <pageMargins left="0.7" right="0.7" top="0.75" bottom="0.75" header="0.3" footer="0.3"/>
  <pageSetup paperSize="9" scale="6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1"/>
  <dimension ref="A1:M51"/>
  <sheetViews>
    <sheetView showGridLines="0" view="pageBreakPreview" zoomScaleNormal="100" zoomScaleSheetLayoutView="100"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</cols>
  <sheetData>
    <row r="1" spans="1:13">
      <c r="A1" s="128" t="s">
        <v>165</v>
      </c>
      <c r="C1" s="128" t="s">
        <v>166</v>
      </c>
      <c r="E1" s="128" t="s">
        <v>167</v>
      </c>
      <c r="G1" s="128"/>
      <c r="I1" s="128"/>
      <c r="K1" s="128"/>
      <c r="M1" s="128"/>
    </row>
    <row r="2" spans="1:13">
      <c r="A2" s="122" t="s">
        <v>168</v>
      </c>
      <c r="C2" s="122" t="s">
        <v>169</v>
      </c>
      <c r="E2" s="122" t="s">
        <v>170</v>
      </c>
      <c r="G2" s="122"/>
      <c r="I2" s="122"/>
      <c r="K2" s="122"/>
      <c r="M2" s="122"/>
    </row>
    <row r="3" spans="1:13">
      <c r="A3" s="122" t="s">
        <v>171</v>
      </c>
      <c r="C3" s="122" t="s">
        <v>172</v>
      </c>
      <c r="E3" s="122" t="s">
        <v>173</v>
      </c>
      <c r="G3" s="122"/>
      <c r="I3" s="122"/>
      <c r="K3" s="122"/>
      <c r="M3" s="122"/>
    </row>
    <row r="4" spans="1:13">
      <c r="A4" s="122" t="s">
        <v>174</v>
      </c>
      <c r="C4" s="122" t="s">
        <v>175</v>
      </c>
      <c r="E4" s="122"/>
      <c r="G4" s="122"/>
      <c r="I4" s="122"/>
      <c r="K4" s="122"/>
      <c r="M4" s="122"/>
    </row>
    <row r="5" spans="1:13">
      <c r="A5" s="122"/>
      <c r="C5" s="122" t="s">
        <v>176</v>
      </c>
      <c r="E5" s="122"/>
      <c r="G5" s="122"/>
      <c r="I5" s="122"/>
      <c r="K5" s="122"/>
      <c r="M5" s="122"/>
    </row>
    <row r="6" spans="1:13">
      <c r="A6" s="122"/>
      <c r="C6" s="122" t="s">
        <v>177</v>
      </c>
      <c r="E6" s="122"/>
      <c r="G6" s="122"/>
      <c r="I6" s="122"/>
      <c r="K6" s="122"/>
      <c r="M6" s="122"/>
    </row>
    <row r="7" spans="1:13">
      <c r="A7" s="122"/>
      <c r="C7" s="122" t="s">
        <v>178</v>
      </c>
      <c r="E7" s="122"/>
      <c r="G7" s="122"/>
      <c r="I7" s="122"/>
      <c r="K7" s="122"/>
      <c r="M7" s="122"/>
    </row>
    <row r="8" spans="1:13">
      <c r="A8" s="122"/>
      <c r="C8" s="122" t="s">
        <v>179</v>
      </c>
      <c r="E8" s="122"/>
      <c r="G8" s="122"/>
      <c r="I8" s="122"/>
      <c r="K8" s="122"/>
      <c r="M8" s="122"/>
    </row>
    <row r="9" spans="1:13">
      <c r="A9" s="122"/>
      <c r="C9" s="122" t="s">
        <v>180</v>
      </c>
      <c r="E9" s="122"/>
      <c r="G9" s="122"/>
      <c r="I9" s="122"/>
      <c r="K9" s="122"/>
      <c r="M9" s="122"/>
    </row>
    <row r="10" spans="1:13">
      <c r="A10" s="122"/>
      <c r="C10" s="122" t="s">
        <v>181</v>
      </c>
      <c r="E10" s="122"/>
      <c r="G10" s="122"/>
      <c r="I10" s="122"/>
      <c r="K10" s="122"/>
      <c r="M10" s="122"/>
    </row>
    <row r="11" spans="1:13">
      <c r="A11" s="122"/>
      <c r="C11" s="122" t="s">
        <v>182</v>
      </c>
      <c r="E11" s="122"/>
      <c r="G11" s="122"/>
      <c r="I11" s="122"/>
      <c r="K11" s="122"/>
      <c r="M11" s="122"/>
    </row>
    <row r="12" spans="1:13">
      <c r="A12" s="122"/>
      <c r="C12" s="122" t="s">
        <v>183</v>
      </c>
      <c r="E12" s="122"/>
      <c r="G12" s="122"/>
      <c r="I12" s="122"/>
      <c r="K12" s="122"/>
      <c r="M12" s="122"/>
    </row>
    <row r="13" spans="1:13">
      <c r="A13" s="122"/>
      <c r="C13" s="122" t="s">
        <v>184</v>
      </c>
      <c r="E13" s="122"/>
      <c r="G13" s="122"/>
      <c r="I13" s="122"/>
      <c r="K13" s="122"/>
      <c r="M13" s="122"/>
    </row>
    <row r="14" spans="1:13">
      <c r="A14" s="122"/>
      <c r="C14" s="122"/>
      <c r="E14" s="122"/>
      <c r="G14" s="122"/>
      <c r="I14" s="122"/>
      <c r="K14" s="122"/>
      <c r="M14" s="122"/>
    </row>
    <row r="15" spans="1:13">
      <c r="A15" s="122"/>
      <c r="C15" s="122"/>
      <c r="E15" s="122"/>
      <c r="G15" s="122"/>
      <c r="I15" s="122"/>
      <c r="K15" s="122"/>
      <c r="M15" s="122"/>
    </row>
    <row r="16" spans="1:13">
      <c r="A16" s="122"/>
      <c r="C16" s="122"/>
      <c r="E16" s="122"/>
      <c r="G16" s="122"/>
      <c r="I16" s="122"/>
      <c r="K16" s="122"/>
      <c r="M16" s="122"/>
    </row>
    <row r="17" spans="1:13">
      <c r="A17" s="122"/>
      <c r="C17" s="122"/>
      <c r="E17" s="122"/>
      <c r="G17" s="122"/>
      <c r="I17" s="122"/>
      <c r="K17" s="122"/>
      <c r="M17" s="122"/>
    </row>
    <row r="18" spans="1:13">
      <c r="A18" s="122"/>
      <c r="C18" s="122"/>
      <c r="E18" s="122"/>
      <c r="G18" s="122"/>
      <c r="I18" s="122"/>
      <c r="K18" s="122"/>
      <c r="M18" s="122"/>
    </row>
    <row r="19" spans="1:13">
      <c r="A19" s="122"/>
      <c r="C19" s="122"/>
      <c r="E19" s="122"/>
      <c r="G19" s="122"/>
      <c r="I19" s="122"/>
      <c r="K19" s="122"/>
      <c r="M19" s="122"/>
    </row>
    <row r="20" spans="1:13">
      <c r="A20" s="122"/>
      <c r="C20" s="122"/>
      <c r="E20" s="122"/>
      <c r="G20" s="122"/>
      <c r="I20" s="122"/>
      <c r="K20" s="122"/>
      <c r="M20" s="122"/>
    </row>
    <row r="21" spans="1:13">
      <c r="A21" s="122"/>
      <c r="C21" s="122"/>
      <c r="E21" s="122"/>
      <c r="G21" s="122"/>
      <c r="I21" s="122"/>
      <c r="K21" s="122"/>
      <c r="M21" s="122"/>
    </row>
    <row r="22" spans="1:13">
      <c r="A22" s="122"/>
      <c r="C22" s="122"/>
      <c r="E22" s="122"/>
      <c r="G22" s="122"/>
      <c r="I22" s="122"/>
      <c r="K22" s="122"/>
      <c r="M22" s="122"/>
    </row>
    <row r="23" spans="1:13">
      <c r="A23" s="122"/>
      <c r="C23" s="122"/>
      <c r="E23" s="122"/>
      <c r="G23" s="122"/>
      <c r="I23" s="122"/>
      <c r="K23" s="122"/>
      <c r="M23" s="122"/>
    </row>
    <row r="24" spans="1:13">
      <c r="A24" s="122"/>
      <c r="C24" s="122"/>
      <c r="E24" s="122"/>
      <c r="G24" s="122"/>
      <c r="I24" s="122"/>
      <c r="K24" s="122"/>
      <c r="M24" s="122"/>
    </row>
    <row r="25" spans="1:13">
      <c r="A25" s="122"/>
      <c r="C25" s="122"/>
      <c r="E25" s="122"/>
      <c r="G25" s="122"/>
      <c r="I25" s="122"/>
      <c r="K25" s="122"/>
      <c r="M25" s="122"/>
    </row>
    <row r="26" spans="1:13">
      <c r="A26" s="122"/>
      <c r="C26" s="122"/>
      <c r="E26" s="122"/>
      <c r="G26" s="122"/>
      <c r="I26" s="122"/>
      <c r="K26" s="122"/>
      <c r="M26" s="122"/>
    </row>
    <row r="27" spans="1:13">
      <c r="A27" s="122"/>
      <c r="C27" s="122"/>
      <c r="E27" s="122"/>
      <c r="G27" s="122"/>
      <c r="I27" s="122"/>
      <c r="K27" s="122"/>
      <c r="M27" s="122"/>
    </row>
    <row r="28" spans="1:13">
      <c r="A28" s="122"/>
      <c r="C28" s="122"/>
      <c r="E28" s="122"/>
      <c r="G28" s="122"/>
      <c r="I28" s="122"/>
      <c r="K28" s="122"/>
      <c r="M28" s="122"/>
    </row>
    <row r="29" spans="1:13">
      <c r="A29" s="122"/>
      <c r="C29" s="122"/>
      <c r="E29" s="122"/>
      <c r="G29" s="122"/>
      <c r="I29" s="122"/>
      <c r="K29" s="122"/>
      <c r="M29" s="122"/>
    </row>
    <row r="30" spans="1:13">
      <c r="A30" s="122"/>
      <c r="C30" s="122"/>
      <c r="E30" s="122"/>
      <c r="G30" s="122"/>
      <c r="I30" s="122"/>
      <c r="K30" s="122"/>
      <c r="M30" s="122"/>
    </row>
    <row r="31" spans="1:13">
      <c r="A31" s="122"/>
      <c r="C31" s="122"/>
      <c r="E31" s="122"/>
      <c r="G31" s="122"/>
      <c r="I31" s="122"/>
      <c r="K31" s="122"/>
      <c r="M31" s="122"/>
    </row>
    <row r="32" spans="1:13">
      <c r="A32" s="122"/>
      <c r="C32" s="122"/>
      <c r="E32" s="122"/>
      <c r="G32" s="122"/>
      <c r="I32" s="122"/>
      <c r="K32" s="122"/>
      <c r="M32" s="122"/>
    </row>
    <row r="33" spans="1:13">
      <c r="A33" s="122"/>
      <c r="C33" s="122"/>
      <c r="E33" s="122"/>
      <c r="G33" s="122"/>
      <c r="I33" s="122"/>
      <c r="K33" s="122"/>
      <c r="M33" s="122"/>
    </row>
    <row r="34" spans="1:13">
      <c r="A34" s="122"/>
      <c r="C34" s="122"/>
      <c r="E34" s="122"/>
      <c r="G34" s="122"/>
      <c r="I34" s="122"/>
      <c r="K34" s="122"/>
      <c r="M34" s="122"/>
    </row>
    <row r="35" spans="1:13">
      <c r="A35" s="122"/>
      <c r="C35" s="122"/>
      <c r="E35" s="122"/>
      <c r="G35" s="122"/>
      <c r="I35" s="122"/>
      <c r="K35" s="122"/>
      <c r="M35" s="122"/>
    </row>
    <row r="36" spans="1:13">
      <c r="A36" s="122"/>
      <c r="C36" s="122"/>
      <c r="E36" s="122"/>
      <c r="G36" s="122"/>
      <c r="I36" s="122"/>
      <c r="K36" s="122"/>
      <c r="M36" s="122"/>
    </row>
    <row r="37" spans="1:13">
      <c r="A37" s="122"/>
      <c r="C37" s="122"/>
      <c r="E37" s="122"/>
      <c r="G37" s="122"/>
      <c r="I37" s="122"/>
      <c r="K37" s="122"/>
      <c r="M37" s="122"/>
    </row>
    <row r="38" spans="1:13">
      <c r="A38" s="122"/>
      <c r="C38" s="122"/>
      <c r="E38" s="122"/>
      <c r="G38" s="122"/>
      <c r="I38" s="122"/>
      <c r="K38" s="122"/>
      <c r="M38" s="122"/>
    </row>
    <row r="39" spans="1:13">
      <c r="A39" s="122"/>
      <c r="C39" s="122"/>
      <c r="E39" s="122"/>
      <c r="G39" s="122"/>
      <c r="I39" s="122"/>
      <c r="K39" s="122"/>
      <c r="M39" s="122"/>
    </row>
    <row r="40" spans="1:13">
      <c r="A40" s="122"/>
      <c r="C40" s="122"/>
      <c r="E40" s="122"/>
      <c r="G40" s="122"/>
      <c r="I40" s="122"/>
      <c r="K40" s="122"/>
      <c r="M40" s="122"/>
    </row>
    <row r="41" spans="1:13">
      <c r="A41" s="122"/>
      <c r="C41" s="122"/>
      <c r="E41" s="122"/>
      <c r="G41" s="122"/>
      <c r="I41" s="122"/>
      <c r="K41" s="122"/>
      <c r="M41" s="122"/>
    </row>
    <row r="42" spans="1:13">
      <c r="A42" s="122"/>
      <c r="C42" s="122"/>
      <c r="E42" s="122"/>
      <c r="G42" s="122"/>
      <c r="I42" s="122"/>
      <c r="K42" s="122"/>
      <c r="M42" s="122"/>
    </row>
    <row r="43" spans="1:13">
      <c r="A43" s="122"/>
      <c r="C43" s="122"/>
      <c r="E43" s="122"/>
      <c r="G43" s="122"/>
      <c r="I43" s="122"/>
      <c r="K43" s="122"/>
      <c r="M43" s="122"/>
    </row>
    <row r="44" spans="1:13">
      <c r="A44" s="122"/>
      <c r="C44" s="122"/>
      <c r="E44" s="122"/>
      <c r="G44" s="122"/>
      <c r="I44" s="122"/>
      <c r="K44" s="122"/>
      <c r="M44" s="122"/>
    </row>
    <row r="45" spans="1:13">
      <c r="A45" s="122"/>
      <c r="C45" s="122"/>
      <c r="E45" s="122"/>
      <c r="G45" s="122"/>
      <c r="I45" s="122"/>
      <c r="K45" s="122"/>
      <c r="M45" s="122"/>
    </row>
    <row r="46" spans="1:13">
      <c r="A46" s="122"/>
      <c r="C46" s="122"/>
      <c r="E46" s="122"/>
      <c r="G46" s="122"/>
      <c r="I46" s="122"/>
      <c r="K46" s="122"/>
      <c r="M46" s="122"/>
    </row>
    <row r="47" spans="1:13">
      <c r="A47" s="122"/>
      <c r="C47" s="122"/>
      <c r="E47" s="122"/>
      <c r="G47" s="122"/>
      <c r="I47" s="122"/>
      <c r="K47" s="122"/>
      <c r="M47" s="122"/>
    </row>
    <row r="48" spans="1:13">
      <c r="A48" s="122"/>
      <c r="C48" s="122"/>
      <c r="E48" s="122"/>
      <c r="G48" s="122"/>
      <c r="I48" s="122"/>
      <c r="K48" s="122"/>
      <c r="M48" s="122"/>
    </row>
    <row r="49" spans="1:13">
      <c r="A49" s="122"/>
      <c r="C49" s="122"/>
      <c r="E49" s="122"/>
      <c r="G49" s="122"/>
      <c r="I49" s="122"/>
      <c r="K49" s="122"/>
      <c r="M49" s="122"/>
    </row>
    <row r="50" spans="1:13">
      <c r="A50" s="122"/>
      <c r="C50" s="122"/>
      <c r="E50" s="122"/>
      <c r="G50" s="122"/>
      <c r="I50" s="122"/>
      <c r="K50" s="122"/>
      <c r="M50" s="122"/>
    </row>
    <row r="51" spans="1:13">
      <c r="A51" s="122"/>
      <c r="C51" s="122"/>
      <c r="E51" s="122"/>
      <c r="G51" s="122"/>
      <c r="I51" s="122"/>
      <c r="K51" s="122"/>
      <c r="M51" s="122"/>
    </row>
  </sheetData>
  <phoneticPr fontId="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BD7F4A7-9A3A-4B54-B740-4A66B552A73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447C29B-3B0D-4511-BAF7-1FFE4C2580F8}">
  <ds:schemaRefs>
    <ds:schemaRef ds:uri="http://purl.org/dc/elements/1.1/"/>
    <ds:schemaRef ds:uri="http://schemas.microsoft.com/office/2006/metadata/properties"/>
    <ds:schemaRef ds:uri="2caa798c-cc97-4746-9aca-2c78d851e5f4"/>
    <ds:schemaRef ds:uri="http://purl.org/dc/terms/"/>
    <ds:schemaRef ds:uri="http://schemas.openxmlformats.org/package/2006/metadata/core-properties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0ED06C0-7759-4F10-B002-CB74FAE0B2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4</vt:i4>
      </vt:variant>
    </vt:vector>
  </HeadingPairs>
  <TitlesOfParts>
    <vt:vector size="12" baseType="lpstr">
      <vt:lpstr>表紙</vt:lpstr>
      <vt:lpstr>更新履歴</vt:lpstr>
      <vt:lpstr>仕様概要</vt:lpstr>
      <vt:lpstr>項目仕様</vt:lpstr>
      <vt:lpstr>【基本設計】マッピング</vt:lpstr>
      <vt:lpstr>マッピング定義</vt:lpstr>
      <vt:lpstr>EXCELイメージ</vt:lpstr>
      <vt:lpstr>選択リスト(非表示)</vt:lpstr>
      <vt:lpstr>EXCELイメージ!Print_Area</vt:lpstr>
      <vt:lpstr>マッピング定義!Print_Area</vt:lpstr>
      <vt:lpstr>項目仕様!Print_Area</vt:lpstr>
      <vt:lpstr>仕様概要!Print_Area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福山拡 / HIROMU，FUKUYAMA</cp:lastModifiedBy>
  <cp:revision/>
  <dcterms:created xsi:type="dcterms:W3CDTF">2020-06-07T13:58:40Z</dcterms:created>
  <dcterms:modified xsi:type="dcterms:W3CDTF">2024-06-18T05:27:14Z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2d3ea762-cb1d-4fef-b34f-6a8101165e5a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