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activeX/activeX1.xml" ContentType="application/vnd.ms-office.activeX+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mc:AlternateContent xmlns:mc="http://schemas.openxmlformats.org/markup-compatibility/2006">
    <mc:Choice Requires="x15">
      <x15ac:absPath xmlns:x15ac="http://schemas.microsoft.com/office/spreadsheetml/2010/11/ac" url="https://vanteccorp.sharepoint.com/sites/LD-teams-SN2_Project_H/Shared Documents/ミドリ安全/04.基本設計/10.基本設計書/WMS/02_出荷管理/"/>
    </mc:Choice>
  </mc:AlternateContent>
  <xr:revisionPtr revIDLastSave="90" documentId="13_ncr:1_{C74EFF20-9DB8-4DB8-A726-42FE89DC69C2}" xr6:coauthVersionLast="47" xr6:coauthVersionMax="47" xr10:uidLastSave="{FAA2520B-DA7E-43A7-BE58-BB7F1E377451}"/>
  <bookViews>
    <workbookView xWindow="-108" yWindow="-108" windowWidth="23256" windowHeight="12576" activeTab="2" xr2:uid="{00000000-000D-0000-FFFF-FFFF00000000}"/>
  </bookViews>
  <sheets>
    <sheet name="表紙" sheetId="53" r:id="rId1"/>
    <sheet name="更新履歴" sheetId="54" r:id="rId2"/>
    <sheet name="仕様概要" sheetId="33" r:id="rId3"/>
    <sheet name="項目仕様" sheetId="39" r:id="rId4"/>
    <sheet name="マッピング定義" sheetId="55" r:id="rId5"/>
    <sheet name="EXCELイメージ" sheetId="51" r:id="rId6"/>
    <sheet name="選択リスト(非表示)" sheetId="48" state="hidden" r:id="rId7"/>
  </sheets>
  <externalReferences>
    <externalReference r:id="rId8"/>
  </externalReferences>
  <definedNames>
    <definedName name="__n640" localSheetId="4" hidden="1">{"'ＥＤＩ'!$H$5:$I$6"}</definedName>
    <definedName name="__n640" hidden="1">{"'ＥＤＩ'!$H$5:$I$6"}</definedName>
    <definedName name="__OFS0092" localSheetId="4" hidden="1">{"'タイトル状態'!$A$7:$W$32"}</definedName>
    <definedName name="__OFS0092" hidden="1">{"'タイトル状態'!$A$7:$W$32"}</definedName>
    <definedName name="_1" hidden="1">#REF!</definedName>
    <definedName name="_11" hidden="1">#REF!</definedName>
    <definedName name="_12" hidden="1">#REF!</definedName>
    <definedName name="_a" hidden="1">#REF!</definedName>
    <definedName name="_Fill" hidden="1">#REF!</definedName>
    <definedName name="_xlnm._FilterDatabase" hidden="1">'[1]１．InfoCube (YKCH0010)案１:１．InfoCube (YKCH0010) 案２'!$W$5:$W$5</definedName>
    <definedName name="_Parse_In" hidden="1">#REF!</definedName>
    <definedName name="_Parse_Out" hidden="1">#REF!</definedName>
    <definedName name="_Regression_X" hidden="1">#REF!</definedName>
    <definedName name="○" localSheetId="4" hidden="1">{#N/A,#N/A,FALSE,"見積書";#N/A,#N/A,FALSE,"注文書"}</definedName>
    <definedName name="○" hidden="1">{#N/A,#N/A,FALSE,"見積書";#N/A,#N/A,FALSE,"注文書"}</definedName>
    <definedName name="aa" localSheetId="4" hidden="1">{"Ｍ系全体",#N/A,FALSE,"業務改造"}</definedName>
    <definedName name="aa" hidden="1">{"Ｍ系全体",#N/A,FALSE,"業務改造"}</definedName>
    <definedName name="aaaa" localSheetId="4" hidden="1">{#N/A,#N/A,FALSE,"見積書";#N/A,#N/A,FALSE,"注文書"}</definedName>
    <definedName name="aaaa" hidden="1">{#N/A,#N/A,FALSE,"見積書";#N/A,#N/A,FALSE,"注文書"}</definedName>
    <definedName name="aaaaa" localSheetId="4" hidden="1">{#N/A,#N/A,FALSE,"担当"}</definedName>
    <definedName name="aaaaa" hidden="1">{#N/A,#N/A,FALSE,"担当"}</definedName>
    <definedName name="aaaaaa" localSheetId="4" hidden="1">{"'ＥＤＩ'!$H$5:$I$6"}</definedName>
    <definedName name="aaaaaa" hidden="1">{"'ＥＤＩ'!$H$5:$I$6"}</definedName>
    <definedName name="aaaaaaaa" hidden="1">#REF!</definedName>
    <definedName name="Access_Button" hidden="1">"ﾓｼﾞｭｰﾙ一覧_ＳＳＰ_List"</definedName>
    <definedName name="AccessDatabase" hidden="1">"C:\SAKAMOTO\ﾓｼﾞｭｰﾙ一覧.mdb"</definedName>
    <definedName name="ad" localSheetId="4" hidden="1">{"'ＥＤＩ'!$H$5:$I$6"}</definedName>
    <definedName name="ad" hidden="1">{"'ＥＤＩ'!$H$5:$I$6"}</definedName>
    <definedName name="adaaaaa" localSheetId="4" hidden="1">{"'ＥＤＩ'!$H$5:$I$6"}</definedName>
    <definedName name="adaaaaa" hidden="1">{"'ＥＤＩ'!$H$5:$I$6"}</definedName>
    <definedName name="adaaaaaaaa" localSheetId="4" hidden="1">{"'ＥＤＩ'!$H$5:$I$6"}</definedName>
    <definedName name="adaaaaaaaa" hidden="1">{"'ＥＤＩ'!$H$5:$I$6"}</definedName>
    <definedName name="adad" localSheetId="4" hidden="1">{"'ＥＤＩ'!$H$5:$I$6"}</definedName>
    <definedName name="adad" hidden="1">{"'ＥＤＩ'!$H$5:$I$6"}</definedName>
    <definedName name="adadfa" localSheetId="4" hidden="1">{"'ＥＤＩ'!$H$5:$I$6"}</definedName>
    <definedName name="adadfa" hidden="1">{"'ＥＤＩ'!$H$5:$I$6"}</definedName>
    <definedName name="adafd" localSheetId="4" hidden="1">{"'ＥＤＩ'!$H$5:$I$6"}</definedName>
    <definedName name="adafd" hidden="1">{"'ＥＤＩ'!$H$5:$I$6"}</definedName>
    <definedName name="adf" localSheetId="4" hidden="1">{"'ＥＤＩ'!$H$5:$I$6"}</definedName>
    <definedName name="adf" hidden="1">{"'ＥＤＩ'!$H$5:$I$6"}</definedName>
    <definedName name="adfadafafd" localSheetId="4" hidden="1">{"'ＥＤＩ'!$H$5:$I$6"}</definedName>
    <definedName name="adfadafafd" hidden="1">{"'ＥＤＩ'!$H$5:$I$6"}</definedName>
    <definedName name="adfadfadf" localSheetId="4" hidden="1">{"'ＥＤＩ'!$H$5:$I$6"}</definedName>
    <definedName name="adfadfadf" hidden="1">{"'ＥＤＩ'!$H$5:$I$6"}</definedName>
    <definedName name="adfadfadfa" localSheetId="4" hidden="1">{"'ＥＤＩ'!$H$5:$I$6"}</definedName>
    <definedName name="adfadfadfa" hidden="1">{"'ＥＤＩ'!$H$5:$I$6"}</definedName>
    <definedName name="adfadfadfadf" localSheetId="4" hidden="1">{"'ＥＤＩ'!$H$5:$I$6"}</definedName>
    <definedName name="adfadfadfadf" hidden="1">{"'ＥＤＩ'!$H$5:$I$6"}</definedName>
    <definedName name="adfadfadfafdaf" localSheetId="4" hidden="1">{"'ＥＤＩ'!$H$5:$I$6"}</definedName>
    <definedName name="adfadfadfafdaf" hidden="1">{"'ＥＤＩ'!$H$5:$I$6"}</definedName>
    <definedName name="adfadfafdadfa" localSheetId="4" hidden="1">{"'ＥＤＩ'!$H$5:$I$6"}</definedName>
    <definedName name="adfadfafdadfa" hidden="1">{"'ＥＤＩ'!$H$5:$I$6"}</definedName>
    <definedName name="adfafadfad" localSheetId="4" hidden="1">{"'ＥＤＩ'!$H$5:$I$6"}</definedName>
    <definedName name="adfafadfad" hidden="1">{"'ＥＤＩ'!$H$5:$I$6"}</definedName>
    <definedName name="adws" localSheetId="4" hidden="1">{"'ＥＤＩ'!$H$5:$I$6"}</definedName>
    <definedName name="adws" hidden="1">{"'ＥＤＩ'!$H$5:$I$6"}</definedName>
    <definedName name="aefaef" localSheetId="4" hidden="1">{"'ＥＤＩ'!$H$5:$I$6"}</definedName>
    <definedName name="aefaef" hidden="1">{"'ＥＤＩ'!$H$5:$I$6"}</definedName>
    <definedName name="aeraef" localSheetId="4" hidden="1">{"'ＥＤＩ'!$H$5:$I$6"}</definedName>
    <definedName name="aeraef" hidden="1">{"'ＥＤＩ'!$H$5:$I$6"}</definedName>
    <definedName name="afd" localSheetId="4" hidden="1">{"'ＥＤＩ'!$H$5:$I$6"}</definedName>
    <definedName name="afd" hidden="1">{"'ＥＤＩ'!$H$5:$I$6"}</definedName>
    <definedName name="afdafad" localSheetId="4" hidden="1">{"'ＥＤＩ'!$H$5:$I$6"}</definedName>
    <definedName name="afdafad" hidden="1">{"'ＥＤＩ'!$H$5:$I$6"}</definedName>
    <definedName name="ard" localSheetId="4" hidden="1">{"'ＥＤＩ'!$H$5:$I$6"}</definedName>
    <definedName name="ard" hidden="1">{"'ＥＤＩ'!$H$5:$I$6"}</definedName>
    <definedName name="as" localSheetId="4" hidden="1">{#N/A,#N/A,FALSE,"連絡先";#N/A,#N/A,FALSE,"ﾊｰﾄﾞｿﾌﾄ環境";#N/A,#N/A,FALSE,"IP･ﾌﾟﾛﾄｺﾙの設定";#N/A,#N/A,FALSE,"各種設定";#N/A,#N/A,FALSE,"OSPF";#N/A,#N/A,FALSE,"X25";#N/A,#N/A,FALSE,"FrameRelay";#N/A,#N/A,FALSE,"ATM"}</definedName>
    <definedName name="as" hidden="1">{#N/A,#N/A,FALSE,"連絡先";#N/A,#N/A,FALSE,"ﾊｰﾄﾞｿﾌﾄ環境";#N/A,#N/A,FALSE,"IP･ﾌﾟﾛﾄｺﾙの設定";#N/A,#N/A,FALSE,"各種設定";#N/A,#N/A,FALSE,"OSPF";#N/A,#N/A,FALSE,"X25";#N/A,#N/A,FALSE,"FrameRelay";#N/A,#N/A,FALSE,"ATM"}</definedName>
    <definedName name="asd" localSheetId="4" hidden="1">{"サーバ別",#N/A,FALSE,"業務改造"}</definedName>
    <definedName name="asd" hidden="1">{"サーバ別",#N/A,FALSE,"業務改造"}</definedName>
    <definedName name="asdfadgfad" localSheetId="4" hidden="1">{"'ＥＤＩ'!$H$5:$I$6"}</definedName>
    <definedName name="asdfadgfad" hidden="1">{"'ＥＤＩ'!$H$5:$I$6"}</definedName>
    <definedName name="assa" hidden="1">#REF!</definedName>
    <definedName name="awedws" localSheetId="4" hidden="1">{"'ＥＤＩ'!$H$5:$I$6"}</definedName>
    <definedName name="awedws" hidden="1">{"'ＥＤＩ'!$H$5:$I$6"}</definedName>
    <definedName name="bb" localSheetId="4" hidden="1">{"HCDN_注釈以外",#N/A,FALSE,"10.0対応";"HCDN_注釈",#N/A,FALSE,"10.0対応";"HCDN_注釈以外",#N/A,FALSE,"9.0対応";"HCDN_注釈",#N/A,FALSE,"9.0対応";#N/A,#N/A,FALSE,"ﾏﾆｭｱﾙ一覧";#N/A,#N/A,FALSE,"ﾏﾆｭｱﾙ一覧 (2)"}</definedName>
    <definedName name="bb" hidden="1">{"HCDN_注釈以外",#N/A,FALSE,"10.0対応";"HCDN_注釈",#N/A,FALSE,"10.0対応";"HCDN_注釈以外",#N/A,FALSE,"9.0対応";"HCDN_注釈",#N/A,FALSE,"9.0対応";#N/A,#N/A,FALSE,"ﾏﾆｭｱﾙ一覧";#N/A,#N/A,FALSE,"ﾏﾆｭｱﾙ一覧 (2)"}</definedName>
    <definedName name="bbb" localSheetId="4" hidden="1">{"'ＥＤＩ'!$H$5:$I$6"}</definedName>
    <definedName name="bbb" hidden="1">{"'ＥＤＩ'!$H$5:$I$6"}</definedName>
    <definedName name="bbbb" localSheetId="4" hidden="1">{"'表紙'!$A$1:$M$17"}</definedName>
    <definedName name="bbbb" hidden="1">{"'表紙'!$A$1:$M$17"}</definedName>
    <definedName name="bbbbb" localSheetId="4" hidden="1">{"'ＥＤＩ'!$H$5:$I$6"}</definedName>
    <definedName name="bbbbb" hidden="1">{"'ＥＤＩ'!$H$5:$I$6"}</definedName>
    <definedName name="CC" localSheetId="4" hidden="1">{"Ｍ系全体",#N/A,FALSE,"業務改造";"サーバ別",#N/A,FALSE,"業務改造"}</definedName>
    <definedName name="CC" hidden="1">{"Ｍ系全体",#N/A,FALSE,"業務改造";"サーバ別",#N/A,FALSE,"業務改造"}</definedName>
    <definedName name="ｃｃｃ" localSheetId="4" hidden="1">{#N/A,#N/A,FALSE,"見積書";#N/A,#N/A,FALSE,"注文書"}</definedName>
    <definedName name="ｃｃｃ" hidden="1">{#N/A,#N/A,FALSE,"見積書";#N/A,#N/A,FALSE,"注文書"}</definedName>
    <definedName name="dddd" localSheetId="4" hidden="1">{"'ＥＤＩ'!$H$5:$I$6"}</definedName>
    <definedName name="dddd" hidden="1">{"'ＥＤＩ'!$H$5:$I$6"}</definedName>
    <definedName name="edfgfg" localSheetId="4" hidden="1">{"'ＥＤＩ'!$H$5:$I$6"}</definedName>
    <definedName name="edfgfg" hidden="1">{"'ＥＤＩ'!$H$5:$I$6"}</definedName>
    <definedName name="ee" localSheetId="4" hidden="1">{"Ｍ系全体",#N/A,FALSE,"業務改造";"担当",#N/A,FALSE,"担当"}</definedName>
    <definedName name="ee" hidden="1">{"Ｍ系全体",#N/A,FALSE,"業務改造";"担当",#N/A,FALSE,"担当"}</definedName>
    <definedName name="eeeeee" localSheetId="4" hidden="1">{"'ＥＤＩ'!$H$5:$I$6"}</definedName>
    <definedName name="eeeeee" hidden="1">{"'ＥＤＩ'!$H$5:$I$6"}</definedName>
    <definedName name="efefef" localSheetId="4" hidden="1">{"'ＥＤＩ'!$H$5:$I$6"}</definedName>
    <definedName name="efefef" hidden="1">{"'ＥＤＩ'!$H$5:$I$6"}</definedName>
    <definedName name="er" localSheetId="4" hidden="1">{"'ＥＤＩ'!$H$5:$I$6"}</definedName>
    <definedName name="er" hidden="1">{"'ＥＤＩ'!$H$5:$I$6"}</definedName>
    <definedName name="erqrqeqrqrq" localSheetId="4" hidden="1">{"'ＥＤＩ'!$H$5:$I$6"}</definedName>
    <definedName name="erqrqeqrqrq" hidden="1">{"'ＥＤＩ'!$H$5:$I$6"}</definedName>
    <definedName name="fdffad" localSheetId="4" hidden="1">{"'ＥＤＩ'!$H$5:$I$6"}</definedName>
    <definedName name="fdffad" hidden="1">{"'ＥＤＩ'!$H$5:$I$6"}</definedName>
    <definedName name="ffff" localSheetId="4" hidden="1">{"'ＥＤＩ'!$H$5:$I$6"}</definedName>
    <definedName name="ffff" hidden="1">{"'ＥＤＩ'!$H$5:$I$6"}</definedName>
    <definedName name="ffffff" localSheetId="4" hidden="1">{"'ＥＤＩ'!$H$5:$I$6"}</definedName>
    <definedName name="ffffff" hidden="1">{"'ＥＤＩ'!$H$5:$I$6"}</definedName>
    <definedName name="gdsf" localSheetId="4" hidden="1">{"'ＥＤＩ'!$H$5:$I$6"}</definedName>
    <definedName name="gdsf" hidden="1">{"'ＥＤＩ'!$H$5:$I$6"}</definedName>
    <definedName name="ggggg" localSheetId="4" hidden="1">{"'ＥＤＩ'!$H$5:$I$6"}</definedName>
    <definedName name="ggggg" hidden="1">{"'ＥＤＩ'!$H$5:$I$6"}</definedName>
    <definedName name="HTML_CodePage" hidden="1">932</definedName>
    <definedName name="HTML_Control" localSheetId="4" hidden="1">{"'表紙'!$A$1:$M$17"}</definedName>
    <definedName name="HTML_Control" hidden="1">{"'表紙'!$A$1:$M$17"}</definedName>
    <definedName name="HTML_Description" hidden="1">""</definedName>
    <definedName name="HTML_Email" hidden="1">""</definedName>
    <definedName name="HTML_Header" hidden="1">"表紙"</definedName>
    <definedName name="HTML_LastUpdate" hidden="1">"00/11/29"</definedName>
    <definedName name="HTML_LineAfter" hidden="1">FALSE</definedName>
    <definedName name="HTML_LineBefore" hidden="1">FALSE</definedName>
    <definedName name="HTML_Name" hidden="1">"Ｓ．Ｓａｋｕｒａｉ"</definedName>
    <definedName name="HTML_OBDlg2" hidden="1">TRUE</definedName>
    <definedName name="HTML_OBDlg4" hidden="1">TRUE</definedName>
    <definedName name="HTML_OS" hidden="1">0</definedName>
    <definedName name="HTML_PathFile" hidden="1">"N:\Doc\RSS4\MyHTML.htm"</definedName>
    <definedName name="HTML_Title" hidden="1">"見積例(詳細)"</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1</definedName>
    <definedName name="I" localSheetId="4" hidden="1">{#N/A,#N/A,FALSE,"見積書";#N/A,#N/A,FALSE,"注文書"}</definedName>
    <definedName name="I" hidden="1">{#N/A,#N/A,FALSE,"見積書";#N/A,#N/A,FALSE,"注文書"}</definedName>
    <definedName name="kkkk" hidden="1">#REF!</definedName>
    <definedName name="ｐｐ" localSheetId="4" hidden="1">{#N/A,#N/A,FALSE,"担当"}</definedName>
    <definedName name="ｐｐ" hidden="1">{#N/A,#N/A,FALSE,"担当"}</definedName>
    <definedName name="_xlnm.Print_Area" localSheetId="4">マッピング定義!$A$1:$BN$40</definedName>
    <definedName name="_xlnm.Print_Area" localSheetId="3">項目仕様!$A$1:$BN$38</definedName>
    <definedName name="_xlnm.Print_Area" localSheetId="2">仕様概要!$A$1:$BN$239</definedName>
    <definedName name="_xlnm.Print_Area" localSheetId="0">表紙!$A$1:$BJ$47</definedName>
    <definedName name="_xlnm.Print_Titles" localSheetId="4">マッピング定義!$1:$3</definedName>
    <definedName name="ｑｑ" localSheetId="4" hidden="1">{#N/A,#N/A,FALSE,"担当"}</definedName>
    <definedName name="ｑｑ" hidden="1">{#N/A,#N/A,FALSE,"担当"}</definedName>
    <definedName name="qqq" localSheetId="4" hidden="1">{"Ｍ系全体",#N/A,FALSE,"業務改造";"担当",#N/A,FALSE,"担当"}</definedName>
    <definedName name="qqq" hidden="1">{"Ｍ系全体",#N/A,FALSE,"業務改造";"担当",#N/A,FALSE,"担当"}</definedName>
    <definedName name="rasddssa" localSheetId="4" hidden="1">{"'ＥＤＩ'!$H$5:$I$6"}</definedName>
    <definedName name="rasddssa" hidden="1">{"'ＥＤＩ'!$H$5:$I$6"}</definedName>
    <definedName name="reqww" localSheetId="4" hidden="1">{"'ＥＤＩ'!$H$5:$I$6"}</definedName>
    <definedName name="reqww" hidden="1">{"'ＥＤＩ'!$H$5:$I$6"}</definedName>
    <definedName name="rtreqr" localSheetId="4" hidden="1">{"'ＥＤＩ'!$H$5:$I$6"}</definedName>
    <definedName name="rtreqr" hidden="1">{"'ＥＤＩ'!$H$5:$I$6"}</definedName>
    <definedName name="s" localSheetId="4" hidden="1">{#N/A,#N/A,FALSE,"見積書";#N/A,#N/A,FALSE,"注文書"}</definedName>
    <definedName name="s" hidden="1">{#N/A,#N/A,FALSE,"見積書";#N/A,#N/A,FALSE,"注文書"}</definedName>
    <definedName name="sdg" localSheetId="4" hidden="1">{"'ＥＤＩ'!$H$5:$I$6"}</definedName>
    <definedName name="sdg" hidden="1">{"'ＥＤＩ'!$H$5:$I$6"}</definedName>
    <definedName name="ｓｓｓｓ" localSheetId="4" hidden="1">{#N/A,#N/A,FALSE,"見積書";#N/A,#N/A,FALSE,"注文書"}</definedName>
    <definedName name="ｓｓｓｓ" hidden="1">{#N/A,#N/A,FALSE,"見積書";#N/A,#N/A,FALSE,"注文書"}</definedName>
    <definedName name="sxx" localSheetId="4" hidden="1">{"サーバ別",#N/A,FALSE,"業務改造"}</definedName>
    <definedName name="sxx" hidden="1">{"サーバ別",#N/A,FALSE,"業務改造"}</definedName>
    <definedName name="trec" localSheetId="4" hidden="1">{"'ＥＤＩ'!$H$5:$I$6"}</definedName>
    <definedName name="trec" hidden="1">{"'ＥＤＩ'!$H$5:$I$6"}</definedName>
    <definedName name="tres" localSheetId="4" hidden="1">{"'ＥＤＩ'!$H$5:$I$6"}</definedName>
    <definedName name="tres" hidden="1">{"'ＥＤＩ'!$H$5:$I$6"}</definedName>
    <definedName name="uuuuuu" localSheetId="4" hidden="1">{"'ＥＤＩ'!$H$5:$I$6"}</definedName>
    <definedName name="uuuuuu" hidden="1">{"'ＥＤＩ'!$H$5:$I$6"}</definedName>
    <definedName name="vh" localSheetId="4" hidden="1">{"'ＥＤＩ'!$H$5:$I$6"}</definedName>
    <definedName name="vh" hidden="1">{"'ＥＤＩ'!$H$5:$I$6"}</definedName>
    <definedName name="vxs" localSheetId="4" hidden="1">{"'ＥＤＩ'!$H$5:$I$6"}</definedName>
    <definedName name="vxs" hidden="1">{"'ＥＤＩ'!$H$5:$I$6"}</definedName>
    <definedName name="wrn.confshet." localSheetId="4"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Ｍ系全体." localSheetId="4" hidden="1">{"Ｍ系全体",#N/A,FALSE,"業務改造"}</definedName>
    <definedName name="wrn.Ｍ系全体." hidden="1">{"Ｍ系全体",#N/A,FALSE,"業務改造"}</definedName>
    <definedName name="wrn.サーバ別." localSheetId="4" hidden="1">{"サーバ別",#N/A,FALSE,"業務改造"}</definedName>
    <definedName name="wrn.サーバ別." hidden="1">{"サーバ別",#N/A,FALSE,"業務改造"}</definedName>
    <definedName name="wrn.見積・注文." localSheetId="4" hidden="1">{#N/A,#N/A,FALSE,"見積書";#N/A,#N/A,FALSE,"注文書"}</definedName>
    <definedName name="wrn.見積・注文." hidden="1">{#N/A,#N/A,FALSE,"見積書";#N/A,#N/A,FALSE,"注文書"}</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全体andサーバ別." localSheetId="4" hidden="1">{"Ｍ系全体",#N/A,FALSE,"業務改造";"サーバ別",#N/A,FALSE,"業務改造"}</definedName>
    <definedName name="wrn.全体andサーバ別." hidden="1">{"Ｍ系全体",#N/A,FALSE,"業務改造";"サーバ別",#N/A,FALSE,"業務改造"}</definedName>
    <definedName name="wrn.全体and担当." localSheetId="4" hidden="1">{"Ｍ系全体",#N/A,FALSE,"業務改造";"担当",#N/A,FALSE,"担当"}</definedName>
    <definedName name="wrn.全体and担当." hidden="1">{"Ｍ系全体",#N/A,FALSE,"業務改造";"担当",#N/A,FALSE,"担当"}</definedName>
    <definedName name="wrn.担当." localSheetId="4" hidden="1">{#N/A,#N/A,FALSE,"担当"}</definedName>
    <definedName name="wrn.担当." hidden="1">{#N/A,#N/A,FALSE,"担当"}</definedName>
    <definedName name="www" localSheetId="4" hidden="1">{#N/A,#N/A,FALSE,"見積書";#N/A,#N/A,FALSE,"注文書"}</definedName>
    <definedName name="www" hidden="1">{#N/A,#N/A,FALSE,"見積書";#N/A,#N/A,FALSE,"注文書"}</definedName>
    <definedName name="yyyyyy" localSheetId="4" hidden="1">{"'ＥＤＩ'!$H$5:$I$6"}</definedName>
    <definedName name="yyyyyy" hidden="1">{"'ＥＤＩ'!$H$5:$I$6"}</definedName>
    <definedName name="ZZ"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ZZ"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4" hidden="1">{"Ｍ系全体",#N/A,FALSE,"業務改造";"担当",#N/A,FALSE,"担当"}</definedName>
    <definedName name="あ" hidden="1">{"Ｍ系全体",#N/A,FALSE,"業務改造";"担当",#N/A,FALSE,"担当"}</definedName>
    <definedName name="あ２３" localSheetId="4"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ｓｄ" localSheetId="4"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 localSheetId="4" hidden="1">{"Ｍ系全体",#N/A,FALSE,"業務改造";"サーバ別",#N/A,FALSE,"業務改造"}</definedName>
    <definedName name="ああ" hidden="1">{"Ｍ系全体",#N/A,FALSE,"業務改造";"サーバ別",#N/A,FALSE,"業務改造"}</definedName>
    <definedName name="あああ" localSheetId="4" hidden="1">{#N/A,#N/A,FALSE,"見積書";#N/A,#N/A,FALSE,"注文書"}</definedName>
    <definedName name="あああ" hidden="1">{#N/A,#N/A,FALSE,"見積書";#N/A,#N/A,FALSE,"注文書"}</definedName>
    <definedName name="ああああ" localSheetId="4" hidden="1">{"Ｍ系全体",#N/A,FALSE,"業務改造";"担当",#N/A,FALSE,"担当"}</definedName>
    <definedName name="ああああ" hidden="1">{"Ｍ系全体",#N/A,FALSE,"業務改造";"担当",#N/A,FALSE,"担当"}</definedName>
    <definedName name="あい" hidden="1">#REF!</definedName>
    <definedName name="い" localSheetId="4" hidden="1">{#N/A,#N/A,FALSE,"見積書";#N/A,#N/A,FALSE,"注文書"}</definedName>
    <definedName name="い" hidden="1">{#N/A,#N/A,FALSE,"見積書";#N/A,#N/A,FALSE,"注文書"}</definedName>
    <definedName name="えｗふぇｆ" localSheetId="4" hidden="1">{"Ｍ系全体",#N/A,FALSE,"業務改造"}</definedName>
    <definedName name="えｗふぇｆ" hidden="1">{"Ｍ系全体",#N/A,FALSE,"業務改造"}</definedName>
    <definedName name="か" localSheetId="4" hidden="1">{#N/A,#N/A,FALSE,"見積書";#N/A,#N/A,FALSE,"注文書"}</definedName>
    <definedName name="か" hidden="1">{#N/A,#N/A,FALSE,"見積書";#N/A,#N/A,FALSE,"注文書"}</definedName>
    <definedName name="ざ" localSheetId="4" hidden="1">{#N/A,#N/A,FALSE,"見積書";#N/A,#N/A,FALSE,"注文書"}</definedName>
    <definedName name="ざ" hidden="1">{#N/A,#N/A,FALSE,"見積書";#N/A,#N/A,FALSE,"注文書"}</definedName>
    <definedName name="ｿﾌﾄ" localSheetId="4" hidden="1">{"サーバ別",#N/A,FALSE,"業務改造"}</definedName>
    <definedName name="ｿﾌﾄ" hidden="1">{"サーバ別",#N/A,FALSE,"業務改造"}</definedName>
    <definedName name="だ" localSheetId="4" hidden="1">{#N/A,#N/A,FALSE,"見積書";#N/A,#N/A,FALSE,"注文書"}</definedName>
    <definedName name="だ" hidden="1">{#N/A,#N/A,FALSE,"見積書";#N/A,#N/A,FALSE,"注文書"}</definedName>
    <definedName name="タスクドキュメント１" hidden="1">#REF!</definedName>
    <definedName name="テスト" hidden="1">#REF!</definedName>
    <definedName name="ネットワーク機器" localSheetId="4" hidden="1">{"Ｍ系全体",#N/A,FALSE,"業務改造";"サーバ別",#N/A,FALSE,"業務改造"}</definedName>
    <definedName name="ネットワーク機器" hidden="1">{"Ｍ系全体",#N/A,FALSE,"業務改造";"サーバ別",#N/A,FALSE,"業務改造"}</definedName>
    <definedName name="関連表" hidden="1">#REF!</definedName>
    <definedName name="新" hidden="1">#REF!</definedName>
    <definedName name="表紙Ｎｅｗ" localSheetId="4" hidden="1">{"'ＥＤＩ'!$H$5:$I$6"}</definedName>
    <definedName name="表紙Ｎｅｗ" hidden="1">{"'ＥＤＩ'!$H$5:$I$6"}</definedName>
    <definedName name="本番機" localSheetId="4" hidden="1">{"サーバ別",#N/A,FALSE,"業務改造"}</definedName>
    <definedName name="本番機" hidden="1">{"サーバ別",#N/A,FALSE,"業務改造"}</definedName>
    <definedName name="明細" localSheetId="4" hidden="1">{"HCDN_注釈以外",#N/A,FALSE,"10.0対応";"HCDN_注釈",#N/A,FALSE,"10.0対応";"HCDN_注釈以外",#N/A,FALSE,"9.0対応";"HCDN_注釈",#N/A,FALSE,"9.0対応";#N/A,#N/A,FALSE,"ﾏﾆｭｱﾙ一覧";#N/A,#N/A,FALSE,"ﾏﾆｭｱﾙ一覧 (2)"}</definedName>
    <definedName name="明細" hidden="1">{"HCDN_注釈以外",#N/A,FALSE,"10.0対応";"HCDN_注釈",#N/A,FALSE,"10.0対応";"HCDN_注釈以外",#N/A,FALSE,"9.0対応";"HCDN_注釈",#N/A,FALSE,"9.0対応";#N/A,#N/A,FALSE,"ﾏﾆｭｱﾙ一覧";#N/A,#N/A,FALSE,"ﾏﾆｭｱﾙ一覧 (2)"}</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55" l="1"/>
  <c r="R2" i="55"/>
  <c r="AD1" i="55"/>
  <c r="R1" i="55"/>
  <c r="G1" i="55"/>
  <c r="H20" i="53" l="1"/>
  <c r="H17" i="53"/>
  <c r="J2" i="54" a="1"/>
  <c r="J2" i="54" l="1"/>
  <c r="AF24" i="53" s="1"/>
  <c r="AD2" i="39" l="1"/>
  <c r="AD1" i="39"/>
  <c r="R2" i="39"/>
  <c r="R1" i="39"/>
  <c r="G1" i="39"/>
</calcChain>
</file>

<file path=xl/sharedStrings.xml><?xml version="1.0" encoding="utf-8"?>
<sst xmlns="http://schemas.openxmlformats.org/spreadsheetml/2006/main" count="544" uniqueCount="368">
  <si>
    <t>ミドリ安全　株式会社　DPSプロジェクトStep3-1</t>
    <rPh sb="3" eb="5">
      <t>アンゼン</t>
    </rPh>
    <rPh sb="6" eb="8">
      <t>カブシキ</t>
    </rPh>
    <rPh sb="8" eb="10">
      <t>カイシャ</t>
    </rPh>
    <phoneticPr fontId="1"/>
  </si>
  <si>
    <t>Ver：</t>
    <phoneticPr fontId="1"/>
  </si>
  <si>
    <t>プロジェクト名</t>
    <rPh sb="6" eb="7">
      <t>メイ</t>
    </rPh>
    <phoneticPr fontId="94"/>
  </si>
  <si>
    <t>DPSプロジェクト　Step3-1</t>
    <phoneticPr fontId="94"/>
  </si>
  <si>
    <t>バージョン</t>
    <phoneticPr fontId="94"/>
  </si>
  <si>
    <t>ドキュメント名称</t>
    <rPh sb="6" eb="8">
      <t>メイショウ</t>
    </rPh>
    <phoneticPr fontId="94"/>
  </si>
  <si>
    <t>ドキュメントID</t>
    <phoneticPr fontId="94"/>
  </si>
  <si>
    <t>RBD280</t>
    <phoneticPr fontId="1"/>
  </si>
  <si>
    <t>要素名称</t>
    <rPh sb="0" eb="2">
      <t>ヨウソ</t>
    </rPh>
    <rPh sb="2" eb="4">
      <t>メイショウ</t>
    </rPh>
    <phoneticPr fontId="94"/>
  </si>
  <si>
    <t>出荷管理</t>
    <rPh sb="0" eb="2">
      <t>シュッカ</t>
    </rPh>
    <rPh sb="2" eb="4">
      <t>カンリ</t>
    </rPh>
    <phoneticPr fontId="1"/>
  </si>
  <si>
    <t>管理チーム名</t>
    <rPh sb="0" eb="2">
      <t>カンリ</t>
    </rPh>
    <rPh sb="5" eb="6">
      <t>メイ</t>
    </rPh>
    <phoneticPr fontId="8"/>
  </si>
  <si>
    <t>WMS</t>
    <phoneticPr fontId="1"/>
  </si>
  <si>
    <t>Ver</t>
    <phoneticPr fontId="95"/>
  </si>
  <si>
    <t>作成/更新</t>
    <rPh sb="0" eb="2">
      <t>サクセイ</t>
    </rPh>
    <rPh sb="3" eb="5">
      <t>コウシン</t>
    </rPh>
    <phoneticPr fontId="1"/>
  </si>
  <si>
    <t>審査</t>
    <rPh sb="0" eb="2">
      <t>シンサ</t>
    </rPh>
    <phoneticPr fontId="1"/>
  </si>
  <si>
    <t>レビュー</t>
    <phoneticPr fontId="1"/>
  </si>
  <si>
    <t>更新内容</t>
    <rPh sb="2" eb="4">
      <t>ナイヨウ</t>
    </rPh>
    <phoneticPr fontId="8"/>
  </si>
  <si>
    <t>作成/更新日</t>
    <rPh sb="0" eb="2">
      <t>サクセイ</t>
    </rPh>
    <rPh sb="3" eb="6">
      <t>コウシンビ</t>
    </rPh>
    <phoneticPr fontId="8"/>
  </si>
  <si>
    <t>更新者</t>
    <rPh sb="0" eb="3">
      <t>コウシンシャ</t>
    </rPh>
    <phoneticPr fontId="8"/>
  </si>
  <si>
    <t>審査日</t>
    <rPh sb="0" eb="2">
      <t>シンサ</t>
    </rPh>
    <rPh sb="2" eb="3">
      <t>ビ</t>
    </rPh>
    <phoneticPr fontId="8"/>
  </si>
  <si>
    <t>審査者</t>
    <rPh sb="0" eb="2">
      <t>シンサ</t>
    </rPh>
    <rPh sb="2" eb="3">
      <t>シャ</t>
    </rPh>
    <phoneticPr fontId="8"/>
  </si>
  <si>
    <t>レビュー日</t>
    <rPh sb="4" eb="5">
      <t>ビ</t>
    </rPh>
    <phoneticPr fontId="8"/>
  </si>
  <si>
    <t>レビュー代表者</t>
    <rPh sb="4" eb="6">
      <t>ダイヒョウ</t>
    </rPh>
    <rPh sb="6" eb="7">
      <t>シャ</t>
    </rPh>
    <phoneticPr fontId="8"/>
  </si>
  <si>
    <t>日立　岡田</t>
    <rPh sb="0" eb="2">
      <t>ヒタチ</t>
    </rPh>
    <rPh sb="3" eb="5">
      <t>オカダ</t>
    </rPh>
    <phoneticPr fontId="1"/>
  </si>
  <si>
    <t>日立　冨田</t>
    <rPh sb="0" eb="2">
      <t>ヒタチ</t>
    </rPh>
    <rPh sb="3" eb="5">
      <t>トミタ</t>
    </rPh>
    <phoneticPr fontId="1"/>
  </si>
  <si>
    <t>改修　要件定義内容を反映</t>
    <rPh sb="0" eb="2">
      <t>カイシュウ</t>
    </rPh>
    <phoneticPr fontId="1"/>
  </si>
  <si>
    <t>日立　坂田</t>
    <rPh sb="0" eb="2">
      <t>ヒタチ</t>
    </rPh>
    <rPh sb="3" eb="5">
      <t>サカタ</t>
    </rPh>
    <phoneticPr fontId="1"/>
  </si>
  <si>
    <t>日立QA指摘内容を反映</t>
    <phoneticPr fontId="1"/>
  </si>
  <si>
    <t>ミドリ安全）三條</t>
  </si>
  <si>
    <t>ONEsLOGI
Cloud / WMS</t>
    <phoneticPr fontId="1"/>
  </si>
  <si>
    <t>パッケージ仕様書</t>
    <phoneticPr fontId="1"/>
  </si>
  <si>
    <t>業務ＩＤ</t>
    <rPh sb="0" eb="2">
      <t>ギョウム</t>
    </rPh>
    <phoneticPr fontId="1"/>
  </si>
  <si>
    <t>shipping</t>
    <phoneticPr fontId="1"/>
  </si>
  <si>
    <t>機能ＩＤ</t>
    <rPh sb="0" eb="2">
      <t>キノウ</t>
    </rPh>
    <phoneticPr fontId="1"/>
  </si>
  <si>
    <t>作者</t>
  </si>
  <si>
    <t>岡田</t>
    <rPh sb="0" eb="2">
      <t>オカダ</t>
    </rPh>
    <phoneticPr fontId="1"/>
  </si>
  <si>
    <t>作成日</t>
    <phoneticPr fontId="1"/>
  </si>
  <si>
    <t>仕様概要</t>
    <phoneticPr fontId="1"/>
  </si>
  <si>
    <t>業務名称</t>
    <rPh sb="0" eb="2">
      <t>ギョウム</t>
    </rPh>
    <rPh sb="2" eb="4">
      <t>メイショウ</t>
    </rPh>
    <phoneticPr fontId="1"/>
  </si>
  <si>
    <t>出荷管理</t>
    <phoneticPr fontId="1"/>
  </si>
  <si>
    <t>機能名称</t>
    <rPh sb="0" eb="2">
      <t>キノウ</t>
    </rPh>
    <rPh sb="2" eb="4">
      <t>メイショウ</t>
    </rPh>
    <phoneticPr fontId="1"/>
  </si>
  <si>
    <t>更新者</t>
    <rPh sb="0" eb="2">
      <t>コウシン</t>
    </rPh>
    <phoneticPr fontId="1"/>
  </si>
  <si>
    <t>坂田</t>
    <rPh sb="0" eb="2">
      <t>サカタ</t>
    </rPh>
    <phoneticPr fontId="1"/>
  </si>
  <si>
    <t>更新日</t>
  </si>
  <si>
    <t>１．機能概要</t>
    <rPh sb="2" eb="4">
      <t>キノウ</t>
    </rPh>
    <rPh sb="4" eb="6">
      <t>ガイヨウ</t>
    </rPh>
    <phoneticPr fontId="1"/>
  </si>
  <si>
    <r>
      <t>・</t>
    </r>
    <r>
      <rPr>
        <sz val="11"/>
        <rFont val="ＭＳ Ｐゴシック"/>
        <family val="3"/>
        <charset val="128"/>
      </rPr>
      <t>バラ荷揃表(個体管理用)を発行する。</t>
    </r>
    <rPh sb="7" eb="12">
      <t>コタイカンリヨウ</t>
    </rPh>
    <phoneticPr fontId="1"/>
  </si>
  <si>
    <t>2024/1/17 岡田 個体管理用のバラ荷揃表を作成</t>
    <rPh sb="10" eb="12">
      <t>オカダ</t>
    </rPh>
    <rPh sb="13" eb="15">
      <t>コタイ</t>
    </rPh>
    <rPh sb="15" eb="18">
      <t>カンリヨウ</t>
    </rPh>
    <rPh sb="21" eb="24">
      <t>ニゾロエヒョウ</t>
    </rPh>
    <rPh sb="25" eb="27">
      <t>サクセイ</t>
    </rPh>
    <phoneticPr fontId="1"/>
  </si>
  <si>
    <t>利用者（Who）</t>
  </si>
  <si>
    <t>ピッキング担当者</t>
    <phoneticPr fontId="1"/>
  </si>
  <si>
    <t>利用タイミング（When）</t>
    <phoneticPr fontId="5"/>
  </si>
  <si>
    <t>随時</t>
  </si>
  <si>
    <t>利用場所（Where）</t>
  </si>
  <si>
    <t>出荷ピッキング場所／庫内</t>
    <rPh sb="0" eb="2">
      <t>シュッカ</t>
    </rPh>
    <phoneticPr fontId="1"/>
  </si>
  <si>
    <t>利用目的（Why）</t>
  </si>
  <si>
    <t>・ピッキング担当者がピッキング時は荷揃表のロケーション、商品、数量を確認する</t>
    <phoneticPr fontId="1"/>
  </si>
  <si>
    <t>・ピッキング担当者はHTを使用しピッキングを開始する時に荷揃番号を読み込む</t>
    <phoneticPr fontId="1"/>
  </si>
  <si>
    <t>利用方法（How）</t>
  </si>
  <si>
    <t>・荷揃処理後バッチより自動発行又はピッキング担当者が【荷揃表・荷札・納品書再発行】画面より再発行</t>
    <rPh sb="1" eb="3">
      <t>ニゾロ</t>
    </rPh>
    <rPh sb="3" eb="5">
      <t>ショリ</t>
    </rPh>
    <rPh sb="5" eb="6">
      <t>ゴ</t>
    </rPh>
    <rPh sb="11" eb="13">
      <t>ジドウ</t>
    </rPh>
    <rPh sb="13" eb="15">
      <t>ハッコウ</t>
    </rPh>
    <rPh sb="15" eb="16">
      <t>マタ</t>
    </rPh>
    <rPh sb="27" eb="30">
      <t>ニゾロエヒョウ</t>
    </rPh>
    <rPh sb="31" eb="33">
      <t>ニフダ</t>
    </rPh>
    <rPh sb="34" eb="37">
      <t>ノウヒンショ</t>
    </rPh>
    <rPh sb="37" eb="40">
      <t>サイハッコウ</t>
    </rPh>
    <rPh sb="41" eb="43">
      <t>ガメン</t>
    </rPh>
    <rPh sb="45" eb="46">
      <t>サイ</t>
    </rPh>
    <rPh sb="46" eb="48">
      <t>ハッコウ</t>
    </rPh>
    <phoneticPr fontId="1"/>
  </si>
  <si>
    <t>処理内容（What）</t>
    <phoneticPr fontId="1"/>
  </si>
  <si>
    <t>・バッチ処理又は再発行処理で発行する場合は出荷ステータス「出庫指示済」～「出荷検品済」を対象に発行する</t>
    <rPh sb="4" eb="6">
      <t>ショリ</t>
    </rPh>
    <rPh sb="6" eb="7">
      <t>マタ</t>
    </rPh>
    <rPh sb="8" eb="11">
      <t>サイハッコウ</t>
    </rPh>
    <rPh sb="11" eb="13">
      <t>ショリ</t>
    </rPh>
    <rPh sb="14" eb="16">
      <t>ハッコウ</t>
    </rPh>
    <rPh sb="18" eb="20">
      <t>バアイ</t>
    </rPh>
    <rPh sb="47" eb="49">
      <t>ハッコウ</t>
    </rPh>
    <phoneticPr fontId="1"/>
  </si>
  <si>
    <t>・バッチ処理又は再発行処理で発行する場合は1点ずつ表示する</t>
    <rPh sb="14" eb="16">
      <t>ハッコウ</t>
    </rPh>
    <rPh sb="18" eb="20">
      <t>バアイ</t>
    </rPh>
    <rPh sb="22" eb="23">
      <t>テン</t>
    </rPh>
    <phoneticPr fontId="1"/>
  </si>
  <si>
    <t>・再発行処理で発行する場合は再発行マークを表示する</t>
    <rPh sb="1" eb="4">
      <t>サイハッコウ</t>
    </rPh>
    <rPh sb="4" eb="6">
      <t>ショリ</t>
    </rPh>
    <phoneticPr fontId="1"/>
  </si>
  <si>
    <t>処理前提／補足等</t>
    <phoneticPr fontId="1"/>
  </si>
  <si>
    <t>－</t>
  </si>
  <si>
    <t>使用ボタン等</t>
    <phoneticPr fontId="1"/>
  </si>
  <si>
    <t>出力順</t>
    <phoneticPr fontId="6"/>
  </si>
  <si>
    <t>・荷主CD ＞ センタCD ＞ 作業予定日 ＞  配送コースCD ＞ 荷揃番号 ＞</t>
    <rPh sb="16" eb="21">
      <t>サギョウヨテイビ</t>
    </rPh>
    <rPh sb="35" eb="37">
      <t>ニゾロ</t>
    </rPh>
    <rPh sb="37" eb="39">
      <t>バンゴウ</t>
    </rPh>
    <phoneticPr fontId="1"/>
  </si>
  <si>
    <t xml:space="preserve">  WMS出荷伝票No. ＞ゾーンマスタ.ピッキング順序 ＞ロケーションマスタ.ピッキング順序 ＞ ゾーンCD ＞ ロケーションCD ＞商品マスタのサイズ(大→小)＞商品名称</t>
    <rPh sb="68" eb="70">
      <t>ショウヒン</t>
    </rPh>
    <rPh sb="78" eb="79">
      <t>ダイ</t>
    </rPh>
    <rPh sb="80" eb="81">
      <t>ショウ</t>
    </rPh>
    <rPh sb="83" eb="87">
      <t>ショウヒンメイショウ</t>
    </rPh>
    <phoneticPr fontId="1"/>
  </si>
  <si>
    <t xml:space="preserve">  商品CD ＞ 期限日 ＞ 製造日 ＞ ロット＞  入荷日 ＞ 数量</t>
    <phoneticPr fontId="1"/>
  </si>
  <si>
    <r>
      <t>　</t>
    </r>
    <r>
      <rPr>
        <sz val="11"/>
        <color rgb="FFFF0000"/>
        <rFont val="ＭＳ Ｐゴシック"/>
        <family val="3"/>
        <charset val="128"/>
      </rPr>
      <t>※マスタで表示順を管理してカスタマイズできるようにする</t>
    </r>
    <phoneticPr fontId="1"/>
  </si>
  <si>
    <t>2024/2/19 坂田 付箋をコメントに変更</t>
    <rPh sb="10" eb="12">
      <t>サカタ</t>
    </rPh>
    <rPh sb="13" eb="15">
      <t>フセン</t>
    </rPh>
    <rPh sb="21" eb="23">
      <t>ヘンコウ</t>
    </rPh>
    <phoneticPr fontId="1"/>
  </si>
  <si>
    <t>改ページ条件</t>
    <phoneticPr fontId="6"/>
  </si>
  <si>
    <r>
      <t>・</t>
    </r>
    <r>
      <rPr>
        <sz val="11"/>
        <color theme="1"/>
        <rFont val="ＭＳ Ｐゴシック"/>
        <family val="3"/>
        <charset val="128"/>
      </rPr>
      <t>荷揃番号 ＞</t>
    </r>
    <r>
      <rPr>
        <sz val="11"/>
        <rFont val="ＭＳ Ｐゴシック"/>
        <family val="3"/>
        <charset val="128"/>
      </rPr>
      <t xml:space="preserve"> </t>
    </r>
    <r>
      <rPr>
        <sz val="11"/>
        <color rgb="FFFF0000"/>
        <rFont val="ＭＳ Ｐゴシック"/>
        <family val="3"/>
        <charset val="128"/>
      </rPr>
      <t>ユーザ</t>
    </r>
    <rPh sb="1" eb="3">
      <t>ニゾロ</t>
    </rPh>
    <rPh sb="3" eb="5">
      <t>バンゴウ</t>
    </rPh>
    <phoneticPr fontId="1"/>
  </si>
  <si>
    <t>2024/1/17 岡田 改ページ条件にユーザを追加</t>
    <rPh sb="10" eb="12">
      <t>オカダ</t>
    </rPh>
    <rPh sb="13" eb="14">
      <t>カイ</t>
    </rPh>
    <rPh sb="17" eb="19">
      <t>ジョウケン</t>
    </rPh>
    <rPh sb="24" eb="26">
      <t>ツイカ</t>
    </rPh>
    <phoneticPr fontId="1"/>
  </si>
  <si>
    <t>出力可能明細数</t>
    <phoneticPr fontId="6"/>
  </si>
  <si>
    <t>15明細</t>
    <phoneticPr fontId="1"/>
  </si>
  <si>
    <t>用紙</t>
    <rPh sb="0" eb="2">
      <t>ヨウシ</t>
    </rPh>
    <phoneticPr fontId="6"/>
  </si>
  <si>
    <t>A4横</t>
    <rPh sb="2" eb="3">
      <t>ヨコ</t>
    </rPh>
    <phoneticPr fontId="1"/>
  </si>
  <si>
    <t>2．帳票イメージ</t>
    <phoneticPr fontId="1"/>
  </si>
  <si>
    <t>補足．帳票イメージ</t>
    <rPh sb="0" eb="2">
      <t>ホソク</t>
    </rPh>
    <rPh sb="3" eb="5">
      <t>チョウヒョウ</t>
    </rPh>
    <phoneticPr fontId="1"/>
  </si>
  <si>
    <t>・基本イメージ</t>
    <rPh sb="1" eb="3">
      <t>キホン</t>
    </rPh>
    <phoneticPr fontId="1"/>
  </si>
  <si>
    <t>・個体管理品の場合</t>
    <rPh sb="1" eb="3">
      <t>コタイ</t>
    </rPh>
    <rPh sb="3" eb="5">
      <t>カンリ</t>
    </rPh>
    <rPh sb="5" eb="6">
      <t>ヒン</t>
    </rPh>
    <rPh sb="7" eb="9">
      <t>バアイ</t>
    </rPh>
    <phoneticPr fontId="1"/>
  </si>
  <si>
    <t>補足．帳票イメージ（変更前）</t>
    <rPh sb="0" eb="2">
      <t>ホソク</t>
    </rPh>
    <rPh sb="3" eb="5">
      <t>チョウヒョウ</t>
    </rPh>
    <rPh sb="10" eb="12">
      <t>ヘンコウ</t>
    </rPh>
    <rPh sb="12" eb="13">
      <t>マエ</t>
    </rPh>
    <phoneticPr fontId="1"/>
  </si>
  <si>
    <t>・最大桁数イメージ</t>
    <rPh sb="1" eb="3">
      <t>サイダイ</t>
    </rPh>
    <rPh sb="3" eb="5">
      <t>ケタスウ</t>
    </rPh>
    <phoneticPr fontId="1"/>
  </si>
  <si>
    <t>・最大行数イメージ</t>
    <rPh sb="1" eb="3">
      <t>サイダイ</t>
    </rPh>
    <rPh sb="3" eb="5">
      <t>ギョウスウ</t>
    </rPh>
    <phoneticPr fontId="1"/>
  </si>
  <si>
    <t>項目仕様</t>
    <phoneticPr fontId="3" type="noConversion"/>
  </si>
  <si>
    <t>項目番号</t>
    <phoneticPr fontId="1"/>
  </si>
  <si>
    <t>項目名</t>
    <rPh sb="0" eb="2">
      <t>コウモク</t>
    </rPh>
    <rPh sb="2" eb="3">
      <t>メイ</t>
    </rPh>
    <phoneticPr fontId="1"/>
  </si>
  <si>
    <t>タイプ</t>
    <phoneticPr fontId="1"/>
  </si>
  <si>
    <t>表示位置</t>
    <phoneticPr fontId="1"/>
  </si>
  <si>
    <t>サイズ</t>
    <phoneticPr fontId="1"/>
  </si>
  <si>
    <t>桁数</t>
    <rPh sb="0" eb="2">
      <t>ケタスウ</t>
    </rPh>
    <phoneticPr fontId="1"/>
  </si>
  <si>
    <t>編集方法</t>
    <rPh sb="0" eb="2">
      <t>ヘンシュウ</t>
    </rPh>
    <rPh sb="2" eb="4">
      <t>ホウホウ</t>
    </rPh>
    <phoneticPr fontId="8"/>
  </si>
  <si>
    <t>備考欄</t>
    <rPh sb="0" eb="2">
      <t>ビコウ</t>
    </rPh>
    <rPh sb="2" eb="3">
      <t>ラン</t>
    </rPh>
    <phoneticPr fontId="1"/>
  </si>
  <si>
    <t>ヘッダ</t>
    <phoneticPr fontId="1"/>
  </si>
  <si>
    <t>H-1</t>
    <phoneticPr fontId="1"/>
  </si>
  <si>
    <t>再発行マーク</t>
    <rPh sb="0" eb="3">
      <t>ｻｲﾊｯｺｳ</t>
    </rPh>
    <phoneticPr fontId="3" type="noConversion"/>
  </si>
  <si>
    <t>画像</t>
  </si>
  <si>
    <t xml:space="preserve">再発行の場合は■を表示する </t>
    <phoneticPr fontId="3" type="noConversion"/>
  </si>
  <si>
    <t>H-2</t>
  </si>
  <si>
    <t>帳票発行日付</t>
    <rPh sb="0" eb="2">
      <t>ﾁｮｳﾋｮｳ</t>
    </rPh>
    <rPh sb="2" eb="4">
      <t>ﾊｯｺｳ</t>
    </rPh>
    <rPh sb="4" eb="6">
      <t>ﾋﾂﾞｹ</t>
    </rPh>
    <phoneticPr fontId="3" type="noConversion"/>
  </si>
  <si>
    <t>日付</t>
  </si>
  <si>
    <t>右寄せ</t>
    <rPh sb="0" eb="2">
      <t>ﾐｷﾞﾖ</t>
    </rPh>
    <phoneticPr fontId="3" type="noConversion"/>
  </si>
  <si>
    <t>11</t>
    <phoneticPr fontId="1"/>
  </si>
  <si>
    <t>10</t>
    <phoneticPr fontId="1"/>
  </si>
  <si>
    <t>[YYYY/MM/DD]形式</t>
    <phoneticPr fontId="1"/>
  </si>
  <si>
    <t>H-3</t>
  </si>
  <si>
    <t>帳票発行時刻</t>
    <rPh sb="0" eb="2">
      <t>ﾁｮｳﾋｮｳ</t>
    </rPh>
    <rPh sb="2" eb="4">
      <t>ﾊｯｺｳ</t>
    </rPh>
    <rPh sb="4" eb="6">
      <t>ｼﾞｺｸ</t>
    </rPh>
    <phoneticPr fontId="3" type="noConversion"/>
  </si>
  <si>
    <t>時刻</t>
  </si>
  <si>
    <t>5</t>
    <phoneticPr fontId="1"/>
  </si>
  <si>
    <t>[HH:mm]形式</t>
    <phoneticPr fontId="1"/>
  </si>
  <si>
    <t>H-4</t>
  </si>
  <si>
    <t>PAGE（該当ページのページ数）</t>
    <phoneticPr fontId="3" type="noConversion"/>
  </si>
  <si>
    <t>テキスト</t>
    <phoneticPr fontId="2"/>
  </si>
  <si>
    <t>4</t>
    <phoneticPr fontId="1"/>
  </si>
  <si>
    <t>PAGE:該当ページのページ数/総ページ数</t>
    <phoneticPr fontId="1"/>
  </si>
  <si>
    <t>※１</t>
  </si>
  <si>
    <t>H-5</t>
  </si>
  <si>
    <t>PAGE（総ページ数）</t>
    <phoneticPr fontId="3" type="noConversion"/>
  </si>
  <si>
    <t>H-6</t>
  </si>
  <si>
    <t>センタ</t>
    <phoneticPr fontId="3" type="noConversion"/>
  </si>
  <si>
    <t>センタCD：センタ略称</t>
    <phoneticPr fontId="3" type="noConversion"/>
  </si>
  <si>
    <t>H-7</t>
  </si>
  <si>
    <t>作業予定日</t>
    <rPh sb="2" eb="4">
      <t>ﾖﾃｲ</t>
    </rPh>
    <phoneticPr fontId="3" type="noConversion"/>
  </si>
  <si>
    <t>日付</t>
    <phoneticPr fontId="2"/>
  </si>
  <si>
    <t>2023/12/1 岡田 作業日を作業予定日に変更</t>
    <rPh sb="10" eb="12">
      <t>オカダ</t>
    </rPh>
    <rPh sb="13" eb="16">
      <t>サギョウビ</t>
    </rPh>
    <rPh sb="17" eb="22">
      <t>サギョウヨテイビ</t>
    </rPh>
    <rPh sb="23" eb="25">
      <t>ヘンコウ</t>
    </rPh>
    <phoneticPr fontId="1"/>
  </si>
  <si>
    <t>H-8</t>
  </si>
  <si>
    <t>出荷区分</t>
    <rPh sb="0" eb="4">
      <t>ｼｭｯｶｸﾌﾞﾝ</t>
    </rPh>
    <phoneticPr fontId="3" type="noConversion"/>
  </si>
  <si>
    <t>H-9</t>
  </si>
  <si>
    <t>配達指定日</t>
    <phoneticPr fontId="3" type="noConversion"/>
  </si>
  <si>
    <t>14</t>
    <phoneticPr fontId="1"/>
  </si>
  <si>
    <t>15</t>
    <phoneticPr fontId="1"/>
  </si>
  <si>
    <t>[YYYY/MM/DD(aaa)]形式</t>
    <phoneticPr fontId="1"/>
  </si>
  <si>
    <t>2023/11/27 高野 形式追加</t>
    <rPh sb="11" eb="13">
      <t>タカノ</t>
    </rPh>
    <rPh sb="14" eb="18">
      <t>ケイシキツイカ</t>
    </rPh>
    <phoneticPr fontId="1"/>
  </si>
  <si>
    <t>H-10</t>
  </si>
  <si>
    <t>荷揃番号</t>
    <rPh sb="0" eb="2">
      <t>ﾆｿﾛｲ</t>
    </rPh>
    <rPh sb="2" eb="4">
      <t>ﾊﾞﾝｺﾞｳ</t>
    </rPh>
    <phoneticPr fontId="3" type="noConversion"/>
  </si>
  <si>
    <t>13</t>
    <phoneticPr fontId="1"/>
  </si>
  <si>
    <t>H-11</t>
  </si>
  <si>
    <t>荷揃番号(バーコード)</t>
    <rPh sb="0" eb="2">
      <t>ﾆｿﾞﾛ</t>
    </rPh>
    <rPh sb="2" eb="4">
      <t>ﾊﾞﾝｺﾞｳ</t>
    </rPh>
    <phoneticPr fontId="3" type="noConversion"/>
  </si>
  <si>
    <t>CODE128</t>
    <phoneticPr fontId="2"/>
  </si>
  <si>
    <t>中央寄せ</t>
    <rPh sb="0" eb="3">
      <t>ﾁｭｳｵｳﾖ</t>
    </rPh>
    <phoneticPr fontId="3" type="noConversion"/>
  </si>
  <si>
    <t>‐</t>
    <phoneticPr fontId="1"/>
  </si>
  <si>
    <t>H-12</t>
  </si>
  <si>
    <t>8</t>
    <phoneticPr fontId="1"/>
  </si>
  <si>
    <t>12</t>
    <phoneticPr fontId="1"/>
  </si>
  <si>
    <t>H-13</t>
  </si>
  <si>
    <t>運送便</t>
    <rPh sb="2" eb="3">
      <t>ﾋﾞﾝ</t>
    </rPh>
    <phoneticPr fontId="3" type="noConversion"/>
  </si>
  <si>
    <t>9</t>
    <phoneticPr fontId="1"/>
  </si>
  <si>
    <t>25</t>
    <phoneticPr fontId="1"/>
  </si>
  <si>
    <t>配送コースCD：配送コース名称</t>
    <rPh sb="13" eb="15">
      <t>ﾒｲｼｮｳ</t>
    </rPh>
    <phoneticPr fontId="3" type="noConversion"/>
  </si>
  <si>
    <t>H-15</t>
  </si>
  <si>
    <t>ユーザ</t>
    <phoneticPr fontId="1"/>
  </si>
  <si>
    <t>40</t>
    <phoneticPr fontId="1"/>
  </si>
  <si>
    <t>2024/1/17 岡田 ユーザを追加</t>
    <rPh sb="10" eb="12">
      <t>オカダ</t>
    </rPh>
    <rPh sb="17" eb="19">
      <t>ツイカ</t>
    </rPh>
    <phoneticPr fontId="1"/>
  </si>
  <si>
    <t>H-16</t>
  </si>
  <si>
    <t>送り先</t>
  </si>
  <si>
    <t>90</t>
    <phoneticPr fontId="1"/>
  </si>
  <si>
    <t>H-17</t>
  </si>
  <si>
    <t>取扱部門</t>
    <rPh sb="0" eb="1">
      <t>ト</t>
    </rPh>
    <rPh sb="1" eb="2">
      <t>アツカ</t>
    </rPh>
    <rPh sb="2" eb="4">
      <t>ブモン</t>
    </rPh>
    <phoneticPr fontId="1"/>
  </si>
  <si>
    <t>明細</t>
    <phoneticPr fontId="3" type="noConversion"/>
  </si>
  <si>
    <t>M-1</t>
    <phoneticPr fontId="1"/>
  </si>
  <si>
    <t>No.</t>
    <phoneticPr fontId="3" type="noConversion"/>
  </si>
  <si>
    <t>数値</t>
    <phoneticPr fontId="2"/>
  </si>
  <si>
    <t>明細行連番</t>
    <phoneticPr fontId="3" type="noConversion"/>
  </si>
  <si>
    <t>M-2</t>
  </si>
  <si>
    <t>商品CD</t>
    <phoneticPr fontId="3" type="noConversion"/>
  </si>
  <si>
    <t>M-3</t>
  </si>
  <si>
    <t>商品名称</t>
    <phoneticPr fontId="3" type="noConversion"/>
  </si>
  <si>
    <t>M-4</t>
  </si>
  <si>
    <t>JANCD</t>
    <phoneticPr fontId="3" type="noConversion"/>
  </si>
  <si>
    <t>M-5</t>
  </si>
  <si>
    <t>製造日</t>
    <rPh sb="0" eb="3">
      <t>ｾｲｿﾞｳﾋﾞ</t>
    </rPh>
    <phoneticPr fontId="3" type="noConversion"/>
  </si>
  <si>
    <t>M-6</t>
  </si>
  <si>
    <t>期限日</t>
    <phoneticPr fontId="3" type="noConversion"/>
  </si>
  <si>
    <t>明細</t>
    <phoneticPr fontId="1"/>
  </si>
  <si>
    <t>M-7</t>
  </si>
  <si>
    <t>入荷日</t>
    <rPh sb="0" eb="2">
      <t>ﾆｭｳｶ</t>
    </rPh>
    <rPh sb="2" eb="3">
      <t>ﾋ</t>
    </rPh>
    <phoneticPr fontId="3" type="noConversion"/>
  </si>
  <si>
    <t>M-8</t>
  </si>
  <si>
    <t>ロット</t>
    <phoneticPr fontId="3" type="noConversion"/>
  </si>
  <si>
    <t>20</t>
    <phoneticPr fontId="1"/>
  </si>
  <si>
    <t>30</t>
    <phoneticPr fontId="1"/>
  </si>
  <si>
    <t>2024/2/19 坂田 桁数変更10→30</t>
    <rPh sb="10" eb="12">
      <t>サカタ</t>
    </rPh>
    <rPh sb="13" eb="14">
      <t>ケタ</t>
    </rPh>
    <rPh sb="14" eb="15">
      <t>スウ</t>
    </rPh>
    <rPh sb="15" eb="17">
      <t>ヘンコウ</t>
    </rPh>
    <phoneticPr fontId="1"/>
  </si>
  <si>
    <t>M-9</t>
  </si>
  <si>
    <t>ロケ</t>
    <phoneticPr fontId="3" type="noConversion"/>
  </si>
  <si>
    <t>2024/2/19 坂田 桁数変更9→12</t>
    <rPh sb="10" eb="12">
      <t>サカタ</t>
    </rPh>
    <rPh sb="13" eb="14">
      <t>ケタ</t>
    </rPh>
    <rPh sb="14" eb="15">
      <t>スウ</t>
    </rPh>
    <rPh sb="15" eb="17">
      <t>ヘンコウ</t>
    </rPh>
    <phoneticPr fontId="1"/>
  </si>
  <si>
    <t>M-10</t>
  </si>
  <si>
    <t>数量</t>
    <rPh sb="0" eb="2">
      <t>ｽｳﾘｮｳ</t>
    </rPh>
    <phoneticPr fontId="3" type="noConversion"/>
  </si>
  <si>
    <t>M-11</t>
  </si>
  <si>
    <t>単位</t>
    <rPh sb="0" eb="2">
      <t>ﾀﾝｲ</t>
    </rPh>
    <phoneticPr fontId="3" type="noConversion"/>
  </si>
  <si>
    <t>3</t>
    <phoneticPr fontId="1"/>
  </si>
  <si>
    <t>数量の下側に出力</t>
    <rPh sb="0" eb="2">
      <t>すうりょう</t>
    </rPh>
    <rPh sb="3" eb="4">
      <t>ｼﾀ</t>
    </rPh>
    <rPh sb="4" eb="5">
      <t>ｶﾞﾜ</t>
    </rPh>
    <rPh sb="6" eb="8">
      <t>しゅつりょく</t>
    </rPh>
    <phoneticPr fontId="3" type="noConversion"/>
  </si>
  <si>
    <t>M-12</t>
  </si>
  <si>
    <t>確認</t>
    <rPh sb="0" eb="2">
      <t>ｶｸﾆﾝ</t>
    </rPh>
    <phoneticPr fontId="3" type="noConversion"/>
  </si>
  <si>
    <t>フッタ</t>
    <phoneticPr fontId="3" type="noConversion"/>
  </si>
  <si>
    <t>F-1</t>
    <phoneticPr fontId="1"/>
  </si>
  <si>
    <t>総合計</t>
    <phoneticPr fontId="3" type="noConversion"/>
  </si>
  <si>
    <t>※１　荷揃番号のユーザ単位でページ数を表示する</t>
    <rPh sb="3" eb="7">
      <t>ニゾロエバンゴウ</t>
    </rPh>
    <rPh sb="11" eb="13">
      <t>タンイ</t>
    </rPh>
    <rPh sb="19" eb="21">
      <t>ヒョウジ</t>
    </rPh>
    <phoneticPr fontId="1"/>
  </si>
  <si>
    <t>マッピング定義</t>
    <phoneticPr fontId="1"/>
  </si>
  <si>
    <t>項目ID</t>
    <phoneticPr fontId="1"/>
  </si>
  <si>
    <t>マッピング</t>
    <phoneticPr fontId="1"/>
  </si>
  <si>
    <t>txtPageNow</t>
    <phoneticPr fontId="1"/>
  </si>
  <si>
    <t>txtPageTotal</t>
    <phoneticPr fontId="1"/>
  </si>
  <si>
    <t>センタ</t>
  </si>
  <si>
    <t>txtWorkDt</t>
    <phoneticPr fontId="1"/>
  </si>
  <si>
    <t>txtDelivDt</t>
    <phoneticPr fontId="1"/>
  </si>
  <si>
    <t>ロケ</t>
  </si>
  <si>
    <t>商品CD</t>
  </si>
  <si>
    <t>期限日</t>
  </si>
  <si>
    <t>txtJanCd</t>
    <phoneticPr fontId="1"/>
  </si>
  <si>
    <t>ロット</t>
  </si>
  <si>
    <t>txtLot</t>
    <phoneticPr fontId="1"/>
  </si>
  <si>
    <t>フッタ</t>
    <phoneticPr fontId="1"/>
  </si>
  <si>
    <t>総合計</t>
    <phoneticPr fontId="1"/>
  </si>
  <si>
    <t>ロット</t>
    <phoneticPr fontId="1"/>
  </si>
  <si>
    <t>センタ</t>
    <phoneticPr fontId="1"/>
  </si>
  <si>
    <t xml:space="preserve"> C001 ： ミドリロジ草加</t>
    <phoneticPr fontId="1"/>
  </si>
  <si>
    <t>出荷区分</t>
    <rPh sb="0" eb="2">
      <t>シュッカ</t>
    </rPh>
    <rPh sb="2" eb="4">
      <t>クブン</t>
    </rPh>
    <phoneticPr fontId="1"/>
  </si>
  <si>
    <t>直送</t>
    <phoneticPr fontId="1"/>
  </si>
  <si>
    <t>配達指定日</t>
    <rPh sb="0" eb="2">
      <t>ハイタツ</t>
    </rPh>
    <rPh sb="2" eb="5">
      <t>シテイビ</t>
    </rPh>
    <phoneticPr fontId="1"/>
  </si>
  <si>
    <t>2023/09/18(月・祝)</t>
    <phoneticPr fontId="1"/>
  </si>
  <si>
    <t>作業予定日</t>
    <rPh sb="0" eb="2">
      <t>サギョウ</t>
    </rPh>
    <rPh sb="2" eb="5">
      <t>ヨテイビ</t>
    </rPh>
    <phoneticPr fontId="1"/>
  </si>
  <si>
    <t xml:space="preserve"> 2023/08/31</t>
    <phoneticPr fontId="1"/>
  </si>
  <si>
    <t>運送便</t>
    <rPh sb="0" eb="3">
      <t>ウンソウビン</t>
    </rPh>
    <phoneticPr fontId="1"/>
  </si>
  <si>
    <t xml:space="preserve"> SG001 ： 佐川1</t>
    <phoneticPr fontId="1"/>
  </si>
  <si>
    <t xml:space="preserve"> ○○△△株式会社</t>
    <rPh sb="5" eb="9">
      <t>カブシキガイシャ</t>
    </rPh>
    <phoneticPr fontId="1"/>
  </si>
  <si>
    <t>送り先</t>
    <phoneticPr fontId="1"/>
  </si>
  <si>
    <t xml:space="preserve"> ３４３－０８２４　埼玉県越谷市流通団地３－１－４　ミドリ安全株式会社　リテイル事業部</t>
    <rPh sb="10" eb="13">
      <t>サイタマケン</t>
    </rPh>
    <rPh sb="13" eb="16">
      <t>コシガヤシ</t>
    </rPh>
    <rPh sb="16" eb="20">
      <t>リュウツウダンチ</t>
    </rPh>
    <rPh sb="29" eb="31">
      <t>アンゼン</t>
    </rPh>
    <rPh sb="31" eb="35">
      <t>カブシキガイシャ</t>
    </rPh>
    <rPh sb="40" eb="43">
      <t>ジギョウブ</t>
    </rPh>
    <phoneticPr fontId="1"/>
  </si>
  <si>
    <t>No.</t>
    <phoneticPr fontId="1"/>
  </si>
  <si>
    <t xml:space="preserve"> 商品CD ／ 商品名称</t>
    <rPh sb="8" eb="12">
      <t>ショウヒンメイショウ</t>
    </rPh>
    <phoneticPr fontId="1"/>
  </si>
  <si>
    <t>JANCD</t>
    <phoneticPr fontId="1"/>
  </si>
  <si>
    <t>製造日 ／ 期限日</t>
  </si>
  <si>
    <t>入荷日 ／ ロット</t>
    <phoneticPr fontId="1"/>
  </si>
  <si>
    <t>ロケ</t>
    <phoneticPr fontId="1"/>
  </si>
  <si>
    <t>数量 ／ 単位</t>
    <rPh sb="0" eb="2">
      <t>スウリョウ</t>
    </rPh>
    <rPh sb="5" eb="7">
      <t>タンイ</t>
    </rPh>
    <phoneticPr fontId="1"/>
  </si>
  <si>
    <t>確認</t>
    <rPh sb="0" eb="2">
      <t>カクニン</t>
    </rPh>
    <phoneticPr fontId="1"/>
  </si>
  <si>
    <t>ヘッダ・フッタ区分</t>
    <rPh sb="7" eb="9">
      <t>クブン</t>
    </rPh>
    <phoneticPr fontId="9"/>
  </si>
  <si>
    <t>タイプ</t>
  </si>
  <si>
    <t>表示位置</t>
    <rPh sb="0" eb="2">
      <t>ヒョウジ</t>
    </rPh>
    <rPh sb="2" eb="4">
      <t>イチ</t>
    </rPh>
    <phoneticPr fontId="9"/>
  </si>
  <si>
    <t>ヘッダ</t>
    <phoneticPr fontId="9"/>
  </si>
  <si>
    <t>テキスト</t>
  </si>
  <si>
    <t>右寄せ</t>
  </si>
  <si>
    <t>明細</t>
    <rPh sb="0" eb="2">
      <t>メイサイ</t>
    </rPh>
    <phoneticPr fontId="9"/>
  </si>
  <si>
    <t>数値</t>
  </si>
  <si>
    <t>中央寄せ</t>
  </si>
  <si>
    <t>フッタ</t>
    <phoneticPr fontId="9"/>
  </si>
  <si>
    <t>日時</t>
  </si>
  <si>
    <t>CODE128</t>
  </si>
  <si>
    <t>NW-7</t>
  </si>
  <si>
    <t>バーコード(マスタ)</t>
  </si>
  <si>
    <t>ITF</t>
  </si>
  <si>
    <t>JAN</t>
  </si>
  <si>
    <t>CODE39</t>
  </si>
  <si>
    <t>RBD280_STEP234_帳票_パッケージ仕様書_バラ荷揃表(預り品・個体管理用)</t>
    <phoneticPr fontId="94"/>
  </si>
  <si>
    <t>バラ荷揃表(預り品・個体管理用)</t>
    <phoneticPr fontId="1"/>
  </si>
  <si>
    <t>　　バラ荷揃表(預り品・個体管理用)</t>
    <rPh sb="8" eb="9">
      <t>アズカ</t>
    </rPh>
    <rPh sb="10" eb="11">
      <t>ヒン</t>
    </rPh>
    <rPh sb="12" eb="14">
      <t>コタイ</t>
    </rPh>
    <rPh sb="14" eb="16">
      <t>カンリ</t>
    </rPh>
    <rPh sb="16" eb="17">
      <t>ヨウ</t>
    </rPh>
    <phoneticPr fontId="1"/>
  </si>
  <si>
    <t>改ページ条件（DB項目名）</t>
    <phoneticPr fontId="6"/>
  </si>
  <si>
    <t>2024/4/25 董 詳細設計内容反映</t>
    <rPh sb="10" eb="11">
      <t>トウ</t>
    </rPh>
    <rPh sb="12" eb="20">
      <t>ショウサイセッケイナイヨウハンエイ</t>
    </rPh>
    <phoneticPr fontId="1"/>
  </si>
  <si>
    <t>・荷主マスタ.荷主CD ＞ センタマスタ.センタCD ＞ 引当指示ヘッダ.作業日 ＞  出荷指示ヘッダ.配送コースCD ＞ 出庫ヘッダ.荷揃番号 ＞  出荷指示ヘッダ.WMS出荷伝票No. ＞ゾーンマスタ.ピッキング順序 ＞ロケーションマスタ.ピッキング順序 ＞ ゾーンマスタ.ゾーンCD ＞ ロケーションマスタ.ロケーションCD ＞商品マスタ.サイズ名称(大→小)＞商品マスタ.商品名称 ＞  商品マスタ.商品CD ＞ ロット.期限日 ＞ ロット.製造日 ＞ ロット.ロット＞  ロット.入荷日 ＞ SUM(出庫ボディ.ピッキング済数)</t>
    <rPh sb="37" eb="39">
      <t>サギョウ</t>
    </rPh>
    <rPh sb="39" eb="40">
      <t>ビ</t>
    </rPh>
    <rPh sb="68" eb="70">
      <t>ニゾロ</t>
    </rPh>
    <rPh sb="70" eb="72">
      <t>バンゴウ</t>
    </rPh>
    <phoneticPr fontId="1"/>
  </si>
  <si>
    <t>・出庫ヘッダ.荷揃番号 ＞ 取引先マスタ.取引先名称</t>
    <rPh sb="7" eb="9">
      <t>ニゾロ</t>
    </rPh>
    <rPh sb="9" eb="11">
      <t>バンゴウ</t>
    </rPh>
    <phoneticPr fontId="1"/>
  </si>
  <si>
    <t>董</t>
    <rPh sb="0" eb="1">
      <t>トウ</t>
    </rPh>
    <phoneticPr fontId="1"/>
  </si>
  <si>
    <t>■I/O関連図、CRUD図</t>
    <rPh sb="4" eb="6">
      <t>カンレン</t>
    </rPh>
    <rPh sb="6" eb="7">
      <t>ズ</t>
    </rPh>
    <rPh sb="12" eb="13">
      <t>ズ</t>
    </rPh>
    <phoneticPr fontId="8"/>
  </si>
  <si>
    <t>T_SHIPPING_INST_H</t>
    <phoneticPr fontId="6"/>
  </si>
  <si>
    <t>出荷指示ヘッダ</t>
    <phoneticPr fontId="1"/>
  </si>
  <si>
    <t>〇</t>
  </si>
  <si>
    <t>M_CENTER</t>
    <phoneticPr fontId="6"/>
  </si>
  <si>
    <t>センタマスタ</t>
    <phoneticPr fontId="6"/>
  </si>
  <si>
    <t>T_PACKING_H</t>
  </si>
  <si>
    <t>梱包ヘッダ</t>
  </si>
  <si>
    <t>T_PICKING_H</t>
  </si>
  <si>
    <t>出庫ヘッダ</t>
    <rPh sb="0" eb="2">
      <t>シュッコ</t>
    </rPh>
    <phoneticPr fontId="1"/>
  </si>
  <si>
    <t>T_ALLOC_INST_H</t>
  </si>
  <si>
    <t>引当指示ヘッダ</t>
  </si>
  <si>
    <t>M_ZONE</t>
    <phoneticPr fontId="6"/>
  </si>
  <si>
    <t>ゾーンマスタ</t>
    <phoneticPr fontId="6"/>
  </si>
  <si>
    <t>M_LOCATION</t>
    <phoneticPr fontId="6"/>
  </si>
  <si>
    <t>ロケーションマスタ</t>
    <phoneticPr fontId="6"/>
  </si>
  <si>
    <t>M_PRODUCT</t>
    <phoneticPr fontId="6"/>
  </si>
  <si>
    <t>商品マスタ</t>
    <phoneticPr fontId="1"/>
  </si>
  <si>
    <t>M_LOT</t>
    <phoneticPr fontId="6"/>
  </si>
  <si>
    <t>T_PICKING_B</t>
    <phoneticPr fontId="6"/>
  </si>
  <si>
    <t>出庫ボディ</t>
    <phoneticPr fontId="6"/>
  </si>
  <si>
    <t>M_DELIVERY_COURSE</t>
  </si>
  <si>
    <t>配送コースマスタ</t>
  </si>
  <si>
    <t>M_SALES_ORG</t>
  </si>
  <si>
    <t>販売組織マスタ</t>
  </si>
  <si>
    <t>I/O関連図</t>
    <rPh sb="3" eb="6">
      <t>カンレンズ</t>
    </rPh>
    <phoneticPr fontId="6"/>
  </si>
  <si>
    <t>テーブルID</t>
    <phoneticPr fontId="1"/>
  </si>
  <si>
    <t>テーブル名称</t>
    <rPh sb="4" eb="6">
      <t>メイショウ</t>
    </rPh>
    <phoneticPr fontId="6"/>
  </si>
  <si>
    <t>C</t>
    <phoneticPr fontId="6"/>
  </si>
  <si>
    <t>R</t>
    <phoneticPr fontId="6"/>
  </si>
  <si>
    <t>U</t>
    <phoneticPr fontId="6"/>
  </si>
  <si>
    <t>D</t>
    <phoneticPr fontId="6"/>
  </si>
  <si>
    <t>M_CLIENT</t>
  </si>
  <si>
    <t>荷主マスタ</t>
    <rPh sb="0" eb="2">
      <t>ニヌシ</t>
    </rPh>
    <phoneticPr fontId="1"/>
  </si>
  <si>
    <t>M_CUSTOMER</t>
  </si>
  <si>
    <t>取引先マスタ</t>
    <phoneticPr fontId="1"/>
  </si>
  <si>
    <t>lblMarkRepeat</t>
    <phoneticPr fontId="1"/>
  </si>
  <si>
    <t>tShippingInstH.tPickingR.nizoroeOutFlg</t>
    <phoneticPr fontId="1"/>
  </si>
  <si>
    <t>ｔｘｔRplOutDT</t>
    <phoneticPr fontId="1"/>
  </si>
  <si>
    <t>PAGE(該当ページのページ数)</t>
  </si>
  <si>
    <t>-</t>
    <phoneticPr fontId="1"/>
  </si>
  <si>
    <t>PAGE(総ページ数)</t>
    <phoneticPr fontId="1"/>
  </si>
  <si>
    <t>txtCntrNm</t>
  </si>
  <si>
    <t>tShippingInstH.MCenter.CenterCd
tShippingInstH.MCenter.CenterAbbr</t>
    <phoneticPr fontId="1"/>
  </si>
  <si>
    <t>tShippingInstH.workDt</t>
    <phoneticPr fontId="1"/>
  </si>
  <si>
    <t>txtShippingType</t>
    <phoneticPr fontId="1"/>
  </si>
  <si>
    <t>tShippingInstH.shippingTypeCd</t>
    <phoneticPr fontId="1"/>
  </si>
  <si>
    <t>配達指定日</t>
  </si>
  <si>
    <t>tShippingInstH.specifyDeliveryDt</t>
    <phoneticPr fontId="1"/>
  </si>
  <si>
    <t>txtNizoroeNo</t>
    <phoneticPr fontId="1"/>
  </si>
  <si>
    <t>txtNizoroeNoBarCd</t>
    <phoneticPr fontId="1"/>
  </si>
  <si>
    <t>txtDeliveryCourse</t>
    <phoneticPr fontId="1"/>
  </si>
  <si>
    <t>txtDelivAddress</t>
    <phoneticPr fontId="1"/>
  </si>
  <si>
    <t>取扱部門</t>
  </si>
  <si>
    <t>txtSalesOrg</t>
    <phoneticPr fontId="1"/>
  </si>
  <si>
    <t>No.</t>
  </si>
  <si>
    <t>txtNo</t>
  </si>
  <si>
    <t>ROWNUM</t>
  </si>
  <si>
    <t>txtProdCd</t>
    <phoneticPr fontId="1"/>
  </si>
  <si>
    <t>商品名称</t>
  </si>
  <si>
    <t>txtProdNm</t>
  </si>
  <si>
    <t>JANCD</t>
  </si>
  <si>
    <t>製造日</t>
  </si>
  <si>
    <t>ｔｘｔProdDt</t>
    <phoneticPr fontId="1"/>
  </si>
  <si>
    <t>ｔｘｔLimitDt</t>
    <phoneticPr fontId="1"/>
  </si>
  <si>
    <t>入荷日</t>
  </si>
  <si>
    <t>txtReceiveDt</t>
    <phoneticPr fontId="1"/>
  </si>
  <si>
    <t>txtLocation</t>
    <phoneticPr fontId="1"/>
  </si>
  <si>
    <t>数量</t>
  </si>
  <si>
    <t>単位</t>
    <rPh sb="0" eb="2">
      <t>タンイ</t>
    </rPh>
    <phoneticPr fontId="1"/>
  </si>
  <si>
    <t>txtUnitNm</t>
    <phoneticPr fontId="1"/>
  </si>
  <si>
    <t>lblMarkConfirm</t>
    <phoneticPr fontId="1"/>
  </si>
  <si>
    <t>txtPickedNumTotal</t>
    <phoneticPr fontId="1"/>
  </si>
  <si>
    <t>■項目編集</t>
    <rPh sb="1" eb="3">
      <t>コウモク</t>
    </rPh>
    <rPh sb="3" eb="5">
      <t>ヘンシュウ</t>
    </rPh>
    <phoneticPr fontId="1"/>
  </si>
  <si>
    <t>出庫帳票.荷揃表出力フラグ=’1’の場合、■を表示する</t>
    <rPh sb="0" eb="2">
      <t>シュッコ</t>
    </rPh>
    <rPh sb="5" eb="7">
      <t>ニゾロ</t>
    </rPh>
    <rPh sb="7" eb="8">
      <t>ヒョウ</t>
    </rPh>
    <phoneticPr fontId="1"/>
  </si>
  <si>
    <t>帳票発行日付</t>
    <phoneticPr fontId="3" type="noConversion"/>
  </si>
  <si>
    <t>帳票発行時刻</t>
    <phoneticPr fontId="3" type="noConversion"/>
  </si>
  <si>
    <t>ユーザ</t>
  </si>
  <si>
    <t>txtUser</t>
    <phoneticPr fontId="1"/>
  </si>
  <si>
    <t>tShippingInstH.mCustomer.customerNm</t>
    <phoneticPr fontId="1"/>
  </si>
  <si>
    <t>日立　董</t>
    <rPh sb="0" eb="2">
      <t>ヒタチ</t>
    </rPh>
    <rPh sb="3" eb="4">
      <t>トウ</t>
    </rPh>
    <phoneticPr fontId="1"/>
  </si>
  <si>
    <t xml:space="preserve">詳細設計内容反映									</t>
    <phoneticPr fontId="1"/>
  </si>
  <si>
    <t>・ヘッダ.再発行マーク</t>
    <rPh sb="5" eb="6">
      <t>サイ</t>
    </rPh>
    <rPh sb="6" eb="8">
      <t>ハッコウ</t>
    </rPh>
    <phoneticPr fontId="1"/>
  </si>
  <si>
    <t>tPickingH.nizoroeNo</t>
    <phoneticPr fontId="1"/>
  </si>
  <si>
    <t>PieceNizoroeListIdManag</t>
    <phoneticPr fontId="1"/>
  </si>
  <si>
    <t>tShippingInstH.tPickingR.nizoroeOutDt</t>
    <phoneticPr fontId="1"/>
  </si>
  <si>
    <t>2024/4/25 董 詳細設計内容反映</t>
    <rPh sb="10" eb="11">
      <t>トウ</t>
    </rPh>
    <rPh sb="12" eb="18">
      <t>ショウサイセッケイナイヨウ</t>
    </rPh>
    <rPh sb="18" eb="20">
      <t>ハンエイ</t>
    </rPh>
    <phoneticPr fontId="1"/>
  </si>
  <si>
    <t>出力順(DB項目名)</t>
    <phoneticPr fontId="6"/>
  </si>
  <si>
    <t>tShippingInstH.salesOrgCd
tShippingInstH.mSalesOrg.tenhanshaNm1
tShippingInstH.mSalesOrg.tenhanshaNm2
tShippingInstH.mSalesOrg.tenhanshaNm1
tShippingInstH.mSalesOrg.tenhanshaNm2</t>
    <phoneticPr fontId="1"/>
  </si>
  <si>
    <t>tPickingB.tStock.MProduct.productAbbr</t>
  </si>
  <si>
    <t>tPickingB.tStock.Mproduct.productCd</t>
    <phoneticPr fontId="1"/>
  </si>
  <si>
    <t>tPickingB.tStock.Mproduct.janCd</t>
    <phoneticPr fontId="1"/>
  </si>
  <si>
    <t>tPickingB.tStock.tLot.prodDt</t>
  </si>
  <si>
    <t>tPickingB.tStock.tLot.limitDt</t>
  </si>
  <si>
    <t>tPickingB.tStock.tLot.receiveDt</t>
  </si>
  <si>
    <t>tPickingB.tStock.tLot.lot</t>
  </si>
  <si>
    <t>tPickingB.tStock.MLocation.locationNm</t>
  </si>
  <si>
    <t>在庫</t>
    <rPh sb="0" eb="2">
      <t>ザイコ</t>
    </rPh>
    <phoneticPr fontId="1"/>
  </si>
  <si>
    <t>T_STOCK</t>
    <phoneticPr fontId="6"/>
  </si>
  <si>
    <t>tShippingInstH.delivZipCd
tShippingInstH.delivAddress1
tShippingInstH.delivAddress2</t>
    <phoneticPr fontId="1"/>
  </si>
  <si>
    <t>tShippingInstH.deliveryCourseCd
tShippingInstH.mDeliveryCourse.deliveryCourseNm</t>
    <phoneticPr fontId="1"/>
  </si>
  <si>
    <t>tPickingB.packingNum</t>
    <phoneticPr fontId="1"/>
  </si>
  <si>
    <t>txtPackingNum</t>
    <phoneticPr fontId="1"/>
  </si>
  <si>
    <t>前20桁取得し表示する</t>
    <phoneticPr fontId="1"/>
  </si>
  <si>
    <t>2024/1/17 岡田 桁数を変更</t>
    <rPh sb="10" eb="12">
      <t>オカダ</t>
    </rPh>
    <rPh sb="13" eb="15">
      <t>ケタスウ</t>
    </rPh>
    <rPh sb="16" eb="18">
      <t>ヘンコウ</t>
    </rPh>
    <phoneticPr fontId="1"/>
  </si>
  <si>
    <t xml:space="preserve"> 00090　ミドリ安全株式会社　リテイル事業部</t>
    <rPh sb="10" eb="16">
      <t>アンゼンカブシキガイシャ</t>
    </rPh>
    <rPh sb="21" eb="24">
      <t>ジギョウブ</t>
    </rPh>
    <phoneticPr fontId="1"/>
  </si>
  <si>
    <t>2024/6/14 岡田 取扱部門から住所を削除</t>
    <rPh sb="10" eb="12">
      <t>オカダ</t>
    </rPh>
    <rPh sb="13" eb="17">
      <t>トリアツカイブモン</t>
    </rPh>
    <rPh sb="19" eb="21">
      <t>ジュウショ</t>
    </rPh>
    <rPh sb="22" eb="24">
      <t>サクジョ</t>
    </rPh>
    <phoneticPr fontId="1"/>
  </si>
  <si>
    <t>レビュー指摘内容を反映</t>
    <rPh sb="4" eb="8">
      <t>シテキナイヨウ</t>
    </rPh>
    <rPh sb="9" eb="11">
      <t>ハンエイ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</si>
</sst>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0.00_ "/>
    <numFmt numFmtId="181" formatCode="0.0_ "/>
  </numFmts>
  <fonts count="123">
    <font>
      <sz val="11"/>
      <name val="ＭＳ Ｐゴシック"/>
      <family val="3"/>
      <charset val="128"/>
    </font>
    <font>
      <sz val="6"/>
      <name val="ＭＳ Ｐゴシック"/>
      <family val="3"/>
      <charset val="128"/>
    </font>
    <font>
      <u/>
      <sz val="11"/>
      <name val="ＭＳ Ｐゴシック"/>
      <family val="3"/>
      <charset val="128"/>
    </font>
    <font>
      <sz val="9"/>
      <name val="FangSong"/>
      <family val="3"/>
      <charset val="134"/>
    </font>
    <font>
      <b/>
      <sz val="11"/>
      <name val="ＭＳ Ｐゴシック"/>
      <family val="3"/>
      <charset val="128"/>
    </font>
    <font>
      <b/>
      <sz val="15"/>
      <color indexed="56"/>
      <name val="ＭＳ ゴシック"/>
      <family val="3"/>
      <charset val="128"/>
    </font>
    <font>
      <b/>
      <sz val="15"/>
      <color theme="3"/>
      <name val="ＭＳ ゴシック"/>
      <family val="2"/>
      <charset val="128"/>
    </font>
    <font>
      <sz val="11"/>
      <name val="ＭＳ Ｐゴシック"/>
      <family val="3"/>
      <charset val="128"/>
    </font>
    <font>
      <sz val="6"/>
      <name val="ＭＳ Ｐゴシック"/>
      <family val="2"/>
      <charset val="128"/>
      <scheme val="minor"/>
    </font>
    <font>
      <sz val="6"/>
      <name val="ＭＳ Ｐゴシック"/>
      <family val="3"/>
      <charset val="128"/>
      <scheme val="minor"/>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8"/>
      <name val="宋体"/>
    </font>
    <font>
      <b/>
      <sz val="11"/>
      <color indexed="52"/>
      <name val="宋体"/>
    </font>
    <font>
      <b/>
      <sz val="11"/>
      <color indexed="63"/>
      <name val="宋体"/>
    </font>
    <font>
      <sz val="11"/>
      <color indexed="62"/>
      <name val="宋体"/>
    </font>
    <font>
      <sz val="11"/>
      <color indexed="60"/>
      <name val="宋体"/>
    </font>
    <font>
      <sz val="11"/>
      <color indexed="52"/>
      <name val="宋体"/>
    </font>
    <font>
      <sz val="10"/>
      <name val="ＭＳ Ｐゴシック"/>
      <family val="3"/>
      <charset val="128"/>
    </font>
    <font>
      <b/>
      <sz val="10"/>
      <name val="ＭＳ Ｐゴシック"/>
      <family val="3"/>
      <charset val="128"/>
    </font>
    <font>
      <sz val="12"/>
      <name val="ＭＳ Ｐゴシック"/>
      <family val="3"/>
      <charset val="128"/>
    </font>
    <font>
      <sz val="11"/>
      <color rgb="FFFF0000"/>
      <name val="ＭＳ Ｐゴシック"/>
      <family val="3"/>
      <charset val="128"/>
    </font>
    <font>
      <sz val="9"/>
      <name val="ＭＳ Ｐゴシック"/>
      <family val="3"/>
      <charset val="128"/>
    </font>
    <font>
      <sz val="6"/>
      <name val="ＭＳ 明朝"/>
      <family val="1"/>
      <charset val="128"/>
    </font>
    <font>
      <b/>
      <sz val="11"/>
      <color indexed="8"/>
      <name val="宋体"/>
      <family val="3"/>
      <charset val="128"/>
    </font>
    <font>
      <sz val="11"/>
      <color theme="1"/>
      <name val="ＭＳ Ｐゴシック"/>
      <family val="2"/>
      <scheme val="minor"/>
    </font>
    <font>
      <b/>
      <sz val="12"/>
      <name val="ＭＳ Ｐゴシック"/>
      <family val="3"/>
      <charset val="128"/>
    </font>
    <font>
      <sz val="11"/>
      <color theme="1"/>
      <name val="ＭＳ Ｐゴシック"/>
      <family val="3"/>
      <charset val="128"/>
    </font>
    <font>
      <sz val="14"/>
      <name val="ＭＳ Ｐゴシック"/>
      <family val="3"/>
      <charset val="128"/>
    </font>
    <font>
      <sz val="22"/>
      <name val="ＭＳ Ｐゴシック"/>
      <family val="3"/>
      <charset val="128"/>
    </font>
    <font>
      <sz val="11"/>
      <color theme="1"/>
      <name val="ＭＳ Ｐゴシック"/>
      <family val="3"/>
      <charset val="128"/>
      <scheme val="minor"/>
    </font>
    <font>
      <strike/>
      <sz val="11"/>
      <color theme="1"/>
      <name val="ＭＳ Ｐゴシック"/>
      <family val="3"/>
      <charset val="128"/>
    </font>
    <font>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8"/>
      <name val="ＭＳ Ｐゴシック"/>
      <family val="3"/>
      <charset val="128"/>
      <scheme val="minor"/>
    </font>
    <font>
      <b/>
      <sz val="22"/>
      <name val="ＭＳ Ｐゴシック"/>
      <family val="3"/>
      <charset val="128"/>
      <scheme val="minor"/>
    </font>
    <font>
      <sz val="24"/>
      <name val="ＭＳ Ｐゴシック"/>
      <family val="3"/>
      <charset val="128"/>
      <scheme val="minor"/>
    </font>
    <font>
      <sz val="36"/>
      <name val="ＭＳ Ｐゴシック"/>
      <family val="3"/>
      <charset val="128"/>
      <scheme val="minor"/>
    </font>
    <font>
      <b/>
      <sz val="36"/>
      <name val="ＭＳ Ｐゴシック"/>
      <family val="3"/>
      <charset val="128"/>
      <scheme val="minor"/>
    </font>
    <font>
      <b/>
      <sz val="26"/>
      <name val="ＭＳ Ｐゴシック"/>
      <family val="3"/>
      <charset val="128"/>
      <scheme val="minor"/>
    </font>
    <font>
      <b/>
      <sz val="20"/>
      <name val="ＭＳ Ｐゴシック"/>
      <family val="3"/>
      <charset val="128"/>
      <scheme val="minor"/>
    </font>
    <font>
      <sz val="20"/>
      <name val="ＭＳ Ｐゴシック"/>
      <family val="3"/>
      <charset val="128"/>
      <scheme val="minor"/>
    </font>
    <font>
      <sz val="10"/>
      <name val="ＭＳ Ｐゴシック"/>
      <family val="3"/>
      <charset val="128"/>
      <scheme val="minor"/>
    </font>
    <font>
      <sz val="10"/>
      <color theme="0"/>
      <name val="ＭＳ Ｐゴシック"/>
      <family val="3"/>
      <charset val="128"/>
      <scheme val="minor"/>
    </font>
    <font>
      <b/>
      <sz val="10"/>
      <color theme="0"/>
      <name val="ＭＳ Ｐゴシック"/>
      <family val="3"/>
      <charset val="128"/>
      <scheme val="minor"/>
    </font>
    <font>
      <sz val="10"/>
      <color rgb="FF0070C0"/>
      <name val="ＭＳ Ｐゴシック"/>
      <family val="3"/>
      <charset val="128"/>
    </font>
    <font>
      <sz val="11"/>
      <color rgb="FF0070C0"/>
      <name val="ＭＳ Ｐゴシック"/>
      <family val="3"/>
      <charset val="128"/>
    </font>
    <font>
      <sz val="11"/>
      <color rgb="FF0070C0"/>
      <name val="ＭＳ Ｐゴシック"/>
      <family val="3"/>
      <charset val="128"/>
      <scheme val="major"/>
    </font>
    <font>
      <u/>
      <sz val="11"/>
      <color rgb="FF0070C0"/>
      <name val="ＭＳ Ｐゴシック"/>
      <family val="3"/>
      <charset val="128"/>
    </font>
    <font>
      <sz val="11"/>
      <color rgb="FF002060"/>
      <name val="ＭＳ Ｐゴシック"/>
      <family val="3"/>
      <charset val="128"/>
    </font>
    <font>
      <strike/>
      <sz val="11"/>
      <color rgb="FF0070C0"/>
      <name val="ＭＳ Ｐゴシック"/>
      <family val="3"/>
      <charset val="128"/>
    </font>
  </fonts>
  <fills count="54">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00B050"/>
        <bgColor indexed="64"/>
      </patternFill>
    </fill>
    <fill>
      <patternFill patternType="solid">
        <fgColor theme="6" tint="0.39997558519241921"/>
        <bgColor indexed="64"/>
      </patternFill>
    </fill>
  </fills>
  <borders count="67">
    <border>
      <left/>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bottom/>
      <diagonal/>
    </border>
    <border>
      <left style="hair">
        <color indexed="64"/>
      </left>
      <right/>
      <top style="hair">
        <color auto="1"/>
      </top>
      <bottom style="hair">
        <color auto="1"/>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style="hair">
        <color indexed="64"/>
      </right>
      <top/>
      <bottom style="thin">
        <color indexed="64"/>
      </bottom>
      <diagonal/>
    </border>
    <border>
      <left style="hair">
        <color indexed="64"/>
      </left>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style="thin">
        <color auto="1"/>
      </top>
      <bottom/>
      <diagonal/>
    </border>
    <border>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right/>
      <top style="thin">
        <color auto="1"/>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s>
  <cellStyleXfs count="316">
    <xf numFmtId="0" fontId="0" fillId="0" borderId="0"/>
    <xf numFmtId="9" fontId="7" fillId="0" borderId="0" applyFont="0" applyFill="0" applyBorder="0" applyAlignment="0" applyProtection="0">
      <alignment vertical="center"/>
    </xf>
    <xf numFmtId="0" fontId="7" fillId="0" borderId="0"/>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2"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6" borderId="0" applyNumberFormat="0" applyBorder="0" applyAlignment="0" applyProtection="0">
      <alignment vertical="center"/>
    </xf>
    <xf numFmtId="0" fontId="10" fillId="10" borderId="0" applyNumberFormat="0" applyBorder="0" applyAlignment="0" applyProtection="0">
      <alignment vertical="center"/>
    </xf>
    <xf numFmtId="0" fontId="10" fillId="13" borderId="0" applyNumberFormat="0" applyBorder="0" applyAlignment="0" applyProtection="0">
      <alignment vertical="center"/>
    </xf>
    <xf numFmtId="0" fontId="10" fillId="17"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10" fillId="18"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0" fillId="15"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6"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7" borderId="0" applyNumberFormat="0" applyBorder="0" applyAlignment="0" applyProtection="0">
      <alignment vertical="center"/>
    </xf>
    <xf numFmtId="0" fontId="12" fillId="19" borderId="0" applyNumberFormat="0" applyBorder="0" applyAlignment="0" applyProtection="0">
      <alignment vertical="center"/>
    </xf>
    <xf numFmtId="0" fontId="12" fillId="14" borderId="0" applyNumberFormat="0" applyBorder="0" applyAlignment="0" applyProtection="0">
      <alignment vertical="center"/>
    </xf>
    <xf numFmtId="0" fontId="12" fillId="16"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11" borderId="0" applyNumberFormat="0" applyBorder="0" applyAlignment="0" applyProtection="0">
      <alignment vertical="center"/>
    </xf>
    <xf numFmtId="0" fontId="12" fillId="23" borderId="0" applyNumberFormat="0" applyBorder="0" applyAlignment="0" applyProtection="0">
      <alignment vertical="center"/>
    </xf>
    <xf numFmtId="0" fontId="12" fillId="17"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12" fillId="14" borderId="0" applyNumberFormat="0" applyBorder="0" applyAlignment="0" applyProtection="0">
      <alignment vertical="center"/>
    </xf>
    <xf numFmtId="0" fontId="13" fillId="19" borderId="0" applyNumberFormat="0" applyBorder="0" applyAlignment="0" applyProtection="0">
      <alignment vertical="center"/>
    </xf>
    <xf numFmtId="0" fontId="13" fillId="14" borderId="0" applyNumberFormat="0" applyBorder="0" applyAlignment="0" applyProtection="0">
      <alignment vertical="center"/>
    </xf>
    <xf numFmtId="0" fontId="13" fillId="16"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0" borderId="0" applyNumberFormat="0" applyBorder="0" applyAlignment="0" applyProtection="0">
      <alignment vertical="center"/>
    </xf>
    <xf numFmtId="0" fontId="12" fillId="21" borderId="0" applyNumberFormat="0" applyBorder="0" applyAlignment="0" applyProtection="0">
      <alignment vertical="center"/>
    </xf>
    <xf numFmtId="0" fontId="12" fillId="23" borderId="0" applyNumberFormat="0" applyBorder="0" applyAlignment="0" applyProtection="0">
      <alignment vertical="center"/>
    </xf>
    <xf numFmtId="0" fontId="14" fillId="0" borderId="0">
      <alignment horizontal="center" wrapText="1"/>
      <protection locked="0"/>
    </xf>
    <xf numFmtId="0" fontId="15" fillId="8" borderId="0" applyNumberFormat="0" applyBorder="0" applyAlignment="0" applyProtection="0">
      <alignment vertical="center"/>
    </xf>
    <xf numFmtId="0" fontId="16" fillId="0" borderId="0"/>
    <xf numFmtId="178" fontId="17" fillId="0" borderId="0" applyFill="0" applyBorder="0" applyAlignment="0"/>
    <xf numFmtId="0" fontId="18" fillId="27" borderId="30" applyNumberFormat="0" applyAlignment="0" applyProtection="0">
      <alignment vertical="center"/>
    </xf>
    <xf numFmtId="0" fontId="19" fillId="28" borderId="31" applyNumberFormat="0" applyAlignment="0" applyProtection="0">
      <alignment vertical="center"/>
    </xf>
    <xf numFmtId="0" fontId="20" fillId="0" borderId="32" applyNumberFormat="0" applyBorder="0">
      <alignment horizontal="centerContinuous"/>
    </xf>
    <xf numFmtId="0" fontId="21" fillId="0" borderId="0" applyNumberFormat="0" applyFill="0" applyBorder="0" applyAlignment="0" applyProtection="0">
      <alignment vertical="center"/>
    </xf>
    <xf numFmtId="0" fontId="22" fillId="9" borderId="0" applyNumberFormat="0" applyBorder="0" applyAlignment="0" applyProtection="0">
      <alignment vertical="center"/>
    </xf>
    <xf numFmtId="38" fontId="23" fillId="2" borderId="0" applyNumberFormat="0" applyBorder="0" applyAlignment="0" applyProtection="0"/>
    <xf numFmtId="0" fontId="24" fillId="0" borderId="33" applyNumberFormat="0" applyAlignment="0" applyProtection="0">
      <alignment horizontal="left" vertical="center"/>
    </xf>
    <xf numFmtId="0" fontId="24" fillId="0" borderId="1">
      <alignment horizontal="left" vertical="center"/>
    </xf>
    <xf numFmtId="0" fontId="25" fillId="0" borderId="34" applyNumberFormat="0" applyFill="0" applyAlignment="0" applyProtection="0">
      <alignment vertical="center"/>
    </xf>
    <xf numFmtId="0" fontId="26" fillId="0" borderId="35" applyNumberFormat="0" applyFill="0" applyAlignment="0" applyProtection="0">
      <alignment vertical="center"/>
    </xf>
    <xf numFmtId="0" fontId="27" fillId="0" borderId="36" applyNumberFormat="0" applyFill="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top"/>
      <protection locked="0"/>
    </xf>
    <xf numFmtId="0" fontId="29" fillId="0" borderId="0" applyBorder="0"/>
    <xf numFmtId="0" fontId="30" fillId="12" borderId="30" applyNumberFormat="0" applyAlignment="0" applyProtection="0">
      <alignment vertical="center"/>
    </xf>
    <xf numFmtId="10" fontId="23" fillId="29" borderId="8" applyNumberFormat="0" applyBorder="0" applyAlignment="0" applyProtection="0"/>
    <xf numFmtId="0" fontId="29" fillId="0" borderId="0"/>
    <xf numFmtId="0" fontId="31" fillId="0" borderId="0"/>
    <xf numFmtId="0" fontId="32" fillId="0" borderId="37" applyNumberFormat="0" applyFill="0" applyAlignment="0" applyProtection="0">
      <alignment vertical="center"/>
    </xf>
    <xf numFmtId="0" fontId="33" fillId="18" borderId="0" applyNumberFormat="0" applyBorder="0" applyAlignment="0" applyProtection="0">
      <alignment vertical="center"/>
    </xf>
    <xf numFmtId="2" fontId="34" fillId="30" borderId="0"/>
    <xf numFmtId="179" fontId="35" fillId="0" borderId="0"/>
    <xf numFmtId="0" fontId="35" fillId="0" borderId="0"/>
    <xf numFmtId="0" fontId="7" fillId="15" borderId="38" applyNumberFormat="0" applyFont="0" applyAlignment="0" applyProtection="0">
      <alignment vertical="center"/>
    </xf>
    <xf numFmtId="0" fontId="36" fillId="27" borderId="39" applyNumberFormat="0" applyAlignment="0" applyProtection="0">
      <alignment vertical="center"/>
    </xf>
    <xf numFmtId="14" fontId="14" fillId="0" borderId="0">
      <alignment horizontal="center" wrapText="1"/>
      <protection locked="0"/>
    </xf>
    <xf numFmtId="10" fontId="35" fillId="0" borderId="0" applyFont="0" applyFill="0" applyBorder="0" applyAlignment="0" applyProtection="0"/>
    <xf numFmtId="0" fontId="37" fillId="0" borderId="0" applyNumberFormat="0" applyFont="0" applyFill="0" applyBorder="0" applyAlignment="0" applyProtection="0">
      <alignment horizontal="left"/>
    </xf>
    <xf numFmtId="0" fontId="38" fillId="0" borderId="40">
      <alignment horizontal="center"/>
    </xf>
    <xf numFmtId="0" fontId="39" fillId="0" borderId="0" applyNumberFormat="0" applyFont="0" applyFill="0" applyBorder="0" applyAlignment="0"/>
    <xf numFmtId="4" fontId="40" fillId="31" borderId="41" applyNumberFormat="0" applyProtection="0">
      <alignment vertical="center"/>
    </xf>
    <xf numFmtId="4" fontId="41" fillId="31" borderId="41" applyNumberFormat="0" applyProtection="0">
      <alignment vertical="center"/>
    </xf>
    <xf numFmtId="4" fontId="42" fillId="31" borderId="41" applyNumberFormat="0" applyProtection="0">
      <alignment horizontal="left" vertical="center"/>
    </xf>
    <xf numFmtId="4" fontId="17" fillId="31" borderId="39" applyNumberFormat="0" applyProtection="0">
      <alignment horizontal="left" vertical="center" indent="1"/>
    </xf>
    <xf numFmtId="4" fontId="43" fillId="32" borderId="41" applyNumberFormat="0" applyProtection="0">
      <alignment horizontal="left" vertical="center"/>
    </xf>
    <xf numFmtId="4" fontId="44" fillId="33" borderId="41" applyNumberFormat="0" applyProtection="0">
      <alignment vertical="center"/>
    </xf>
    <xf numFmtId="4" fontId="17" fillId="34" borderId="39" applyNumberFormat="0" applyProtection="0">
      <alignment horizontal="right" vertical="center"/>
    </xf>
    <xf numFmtId="4" fontId="17" fillId="35" borderId="39" applyNumberFormat="0" applyProtection="0">
      <alignment horizontal="right" vertical="center"/>
    </xf>
    <xf numFmtId="4" fontId="17" fillId="33" borderId="39" applyNumberFormat="0" applyProtection="0">
      <alignment horizontal="right" vertical="center"/>
    </xf>
    <xf numFmtId="4" fontId="45" fillId="2" borderId="41" applyNumberFormat="0" applyProtection="0">
      <alignment vertical="center"/>
    </xf>
    <xf numFmtId="4" fontId="17" fillId="36" borderId="39" applyNumberFormat="0" applyProtection="0">
      <alignment horizontal="right" vertical="center"/>
    </xf>
    <xf numFmtId="4" fontId="17" fillId="37" borderId="39" applyNumberFormat="0" applyProtection="0">
      <alignment horizontal="right" vertical="center"/>
    </xf>
    <xf numFmtId="4" fontId="17" fillId="38" borderId="39" applyNumberFormat="0" applyProtection="0">
      <alignment horizontal="right" vertical="center"/>
    </xf>
    <xf numFmtId="4" fontId="44" fillId="39" borderId="41" applyNumberFormat="0" applyProtection="0">
      <alignment vertical="center"/>
    </xf>
    <xf numFmtId="4" fontId="17" fillId="40" borderId="39" applyNumberFormat="0" applyProtection="0">
      <alignment horizontal="right" vertical="center"/>
    </xf>
    <xf numFmtId="4" fontId="17" fillId="41" borderId="39" applyNumberFormat="0" applyProtection="0">
      <alignment horizontal="right" vertical="center"/>
    </xf>
    <xf numFmtId="4" fontId="17" fillId="42" borderId="39" applyNumberFormat="0" applyProtection="0">
      <alignment horizontal="right" vertical="center"/>
    </xf>
    <xf numFmtId="4" fontId="46" fillId="33" borderId="41" applyNumberFormat="0" applyProtection="0">
      <alignment vertical="center"/>
    </xf>
    <xf numFmtId="4" fontId="47" fillId="43" borderId="41" applyNumberFormat="0" applyProtection="0">
      <alignment horizontal="left" vertical="center"/>
    </xf>
    <xf numFmtId="4" fontId="47" fillId="44" borderId="41" applyNumberFormat="0" applyProtection="0">
      <alignment horizontal="left" vertical="center"/>
    </xf>
    <xf numFmtId="4" fontId="48" fillId="32" borderId="41" applyNumberFormat="0" applyProtection="0">
      <alignment horizontal="left" vertical="center"/>
    </xf>
    <xf numFmtId="4" fontId="49" fillId="45" borderId="41" applyNumberFormat="0" applyProtection="0">
      <alignment vertical="center"/>
    </xf>
    <xf numFmtId="4" fontId="50" fillId="30" borderId="41" applyNumberFormat="0" applyProtection="0">
      <alignment horizontal="left" vertical="center"/>
    </xf>
    <xf numFmtId="4" fontId="51" fillId="44" borderId="41" applyNumberFormat="0" applyProtection="0">
      <alignment horizontal="left" vertical="center"/>
    </xf>
    <xf numFmtId="4" fontId="52" fillId="32" borderId="41" applyNumberFormat="0" applyProtection="0">
      <alignment horizontal="left" vertical="center"/>
    </xf>
    <xf numFmtId="0" fontId="35" fillId="46" borderId="39" applyNumberFormat="0" applyProtection="0">
      <alignment horizontal="left" vertical="center" indent="1"/>
    </xf>
    <xf numFmtId="0" fontId="35" fillId="46" borderId="39" applyNumberFormat="0" applyProtection="0">
      <alignment horizontal="left" vertical="center" indent="1"/>
    </xf>
    <xf numFmtId="0" fontId="35" fillId="47" borderId="39" applyNumberFormat="0" applyProtection="0">
      <alignment horizontal="left" vertical="center" indent="1"/>
    </xf>
    <xf numFmtId="0" fontId="35" fillId="47" borderId="39" applyNumberFormat="0" applyProtection="0">
      <alignment horizontal="left" vertical="center" indent="1"/>
    </xf>
    <xf numFmtId="0" fontId="35" fillId="2" borderId="39" applyNumberFormat="0" applyProtection="0">
      <alignment horizontal="left" vertical="center" indent="1"/>
    </xf>
    <xf numFmtId="0" fontId="35" fillId="2" borderId="39" applyNumberFormat="0" applyProtection="0">
      <alignment horizontal="left" vertical="center" indent="1"/>
    </xf>
    <xf numFmtId="0" fontId="35" fillId="48" borderId="39" applyNumberFormat="0" applyProtection="0">
      <alignment horizontal="left" vertical="center" indent="1"/>
    </xf>
    <xf numFmtId="0" fontId="35" fillId="48" borderId="39" applyNumberFormat="0" applyProtection="0">
      <alignment horizontal="left" vertical="center" indent="1"/>
    </xf>
    <xf numFmtId="4" fontId="53" fillId="30" borderId="41" applyNumberFormat="0" applyProtection="0">
      <alignment vertical="center"/>
    </xf>
    <xf numFmtId="4" fontId="54" fillId="30" borderId="41" applyNumberFormat="0" applyProtection="0">
      <alignment vertical="center"/>
    </xf>
    <xf numFmtId="4" fontId="47" fillId="44" borderId="41" applyNumberFormat="0" applyProtection="0">
      <alignment horizontal="left" vertical="center"/>
    </xf>
    <xf numFmtId="4" fontId="17" fillId="29" borderId="39" applyNumberFormat="0" applyProtection="0">
      <alignment horizontal="left" vertical="center" indent="1"/>
    </xf>
    <xf numFmtId="4" fontId="55" fillId="30" borderId="41" applyNumberFormat="0" applyProtection="0">
      <alignment vertical="center"/>
    </xf>
    <xf numFmtId="4" fontId="56" fillId="30" borderId="41" applyNumberFormat="0" applyProtection="0">
      <alignment vertical="center"/>
    </xf>
    <xf numFmtId="4" fontId="47" fillId="44" borderId="41" applyNumberFormat="0" applyProtection="0">
      <alignment horizontal="left" vertical="center"/>
    </xf>
    <xf numFmtId="0" fontId="35" fillId="48" borderId="39" applyNumberFormat="0" applyProtection="0">
      <alignment horizontal="left" vertical="center" indent="1"/>
    </xf>
    <xf numFmtId="4" fontId="57" fillId="30" borderId="41" applyNumberFormat="0" applyProtection="0">
      <alignment vertical="center"/>
    </xf>
    <xf numFmtId="4" fontId="58" fillId="30" borderId="41" applyNumberFormat="0" applyProtection="0">
      <alignment vertical="center"/>
    </xf>
    <xf numFmtId="4" fontId="47" fillId="29" borderId="41" applyNumberFormat="0" applyProtection="0">
      <alignment horizontal="left" vertical="center"/>
    </xf>
    <xf numFmtId="4" fontId="59" fillId="45" borderId="41" applyNumberFormat="0" applyProtection="0">
      <alignment horizontal="left"/>
    </xf>
    <xf numFmtId="4" fontId="60" fillId="30" borderId="41" applyNumberFormat="0" applyProtection="0">
      <alignment vertical="center"/>
    </xf>
    <xf numFmtId="0" fontId="61" fillId="0" borderId="0" applyNumberFormat="0" applyFill="0" applyBorder="0" applyAlignment="0" applyProtection="0">
      <alignment vertical="center"/>
    </xf>
    <xf numFmtId="0" fontId="62" fillId="0" borderId="42" applyNumberFormat="0" applyFill="0" applyAlignment="0" applyProtection="0">
      <alignment vertical="center"/>
    </xf>
    <xf numFmtId="0" fontId="63" fillId="0" borderId="0" applyNumberFormat="0" applyFill="0" applyBorder="0" applyAlignment="0" applyProtection="0">
      <alignment vertical="center"/>
    </xf>
    <xf numFmtId="0" fontId="12" fillId="49" borderId="0" applyNumberFormat="0" applyBorder="0" applyAlignment="0" applyProtection="0">
      <alignment vertical="center"/>
    </xf>
    <xf numFmtId="0" fontId="12" fillId="23" borderId="0" applyNumberFormat="0" applyBorder="0" applyAlignment="0" applyProtection="0">
      <alignment vertical="center"/>
    </xf>
    <xf numFmtId="0" fontId="12" fillId="17" borderId="0" applyNumberFormat="0" applyBorder="0" applyAlignment="0" applyProtection="0">
      <alignment vertical="center"/>
    </xf>
    <xf numFmtId="0" fontId="12" fillId="50" borderId="0" applyNumberFormat="0" applyBorder="0" applyAlignment="0" applyProtection="0">
      <alignment vertical="center"/>
    </xf>
    <xf numFmtId="0" fontId="12" fillId="21" borderId="0" applyNumberFormat="0" applyBorder="0" applyAlignment="0" applyProtection="0">
      <alignment vertical="center"/>
    </xf>
    <xf numFmtId="0" fontId="12" fillId="25" borderId="0" applyNumberFormat="0" applyBorder="0" applyAlignment="0" applyProtection="0">
      <alignment vertical="center"/>
    </xf>
    <xf numFmtId="0" fontId="64" fillId="0" borderId="0"/>
    <xf numFmtId="0" fontId="65" fillId="0" borderId="0" applyNumberFormat="0" applyFill="0" applyBorder="0" applyAlignment="0" applyProtection="0">
      <alignment vertical="center"/>
    </xf>
    <xf numFmtId="0" fontId="19" fillId="28" borderId="31" applyNumberFormat="0" applyAlignment="0" applyProtection="0">
      <alignment vertical="center"/>
    </xf>
    <xf numFmtId="0" fontId="66" fillId="18" borderId="0" applyNumberFormat="0" applyBorder="0" applyAlignment="0" applyProtection="0">
      <alignment vertical="center"/>
    </xf>
    <xf numFmtId="0" fontId="64" fillId="15" borderId="38" applyNumberFormat="0" applyFont="0" applyAlignment="0" applyProtection="0">
      <alignment vertical="center"/>
    </xf>
    <xf numFmtId="0" fontId="63" fillId="0" borderId="43" applyNumberFormat="0" applyFill="0" applyAlignment="0" applyProtection="0">
      <alignment vertical="center"/>
    </xf>
    <xf numFmtId="0" fontId="15" fillId="10" borderId="0" applyNumberFormat="0" applyBorder="0" applyAlignment="0" applyProtection="0">
      <alignment vertical="center"/>
    </xf>
    <xf numFmtId="0" fontId="21" fillId="0" borderId="0" applyNumberFormat="0" applyFill="0" applyBorder="0" applyAlignment="0" applyProtection="0">
      <alignment vertical="center"/>
    </xf>
    <xf numFmtId="0" fontId="67" fillId="51" borderId="30" applyNumberFormat="0" applyAlignment="0" applyProtection="0">
      <alignment vertical="center"/>
    </xf>
    <xf numFmtId="0" fontId="63"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44" applyNumberFormat="0" applyFill="0" applyAlignment="0" applyProtection="0">
      <alignment vertical="center"/>
    </xf>
    <xf numFmtId="0" fontId="70" fillId="0" borderId="45" applyNumberFormat="0" applyFill="0" applyAlignment="0" applyProtection="0">
      <alignment vertical="center"/>
    </xf>
    <xf numFmtId="0" fontId="71" fillId="0" borderId="46" applyNumberFormat="0" applyFill="0" applyAlignment="0" applyProtection="0">
      <alignment vertical="center"/>
    </xf>
    <xf numFmtId="0" fontId="71" fillId="0" borderId="0" applyNumberFormat="0" applyFill="0" applyBorder="0" applyAlignment="0" applyProtection="0">
      <alignment vertical="center"/>
    </xf>
    <xf numFmtId="0" fontId="22" fillId="11"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22" fillId="11" borderId="0" applyNumberFormat="0" applyBorder="0" applyAlignment="0" applyProtection="0">
      <alignment vertical="center"/>
    </xf>
    <xf numFmtId="0" fontId="2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22" fillId="11"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2" fillId="9" borderId="0" applyNumberFormat="0" applyBorder="0" applyAlignment="0" applyProtection="0">
      <alignment vertical="center"/>
    </xf>
    <xf numFmtId="0" fontId="73" fillId="0" borderId="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15" fillId="10" borderId="0" applyNumberFormat="0" applyBorder="0" applyAlignment="0" applyProtection="0">
      <alignment vertical="center"/>
    </xf>
    <xf numFmtId="0" fontId="15"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15" fillId="10"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74" fillId="8" borderId="0" applyNumberFormat="0" applyBorder="0" applyAlignment="0" applyProtection="0">
      <alignment vertical="center"/>
    </xf>
    <xf numFmtId="0" fontId="62" fillId="0" borderId="47" applyNumberFormat="0" applyFill="0" applyAlignment="0" applyProtection="0">
      <alignment vertical="center"/>
    </xf>
    <xf numFmtId="0" fontId="36" fillId="51" borderId="39" applyNumberFormat="0" applyAlignment="0" applyProtection="0">
      <alignment vertical="center"/>
    </xf>
    <xf numFmtId="0" fontId="7" fillId="0" borderId="0"/>
    <xf numFmtId="0" fontId="21" fillId="0" borderId="0" applyNumberFormat="0" applyFill="0" applyBorder="0" applyAlignment="0" applyProtection="0">
      <alignment vertical="center"/>
    </xf>
    <xf numFmtId="177" fontId="75" fillId="0" borderId="0" applyFont="0" applyFill="0" applyBorder="0" applyAlignment="0" applyProtection="0"/>
    <xf numFmtId="176" fontId="75" fillId="0" borderId="0" applyFont="0" applyFill="0" applyBorder="0" applyAlignment="0" applyProtection="0"/>
    <xf numFmtId="0" fontId="7" fillId="15" borderId="38" applyNumberFormat="0" applyFont="0" applyAlignment="0" applyProtection="0">
      <alignment vertical="center"/>
    </xf>
    <xf numFmtId="0" fontId="76" fillId="0" borderId="0" applyNumberFormat="0" applyFill="0" applyBorder="0" applyAlignment="0" applyProtection="0">
      <alignment vertical="top"/>
      <protection locked="0"/>
    </xf>
    <xf numFmtId="0" fontId="30" fillId="18" borderId="30" applyNumberFormat="0" applyAlignment="0" applyProtection="0">
      <alignment vertical="center"/>
    </xf>
    <xf numFmtId="0" fontId="7" fillId="0" borderId="0"/>
    <xf numFmtId="0" fontId="7" fillId="0" borderId="0">
      <alignment vertical="center"/>
    </xf>
    <xf numFmtId="0" fontId="7" fillId="0" borderId="0"/>
    <xf numFmtId="0" fontId="7" fillId="0" borderId="0">
      <alignment vertical="center"/>
    </xf>
    <xf numFmtId="0" fontId="7" fillId="0" borderId="0">
      <alignment vertical="center"/>
    </xf>
    <xf numFmtId="0" fontId="7" fillId="0" borderId="0"/>
    <xf numFmtId="0" fontId="7" fillId="0" borderId="0">
      <alignment vertical="center"/>
    </xf>
    <xf numFmtId="0" fontId="64" fillId="0" borderId="0"/>
    <xf numFmtId="0" fontId="64" fillId="0" borderId="0"/>
    <xf numFmtId="0" fontId="77" fillId="0" borderId="0"/>
    <xf numFmtId="0" fontId="22" fillId="11" borderId="0" applyNumberFormat="0" applyBorder="0" applyAlignment="0" applyProtection="0">
      <alignment vertical="center"/>
    </xf>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3" borderId="0" applyNumberFormat="0" applyBorder="0" applyAlignment="0" applyProtection="0">
      <alignment vertical="center"/>
    </xf>
    <xf numFmtId="0" fontId="78" fillId="0" borderId="0" applyNumberFormat="0" applyFill="0" applyBorder="0" applyAlignment="0" applyProtection="0">
      <alignment vertical="center"/>
    </xf>
    <xf numFmtId="0" fontId="79" fillId="0" borderId="34" applyNumberFormat="0" applyFill="0" applyAlignment="0" applyProtection="0">
      <alignment vertical="center"/>
    </xf>
    <xf numFmtId="0" fontId="80" fillId="0" borderId="35" applyNumberFormat="0" applyFill="0" applyAlignment="0" applyProtection="0">
      <alignment vertical="center"/>
    </xf>
    <xf numFmtId="0" fontId="81" fillId="0" borderId="36" applyNumberFormat="0" applyFill="0" applyAlignment="0" applyProtection="0">
      <alignment vertical="center"/>
    </xf>
    <xf numFmtId="0" fontId="81" fillId="0" borderId="0" applyNumberFormat="0" applyFill="0" applyBorder="0" applyAlignment="0" applyProtection="0">
      <alignment vertical="center"/>
    </xf>
    <xf numFmtId="0" fontId="82" fillId="28" borderId="31" applyNumberFormat="0" applyAlignment="0" applyProtection="0">
      <alignment vertical="center"/>
    </xf>
    <xf numFmtId="0" fontId="83" fillId="0" borderId="42" applyNumberFormat="0" applyFill="0" applyAlignment="0" applyProtection="0">
      <alignment vertical="center"/>
    </xf>
    <xf numFmtId="0" fontId="84" fillId="27" borderId="30" applyNumberFormat="0" applyAlignment="0" applyProtection="0">
      <alignment vertical="center"/>
    </xf>
    <xf numFmtId="0" fontId="85" fillId="27" borderId="39" applyNumberFormat="0" applyAlignment="0" applyProtection="0">
      <alignment vertical="center"/>
    </xf>
    <xf numFmtId="0" fontId="86" fillId="12" borderId="30" applyNumberFormat="0" applyAlignment="0" applyProtection="0">
      <alignment vertical="center"/>
    </xf>
    <xf numFmtId="0" fontId="87" fillId="18" borderId="0" applyNumberFormat="0" applyBorder="0" applyAlignment="0" applyProtection="0">
      <alignment vertical="center"/>
    </xf>
    <xf numFmtId="0" fontId="88" fillId="0" borderId="37" applyNumberFormat="0" applyFill="0" applyAlignment="0" applyProtection="0">
      <alignment vertical="center"/>
    </xf>
    <xf numFmtId="0" fontId="7" fillId="0" borderId="0">
      <alignment vertical="center"/>
    </xf>
    <xf numFmtId="0" fontId="31" fillId="0" borderId="0"/>
    <xf numFmtId="0" fontId="7" fillId="0" borderId="0"/>
    <xf numFmtId="0" fontId="96" fillId="0" borderId="0"/>
    <xf numFmtId="0" fontId="7" fillId="0" borderId="0">
      <alignment vertical="center"/>
    </xf>
    <xf numFmtId="10" fontId="23" fillId="29" borderId="58" applyNumberFormat="0" applyBorder="0" applyAlignment="0" applyProtection="0"/>
    <xf numFmtId="0" fontId="7" fillId="0" borderId="0"/>
  </cellStyleXfs>
  <cellXfs count="509">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vertical="center"/>
    </xf>
    <xf numFmtId="49" fontId="0" fillId="0" borderId="0" xfId="0" applyNumberFormat="1" applyAlignment="1">
      <alignment horizontal="left" vertical="center"/>
    </xf>
    <xf numFmtId="0" fontId="0" fillId="0" borderId="3"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wrapText="1"/>
    </xf>
    <xf numFmtId="0" fontId="0" fillId="2" borderId="1" xfId="0" applyFill="1" applyBorder="1" applyAlignment="1">
      <alignment horizontal="left" vertical="center"/>
    </xf>
    <xf numFmtId="0" fontId="0" fillId="0" borderId="1" xfId="0" applyBorder="1" applyAlignment="1">
      <alignment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2" borderId="3" xfId="0" applyFill="1" applyBorder="1" applyAlignment="1">
      <alignment horizontal="left" vertical="center"/>
    </xf>
    <xf numFmtId="0" fontId="0" fillId="2" borderId="5" xfId="0" applyFill="1" applyBorder="1" applyAlignment="1">
      <alignment horizontal="left" vertical="center"/>
    </xf>
    <xf numFmtId="0" fontId="0" fillId="0" borderId="3" xfId="0" applyBorder="1" applyAlignment="1">
      <alignment horizontal="left" vertical="center" wrapText="1"/>
    </xf>
    <xf numFmtId="0" fontId="0" fillId="0" borderId="0" xfId="0" applyAlignment="1">
      <alignment horizontal="center" vertical="center" wrapText="1"/>
    </xf>
    <xf numFmtId="0" fontId="0" fillId="2" borderId="2" xfId="0" applyFill="1" applyBorder="1" applyAlignment="1">
      <alignment horizontal="left" vertical="center"/>
    </xf>
    <xf numFmtId="0" fontId="4" fillId="0" borderId="0" xfId="0" applyFont="1" applyAlignment="1">
      <alignment vertical="center"/>
    </xf>
    <xf numFmtId="0" fontId="4" fillId="0" borderId="0" xfId="0" applyFont="1"/>
    <xf numFmtId="0" fontId="0" fillId="0" borderId="0" xfId="0" applyAlignment="1">
      <alignment horizontal="left" vertical="top"/>
    </xf>
    <xf numFmtId="0" fontId="0" fillId="5" borderId="1" xfId="0" applyFill="1" applyBorder="1" applyAlignment="1">
      <alignment vertical="center"/>
    </xf>
    <xf numFmtId="0" fontId="0" fillId="5" borderId="1" xfId="0" applyFill="1" applyBorder="1" applyAlignment="1">
      <alignment vertical="top"/>
    </xf>
    <xf numFmtId="0" fontId="0" fillId="0" borderId="1" xfId="0" applyBorder="1" applyAlignment="1">
      <alignment vertical="top"/>
    </xf>
    <xf numFmtId="0" fontId="0" fillId="5" borderId="15" xfId="0" applyFill="1" applyBorder="1" applyAlignment="1">
      <alignment vertical="top"/>
    </xf>
    <xf numFmtId="0" fontId="0" fillId="5" borderId="16" xfId="0" applyFill="1" applyBorder="1" applyAlignment="1">
      <alignment vertical="top"/>
    </xf>
    <xf numFmtId="0" fontId="0" fillId="5" borderId="10" xfId="0" applyFill="1" applyBorder="1" applyAlignment="1">
      <alignment vertical="top"/>
    </xf>
    <xf numFmtId="0" fontId="0" fillId="5" borderId="10" xfId="0" applyFill="1" applyBorder="1" applyAlignment="1">
      <alignment vertical="center"/>
    </xf>
    <xf numFmtId="0" fontId="0" fillId="5" borderId="17" xfId="0" applyFill="1" applyBorder="1" applyAlignment="1">
      <alignment vertical="top"/>
    </xf>
    <xf numFmtId="0" fontId="0" fillId="5" borderId="18" xfId="0" applyFill="1" applyBorder="1" applyAlignment="1">
      <alignment vertical="center"/>
    </xf>
    <xf numFmtId="0" fontId="0" fillId="5" borderId="18" xfId="0" applyFill="1" applyBorder="1" applyAlignment="1">
      <alignment vertical="top"/>
    </xf>
    <xf numFmtId="0" fontId="0" fillId="5" borderId="19" xfId="0" applyFill="1" applyBorder="1" applyAlignment="1">
      <alignment vertical="top"/>
    </xf>
    <xf numFmtId="0" fontId="0" fillId="0" borderId="18" xfId="0" applyBorder="1" applyAlignment="1">
      <alignment vertical="top" wrapText="1"/>
    </xf>
    <xf numFmtId="0" fontId="0" fillId="0" borderId="19" xfId="0" applyBorder="1" applyAlignment="1">
      <alignment vertical="top" wrapText="1"/>
    </xf>
    <xf numFmtId="0" fontId="0" fillId="5" borderId="21" xfId="0" applyFill="1" applyBorder="1" applyAlignment="1">
      <alignment vertical="top"/>
    </xf>
    <xf numFmtId="0" fontId="0" fillId="5" borderId="0" xfId="0" applyFill="1" applyAlignment="1">
      <alignment vertical="center"/>
    </xf>
    <xf numFmtId="0" fontId="0" fillId="5" borderId="0" xfId="0" applyFill="1" applyAlignment="1">
      <alignment vertical="top"/>
    </xf>
    <xf numFmtId="0" fontId="0" fillId="5" borderId="7" xfId="0" applyFill="1" applyBorder="1" applyAlignment="1">
      <alignment vertical="top"/>
    </xf>
    <xf numFmtId="0" fontId="0" fillId="0" borderId="0" xfId="0" applyAlignment="1">
      <alignment vertical="top" wrapText="1"/>
    </xf>
    <xf numFmtId="0" fontId="0" fillId="0" borderId="7" xfId="0" applyBorder="1" applyAlignment="1">
      <alignment vertical="top" wrapText="1"/>
    </xf>
    <xf numFmtId="0" fontId="0" fillId="5" borderId="22" xfId="0" applyFill="1" applyBorder="1" applyAlignment="1">
      <alignment vertical="top"/>
    </xf>
    <xf numFmtId="0" fontId="0" fillId="5" borderId="23" xfId="0" applyFill="1" applyBorder="1" applyAlignment="1">
      <alignment vertical="center"/>
    </xf>
    <xf numFmtId="0" fontId="0" fillId="5" borderId="23" xfId="0" applyFill="1" applyBorder="1" applyAlignment="1">
      <alignment vertical="top"/>
    </xf>
    <xf numFmtId="0" fontId="0" fillId="5" borderId="24" xfId="0" applyFill="1" applyBorder="1" applyAlignment="1">
      <alignment vertical="top"/>
    </xf>
    <xf numFmtId="0" fontId="0" fillId="0" borderId="23" xfId="0" applyBorder="1" applyAlignment="1">
      <alignment vertical="top" wrapText="1"/>
    </xf>
    <xf numFmtId="0" fontId="0" fillId="0" borderId="24" xfId="0" applyBorder="1" applyAlignment="1">
      <alignment vertical="top" wrapText="1"/>
    </xf>
    <xf numFmtId="0" fontId="0" fillId="5" borderId="11" xfId="0" applyFill="1" applyBorder="1" applyAlignment="1">
      <alignment vertical="top"/>
    </xf>
    <xf numFmtId="0" fontId="0" fillId="0" borderId="10" xfId="0" applyBorder="1" applyAlignment="1">
      <alignment vertical="top" wrapText="1"/>
    </xf>
    <xf numFmtId="0" fontId="0" fillId="0" borderId="11" xfId="0" applyBorder="1" applyAlignment="1">
      <alignment vertical="top" wrapText="1"/>
    </xf>
    <xf numFmtId="0" fontId="0" fillId="5" borderId="26" xfId="0" applyFill="1" applyBorder="1" applyAlignment="1">
      <alignment vertical="top"/>
    </xf>
    <xf numFmtId="0" fontId="0" fillId="5" borderId="27" xfId="0" applyFill="1" applyBorder="1" applyAlignment="1">
      <alignment vertical="top"/>
    </xf>
    <xf numFmtId="0" fontId="0" fillId="5" borderId="13" xfId="0" applyFill="1" applyBorder="1" applyAlignment="1">
      <alignment vertical="top"/>
    </xf>
    <xf numFmtId="0" fontId="0" fillId="5" borderId="13" xfId="0" applyFill="1" applyBorder="1" applyAlignment="1">
      <alignment vertical="center"/>
    </xf>
    <xf numFmtId="0" fontId="0" fillId="5" borderId="14" xfId="0" applyFill="1" applyBorder="1" applyAlignment="1">
      <alignment vertical="center"/>
    </xf>
    <xf numFmtId="0" fontId="0" fillId="0" borderId="12" xfId="0" applyBorder="1" applyAlignment="1">
      <alignment vertical="top"/>
    </xf>
    <xf numFmtId="0" fontId="0" fillId="0" borderId="13" xfId="0" applyBorder="1" applyAlignment="1">
      <alignment vertical="top"/>
    </xf>
    <xf numFmtId="0" fontId="0" fillId="0" borderId="13" xfId="0" applyBorder="1" applyAlignment="1">
      <alignment vertical="center"/>
    </xf>
    <xf numFmtId="0" fontId="0" fillId="0" borderId="14" xfId="0" applyBorder="1" applyAlignment="1">
      <alignment vertical="top"/>
    </xf>
    <xf numFmtId="0" fontId="0" fillId="5" borderId="24" xfId="0" applyFill="1" applyBorder="1" applyAlignment="1">
      <alignment vertical="center"/>
    </xf>
    <xf numFmtId="0" fontId="0" fillId="5" borderId="28" xfId="0" applyFill="1" applyBorder="1" applyAlignment="1">
      <alignment vertical="top"/>
    </xf>
    <xf numFmtId="0" fontId="0" fillId="5" borderId="29" xfId="0" applyFill="1" applyBorder="1" applyAlignment="1">
      <alignment vertical="top"/>
    </xf>
    <xf numFmtId="0" fontId="0" fillId="5" borderId="14" xfId="0" applyFill="1" applyBorder="1" applyAlignment="1">
      <alignment vertical="top"/>
    </xf>
    <xf numFmtId="0" fontId="0" fillId="0" borderId="13" xfId="0" applyBorder="1" applyAlignment="1">
      <alignment vertical="top" wrapText="1"/>
    </xf>
    <xf numFmtId="0" fontId="0" fillId="0" borderId="14" xfId="0" applyBorder="1" applyAlignment="1">
      <alignment vertical="top" wrapText="1"/>
    </xf>
    <xf numFmtId="0" fontId="0" fillId="0" borderId="2" xfId="0" applyBorder="1" applyAlignment="1">
      <alignment horizontal="left" vertical="center"/>
    </xf>
    <xf numFmtId="0" fontId="0" fillId="5" borderId="4" xfId="0" applyFill="1" applyBorder="1" applyAlignment="1">
      <alignment vertical="top"/>
    </xf>
    <xf numFmtId="0" fontId="0" fillId="0" borderId="9" xfId="0" applyBorder="1"/>
    <xf numFmtId="0" fontId="0" fillId="0" borderId="0" xfId="0" applyAlignment="1">
      <alignment vertical="center" wrapText="1"/>
    </xf>
    <xf numFmtId="9" fontId="0" fillId="0" borderId="0" xfId="1" applyFont="1" applyAlignment="1"/>
    <xf numFmtId="0" fontId="0" fillId="5" borderId="25" xfId="0" applyFill="1" applyBorder="1" applyAlignment="1">
      <alignment vertical="top"/>
    </xf>
    <xf numFmtId="0" fontId="0" fillId="4" borderId="0" xfId="0" applyFill="1" applyAlignment="1">
      <alignment horizontal="left" vertical="center"/>
    </xf>
    <xf numFmtId="0" fontId="0" fillId="0" borderId="1" xfId="0" applyBorder="1" applyAlignment="1">
      <alignment horizontal="left" vertical="center" wrapText="1"/>
    </xf>
    <xf numFmtId="0" fontId="89" fillId="0" borderId="0" xfId="0" applyFont="1"/>
    <xf numFmtId="0" fontId="89" fillId="4" borderId="6" xfId="0" applyFont="1" applyFill="1" applyBorder="1" applyAlignment="1">
      <alignment vertical="center"/>
    </xf>
    <xf numFmtId="0" fontId="89" fillId="4" borderId="7" xfId="0" applyFont="1" applyFill="1" applyBorder="1" applyAlignment="1">
      <alignment vertical="center"/>
    </xf>
    <xf numFmtId="0" fontId="89" fillId="0" borderId="0" xfId="0" applyFont="1" applyAlignment="1">
      <alignment vertical="center"/>
    </xf>
    <xf numFmtId="0" fontId="89" fillId="4" borderId="6" xfId="0" applyFont="1" applyFill="1" applyBorder="1"/>
    <xf numFmtId="0" fontId="89" fillId="4" borderId="7" xfId="0" applyFont="1" applyFill="1" applyBorder="1"/>
    <xf numFmtId="0" fontId="89" fillId="4" borderId="2" xfId="0" applyFont="1" applyFill="1" applyBorder="1"/>
    <xf numFmtId="0" fontId="89" fillId="4" borderId="3" xfId="0" applyFont="1" applyFill="1" applyBorder="1"/>
    <xf numFmtId="0" fontId="89" fillId="4" borderId="5" xfId="0" applyFont="1" applyFill="1" applyBorder="1"/>
    <xf numFmtId="0" fontId="92" fillId="0" borderId="0" xfId="0" applyFont="1" applyAlignment="1">
      <alignment vertical="center"/>
    </xf>
    <xf numFmtId="0" fontId="89" fillId="4" borderId="0" xfId="0" applyFont="1" applyFill="1" applyAlignment="1">
      <alignment vertical="center"/>
    </xf>
    <xf numFmtId="49" fontId="89" fillId="4" borderId="0" xfId="0" applyNumberFormat="1" applyFont="1" applyFill="1" applyAlignment="1">
      <alignment horizontal="left" vertical="center"/>
    </xf>
    <xf numFmtId="0" fontId="89" fillId="4" borderId="0" xfId="0" applyFont="1" applyFill="1" applyAlignment="1">
      <alignment horizontal="center"/>
    </xf>
    <xf numFmtId="49" fontId="89" fillId="4" borderId="0" xfId="0" applyNumberFormat="1" applyFont="1" applyFill="1" applyAlignment="1">
      <alignment vertical="center"/>
    </xf>
    <xf numFmtId="0" fontId="89" fillId="4" borderId="0" xfId="0" applyFont="1" applyFill="1"/>
    <xf numFmtId="49" fontId="90" fillId="4" borderId="0" xfId="0" applyNumberFormat="1" applyFont="1" applyFill="1" applyAlignment="1">
      <alignment horizontal="center" vertical="center"/>
    </xf>
    <xf numFmtId="0" fontId="0" fillId="4" borderId="3" xfId="0" applyFill="1" applyBorder="1" applyAlignment="1">
      <alignment horizontal="right" vertical="center" wrapText="1"/>
    </xf>
    <xf numFmtId="0" fontId="92" fillId="0" borderId="0" xfId="0" applyFont="1"/>
    <xf numFmtId="0" fontId="92" fillId="0" borderId="0" xfId="0" applyFont="1" applyAlignment="1">
      <alignment horizontal="left" vertical="center"/>
    </xf>
    <xf numFmtId="0" fontId="4" fillId="4" borderId="0" xfId="0" applyFont="1" applyFill="1" applyAlignment="1">
      <alignment horizontal="right" vertical="top" wrapText="1" indent="1"/>
    </xf>
    <xf numFmtId="0" fontId="0" fillId="5" borderId="6" xfId="0" applyFill="1" applyBorder="1" applyAlignment="1">
      <alignment vertical="top"/>
    </xf>
    <xf numFmtId="0" fontId="0" fillId="5" borderId="48" xfId="0" applyFill="1" applyBorder="1" applyAlignment="1">
      <alignment vertical="center"/>
    </xf>
    <xf numFmtId="0" fontId="0" fillId="5" borderId="49" xfId="0" applyFill="1" applyBorder="1" applyAlignment="1">
      <alignment vertical="center"/>
    </xf>
    <xf numFmtId="0" fontId="0" fillId="0" borderId="48" xfId="0" applyBorder="1" applyAlignment="1">
      <alignment vertical="top"/>
    </xf>
    <xf numFmtId="0" fontId="0" fillId="0" borderId="48" xfId="0" applyBorder="1" applyAlignment="1">
      <alignment vertical="center"/>
    </xf>
    <xf numFmtId="0" fontId="0" fillId="0" borderId="23" xfId="0" applyBorder="1" applyAlignment="1">
      <alignment vertical="top"/>
    </xf>
    <xf numFmtId="0" fontId="0" fillId="0" borderId="23" xfId="0" applyBorder="1" applyAlignment="1">
      <alignment vertical="center"/>
    </xf>
    <xf numFmtId="0" fontId="0" fillId="0" borderId="49" xfId="0" applyBorder="1" applyAlignment="1">
      <alignment vertical="center"/>
    </xf>
    <xf numFmtId="0" fontId="0" fillId="0" borderId="24" xfId="0" applyBorder="1" applyAlignment="1">
      <alignment vertical="center"/>
    </xf>
    <xf numFmtId="49" fontId="89" fillId="4" borderId="6" xfId="0" applyNumberFormat="1" applyFont="1" applyFill="1" applyBorder="1" applyAlignment="1">
      <alignment vertical="center"/>
    </xf>
    <xf numFmtId="0" fontId="0" fillId="5" borderId="19" xfId="0" applyFill="1" applyBorder="1" applyAlignment="1">
      <alignment vertical="center"/>
    </xf>
    <xf numFmtId="0" fontId="89" fillId="4" borderId="48" xfId="0" applyFont="1" applyFill="1" applyBorder="1" applyAlignment="1">
      <alignment horizontal="left" vertical="center" wrapText="1"/>
    </xf>
    <xf numFmtId="0" fontId="89" fillId="4" borderId="0" xfId="0" applyFont="1" applyFill="1" applyAlignment="1">
      <alignment horizontal="left" vertical="center" wrapText="1"/>
    </xf>
    <xf numFmtId="0" fontId="89" fillId="4" borderId="3" xfId="0" applyFont="1" applyFill="1" applyBorder="1" applyAlignment="1">
      <alignment horizontal="left" vertical="center" wrapText="1"/>
    </xf>
    <xf numFmtId="0" fontId="98" fillId="0" borderId="0" xfId="0" applyFont="1" applyAlignment="1">
      <alignment horizontal="center" vertical="center"/>
    </xf>
    <xf numFmtId="0" fontId="89" fillId="5" borderId="48" xfId="0" applyFont="1" applyFill="1" applyBorder="1" applyAlignment="1">
      <alignment horizontal="left" vertical="center" wrapText="1"/>
    </xf>
    <xf numFmtId="0" fontId="89" fillId="5" borderId="3" xfId="0" applyFont="1" applyFill="1" applyBorder="1" applyAlignment="1">
      <alignment horizontal="left" vertical="center" wrapText="1"/>
    </xf>
    <xf numFmtId="0" fontId="92" fillId="0" borderId="50" xfId="0" applyFont="1" applyBorder="1" applyAlignment="1">
      <alignment horizontal="left" vertical="center"/>
    </xf>
    <xf numFmtId="0" fontId="0" fillId="0" borderId="51" xfId="0" applyBorder="1" applyAlignment="1">
      <alignment vertical="center" wrapText="1"/>
    </xf>
    <xf numFmtId="14" fontId="92" fillId="0" borderId="0" xfId="0" applyNumberFormat="1" applyFont="1" applyAlignment="1">
      <alignment vertical="center"/>
    </xf>
    <xf numFmtId="49" fontId="93" fillId="4" borderId="48" xfId="0" applyNumberFormat="1" applyFont="1" applyFill="1" applyBorder="1" applyAlignment="1">
      <alignment vertical="center"/>
    </xf>
    <xf numFmtId="49" fontId="89" fillId="4" borderId="48" xfId="0" applyNumberFormat="1" applyFont="1" applyFill="1" applyBorder="1" applyAlignment="1">
      <alignment vertical="center"/>
    </xf>
    <xf numFmtId="0" fontId="92" fillId="0" borderId="1" xfId="0" applyFont="1" applyBorder="1" applyAlignment="1">
      <alignment vertical="center"/>
    </xf>
    <xf numFmtId="0" fontId="98" fillId="0" borderId="1" xfId="0" applyFont="1" applyBorder="1" applyAlignment="1">
      <alignment vertical="center"/>
    </xf>
    <xf numFmtId="49" fontId="93" fillId="4" borderId="7" xfId="0" applyNumberFormat="1" applyFont="1" applyFill="1" applyBorder="1" applyAlignment="1">
      <alignment vertical="center"/>
    </xf>
    <xf numFmtId="0" fontId="0" fillId="0" borderId="50" xfId="0" applyBorder="1" applyAlignment="1">
      <alignment horizontal="left" vertical="center"/>
    </xf>
    <xf numFmtId="0" fontId="0" fillId="0" borderId="51" xfId="0" applyBorder="1" applyAlignment="1">
      <alignment horizontal="center" vertical="center" wrapText="1"/>
    </xf>
    <xf numFmtId="0" fontId="0" fillId="2" borderId="50" xfId="0" applyFill="1" applyBorder="1" applyAlignment="1">
      <alignment horizontal="left" vertical="center"/>
    </xf>
    <xf numFmtId="0" fontId="0" fillId="2" borderId="51" xfId="0" applyFill="1" applyBorder="1" applyAlignment="1">
      <alignment horizontal="left" vertical="center"/>
    </xf>
    <xf numFmtId="0" fontId="0" fillId="0" borderId="51" xfId="0" applyBorder="1" applyAlignment="1">
      <alignment horizontal="left" vertical="center" wrapText="1"/>
    </xf>
    <xf numFmtId="0" fontId="0" fillId="5" borderId="50" xfId="0" applyFill="1" applyBorder="1" applyAlignment="1">
      <alignment vertical="top"/>
    </xf>
    <xf numFmtId="0" fontId="0" fillId="0" borderId="50" xfId="0" applyBorder="1" applyAlignment="1">
      <alignment vertical="top"/>
    </xf>
    <xf numFmtId="0" fontId="0" fillId="0" borderId="51" xfId="0" applyBorder="1" applyAlignment="1">
      <alignment vertical="top"/>
    </xf>
    <xf numFmtId="0" fontId="0" fillId="5" borderId="51" xfId="0" applyFill="1" applyBorder="1" applyAlignment="1">
      <alignment vertical="center"/>
    </xf>
    <xf numFmtId="0" fontId="0" fillId="5" borderId="48" xfId="0" applyFill="1" applyBorder="1" applyAlignment="1">
      <alignment vertical="top"/>
    </xf>
    <xf numFmtId="0" fontId="0" fillId="5" borderId="49" xfId="0" applyFill="1" applyBorder="1" applyAlignment="1">
      <alignment vertical="top"/>
    </xf>
    <xf numFmtId="0" fontId="0" fillId="0" borderId="48" xfId="0" applyBorder="1" applyAlignment="1">
      <alignment vertical="top" wrapText="1"/>
    </xf>
    <xf numFmtId="0" fontId="0" fillId="0" borderId="49" xfId="0" applyBorder="1" applyAlignment="1">
      <alignment vertical="top" wrapText="1"/>
    </xf>
    <xf numFmtId="0" fontId="0" fillId="0" borderId="48" xfId="0" applyBorder="1" applyAlignment="1">
      <alignment horizontal="center" vertical="center"/>
    </xf>
    <xf numFmtId="0" fontId="98" fillId="0" borderId="51" xfId="0" applyFont="1" applyBorder="1" applyAlignment="1">
      <alignment vertical="center"/>
    </xf>
    <xf numFmtId="0" fontId="0" fillId="6" borderId="58" xfId="0" applyFill="1" applyBorder="1"/>
    <xf numFmtId="0" fontId="0" fillId="0" borderId="58" xfId="0" applyBorder="1"/>
    <xf numFmtId="0" fontId="98" fillId="0" borderId="4" xfId="0" applyFont="1" applyBorder="1" applyAlignment="1">
      <alignment vertical="top"/>
    </xf>
    <xf numFmtId="0" fontId="98" fillId="0" borderId="25" xfId="0" applyFont="1" applyBorder="1" applyAlignment="1">
      <alignment vertical="top"/>
    </xf>
    <xf numFmtId="0" fontId="98" fillId="0" borderId="20" xfId="0" applyFont="1" applyBorder="1"/>
    <xf numFmtId="0" fontId="98" fillId="0" borderId="6" xfId="0" applyFont="1" applyBorder="1"/>
    <xf numFmtId="0" fontId="98" fillId="0" borderId="25" xfId="0" applyFont="1" applyBorder="1"/>
    <xf numFmtId="0" fontId="98" fillId="0" borderId="4" xfId="0" applyFont="1" applyBorder="1"/>
    <xf numFmtId="0" fontId="98" fillId="0" borderId="12" xfId="0" applyFont="1" applyBorder="1"/>
    <xf numFmtId="0" fontId="98" fillId="0" borderId="0" xfId="0" applyFont="1" applyAlignment="1">
      <alignment vertical="center"/>
    </xf>
    <xf numFmtId="0" fontId="98" fillId="0" borderId="0" xfId="0" applyFont="1" applyAlignment="1">
      <alignment horizontal="left" vertical="center"/>
    </xf>
    <xf numFmtId="0" fontId="98" fillId="4" borderId="0" xfId="0" applyFont="1" applyFill="1" applyAlignment="1">
      <alignment horizontal="center" vertical="center"/>
    </xf>
    <xf numFmtId="0" fontId="98" fillId="6" borderId="0" xfId="0" applyFont="1" applyFill="1" applyAlignment="1">
      <alignment horizontal="center" vertical="center"/>
    </xf>
    <xf numFmtId="0" fontId="98" fillId="4" borderId="0" xfId="0" applyFont="1" applyFill="1" applyAlignment="1">
      <alignment horizontal="left" vertical="center"/>
    </xf>
    <xf numFmtId="0" fontId="98" fillId="0" borderId="0" xfId="0" applyFont="1" applyAlignment="1">
      <alignment horizontal="center" vertical="center" wrapText="1"/>
    </xf>
    <xf numFmtId="0" fontId="98" fillId="0" borderId="0" xfId="0" applyFont="1"/>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51" xfId="0" applyBorder="1" applyAlignment="1">
      <alignment horizontal="left" vertical="center" wrapText="1"/>
    </xf>
    <xf numFmtId="0" fontId="0" fillId="0" borderId="1" xfId="0" applyBorder="1" applyAlignment="1">
      <alignment vertical="center" wrapText="1"/>
    </xf>
    <xf numFmtId="0" fontId="0" fillId="0" borderId="51" xfId="0" applyBorder="1" applyAlignment="1">
      <alignment vertical="center" wrapText="1"/>
    </xf>
    <xf numFmtId="0" fontId="103" fillId="0" borderId="0" xfId="309" applyFont="1">
      <alignment vertical="center"/>
    </xf>
    <xf numFmtId="0" fontId="104" fillId="0" borderId="0" xfId="281" applyFont="1" applyAlignment="1">
      <alignment horizontal="left" vertical="center"/>
    </xf>
    <xf numFmtId="0" fontId="104" fillId="0" borderId="52" xfId="281" applyFont="1" applyBorder="1" applyAlignment="1">
      <alignment horizontal="left" vertical="center"/>
    </xf>
    <xf numFmtId="0" fontId="104" fillId="0" borderId="32" xfId="281" applyFont="1" applyBorder="1" applyAlignment="1">
      <alignment horizontal="left" vertical="center"/>
    </xf>
    <xf numFmtId="49" fontId="105" fillId="0" borderId="32" xfId="281" applyNumberFormat="1" applyFont="1" applyBorder="1" applyAlignment="1" applyProtection="1">
      <alignment horizontal="left" vertical="center"/>
      <protection locked="0"/>
    </xf>
    <xf numFmtId="49" fontId="105" fillId="0" borderId="53" xfId="281" applyNumberFormat="1" applyFont="1" applyBorder="1" applyAlignment="1" applyProtection="1">
      <alignment horizontal="left" vertical="center"/>
      <protection locked="0"/>
    </xf>
    <xf numFmtId="0" fontId="106" fillId="0" borderId="0" xfId="281" applyFont="1" applyAlignment="1" applyProtection="1">
      <protection locked="0"/>
    </xf>
    <xf numFmtId="0" fontId="106" fillId="0" borderId="54" xfId="281" applyFont="1" applyBorder="1" applyAlignment="1" applyProtection="1">
      <protection locked="0"/>
    </xf>
    <xf numFmtId="0" fontId="106" fillId="0" borderId="55" xfId="281" applyFont="1" applyBorder="1" applyAlignment="1" applyProtection="1">
      <protection locked="0"/>
    </xf>
    <xf numFmtId="0" fontId="104" fillId="0" borderId="0" xfId="281" applyFont="1" applyAlignment="1" applyProtection="1">
      <protection locked="0"/>
    </xf>
    <xf numFmtId="0" fontId="108" fillId="0" borderId="0" xfId="281" applyFont="1">
      <alignment vertical="center"/>
    </xf>
    <xf numFmtId="0" fontId="109" fillId="0" borderId="0" xfId="281" applyFont="1" applyAlignment="1">
      <alignment horizontal="center" vertical="center"/>
    </xf>
    <xf numFmtId="49" fontId="104" fillId="0" borderId="0" xfId="281" applyNumberFormat="1" applyFont="1" applyAlignment="1" applyProtection="1">
      <alignment horizontal="left" vertical="center"/>
      <protection locked="0"/>
    </xf>
    <xf numFmtId="49" fontId="104" fillId="0" borderId="54" xfId="281" applyNumberFormat="1" applyFont="1" applyBorder="1" applyAlignment="1" applyProtection="1">
      <alignment horizontal="left" vertical="center"/>
      <protection locked="0"/>
    </xf>
    <xf numFmtId="0" fontId="104" fillId="0" borderId="55" xfId="281" applyFont="1" applyBorder="1" applyAlignment="1">
      <alignment horizontal="left" vertical="center"/>
    </xf>
    <xf numFmtId="0" fontId="106" fillId="0" borderId="0" xfId="281" applyFont="1" applyAlignment="1"/>
    <xf numFmtId="0" fontId="103" fillId="0" borderId="55" xfId="309" applyFont="1" applyBorder="1">
      <alignment vertical="center"/>
    </xf>
    <xf numFmtId="49" fontId="104" fillId="0" borderId="55" xfId="281" applyNumberFormat="1" applyFont="1" applyBorder="1" applyAlignment="1" applyProtection="1">
      <alignment horizontal="left" vertical="center"/>
      <protection locked="0"/>
    </xf>
    <xf numFmtId="0" fontId="113" fillId="0" borderId="0" xfId="281" applyFont="1">
      <alignment vertical="center"/>
    </xf>
    <xf numFmtId="0" fontId="104" fillId="0" borderId="0" xfId="281" applyFont="1" applyAlignment="1"/>
    <xf numFmtId="0" fontId="104" fillId="0" borderId="0" xfId="281" applyFont="1" applyAlignment="1">
      <alignment horizontal="center" vertical="center"/>
    </xf>
    <xf numFmtId="0" fontId="104" fillId="0" borderId="54" xfId="281" applyFont="1" applyBorder="1" applyAlignment="1">
      <alignment horizontal="center" vertical="center"/>
    </xf>
    <xf numFmtId="0" fontId="104" fillId="0" borderId="0" xfId="281" applyFont="1" applyAlignment="1">
      <alignment horizontal="center"/>
    </xf>
    <xf numFmtId="0" fontId="104" fillId="0" borderId="54" xfId="281" applyFont="1" applyBorder="1" applyAlignment="1">
      <alignment horizontal="center"/>
    </xf>
    <xf numFmtId="0" fontId="104" fillId="0" borderId="55" xfId="281" applyFont="1" applyBorder="1" applyAlignment="1">
      <alignment horizontal="left"/>
    </xf>
    <xf numFmtId="0" fontId="106" fillId="0" borderId="56" xfId="281" applyFont="1" applyBorder="1" applyAlignment="1" applyProtection="1">
      <protection locked="0"/>
    </xf>
    <xf numFmtId="0" fontId="104" fillId="0" borderId="40" xfId="281" applyFont="1" applyBorder="1" applyAlignment="1" applyProtection="1">
      <protection locked="0"/>
    </xf>
    <xf numFmtId="0" fontId="106" fillId="0" borderId="57" xfId="281" applyFont="1" applyBorder="1" applyAlignment="1" applyProtection="1">
      <protection locked="0"/>
    </xf>
    <xf numFmtId="180" fontId="114" fillId="0" borderId="0" xfId="310" applyNumberFormat="1" applyFont="1" applyAlignment="1">
      <alignment vertical="center"/>
    </xf>
    <xf numFmtId="0" fontId="114" fillId="0" borderId="0" xfId="310" applyFont="1" applyAlignment="1">
      <alignment vertical="center"/>
    </xf>
    <xf numFmtId="0" fontId="115" fillId="0" borderId="0" xfId="310" applyFont="1" applyAlignment="1">
      <alignment horizontal="center" vertical="center"/>
    </xf>
    <xf numFmtId="0" fontId="114" fillId="0" borderId="0" xfId="310" applyFont="1" applyAlignment="1">
      <alignment horizontal="center" vertical="center"/>
    </xf>
    <xf numFmtId="180" fontId="114" fillId="0" borderId="0" xfId="310" applyNumberFormat="1" applyFont="1" applyAlignment="1">
      <alignment horizontal="center" vertical="center" wrapText="1"/>
    </xf>
    <xf numFmtId="14" fontId="114" fillId="0" borderId="0" xfId="310" applyNumberFormat="1" applyFont="1" applyAlignment="1">
      <alignment horizontal="center" vertical="center"/>
    </xf>
    <xf numFmtId="180" fontId="114" fillId="0" borderId="58" xfId="311" applyNumberFormat="1" applyFont="1" applyBorder="1" applyAlignment="1">
      <alignment vertical="center"/>
    </xf>
    <xf numFmtId="0" fontId="117" fillId="5" borderId="28" xfId="0" applyFont="1" applyFill="1" applyBorder="1" applyAlignment="1">
      <alignment vertical="top"/>
    </xf>
    <xf numFmtId="0" fontId="118" fillId="5" borderId="4" xfId="0" applyFont="1" applyFill="1" applyBorder="1" applyAlignment="1">
      <alignment vertical="top"/>
    </xf>
    <xf numFmtId="0" fontId="118" fillId="0" borderId="0" xfId="0" applyFont="1" applyAlignment="1">
      <alignment vertical="center"/>
    </xf>
    <xf numFmtId="0" fontId="119" fillId="0" borderId="9" xfId="0" applyFont="1" applyBorder="1"/>
    <xf numFmtId="0" fontId="118" fillId="0" borderId="50" xfId="0" applyFont="1" applyBorder="1" applyAlignment="1">
      <alignment horizontal="left" vertical="center"/>
    </xf>
    <xf numFmtId="0" fontId="120" fillId="0" borderId="0" xfId="315" applyFont="1"/>
    <xf numFmtId="0" fontId="118" fillId="0" borderId="0" xfId="0" applyFont="1"/>
    <xf numFmtId="0" fontId="118" fillId="4" borderId="4" xfId="0" applyFont="1" applyFill="1" applyBorder="1" applyAlignment="1">
      <alignment horizontal="center" vertical="center"/>
    </xf>
    <xf numFmtId="0" fontId="118" fillId="4" borderId="60" xfId="0" applyFont="1" applyFill="1" applyBorder="1" applyAlignment="1">
      <alignment horizontal="center" vertical="center"/>
    </xf>
    <xf numFmtId="0" fontId="118" fillId="4" borderId="59" xfId="0" applyFont="1" applyFill="1" applyBorder="1" applyAlignment="1">
      <alignment horizontal="center" vertical="center"/>
    </xf>
    <xf numFmtId="0" fontId="118" fillId="4" borderId="9" xfId="0" applyFont="1" applyFill="1" applyBorder="1" applyAlignment="1">
      <alignment vertical="center"/>
    </xf>
    <xf numFmtId="0" fontId="118" fillId="4" borderId="61" xfId="0" applyFont="1" applyFill="1" applyBorder="1" applyAlignment="1">
      <alignment vertical="center"/>
    </xf>
    <xf numFmtId="0" fontId="118" fillId="4" borderId="62" xfId="0" applyFont="1" applyFill="1" applyBorder="1" applyAlignment="1">
      <alignment vertical="center"/>
    </xf>
    <xf numFmtId="0" fontId="118" fillId="0" borderId="61" xfId="0" applyFont="1" applyBorder="1"/>
    <xf numFmtId="0" fontId="118" fillId="4" borderId="63" xfId="0" applyFont="1" applyFill="1" applyBorder="1" applyAlignment="1">
      <alignment horizontal="center" vertical="center"/>
    </xf>
    <xf numFmtId="0" fontId="118" fillId="4" borderId="62" xfId="0" applyFont="1" applyFill="1" applyBorder="1" applyAlignment="1">
      <alignment horizontal="center" vertical="center"/>
    </xf>
    <xf numFmtId="0" fontId="118" fillId="4" borderId="6" xfId="0" applyFont="1" applyFill="1" applyBorder="1" applyAlignment="1">
      <alignment horizontal="center" vertical="center"/>
    </xf>
    <xf numFmtId="0" fontId="118" fillId="4" borderId="0" xfId="0" applyFont="1" applyFill="1" applyAlignment="1">
      <alignment horizontal="center" vertical="center"/>
    </xf>
    <xf numFmtId="0" fontId="118" fillId="4" borderId="7" xfId="0" applyFont="1" applyFill="1" applyBorder="1" applyAlignment="1">
      <alignment horizontal="center" vertical="center"/>
    </xf>
    <xf numFmtId="0" fontId="118" fillId="4" borderId="20" xfId="0" applyFont="1" applyFill="1" applyBorder="1" applyAlignment="1">
      <alignment horizontal="left" vertical="top"/>
    </xf>
    <xf numFmtId="0" fontId="118" fillId="4" borderId="10" xfId="0" applyFont="1" applyFill="1" applyBorder="1" applyAlignment="1">
      <alignment vertical="center"/>
    </xf>
    <xf numFmtId="0" fontId="118" fillId="4" borderId="11" xfId="0" applyFont="1" applyFill="1" applyBorder="1" applyAlignment="1">
      <alignment vertical="center"/>
    </xf>
    <xf numFmtId="0" fontId="118" fillId="0" borderId="10" xfId="0" applyFont="1" applyBorder="1"/>
    <xf numFmtId="0" fontId="118" fillId="4" borderId="64" xfId="0" applyFont="1" applyFill="1" applyBorder="1" applyAlignment="1">
      <alignment horizontal="center" vertical="center"/>
    </xf>
    <xf numFmtId="0" fontId="118" fillId="4" borderId="11" xfId="0" applyFont="1" applyFill="1" applyBorder="1" applyAlignment="1">
      <alignment horizontal="center" vertical="center"/>
    </xf>
    <xf numFmtId="0" fontId="118" fillId="4" borderId="20" xfId="0" applyFont="1" applyFill="1" applyBorder="1" applyAlignment="1">
      <alignment vertical="center"/>
    </xf>
    <xf numFmtId="0" fontId="118" fillId="4" borderId="0" xfId="0" applyFont="1" applyFill="1" applyAlignment="1">
      <alignment horizontal="left" vertical="center"/>
    </xf>
    <xf numFmtId="0" fontId="118" fillId="4" borderId="0" xfId="0" applyFont="1" applyFill="1" applyAlignment="1">
      <alignment horizontal="left" vertical="top"/>
    </xf>
    <xf numFmtId="0" fontId="118" fillId="4" borderId="0" xfId="0" applyFont="1" applyFill="1" applyAlignment="1">
      <alignment vertical="center"/>
    </xf>
    <xf numFmtId="0" fontId="118" fillId="4" borderId="7" xfId="0" applyFont="1" applyFill="1" applyBorder="1" applyAlignment="1">
      <alignment horizontal="left" vertical="center"/>
    </xf>
    <xf numFmtId="0" fontId="118" fillId="4" borderId="65" xfId="0" applyFont="1" applyFill="1" applyBorder="1" applyAlignment="1">
      <alignment horizontal="left" vertical="top"/>
    </xf>
    <xf numFmtId="0" fontId="118" fillId="4" borderId="10" xfId="0" applyFont="1" applyFill="1" applyBorder="1" applyAlignment="1">
      <alignment horizontal="left" vertical="top"/>
    </xf>
    <xf numFmtId="0" fontId="118" fillId="4" borderId="11" xfId="0" applyFont="1" applyFill="1" applyBorder="1" applyAlignment="1">
      <alignment horizontal="left" vertical="top"/>
    </xf>
    <xf numFmtId="0" fontId="118" fillId="4" borderId="64" xfId="0" applyFont="1" applyFill="1" applyBorder="1" applyAlignment="1">
      <alignment horizontal="left" vertical="top"/>
    </xf>
    <xf numFmtId="0" fontId="118" fillId="4" borderId="18" xfId="0" applyFont="1" applyFill="1" applyBorder="1" applyAlignment="1">
      <alignment horizontal="left" vertical="top"/>
    </xf>
    <xf numFmtId="0" fontId="118" fillId="4" borderId="19" xfId="0" applyFont="1" applyFill="1" applyBorder="1" applyAlignment="1">
      <alignment horizontal="left" vertical="top"/>
    </xf>
    <xf numFmtId="0" fontId="118" fillId="4" borderId="2" xfId="0" applyFont="1" applyFill="1" applyBorder="1" applyAlignment="1">
      <alignment horizontal="center" vertical="center"/>
    </xf>
    <xf numFmtId="0" fontId="118" fillId="4" borderId="3" xfId="0" applyFont="1" applyFill="1" applyBorder="1" applyAlignment="1">
      <alignment horizontal="center" vertical="center"/>
    </xf>
    <xf numFmtId="0" fontId="118" fillId="4" borderId="3" xfId="0" applyFont="1" applyFill="1" applyBorder="1" applyAlignment="1">
      <alignment horizontal="left" vertical="center"/>
    </xf>
    <xf numFmtId="0" fontId="118" fillId="4" borderId="3" xfId="0" applyFont="1" applyFill="1" applyBorder="1" applyAlignment="1">
      <alignment horizontal="left" vertical="top"/>
    </xf>
    <xf numFmtId="0" fontId="118" fillId="4" borderId="3" xfId="0" applyFont="1" applyFill="1" applyBorder="1" applyAlignment="1">
      <alignment vertical="center"/>
    </xf>
    <xf numFmtId="0" fontId="118" fillId="4" borderId="5" xfId="0" applyFont="1" applyFill="1" applyBorder="1" applyAlignment="1">
      <alignment horizontal="left" vertical="center"/>
    </xf>
    <xf numFmtId="0" fontId="118" fillId="4" borderId="12" xfId="0" applyFont="1" applyFill="1" applyBorder="1" applyAlignment="1">
      <alignment horizontal="left" vertical="top"/>
    </xf>
    <xf numFmtId="0" fontId="118" fillId="4" borderId="13" xfId="0" applyFont="1" applyFill="1" applyBorder="1" applyAlignment="1">
      <alignment horizontal="left" vertical="top"/>
    </xf>
    <xf numFmtId="0" fontId="118" fillId="4" borderId="14" xfId="0" applyFont="1" applyFill="1" applyBorder="1" applyAlignment="1">
      <alignment horizontal="left" vertical="top"/>
    </xf>
    <xf numFmtId="0" fontId="118" fillId="4" borderId="66" xfId="0" applyFont="1" applyFill="1" applyBorder="1" applyAlignment="1">
      <alignment horizontal="left" vertical="top"/>
    </xf>
    <xf numFmtId="0" fontId="0" fillId="0" borderId="60" xfId="0" applyBorder="1" applyAlignment="1">
      <alignment horizontal="center" vertical="center"/>
    </xf>
    <xf numFmtId="0" fontId="118" fillId="0" borderId="0" xfId="0" applyFont="1" applyAlignment="1">
      <alignment horizontal="left" vertical="top"/>
    </xf>
    <xf numFmtId="0" fontId="118" fillId="0" borderId="0" xfId="0" applyFont="1" applyAlignment="1">
      <alignment horizontal="left" vertical="center"/>
    </xf>
    <xf numFmtId="0" fontId="0" fillId="0" borderId="0" xfId="0" applyAlignment="1">
      <alignment horizontal="right" vertical="center"/>
    </xf>
    <xf numFmtId="0" fontId="118" fillId="0" borderId="1" xfId="0" applyFont="1" applyBorder="1" applyAlignment="1">
      <alignment horizontal="left" vertical="top"/>
    </xf>
    <xf numFmtId="0" fontId="0" fillId="0" borderId="60" xfId="0" applyBorder="1" applyAlignment="1">
      <alignment vertical="center"/>
    </xf>
    <xf numFmtId="0" fontId="0" fillId="0" borderId="50" xfId="0" applyFill="1" applyBorder="1" applyAlignment="1">
      <alignment horizontal="left" vertical="center"/>
    </xf>
    <xf numFmtId="0" fontId="0" fillId="0" borderId="1" xfId="0" applyFill="1" applyBorder="1" applyAlignment="1">
      <alignment horizontal="left" vertical="center"/>
    </xf>
    <xf numFmtId="0" fontId="118" fillId="3" borderId="50" xfId="315" applyFont="1" applyFill="1" applyBorder="1" applyAlignment="1">
      <alignment vertical="center"/>
    </xf>
    <xf numFmtId="0" fontId="118" fillId="3" borderId="1" xfId="315" applyFont="1" applyFill="1" applyBorder="1" applyAlignment="1">
      <alignment vertical="center"/>
    </xf>
    <xf numFmtId="0" fontId="7" fillId="3" borderId="1" xfId="315" applyFill="1" applyBorder="1"/>
    <xf numFmtId="0" fontId="118" fillId="3" borderId="51" xfId="315" applyFont="1" applyFill="1" applyBorder="1" applyAlignment="1">
      <alignment vertical="center"/>
    </xf>
    <xf numFmtId="0" fontId="118" fillId="3" borderId="58" xfId="315" applyFont="1" applyFill="1" applyBorder="1" applyAlignment="1">
      <alignment horizontal="center" vertical="center"/>
    </xf>
    <xf numFmtId="0" fontId="118" fillId="3" borderId="51" xfId="315" applyFont="1" applyFill="1" applyBorder="1" applyAlignment="1">
      <alignment horizontal="center" vertical="center"/>
    </xf>
    <xf numFmtId="0" fontId="118" fillId="0" borderId="50" xfId="0" applyFont="1" applyBorder="1" applyAlignment="1">
      <alignment horizontal="left" vertical="top"/>
    </xf>
    <xf numFmtId="0" fontId="118" fillId="0" borderId="1" xfId="0" applyFont="1" applyBorder="1" applyAlignment="1">
      <alignment vertical="top"/>
    </xf>
    <xf numFmtId="0" fontId="118" fillId="0" borderId="51" xfId="0" applyFont="1" applyBorder="1" applyAlignment="1">
      <alignment horizontal="left" vertical="top"/>
    </xf>
    <xf numFmtId="0" fontId="118" fillId="4" borderId="1" xfId="0" applyFont="1" applyFill="1" applyBorder="1" applyAlignment="1">
      <alignment horizontal="left" vertical="top"/>
    </xf>
    <xf numFmtId="0" fontId="118" fillId="4" borderId="50" xfId="0" applyFont="1" applyFill="1" applyBorder="1" applyAlignment="1">
      <alignment horizontal="left" vertical="top"/>
    </xf>
    <xf numFmtId="0" fontId="118" fillId="4" borderId="51" xfId="0" applyFont="1" applyFill="1" applyBorder="1" applyAlignment="1">
      <alignment horizontal="left" vertical="top"/>
    </xf>
    <xf numFmtId="0" fontId="122" fillId="0" borderId="1" xfId="0" applyFont="1" applyBorder="1" applyAlignment="1">
      <alignment horizontal="left" vertical="top"/>
    </xf>
    <xf numFmtId="0" fontId="122" fillId="0" borderId="51" xfId="0" applyFont="1" applyBorder="1" applyAlignment="1">
      <alignment horizontal="left" vertical="top"/>
    </xf>
    <xf numFmtId="0" fontId="118" fillId="0" borderId="0" xfId="0" applyFont="1" applyAlignment="1">
      <alignment vertical="top"/>
    </xf>
    <xf numFmtId="0" fontId="118" fillId="0" borderId="4" xfId="0" applyFont="1" applyBorder="1" applyAlignment="1">
      <alignment vertical="top"/>
    </xf>
    <xf numFmtId="0" fontId="118" fillId="0" borderId="60" xfId="0" applyFont="1" applyBorder="1" applyAlignment="1">
      <alignment vertical="top"/>
    </xf>
    <xf numFmtId="0" fontId="118" fillId="0" borderId="59" xfId="0" applyFont="1" applyBorder="1" applyAlignment="1">
      <alignment vertical="top"/>
    </xf>
    <xf numFmtId="0" fontId="118" fillId="4" borderId="1" xfId="0" applyFont="1" applyFill="1" applyBorder="1" applyAlignment="1">
      <alignment vertical="top"/>
    </xf>
    <xf numFmtId="0" fontId="112" fillId="0" borderId="0" xfId="281" applyFont="1" applyAlignment="1" applyProtection="1">
      <alignment horizontal="center" vertical="center"/>
      <protection locked="0"/>
    </xf>
    <xf numFmtId="49" fontId="107" fillId="0" borderId="0" xfId="281" applyNumberFormat="1" applyFont="1" applyAlignment="1" applyProtection="1">
      <alignment horizontal="left" vertical="center"/>
      <protection locked="0"/>
    </xf>
    <xf numFmtId="0" fontId="110" fillId="0" borderId="4" xfId="281" applyFont="1" applyBorder="1" applyAlignment="1">
      <alignment horizontal="center" vertical="center" shrinkToFit="1"/>
    </xf>
    <xf numFmtId="0" fontId="110" fillId="0" borderId="48" xfId="281" applyFont="1" applyBorder="1" applyAlignment="1">
      <alignment horizontal="center" vertical="center" shrinkToFit="1"/>
    </xf>
    <xf numFmtId="0" fontId="110" fillId="0" borderId="49" xfId="281" applyFont="1" applyBorder="1" applyAlignment="1">
      <alignment horizontal="center" vertical="center" shrinkToFit="1"/>
    </xf>
    <xf numFmtId="0" fontId="110" fillId="0" borderId="6" xfId="281" applyFont="1" applyBorder="1" applyAlignment="1">
      <alignment horizontal="center" vertical="center" shrinkToFit="1"/>
    </xf>
    <xf numFmtId="0" fontId="110" fillId="0" borderId="0" xfId="281" applyFont="1" applyAlignment="1">
      <alignment horizontal="center" vertical="center" shrinkToFit="1"/>
    </xf>
    <xf numFmtId="0" fontId="110" fillId="0" borderId="7" xfId="281" applyFont="1" applyBorder="1" applyAlignment="1">
      <alignment horizontal="center" vertical="center" shrinkToFit="1"/>
    </xf>
    <xf numFmtId="0" fontId="111" fillId="0" borderId="6" xfId="281" applyFont="1" applyBorder="1" applyAlignment="1">
      <alignment horizontal="center" vertical="center"/>
    </xf>
    <xf numFmtId="0" fontId="111" fillId="0" borderId="0" xfId="281" applyFont="1" applyAlignment="1">
      <alignment horizontal="center" vertical="center"/>
    </xf>
    <xf numFmtId="0" fontId="111" fillId="0" borderId="7" xfId="281" applyFont="1" applyBorder="1" applyAlignment="1">
      <alignment horizontal="center" vertical="center"/>
    </xf>
    <xf numFmtId="0" fontId="111" fillId="0" borderId="2" xfId="281" applyFont="1" applyBorder="1" applyAlignment="1">
      <alignment horizontal="center" vertical="center"/>
    </xf>
    <xf numFmtId="0" fontId="111" fillId="0" borderId="3" xfId="281" applyFont="1" applyBorder="1" applyAlignment="1">
      <alignment horizontal="center" vertical="center"/>
    </xf>
    <xf numFmtId="0" fontId="111" fillId="0" borderId="5" xfId="281" applyFont="1" applyBorder="1" applyAlignment="1">
      <alignment horizontal="center" vertical="center"/>
    </xf>
    <xf numFmtId="0" fontId="112" fillId="0" borderId="0" xfId="281" applyFont="1" applyAlignment="1" applyProtection="1">
      <alignment horizontal="right" vertical="center"/>
      <protection locked="0"/>
    </xf>
    <xf numFmtId="180" fontId="112" fillId="0" borderId="0" xfId="281" applyNumberFormat="1" applyFont="1" applyAlignment="1" applyProtection="1">
      <alignment horizontal="left" vertical="center"/>
      <protection locked="0"/>
    </xf>
    <xf numFmtId="180" fontId="116" fillId="52" borderId="50" xfId="310" applyNumberFormat="1" applyFont="1" applyFill="1" applyBorder="1" applyAlignment="1">
      <alignment horizontal="left" vertical="center"/>
    </xf>
    <xf numFmtId="180" fontId="116" fillId="52" borderId="51" xfId="310" applyNumberFormat="1" applyFont="1" applyFill="1" applyBorder="1" applyAlignment="1">
      <alignment horizontal="left" vertical="center"/>
    </xf>
    <xf numFmtId="0" fontId="114" fillId="0" borderId="50" xfId="310" applyFont="1" applyBorder="1" applyAlignment="1">
      <alignment horizontal="left" vertical="center"/>
    </xf>
    <xf numFmtId="0" fontId="114" fillId="0" borderId="1" xfId="310" applyFont="1" applyBorder="1" applyAlignment="1">
      <alignment horizontal="left" vertical="center"/>
    </xf>
    <xf numFmtId="0" fontId="114" fillId="0" borderId="51" xfId="310" applyFont="1" applyBorder="1" applyAlignment="1">
      <alignment horizontal="left" vertical="center"/>
    </xf>
    <xf numFmtId="0" fontId="116" fillId="52" borderId="50" xfId="310" applyFont="1" applyFill="1" applyBorder="1" applyAlignment="1">
      <alignment horizontal="left" vertical="center"/>
    </xf>
    <xf numFmtId="0" fontId="116" fillId="52" borderId="51" xfId="310" applyFont="1" applyFill="1" applyBorder="1" applyAlignment="1">
      <alignment horizontal="left" vertical="center"/>
    </xf>
    <xf numFmtId="180" fontId="114" fillId="0" borderId="50" xfId="310" applyNumberFormat="1" applyFont="1" applyBorder="1" applyAlignment="1">
      <alignment horizontal="left" vertical="center" wrapText="1"/>
    </xf>
    <xf numFmtId="180" fontId="114" fillId="0" borderId="51" xfId="310" applyNumberFormat="1" applyFont="1" applyBorder="1" applyAlignment="1">
      <alignment horizontal="left" vertical="center" wrapText="1"/>
    </xf>
    <xf numFmtId="0" fontId="114" fillId="0" borderId="50" xfId="310" applyFont="1" applyBorder="1" applyAlignment="1">
      <alignment horizontal="left" vertical="center" shrinkToFit="1"/>
    </xf>
    <xf numFmtId="0" fontId="114" fillId="0" borderId="1" xfId="310" applyFont="1" applyBorder="1" applyAlignment="1">
      <alignment horizontal="left" vertical="center" shrinkToFit="1"/>
    </xf>
    <xf numFmtId="0" fontId="114" fillId="0" borderId="51" xfId="310" applyFont="1" applyBorder="1" applyAlignment="1">
      <alignment horizontal="left" vertical="center" shrinkToFit="1"/>
    </xf>
    <xf numFmtId="0" fontId="116" fillId="52" borderId="58" xfId="311" applyFont="1" applyFill="1" applyBorder="1" applyAlignment="1">
      <alignment horizontal="center" vertical="center"/>
    </xf>
    <xf numFmtId="180" fontId="116" fillId="52" borderId="58" xfId="311" applyNumberFormat="1" applyFont="1" applyFill="1" applyBorder="1" applyAlignment="1">
      <alignment horizontal="center" vertical="center"/>
    </xf>
    <xf numFmtId="180" fontId="116" fillId="52" borderId="58" xfId="310" applyNumberFormat="1" applyFont="1" applyFill="1" applyBorder="1" applyAlignment="1">
      <alignment horizontal="center" vertical="center"/>
    </xf>
    <xf numFmtId="0" fontId="114" fillId="4" borderId="58" xfId="311" applyFont="1" applyFill="1" applyBorder="1" applyAlignment="1">
      <alignment horizontal="left" vertical="center"/>
    </xf>
    <xf numFmtId="14" fontId="114" fillId="0" borderId="58" xfId="311" applyNumberFormat="1" applyFont="1" applyBorder="1" applyAlignment="1">
      <alignment horizontal="center" vertical="center"/>
    </xf>
    <xf numFmtId="181" fontId="114" fillId="4" borderId="58" xfId="311" applyNumberFormat="1" applyFont="1" applyFill="1" applyBorder="1" applyAlignment="1">
      <alignment horizontal="center" vertical="center"/>
    </xf>
    <xf numFmtId="0" fontId="114" fillId="4" borderId="50" xfId="311" applyFont="1" applyFill="1" applyBorder="1" applyAlignment="1">
      <alignment horizontal="left" vertical="center" wrapText="1"/>
    </xf>
    <xf numFmtId="0" fontId="114" fillId="4" borderId="1" xfId="311" applyFont="1" applyFill="1" applyBorder="1" applyAlignment="1">
      <alignment horizontal="left" vertical="center"/>
    </xf>
    <xf numFmtId="0" fontId="114" fillId="4" borderId="51" xfId="311" applyFont="1" applyFill="1" applyBorder="1" applyAlignment="1">
      <alignment horizontal="left" vertical="center"/>
    </xf>
    <xf numFmtId="181" fontId="114" fillId="4" borderId="50" xfId="311" applyNumberFormat="1" applyFont="1" applyFill="1" applyBorder="1" applyAlignment="1">
      <alignment horizontal="center" vertical="center"/>
    </xf>
    <xf numFmtId="181" fontId="114" fillId="4" borderId="51" xfId="311" applyNumberFormat="1" applyFont="1" applyFill="1" applyBorder="1" applyAlignment="1">
      <alignment horizontal="center" vertical="center"/>
    </xf>
    <xf numFmtId="0" fontId="119" fillId="0" borderId="4" xfId="0" applyFont="1" applyBorder="1" applyAlignment="1">
      <alignment horizontal="left" vertical="top" wrapText="1"/>
    </xf>
    <xf numFmtId="0" fontId="119" fillId="0" borderId="60" xfId="0" applyFont="1" applyBorder="1" applyAlignment="1">
      <alignment horizontal="left" vertical="top" wrapText="1"/>
    </xf>
    <xf numFmtId="0" fontId="119" fillId="0" borderId="59" xfId="0" applyFont="1" applyBorder="1" applyAlignment="1">
      <alignment horizontal="left" vertical="top" wrapText="1"/>
    </xf>
    <xf numFmtId="0" fontId="119" fillId="0" borderId="6" xfId="0" applyFont="1" applyBorder="1" applyAlignment="1">
      <alignment horizontal="left" vertical="top" wrapText="1"/>
    </xf>
    <xf numFmtId="0" fontId="119" fillId="0" borderId="0" xfId="0" applyFont="1" applyBorder="1" applyAlignment="1">
      <alignment horizontal="left" vertical="top" wrapText="1"/>
    </xf>
    <xf numFmtId="0" fontId="119" fillId="0" borderId="7" xfId="0" applyFont="1" applyBorder="1" applyAlignment="1">
      <alignment horizontal="left" vertical="top" wrapText="1"/>
    </xf>
    <xf numFmtId="0" fontId="119" fillId="0" borderId="25" xfId="0" applyFont="1" applyBorder="1" applyAlignment="1">
      <alignment horizontal="left" vertical="top" wrapText="1"/>
    </xf>
    <xf numFmtId="0" fontId="119" fillId="0" borderId="23" xfId="0" applyFont="1" applyBorder="1" applyAlignment="1">
      <alignment horizontal="left" vertical="top" wrapText="1"/>
    </xf>
    <xf numFmtId="0" fontId="119" fillId="0" borderId="24" xfId="0" applyFont="1" applyBorder="1" applyAlignment="1">
      <alignment horizontal="left" vertical="top" wrapText="1"/>
    </xf>
    <xf numFmtId="0" fontId="118" fillId="3" borderId="50" xfId="315" applyFont="1" applyFill="1" applyBorder="1" applyAlignment="1">
      <alignment horizontal="center" vertical="center"/>
    </xf>
    <xf numFmtId="0" fontId="118" fillId="3" borderId="1" xfId="315" applyFont="1" applyFill="1" applyBorder="1" applyAlignment="1">
      <alignment horizontal="center" vertical="center"/>
    </xf>
    <xf numFmtId="0" fontId="118" fillId="3" borderId="51" xfId="315" applyFont="1" applyFill="1" applyBorder="1" applyAlignment="1">
      <alignment horizontal="center" vertical="center"/>
    </xf>
    <xf numFmtId="0" fontId="98" fillId="0" borderId="20" xfId="0" applyFont="1" applyBorder="1" applyAlignment="1">
      <alignment horizontal="left" wrapText="1"/>
    </xf>
    <xf numFmtId="0" fontId="98" fillId="0" borderId="18" xfId="0" applyFont="1" applyBorder="1" applyAlignment="1">
      <alignment horizontal="left" wrapText="1"/>
    </xf>
    <xf numFmtId="0" fontId="98" fillId="0" borderId="19" xfId="0" applyFont="1" applyBorder="1" applyAlignment="1">
      <alignment horizontal="left" wrapText="1"/>
    </xf>
    <xf numFmtId="0" fontId="0" fillId="2" borderId="4" xfId="0" applyFill="1" applyBorder="1" applyAlignment="1">
      <alignment horizontal="center" vertical="center" wrapText="1"/>
    </xf>
    <xf numFmtId="0" fontId="0" fillId="2" borderId="48" xfId="0" applyFill="1" applyBorder="1" applyAlignment="1">
      <alignment horizontal="center" vertical="center" wrapText="1"/>
    </xf>
    <xf numFmtId="0" fontId="0" fillId="2" borderId="49"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5" xfId="0" applyFill="1" applyBorder="1" applyAlignment="1">
      <alignment horizontal="center" vertical="center" wrapText="1"/>
    </xf>
    <xf numFmtId="0" fontId="0" fillId="3" borderId="50" xfId="0" applyFill="1" applyBorder="1" applyAlignment="1">
      <alignment horizontal="center" vertical="center" wrapText="1"/>
    </xf>
    <xf numFmtId="0" fontId="0" fillId="3" borderId="1" xfId="0" applyFill="1" applyBorder="1" applyAlignment="1">
      <alignment horizontal="center" vertical="center" wrapText="1"/>
    </xf>
    <xf numFmtId="0" fontId="0" fillId="3" borderId="51" xfId="0" applyFill="1" applyBorder="1" applyAlignment="1">
      <alignment horizontal="center" vertical="center" wrapText="1"/>
    </xf>
    <xf numFmtId="14" fontId="0" fillId="0" borderId="50" xfId="0" applyNumberFormat="1" applyBorder="1" applyAlignment="1">
      <alignment horizontal="left" vertical="center" shrinkToFit="1"/>
    </xf>
    <xf numFmtId="0" fontId="0" fillId="0" borderId="1" xfId="0" applyBorder="1" applyAlignment="1">
      <alignment horizontal="left" vertical="center" shrinkToFit="1"/>
    </xf>
    <xf numFmtId="0" fontId="0" fillId="0" borderId="51" xfId="0" applyBorder="1" applyAlignment="1">
      <alignment horizontal="left" vertical="center" shrinkToFit="1"/>
    </xf>
    <xf numFmtId="0" fontId="0" fillId="0" borderId="4" xfId="0" applyBorder="1" applyAlignment="1">
      <alignment horizontal="left" vertical="center" wrapText="1"/>
    </xf>
    <xf numFmtId="0" fontId="0" fillId="0" borderId="48" xfId="0" applyBorder="1" applyAlignment="1">
      <alignment horizontal="left" vertical="center" wrapText="1"/>
    </xf>
    <xf numFmtId="0" fontId="0" fillId="0" borderId="49"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5" xfId="0" applyFill="1" applyBorder="1" applyAlignment="1">
      <alignment horizontal="center" vertical="center" wrapText="1"/>
    </xf>
    <xf numFmtId="14" fontId="118" fillId="0" borderId="50" xfId="0" applyNumberFormat="1" applyFont="1" applyBorder="1" applyAlignment="1">
      <alignment horizontal="left" vertical="center" shrinkToFit="1"/>
    </xf>
    <xf numFmtId="0" fontId="118" fillId="0" borderId="1" xfId="0" applyFont="1" applyBorder="1" applyAlignment="1">
      <alignment horizontal="left" vertical="center" shrinkToFit="1"/>
    </xf>
    <xf numFmtId="0" fontId="118" fillId="0" borderId="51" xfId="0" applyFont="1" applyBorder="1" applyAlignment="1">
      <alignment horizontal="left" vertical="center" shrinkToFit="1"/>
    </xf>
    <xf numFmtId="49" fontId="98" fillId="0" borderId="50" xfId="0" applyNumberFormat="1" applyFont="1" applyBorder="1" applyAlignment="1">
      <alignment horizontal="left" vertical="center" shrinkToFit="1"/>
    </xf>
    <xf numFmtId="49" fontId="98" fillId="0" borderId="1" xfId="0" applyNumberFormat="1" applyFont="1" applyBorder="1" applyAlignment="1">
      <alignment horizontal="left" vertical="center" shrinkToFit="1"/>
    </xf>
    <xf numFmtId="49" fontId="98" fillId="0" borderId="51" xfId="0" applyNumberFormat="1" applyFont="1" applyBorder="1" applyAlignment="1">
      <alignment horizontal="left" vertical="center" shrinkToFit="1"/>
    </xf>
    <xf numFmtId="0" fontId="98" fillId="0" borderId="50" xfId="0" applyFont="1" applyBorder="1" applyAlignment="1">
      <alignment vertical="center" wrapText="1"/>
    </xf>
    <xf numFmtId="0" fontId="98" fillId="0" borderId="1" xfId="0" applyFont="1" applyBorder="1" applyAlignment="1">
      <alignment vertical="center" wrapText="1"/>
    </xf>
    <xf numFmtId="0" fontId="98" fillId="0" borderId="51" xfId="0" applyFont="1" applyBorder="1" applyAlignment="1">
      <alignment vertical="center" wrapText="1"/>
    </xf>
    <xf numFmtId="0" fontId="98" fillId="0" borderId="50" xfId="0" applyFont="1" applyBorder="1" applyAlignment="1">
      <alignment vertical="center"/>
    </xf>
    <xf numFmtId="0" fontId="98" fillId="0" borderId="1" xfId="0" applyFont="1" applyBorder="1" applyAlignment="1">
      <alignment vertical="center"/>
    </xf>
    <xf numFmtId="0" fontId="98" fillId="0" borderId="51" xfId="0" applyFont="1" applyBorder="1" applyAlignment="1">
      <alignment vertical="center"/>
    </xf>
    <xf numFmtId="49" fontId="92" fillId="0" borderId="50" xfId="0" applyNumberFormat="1" applyFont="1" applyBorder="1" applyAlignment="1">
      <alignment horizontal="left" vertical="center" shrinkToFit="1"/>
    </xf>
    <xf numFmtId="49" fontId="92" fillId="0" borderId="1" xfId="0" applyNumberFormat="1" applyFont="1" applyBorder="1" applyAlignment="1">
      <alignment horizontal="left" vertical="center" shrinkToFit="1"/>
    </xf>
    <xf numFmtId="49" fontId="92" fillId="0" borderId="51" xfId="0" applyNumberFormat="1" applyFont="1" applyBorder="1" applyAlignment="1">
      <alignment horizontal="left" vertical="center" shrinkToFit="1"/>
    </xf>
    <xf numFmtId="0" fontId="92" fillId="0" borderId="50" xfId="0" applyFont="1" applyBorder="1" applyAlignment="1">
      <alignment vertical="center" wrapText="1"/>
    </xf>
    <xf numFmtId="0" fontId="92" fillId="0" borderId="1" xfId="0" applyFont="1" applyBorder="1" applyAlignment="1">
      <alignment vertical="center" wrapText="1"/>
    </xf>
    <xf numFmtId="0" fontId="92" fillId="0" borderId="51" xfId="0" applyFont="1" applyBorder="1" applyAlignment="1">
      <alignment vertical="center" wrapText="1"/>
    </xf>
    <xf numFmtId="49" fontId="98" fillId="4" borderId="50" xfId="0" applyNumberFormat="1" applyFont="1" applyFill="1" applyBorder="1" applyAlignment="1">
      <alignment horizontal="center" vertical="center" shrinkToFit="1"/>
    </xf>
    <xf numFmtId="49" fontId="98" fillId="4" borderId="1" xfId="0" applyNumberFormat="1" applyFont="1" applyFill="1" applyBorder="1" applyAlignment="1">
      <alignment horizontal="center" vertical="center" shrinkToFit="1"/>
    </xf>
    <xf numFmtId="49" fontId="98" fillId="4" borderId="51" xfId="0" applyNumberFormat="1" applyFont="1" applyFill="1" applyBorder="1" applyAlignment="1">
      <alignment horizontal="center" vertical="center" shrinkToFit="1"/>
    </xf>
    <xf numFmtId="0" fontId="98" fillId="3" borderId="4" xfId="0" applyFont="1" applyFill="1" applyBorder="1" applyAlignment="1">
      <alignment horizontal="center" vertical="center"/>
    </xf>
    <xf numFmtId="0" fontId="98" fillId="3" borderId="48" xfId="0" applyFont="1" applyFill="1" applyBorder="1" applyAlignment="1">
      <alignment horizontal="center" vertical="center"/>
    </xf>
    <xf numFmtId="0" fontId="98" fillId="3" borderId="49" xfId="0" applyFont="1" applyFill="1" applyBorder="1" applyAlignment="1">
      <alignment horizontal="center" vertical="center"/>
    </xf>
    <xf numFmtId="0" fontId="98" fillId="3" borderId="2" xfId="0" applyFont="1" applyFill="1" applyBorder="1" applyAlignment="1">
      <alignment horizontal="center" vertical="center"/>
    </xf>
    <xf numFmtId="0" fontId="98" fillId="3" borderId="3" xfId="0" applyFont="1" applyFill="1" applyBorder="1" applyAlignment="1">
      <alignment horizontal="center" vertical="center"/>
    </xf>
    <xf numFmtId="0" fontId="98" fillId="3" borderId="5" xfId="0" applyFont="1" applyFill="1" applyBorder="1" applyAlignment="1">
      <alignment horizontal="center" vertical="center"/>
    </xf>
    <xf numFmtId="0" fontId="101" fillId="3" borderId="4" xfId="0" applyFont="1" applyFill="1" applyBorder="1" applyAlignment="1">
      <alignment horizontal="center" vertical="center"/>
    </xf>
    <xf numFmtId="0" fontId="101" fillId="3" borderId="48" xfId="0" applyFont="1" applyFill="1" applyBorder="1" applyAlignment="1">
      <alignment horizontal="center" vertical="center"/>
    </xf>
    <xf numFmtId="0" fontId="101" fillId="3" borderId="49" xfId="0" applyFont="1" applyFill="1" applyBorder="1" applyAlignment="1">
      <alignment horizontal="center" vertical="center"/>
    </xf>
    <xf numFmtId="0" fontId="101" fillId="3" borderId="2" xfId="0" applyFont="1" applyFill="1" applyBorder="1" applyAlignment="1">
      <alignment horizontal="center" vertical="center"/>
    </xf>
    <xf numFmtId="0" fontId="101" fillId="3" borderId="3" xfId="0" applyFont="1" applyFill="1" applyBorder="1" applyAlignment="1">
      <alignment horizontal="center" vertical="center"/>
    </xf>
    <xf numFmtId="0" fontId="101" fillId="3" borderId="5" xfId="0" applyFont="1" applyFill="1" applyBorder="1" applyAlignment="1">
      <alignment horizontal="center" vertical="center"/>
    </xf>
    <xf numFmtId="14" fontId="92" fillId="0" borderId="50" xfId="0" applyNumberFormat="1" applyFont="1" applyBorder="1" applyAlignment="1">
      <alignment horizontal="left" vertical="center" shrinkToFit="1"/>
    </xf>
    <xf numFmtId="0" fontId="92" fillId="0" borderId="1" xfId="0" applyFont="1" applyBorder="1" applyAlignment="1">
      <alignment horizontal="left" vertical="center" shrinkToFit="1"/>
    </xf>
    <xf numFmtId="0" fontId="92" fillId="0" borderId="51" xfId="0" applyFont="1" applyBorder="1" applyAlignment="1">
      <alignment horizontal="left" vertical="center" shrinkToFit="1"/>
    </xf>
    <xf numFmtId="0" fontId="98" fillId="3" borderId="4" xfId="0" applyFont="1" applyFill="1" applyBorder="1" applyAlignment="1">
      <alignment horizontal="center" vertical="center" wrapText="1"/>
    </xf>
    <xf numFmtId="0" fontId="98" fillId="3" borderId="48" xfId="0" applyFont="1" applyFill="1" applyBorder="1" applyAlignment="1">
      <alignment horizontal="center" vertical="center" wrapText="1"/>
    </xf>
    <xf numFmtId="0" fontId="98" fillId="3" borderId="49" xfId="0" applyFont="1" applyFill="1" applyBorder="1" applyAlignment="1">
      <alignment horizontal="center" vertical="center" wrapText="1"/>
    </xf>
    <xf numFmtId="0" fontId="98" fillId="3" borderId="2" xfId="0" applyFont="1" applyFill="1" applyBorder="1" applyAlignment="1">
      <alignment horizontal="center" vertical="center" wrapText="1"/>
    </xf>
    <xf numFmtId="0" fontId="98" fillId="3" borderId="3" xfId="0" applyFont="1" applyFill="1" applyBorder="1" applyAlignment="1">
      <alignment horizontal="center" vertical="center" wrapText="1"/>
    </xf>
    <xf numFmtId="0" fontId="98" fillId="3" borderId="5" xfId="0" applyFont="1" applyFill="1" applyBorder="1" applyAlignment="1">
      <alignment horizontal="center" vertical="center" wrapText="1"/>
    </xf>
    <xf numFmtId="49" fontId="98" fillId="53" borderId="50" xfId="0" applyNumberFormat="1" applyFont="1" applyFill="1" applyBorder="1" applyAlignment="1">
      <alignment horizontal="center" vertical="center" shrinkToFit="1"/>
    </xf>
    <xf numFmtId="49" fontId="98" fillId="53" borderId="1" xfId="0" applyNumberFormat="1" applyFont="1" applyFill="1" applyBorder="1" applyAlignment="1">
      <alignment horizontal="center" vertical="center" shrinkToFit="1"/>
    </xf>
    <xf numFmtId="49" fontId="98" fillId="53" borderId="51" xfId="0" applyNumberFormat="1" applyFont="1" applyFill="1" applyBorder="1" applyAlignment="1">
      <alignment horizontal="center" vertical="center" shrinkToFit="1"/>
    </xf>
    <xf numFmtId="0" fontId="102" fillId="0" borderId="50" xfId="0" applyFont="1" applyBorder="1" applyAlignment="1">
      <alignment vertical="center"/>
    </xf>
    <xf numFmtId="0" fontId="102" fillId="0" borderId="1" xfId="0" applyFont="1" applyBorder="1" applyAlignment="1">
      <alignment vertical="center"/>
    </xf>
    <xf numFmtId="0" fontId="102" fillId="0" borderId="51" xfId="0" applyFont="1" applyBorder="1" applyAlignment="1">
      <alignment vertical="center"/>
    </xf>
    <xf numFmtId="49" fontId="92" fillId="4" borderId="50" xfId="0" applyNumberFormat="1" applyFont="1" applyFill="1" applyBorder="1" applyAlignment="1">
      <alignment horizontal="center" vertical="center" shrinkToFit="1"/>
    </xf>
    <xf numFmtId="49" fontId="92" fillId="4" borderId="1" xfId="0" applyNumberFormat="1" applyFont="1" applyFill="1" applyBorder="1" applyAlignment="1">
      <alignment horizontal="center" vertical="center" shrinkToFit="1"/>
    </xf>
    <xf numFmtId="49" fontId="92" fillId="4" borderId="51" xfId="0" applyNumberFormat="1" applyFont="1" applyFill="1" applyBorder="1" applyAlignment="1">
      <alignment horizontal="center" vertical="center" shrinkToFit="1"/>
    </xf>
    <xf numFmtId="0" fontId="92" fillId="0" borderId="50" xfId="0" applyFont="1" applyBorder="1" applyAlignment="1">
      <alignment vertical="center"/>
    </xf>
    <xf numFmtId="0" fontId="92" fillId="0" borderId="1" xfId="0" applyFont="1" applyBorder="1" applyAlignment="1">
      <alignment vertical="center"/>
    </xf>
    <xf numFmtId="0" fontId="92" fillId="0" borderId="51" xfId="0" applyFont="1" applyBorder="1" applyAlignment="1">
      <alignment vertical="center"/>
    </xf>
    <xf numFmtId="0" fontId="121" fillId="2" borderId="50" xfId="0" applyFont="1" applyFill="1" applyBorder="1" applyAlignment="1">
      <alignment horizontal="center" vertical="center"/>
    </xf>
    <xf numFmtId="0" fontId="121" fillId="2" borderId="1" xfId="0" applyFont="1" applyFill="1" applyBorder="1" applyAlignment="1">
      <alignment horizontal="center" vertical="center"/>
    </xf>
    <xf numFmtId="0" fontId="121" fillId="2" borderId="51" xfId="0" applyFont="1" applyFill="1" applyBorder="1" applyAlignment="1">
      <alignment horizontal="center" vertical="center"/>
    </xf>
    <xf numFmtId="0" fontId="121" fillId="2" borderId="4" xfId="0" applyFont="1" applyFill="1" applyBorder="1" applyAlignment="1">
      <alignment horizontal="center" vertical="center"/>
    </xf>
    <xf numFmtId="0" fontId="121" fillId="2" borderId="60" xfId="0" applyFont="1" applyFill="1" applyBorder="1" applyAlignment="1">
      <alignment horizontal="center" vertical="center"/>
    </xf>
    <xf numFmtId="0" fontId="121" fillId="2" borderId="59" xfId="0" applyFont="1" applyFill="1" applyBorder="1" applyAlignment="1">
      <alignment horizontal="center" vertical="center"/>
    </xf>
    <xf numFmtId="0" fontId="0" fillId="0" borderId="0" xfId="0" applyAlignment="1">
      <alignment horizontal="left" vertical="center" wrapText="1"/>
    </xf>
    <xf numFmtId="0" fontId="118" fillId="0" borderId="50" xfId="0" applyFont="1" applyBorder="1" applyAlignment="1">
      <alignment horizontal="left" vertical="top" wrapText="1"/>
    </xf>
    <xf numFmtId="0" fontId="118" fillId="0" borderId="1" xfId="0" applyFont="1" applyBorder="1" applyAlignment="1">
      <alignment horizontal="left" vertical="top" wrapText="1"/>
    </xf>
    <xf numFmtId="0" fontId="118" fillId="0" borderId="51" xfId="0" applyFont="1" applyBorder="1" applyAlignment="1">
      <alignment horizontal="left" vertical="top" wrapText="1"/>
    </xf>
    <xf numFmtId="0" fontId="0" fillId="3" borderId="58" xfId="0" applyFill="1" applyBorder="1" applyAlignment="1">
      <alignment horizontal="center" vertical="center"/>
    </xf>
    <xf numFmtId="0" fontId="0" fillId="2" borderId="58" xfId="0" applyFill="1" applyBorder="1" applyAlignment="1">
      <alignment horizontal="center" vertical="center"/>
    </xf>
    <xf numFmtId="0" fontId="0" fillId="2" borderId="4" xfId="0" applyFill="1" applyBorder="1" applyAlignment="1">
      <alignment horizontal="center" vertical="center"/>
    </xf>
    <xf numFmtId="0" fontId="0" fillId="2" borderId="60" xfId="0" applyFill="1" applyBorder="1" applyAlignment="1">
      <alignment horizontal="center" vertical="center"/>
    </xf>
    <xf numFmtId="0" fontId="0" fillId="2" borderId="59"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5" xfId="0" applyFill="1" applyBorder="1" applyAlignment="1">
      <alignment horizontal="center" vertical="center"/>
    </xf>
    <xf numFmtId="0" fontId="0" fillId="3" borderId="4" xfId="0" applyFill="1" applyBorder="1" applyAlignment="1">
      <alignment horizontal="center" vertical="center" wrapText="1"/>
    </xf>
    <xf numFmtId="0" fontId="0" fillId="3" borderId="60" xfId="0" applyFill="1" applyBorder="1" applyAlignment="1">
      <alignment horizontal="center" vertical="center" wrapText="1"/>
    </xf>
    <xf numFmtId="0" fontId="0" fillId="3" borderId="59" xfId="0" applyFill="1" applyBorder="1" applyAlignment="1">
      <alignment horizontal="center" vertical="center" wrapText="1"/>
    </xf>
    <xf numFmtId="49" fontId="118" fillId="0" borderId="50" xfId="0" applyNumberFormat="1" applyFont="1" applyBorder="1" applyAlignment="1">
      <alignment vertical="top" shrinkToFit="1"/>
    </xf>
    <xf numFmtId="49" fontId="118" fillId="0" borderId="1" xfId="0" applyNumberFormat="1" applyFont="1" applyBorder="1" applyAlignment="1">
      <alignment vertical="top" shrinkToFit="1"/>
    </xf>
    <xf numFmtId="49" fontId="118" fillId="0" borderId="51" xfId="0" applyNumberFormat="1" applyFont="1" applyBorder="1" applyAlignment="1">
      <alignment vertical="top" shrinkToFit="1"/>
    </xf>
    <xf numFmtId="0" fontId="0" fillId="0" borderId="0" xfId="0" applyAlignment="1">
      <alignment horizontal="center" vertical="center" wrapText="1"/>
    </xf>
    <xf numFmtId="0" fontId="0" fillId="2" borderId="60" xfId="0" applyFill="1" applyBorder="1" applyAlignment="1">
      <alignment horizontal="center" vertical="center" wrapText="1"/>
    </xf>
    <xf numFmtId="0" fontId="0" fillId="2" borderId="59" xfId="0" applyFill="1" applyBorder="1" applyAlignment="1">
      <alignment horizontal="center" vertical="center" wrapText="1"/>
    </xf>
    <xf numFmtId="0" fontId="0" fillId="0" borderId="60" xfId="0" applyBorder="1" applyAlignment="1">
      <alignment horizontal="left" vertical="center" wrapText="1"/>
    </xf>
    <xf numFmtId="0" fontId="0" fillId="0" borderId="59" xfId="0" applyBorder="1" applyAlignment="1">
      <alignment horizontal="left" vertical="center" wrapText="1"/>
    </xf>
    <xf numFmtId="0" fontId="89" fillId="4" borderId="48" xfId="0" applyFont="1" applyFill="1" applyBorder="1" applyAlignment="1">
      <alignment horizontal="right" vertical="center"/>
    </xf>
    <xf numFmtId="0" fontId="89" fillId="4" borderId="0" xfId="0" applyFont="1" applyFill="1" applyAlignment="1">
      <alignment horizontal="right" vertical="center"/>
    </xf>
    <xf numFmtId="0" fontId="89" fillId="4" borderId="3" xfId="0" applyFont="1" applyFill="1" applyBorder="1" applyAlignment="1">
      <alignment horizontal="right" vertical="center"/>
    </xf>
    <xf numFmtId="0" fontId="89" fillId="4" borderId="48" xfId="0" applyFont="1" applyFill="1" applyBorder="1" applyAlignment="1">
      <alignment horizontal="left" vertical="center" wrapText="1"/>
    </xf>
    <xf numFmtId="0" fontId="89" fillId="4" borderId="0" xfId="0" applyFont="1" applyFill="1" applyAlignment="1">
      <alignment horizontal="left" vertical="center" wrapText="1"/>
    </xf>
    <xf numFmtId="0" fontId="89" fillId="4" borderId="3" xfId="0" applyFont="1" applyFill="1" applyBorder="1" applyAlignment="1">
      <alignment horizontal="left" vertical="center" wrapText="1"/>
    </xf>
    <xf numFmtId="0" fontId="93" fillId="4" borderId="48" xfId="0" applyFont="1" applyFill="1" applyBorder="1" applyAlignment="1">
      <alignment horizontal="right" vertical="top" wrapText="1" indent="1"/>
    </xf>
    <xf numFmtId="0" fontId="93" fillId="4" borderId="0" xfId="0" applyFont="1" applyFill="1" applyAlignment="1">
      <alignment horizontal="right" vertical="top" wrapText="1" indent="1"/>
    </xf>
    <xf numFmtId="0" fontId="93" fillId="4" borderId="3" xfId="0" applyFont="1" applyFill="1" applyBorder="1" applyAlignment="1">
      <alignment horizontal="right" vertical="top" wrapText="1" indent="1"/>
    </xf>
    <xf numFmtId="0" fontId="89" fillId="4" borderId="48" xfId="0" applyFont="1" applyFill="1" applyBorder="1" applyAlignment="1">
      <alignment horizontal="right"/>
    </xf>
    <xf numFmtId="0" fontId="89" fillId="4" borderId="0" xfId="0" applyFont="1" applyFill="1" applyAlignment="1">
      <alignment horizontal="right"/>
    </xf>
    <xf numFmtId="0" fontId="89" fillId="4" borderId="3" xfId="0" applyFont="1" applyFill="1" applyBorder="1" applyAlignment="1">
      <alignment horizontal="right"/>
    </xf>
    <xf numFmtId="0" fontId="97" fillId="4" borderId="48" xfId="0" applyFont="1" applyFill="1" applyBorder="1" applyAlignment="1">
      <alignment horizontal="right" vertical="center" wrapText="1"/>
    </xf>
    <xf numFmtId="0" fontId="97" fillId="4" borderId="0" xfId="0" applyFont="1" applyFill="1" applyAlignment="1">
      <alignment horizontal="right" vertical="center" wrapText="1"/>
    </xf>
    <xf numFmtId="0" fontId="97" fillId="4" borderId="3" xfId="0" applyFont="1" applyFill="1" applyBorder="1" applyAlignment="1">
      <alignment horizontal="right" vertical="center" wrapText="1"/>
    </xf>
    <xf numFmtId="49" fontId="89" fillId="5" borderId="58" xfId="0" applyNumberFormat="1" applyFont="1" applyFill="1" applyBorder="1" applyAlignment="1">
      <alignment horizontal="center" vertical="center"/>
    </xf>
    <xf numFmtId="49" fontId="93" fillId="4" borderId="58" xfId="0" applyNumberFormat="1" applyFont="1" applyFill="1" applyBorder="1" applyAlignment="1">
      <alignment horizontal="left" vertical="center"/>
    </xf>
    <xf numFmtId="0" fontId="91" fillId="5" borderId="4" xfId="0" applyFont="1" applyFill="1" applyBorder="1" applyAlignment="1">
      <alignment horizontal="center" vertical="center"/>
    </xf>
    <xf numFmtId="0" fontId="91" fillId="5" borderId="48" xfId="0" applyFont="1" applyFill="1" applyBorder="1" applyAlignment="1">
      <alignment horizontal="center" vertical="center"/>
    </xf>
    <xf numFmtId="0" fontId="91" fillId="5" borderId="49" xfId="0" applyFont="1" applyFill="1" applyBorder="1" applyAlignment="1">
      <alignment horizontal="center" vertical="center"/>
    </xf>
    <xf numFmtId="0" fontId="91" fillId="5" borderId="6" xfId="0" applyFont="1" applyFill="1" applyBorder="1" applyAlignment="1">
      <alignment horizontal="center" vertical="center"/>
    </xf>
    <xf numFmtId="0" fontId="91" fillId="5" borderId="0" xfId="0" applyFont="1" applyFill="1" applyAlignment="1">
      <alignment horizontal="center" vertical="center"/>
    </xf>
    <xf numFmtId="0" fontId="91" fillId="5" borderId="7" xfId="0" applyFont="1" applyFill="1" applyBorder="1" applyAlignment="1">
      <alignment horizontal="center" vertical="center"/>
    </xf>
    <xf numFmtId="0" fontId="89" fillId="5" borderId="4" xfId="0" applyFont="1" applyFill="1" applyBorder="1" applyAlignment="1">
      <alignment horizontal="left" vertical="center" wrapText="1"/>
    </xf>
    <xf numFmtId="0" fontId="89" fillId="5" borderId="48" xfId="0" applyFont="1" applyFill="1" applyBorder="1" applyAlignment="1">
      <alignment horizontal="left" vertical="center" wrapText="1"/>
    </xf>
    <xf numFmtId="0" fontId="89" fillId="5" borderId="2" xfId="0" applyFont="1" applyFill="1" applyBorder="1" applyAlignment="1">
      <alignment horizontal="left" vertical="center" wrapText="1"/>
    </xf>
    <xf numFmtId="0" fontId="89" fillId="5" borderId="3" xfId="0" applyFont="1" applyFill="1" applyBorder="1" applyAlignment="1">
      <alignment horizontal="left" vertical="center" wrapText="1"/>
    </xf>
    <xf numFmtId="0" fontId="89" fillId="5" borderId="49" xfId="0" applyFont="1" applyFill="1" applyBorder="1" applyAlignment="1">
      <alignment horizontal="left" vertical="center" wrapText="1"/>
    </xf>
    <xf numFmtId="0" fontId="89" fillId="5" borderId="5" xfId="0" applyFont="1" applyFill="1" applyBorder="1" applyAlignment="1">
      <alignment horizontal="left" vertical="center" wrapText="1"/>
    </xf>
    <xf numFmtId="0" fontId="89" fillId="5" borderId="48" xfId="0" applyFont="1" applyFill="1" applyBorder="1" applyAlignment="1">
      <alignment horizontal="center" vertical="center" wrapText="1"/>
    </xf>
    <xf numFmtId="0" fontId="89" fillId="5" borderId="49" xfId="0" applyFont="1" applyFill="1" applyBorder="1" applyAlignment="1">
      <alignment horizontal="center" vertical="center" wrapText="1"/>
    </xf>
    <xf numFmtId="0" fontId="89" fillId="5" borderId="3" xfId="0" applyFont="1" applyFill="1" applyBorder="1" applyAlignment="1">
      <alignment horizontal="center" vertical="center" wrapText="1"/>
    </xf>
    <xf numFmtId="0" fontId="89" fillId="5" borderId="5" xfId="0" applyFont="1" applyFill="1" applyBorder="1" applyAlignment="1">
      <alignment horizontal="center" vertical="center" wrapText="1"/>
    </xf>
    <xf numFmtId="0" fontId="89" fillId="5" borderId="4" xfId="0" applyFont="1" applyFill="1" applyBorder="1" applyAlignment="1">
      <alignment horizontal="center" vertical="center" wrapText="1"/>
    </xf>
    <xf numFmtId="0" fontId="89" fillId="5" borderId="6" xfId="0" applyFont="1" applyFill="1" applyBorder="1" applyAlignment="1">
      <alignment horizontal="center" vertical="center" wrapText="1"/>
    </xf>
    <xf numFmtId="0" fontId="89" fillId="5" borderId="0" xfId="0" applyFont="1" applyFill="1" applyAlignment="1">
      <alignment horizontal="center" vertical="center" wrapText="1"/>
    </xf>
    <xf numFmtId="0" fontId="89" fillId="5" borderId="7" xfId="0" applyFont="1" applyFill="1" applyBorder="1" applyAlignment="1">
      <alignment horizontal="center" vertical="center" wrapText="1"/>
    </xf>
    <xf numFmtId="49" fontId="89" fillId="5" borderId="4" xfId="0" applyNumberFormat="1" applyFont="1" applyFill="1" applyBorder="1" applyAlignment="1">
      <alignment horizontal="center" vertical="center"/>
    </xf>
    <xf numFmtId="49" fontId="89" fillId="5" borderId="48" xfId="0" applyNumberFormat="1" applyFont="1" applyFill="1" applyBorder="1" applyAlignment="1">
      <alignment horizontal="center" vertical="center"/>
    </xf>
    <xf numFmtId="49" fontId="89" fillId="5" borderId="49" xfId="0" applyNumberFormat="1" applyFont="1" applyFill="1" applyBorder="1" applyAlignment="1">
      <alignment horizontal="center" vertical="center"/>
    </xf>
    <xf numFmtId="49" fontId="89" fillId="5" borderId="2" xfId="0" applyNumberFormat="1" applyFont="1" applyFill="1" applyBorder="1" applyAlignment="1">
      <alignment horizontal="center" vertical="center"/>
    </xf>
    <xf numFmtId="49" fontId="89" fillId="5" borderId="3" xfId="0" applyNumberFormat="1" applyFont="1" applyFill="1" applyBorder="1" applyAlignment="1">
      <alignment horizontal="center" vertical="center"/>
    </xf>
    <xf numFmtId="49" fontId="89" fillId="5" borderId="5" xfId="0" applyNumberFormat="1" applyFont="1" applyFill="1" applyBorder="1" applyAlignment="1">
      <alignment horizontal="center" vertical="center"/>
    </xf>
    <xf numFmtId="49" fontId="93" fillId="4" borderId="4" xfId="0" applyNumberFormat="1" applyFont="1" applyFill="1" applyBorder="1" applyAlignment="1">
      <alignment vertical="center"/>
    </xf>
    <xf numFmtId="49" fontId="93" fillId="4" borderId="48" xfId="0" applyNumberFormat="1" applyFont="1" applyFill="1" applyBorder="1" applyAlignment="1">
      <alignment vertical="center"/>
    </xf>
    <xf numFmtId="49" fontId="93" fillId="4" borderId="2" xfId="0" applyNumberFormat="1" applyFont="1" applyFill="1" applyBorder="1" applyAlignment="1">
      <alignment vertical="center"/>
    </xf>
    <xf numFmtId="49" fontId="93" fillId="4" borderId="3" xfId="0" applyNumberFormat="1" applyFont="1" applyFill="1" applyBorder="1" applyAlignment="1">
      <alignment vertical="center"/>
    </xf>
    <xf numFmtId="49" fontId="100" fillId="4" borderId="4" xfId="0" applyNumberFormat="1" applyFont="1" applyFill="1" applyBorder="1" applyAlignment="1">
      <alignment horizontal="center" vertical="center"/>
    </xf>
    <xf numFmtId="49" fontId="100" fillId="4" borderId="48" xfId="0" applyNumberFormat="1" applyFont="1" applyFill="1" applyBorder="1" applyAlignment="1">
      <alignment horizontal="center" vertical="center"/>
    </xf>
    <xf numFmtId="49" fontId="100" fillId="4" borderId="49" xfId="0" applyNumberFormat="1" applyFont="1" applyFill="1" applyBorder="1" applyAlignment="1">
      <alignment horizontal="center" vertical="center"/>
    </xf>
    <xf numFmtId="49" fontId="100" fillId="4" borderId="6" xfId="0" applyNumberFormat="1" applyFont="1" applyFill="1" applyBorder="1" applyAlignment="1">
      <alignment horizontal="center" vertical="center"/>
    </xf>
    <xf numFmtId="49" fontId="100" fillId="4" borderId="0" xfId="0" applyNumberFormat="1" applyFont="1" applyFill="1" applyAlignment="1">
      <alignment horizontal="center" vertical="center"/>
    </xf>
    <xf numFmtId="49" fontId="100" fillId="4" borderId="7" xfId="0" applyNumberFormat="1" applyFont="1" applyFill="1" applyBorder="1" applyAlignment="1">
      <alignment horizontal="center" vertical="center"/>
    </xf>
    <xf numFmtId="0" fontId="89" fillId="4" borderId="4" xfId="0" applyFont="1" applyFill="1" applyBorder="1" applyAlignment="1">
      <alignment vertical="center"/>
    </xf>
    <xf numFmtId="0" fontId="89" fillId="4" borderId="48" xfId="0" applyFont="1" applyFill="1" applyBorder="1" applyAlignment="1">
      <alignment vertical="center"/>
    </xf>
    <xf numFmtId="0" fontId="89" fillId="4" borderId="49" xfId="0" applyFont="1" applyFill="1" applyBorder="1" applyAlignment="1">
      <alignment vertical="center"/>
    </xf>
    <xf numFmtId="0" fontId="89" fillId="4" borderId="2" xfId="0" applyFont="1" applyFill="1" applyBorder="1" applyAlignment="1">
      <alignment vertical="center"/>
    </xf>
    <xf numFmtId="0" fontId="89" fillId="4" borderId="3" xfId="0" applyFont="1" applyFill="1" applyBorder="1" applyAlignment="1">
      <alignment vertical="center"/>
    </xf>
    <xf numFmtId="0" fontId="89" fillId="4" borderId="5" xfId="0" applyFont="1" applyFill="1" applyBorder="1" applyAlignment="1">
      <alignment vertical="center"/>
    </xf>
    <xf numFmtId="49" fontId="89" fillId="5" borderId="6" xfId="0" applyNumberFormat="1" applyFont="1" applyFill="1" applyBorder="1" applyAlignment="1">
      <alignment horizontal="center" vertical="center"/>
    </xf>
    <xf numFmtId="49" fontId="89" fillId="5" borderId="0" xfId="0" applyNumberFormat="1" applyFont="1" applyFill="1" applyAlignment="1">
      <alignment horizontal="center" vertical="center"/>
    </xf>
    <xf numFmtId="49" fontId="89" fillId="5" borderId="7" xfId="0" applyNumberFormat="1" applyFont="1" applyFill="1" applyBorder="1" applyAlignment="1">
      <alignment horizontal="center" vertical="center"/>
    </xf>
    <xf numFmtId="49" fontId="89" fillId="4" borderId="4" xfId="0" applyNumberFormat="1" applyFont="1" applyFill="1" applyBorder="1" applyAlignment="1">
      <alignment horizontal="center" vertical="center"/>
    </xf>
    <xf numFmtId="49" fontId="89" fillId="4" borderId="48" xfId="0" applyNumberFormat="1" applyFont="1" applyFill="1" applyBorder="1" applyAlignment="1">
      <alignment horizontal="center" vertical="center"/>
    </xf>
    <xf numFmtId="49" fontId="89" fillId="4" borderId="49" xfId="0" applyNumberFormat="1" applyFont="1" applyFill="1" applyBorder="1" applyAlignment="1">
      <alignment horizontal="center" vertical="center"/>
    </xf>
    <xf numFmtId="49" fontId="89" fillId="4" borderId="6" xfId="0" applyNumberFormat="1" applyFont="1" applyFill="1" applyBorder="1" applyAlignment="1">
      <alignment horizontal="center" vertical="center"/>
    </xf>
    <xf numFmtId="49" fontId="89" fillId="4" borderId="0" xfId="0" applyNumberFormat="1" applyFont="1" applyFill="1" applyAlignment="1">
      <alignment horizontal="center" vertical="center"/>
    </xf>
    <xf numFmtId="49" fontId="89" fillId="4" borderId="7" xfId="0" applyNumberFormat="1" applyFont="1" applyFill="1" applyBorder="1" applyAlignment="1">
      <alignment horizontal="center" vertical="center"/>
    </xf>
    <xf numFmtId="49" fontId="89" fillId="4" borderId="2" xfId="0" applyNumberFormat="1" applyFont="1" applyFill="1" applyBorder="1" applyAlignment="1">
      <alignment horizontal="center" vertical="center"/>
    </xf>
    <xf numFmtId="49" fontId="89" fillId="4" borderId="3" xfId="0" applyNumberFormat="1" applyFont="1" applyFill="1" applyBorder="1" applyAlignment="1">
      <alignment horizontal="center" vertical="center"/>
    </xf>
    <xf numFmtId="49" fontId="89" fillId="4" borderId="5" xfId="0" applyNumberFormat="1" applyFont="1" applyFill="1" applyBorder="1" applyAlignment="1">
      <alignment horizontal="center" vertical="center"/>
    </xf>
    <xf numFmtId="49" fontId="99" fillId="4" borderId="4" xfId="0" applyNumberFormat="1" applyFont="1" applyFill="1" applyBorder="1" applyAlignment="1">
      <alignment horizontal="center" vertical="center"/>
    </xf>
    <xf numFmtId="49" fontId="99" fillId="4" borderId="48" xfId="0" applyNumberFormat="1" applyFont="1" applyFill="1" applyBorder="1" applyAlignment="1">
      <alignment horizontal="center" vertical="center"/>
    </xf>
    <xf numFmtId="49" fontId="99" fillId="4" borderId="49" xfId="0" applyNumberFormat="1" applyFont="1" applyFill="1" applyBorder="1" applyAlignment="1">
      <alignment horizontal="center" vertical="center"/>
    </xf>
    <xf numFmtId="49" fontId="99" fillId="4" borderId="6" xfId="0" applyNumberFormat="1" applyFont="1" applyFill="1" applyBorder="1" applyAlignment="1">
      <alignment horizontal="center" vertical="center"/>
    </xf>
    <xf numFmtId="49" fontId="99" fillId="4" borderId="0" xfId="0" applyNumberFormat="1" applyFont="1" applyFill="1" applyAlignment="1">
      <alignment horizontal="center" vertical="center"/>
    </xf>
    <xf numFmtId="49" fontId="99" fillId="4" borderId="7" xfId="0" applyNumberFormat="1" applyFont="1" applyFill="1" applyBorder="1" applyAlignment="1">
      <alignment horizontal="center" vertical="center"/>
    </xf>
    <xf numFmtId="49" fontId="99" fillId="4" borderId="2" xfId="0" applyNumberFormat="1" applyFont="1" applyFill="1" applyBorder="1" applyAlignment="1">
      <alignment horizontal="center" vertical="center"/>
    </xf>
    <xf numFmtId="49" fontId="99" fillId="4" borderId="3" xfId="0" applyNumberFormat="1" applyFont="1" applyFill="1" applyBorder="1" applyAlignment="1">
      <alignment horizontal="center" vertical="center"/>
    </xf>
    <xf numFmtId="49" fontId="99" fillId="4" borderId="5" xfId="0" applyNumberFormat="1" applyFont="1" applyFill="1" applyBorder="1" applyAlignment="1">
      <alignment horizontal="center" vertical="center"/>
    </xf>
    <xf numFmtId="49" fontId="89" fillId="4" borderId="4" xfId="0" applyNumberFormat="1" applyFont="1" applyFill="1" applyBorder="1" applyAlignment="1">
      <alignment vertical="center"/>
    </xf>
    <xf numFmtId="49" fontId="89" fillId="4" borderId="48" xfId="0" applyNumberFormat="1" applyFont="1" applyFill="1" applyBorder="1" applyAlignment="1">
      <alignment vertical="center"/>
    </xf>
    <xf numFmtId="49" fontId="89" fillId="4" borderId="49" xfId="0" applyNumberFormat="1" applyFont="1" applyFill="1" applyBorder="1" applyAlignment="1">
      <alignment vertical="center"/>
    </xf>
    <xf numFmtId="49" fontId="89" fillId="4" borderId="2" xfId="0" applyNumberFormat="1" applyFont="1" applyFill="1" applyBorder="1" applyAlignment="1">
      <alignment vertical="center"/>
    </xf>
    <xf numFmtId="49" fontId="89" fillId="4" borderId="3" xfId="0" applyNumberFormat="1" applyFont="1" applyFill="1" applyBorder="1" applyAlignment="1">
      <alignment vertical="center"/>
    </xf>
    <xf numFmtId="49" fontId="89" fillId="4" borderId="5" xfId="0" applyNumberFormat="1" applyFont="1" applyFill="1" applyBorder="1" applyAlignment="1">
      <alignment vertical="center"/>
    </xf>
    <xf numFmtId="49" fontId="93" fillId="4" borderId="49" xfId="0" applyNumberFormat="1" applyFont="1" applyFill="1" applyBorder="1" applyAlignment="1">
      <alignment vertical="center"/>
    </xf>
    <xf numFmtId="49" fontId="93" fillId="4" borderId="5" xfId="0" applyNumberFormat="1" applyFont="1" applyFill="1" applyBorder="1" applyAlignment="1">
      <alignment vertical="center"/>
    </xf>
    <xf numFmtId="49" fontId="93" fillId="4" borderId="0" xfId="0" applyNumberFormat="1" applyFont="1" applyFill="1" applyBorder="1" applyAlignment="1">
      <alignment vertical="center"/>
    </xf>
    <xf numFmtId="49" fontId="93" fillId="4" borderId="60" xfId="0" applyNumberFormat="1" applyFont="1" applyFill="1" applyBorder="1" applyAlignment="1">
      <alignment vertical="center"/>
    </xf>
  </cellXfs>
  <cellStyles count="316">
    <cellStyle name="20% - Accent1" xfId="3" xr:uid="{00000000-0005-0000-0000-000000000000}"/>
    <cellStyle name="20% - Accent2" xfId="4" xr:uid="{00000000-0005-0000-0000-000001000000}"/>
    <cellStyle name="20% - Accent3" xfId="5" xr:uid="{00000000-0005-0000-0000-000002000000}"/>
    <cellStyle name="20% - Accent4" xfId="6" xr:uid="{00000000-0005-0000-0000-000003000000}"/>
    <cellStyle name="20% - Accent5" xfId="7" xr:uid="{00000000-0005-0000-0000-000004000000}"/>
    <cellStyle name="20% - Accent6" xfId="8" xr:uid="{00000000-0005-0000-0000-000005000000}"/>
    <cellStyle name="20% - アクセント 1 2" xfId="9" xr:uid="{00000000-0005-0000-0000-000006000000}"/>
    <cellStyle name="20% - アクセント 2 2" xfId="10" xr:uid="{00000000-0005-0000-0000-000007000000}"/>
    <cellStyle name="20% - アクセント 3 2" xfId="11" xr:uid="{00000000-0005-0000-0000-000008000000}"/>
    <cellStyle name="20% - アクセント 4 2" xfId="12" xr:uid="{00000000-0005-0000-0000-000009000000}"/>
    <cellStyle name="20% - アクセント 5 2" xfId="13" xr:uid="{00000000-0005-0000-0000-00000A000000}"/>
    <cellStyle name="20% - アクセント 6 2" xfId="14" xr:uid="{00000000-0005-0000-0000-00000B000000}"/>
    <cellStyle name="20% - 强调文字颜色 1" xfId="15" xr:uid="{00000000-0005-0000-0000-00000C000000}"/>
    <cellStyle name="20% - 强调文字颜色 2" xfId="16" xr:uid="{00000000-0005-0000-0000-00000D000000}"/>
    <cellStyle name="20% - 强调文字颜色 3" xfId="17" xr:uid="{00000000-0005-0000-0000-00000E000000}"/>
    <cellStyle name="20% - 强调文字颜色 4" xfId="18" xr:uid="{00000000-0005-0000-0000-00000F000000}"/>
    <cellStyle name="20% - 强调文字颜色 5" xfId="19" xr:uid="{00000000-0005-0000-0000-000010000000}"/>
    <cellStyle name="20% - 强调文字颜色 6" xfId="20" xr:uid="{00000000-0005-0000-0000-000011000000}"/>
    <cellStyle name="40% - Accent1" xfId="21" xr:uid="{00000000-0005-0000-0000-000012000000}"/>
    <cellStyle name="40% - Accent2" xfId="22" xr:uid="{00000000-0005-0000-0000-000013000000}"/>
    <cellStyle name="40% - Accent3" xfId="23" xr:uid="{00000000-0005-0000-0000-000014000000}"/>
    <cellStyle name="40% - Accent4" xfId="24" xr:uid="{00000000-0005-0000-0000-000015000000}"/>
    <cellStyle name="40% - Accent5" xfId="25" xr:uid="{00000000-0005-0000-0000-000016000000}"/>
    <cellStyle name="40% - Accent6" xfId="26" xr:uid="{00000000-0005-0000-0000-000017000000}"/>
    <cellStyle name="40% - アクセント 1 2" xfId="27" xr:uid="{00000000-0005-0000-0000-000018000000}"/>
    <cellStyle name="40% - アクセント 2 2" xfId="28" xr:uid="{00000000-0005-0000-0000-000019000000}"/>
    <cellStyle name="40% - アクセント 3 2" xfId="29" xr:uid="{00000000-0005-0000-0000-00001A000000}"/>
    <cellStyle name="40% - アクセント 4 2" xfId="30" xr:uid="{00000000-0005-0000-0000-00001B000000}"/>
    <cellStyle name="40% - アクセント 5 2" xfId="31" xr:uid="{00000000-0005-0000-0000-00001C000000}"/>
    <cellStyle name="40% - アクセント 6 2" xfId="32" xr:uid="{00000000-0005-0000-0000-00001D000000}"/>
    <cellStyle name="40% - 强调文字颜色 1" xfId="33" xr:uid="{00000000-0005-0000-0000-00001E000000}"/>
    <cellStyle name="40% - 强调文字颜色 2" xfId="34" xr:uid="{00000000-0005-0000-0000-00001F000000}"/>
    <cellStyle name="40% - 强调文字颜色 3" xfId="35" xr:uid="{00000000-0005-0000-0000-000020000000}"/>
    <cellStyle name="40% - 强调文字颜色 4" xfId="36" xr:uid="{00000000-0005-0000-0000-000021000000}"/>
    <cellStyle name="40% - 强调文字颜色 5" xfId="37" xr:uid="{00000000-0005-0000-0000-000022000000}"/>
    <cellStyle name="40% - 强调文字颜色 6" xfId="38" xr:uid="{00000000-0005-0000-0000-000023000000}"/>
    <cellStyle name="60% - Accent1" xfId="39" xr:uid="{00000000-0005-0000-0000-000024000000}"/>
    <cellStyle name="60% - Accent2" xfId="40" xr:uid="{00000000-0005-0000-0000-000025000000}"/>
    <cellStyle name="60% - Accent3" xfId="41" xr:uid="{00000000-0005-0000-0000-000026000000}"/>
    <cellStyle name="60% - Accent4" xfId="42" xr:uid="{00000000-0005-0000-0000-000027000000}"/>
    <cellStyle name="60% - Accent5" xfId="43" xr:uid="{00000000-0005-0000-0000-000028000000}"/>
    <cellStyle name="60% - Accent6" xfId="44" xr:uid="{00000000-0005-0000-0000-000029000000}"/>
    <cellStyle name="60% - アクセント 1 2" xfId="45" xr:uid="{00000000-0005-0000-0000-00002A000000}"/>
    <cellStyle name="60% - アクセント 2 2" xfId="46" xr:uid="{00000000-0005-0000-0000-00002B000000}"/>
    <cellStyle name="60% - アクセント 3 2" xfId="47" xr:uid="{00000000-0005-0000-0000-00002C000000}"/>
    <cellStyle name="60% - アクセント 4 2" xfId="48" xr:uid="{00000000-0005-0000-0000-00002D000000}"/>
    <cellStyle name="60% - アクセント 5 2" xfId="49" xr:uid="{00000000-0005-0000-0000-00002E000000}"/>
    <cellStyle name="60% - アクセント 6 2" xfId="50" xr:uid="{00000000-0005-0000-0000-00002F000000}"/>
    <cellStyle name="60% - 强调文字颜色 1" xfId="51" xr:uid="{00000000-0005-0000-0000-000030000000}"/>
    <cellStyle name="60% - 强调文字颜色 2" xfId="52" xr:uid="{00000000-0005-0000-0000-000031000000}"/>
    <cellStyle name="60% - 强调文字颜色 3" xfId="53" xr:uid="{00000000-0005-0000-0000-000032000000}"/>
    <cellStyle name="60% - 强调文字颜色 4" xfId="54" xr:uid="{00000000-0005-0000-0000-000033000000}"/>
    <cellStyle name="60% - 强调文字颜色 5" xfId="55" xr:uid="{00000000-0005-0000-0000-000034000000}"/>
    <cellStyle name="60% - 强调文字颜色 6" xfId="56" xr:uid="{00000000-0005-0000-0000-000035000000}"/>
    <cellStyle name="Accent1" xfId="57" xr:uid="{00000000-0005-0000-0000-000036000000}"/>
    <cellStyle name="Accent2" xfId="58" xr:uid="{00000000-0005-0000-0000-000037000000}"/>
    <cellStyle name="Accent3" xfId="59" xr:uid="{00000000-0005-0000-0000-000038000000}"/>
    <cellStyle name="Accent4" xfId="60" xr:uid="{00000000-0005-0000-0000-000039000000}"/>
    <cellStyle name="Accent5" xfId="61" xr:uid="{00000000-0005-0000-0000-00003A000000}"/>
    <cellStyle name="Accent6" xfId="62" xr:uid="{00000000-0005-0000-0000-00003B000000}"/>
    <cellStyle name="args.style" xfId="63" xr:uid="{00000000-0005-0000-0000-00003C000000}"/>
    <cellStyle name="Bad" xfId="64" xr:uid="{00000000-0005-0000-0000-00003D000000}"/>
    <cellStyle name="ＢＢＢ" xfId="65" xr:uid="{00000000-0005-0000-0000-00003E000000}"/>
    <cellStyle name="Calc Currency (0)" xfId="66" xr:uid="{00000000-0005-0000-0000-00003F000000}"/>
    <cellStyle name="Calculation" xfId="67" xr:uid="{00000000-0005-0000-0000-000040000000}"/>
    <cellStyle name="Check Cell" xfId="68" xr:uid="{00000000-0005-0000-0000-000041000000}"/>
    <cellStyle name="dak" xfId="69" xr:uid="{00000000-0005-0000-0000-000042000000}"/>
    <cellStyle name="Explanatory Text" xfId="70" xr:uid="{00000000-0005-0000-0000-000043000000}"/>
    <cellStyle name="Good" xfId="71" xr:uid="{00000000-0005-0000-0000-000044000000}"/>
    <cellStyle name="Grey" xfId="72" xr:uid="{00000000-0005-0000-0000-000045000000}"/>
    <cellStyle name="Header1" xfId="73" xr:uid="{00000000-0005-0000-0000-000046000000}"/>
    <cellStyle name="Header2" xfId="74" xr:uid="{00000000-0005-0000-0000-000047000000}"/>
    <cellStyle name="Heading 1" xfId="75" xr:uid="{00000000-0005-0000-0000-000048000000}"/>
    <cellStyle name="Heading 2" xfId="76" xr:uid="{00000000-0005-0000-0000-000049000000}"/>
    <cellStyle name="Heading 3" xfId="77" xr:uid="{00000000-0005-0000-0000-00004A000000}"/>
    <cellStyle name="Heading 4" xfId="78" xr:uid="{00000000-0005-0000-0000-00004B000000}"/>
    <cellStyle name="Hyperlink_【NewTMS】テーブル定義書" xfId="79" xr:uid="{00000000-0005-0000-0000-00004C000000}"/>
    <cellStyle name="IBM(401K)" xfId="80" xr:uid="{00000000-0005-0000-0000-00004D000000}"/>
    <cellStyle name="Input" xfId="81" xr:uid="{00000000-0005-0000-0000-00004E000000}"/>
    <cellStyle name="Input [yellow]" xfId="82" xr:uid="{00000000-0005-0000-0000-00004F000000}"/>
    <cellStyle name="Input [yellow] 2" xfId="314" xr:uid="{3B178AC3-83B8-452E-BBCB-B9FF61519916}"/>
    <cellStyle name="J401K" xfId="83" xr:uid="{00000000-0005-0000-0000-000050000000}"/>
    <cellStyle name="jitta" xfId="84" xr:uid="{00000000-0005-0000-0000-000051000000}"/>
    <cellStyle name="Linked Cell" xfId="85" xr:uid="{00000000-0005-0000-0000-000052000000}"/>
    <cellStyle name="Neutral" xfId="86" xr:uid="{00000000-0005-0000-0000-000053000000}"/>
    <cellStyle name="new" xfId="87" xr:uid="{00000000-0005-0000-0000-000054000000}"/>
    <cellStyle name="Normal - Style1" xfId="88" xr:uid="{00000000-0005-0000-0000-000055000000}"/>
    <cellStyle name="Normal_#18-Internet" xfId="89" xr:uid="{00000000-0005-0000-0000-000056000000}"/>
    <cellStyle name="Note" xfId="90" xr:uid="{00000000-0005-0000-0000-000057000000}"/>
    <cellStyle name="Output" xfId="91" xr:uid="{00000000-0005-0000-0000-000058000000}"/>
    <cellStyle name="per.style" xfId="92" xr:uid="{00000000-0005-0000-0000-000059000000}"/>
    <cellStyle name="Percent [2]" xfId="93" xr:uid="{00000000-0005-0000-0000-00005A000000}"/>
    <cellStyle name="PSChar" xfId="94" xr:uid="{00000000-0005-0000-0000-00005B000000}"/>
    <cellStyle name="PSHeading" xfId="95" xr:uid="{00000000-0005-0000-0000-00005C000000}"/>
    <cellStyle name="QDF" xfId="96" xr:uid="{00000000-0005-0000-0000-00005D000000}"/>
    <cellStyle name="SAPBEXaggData" xfId="97" xr:uid="{00000000-0005-0000-0000-00005E000000}"/>
    <cellStyle name="SAPBEXaggDataEmph" xfId="98" xr:uid="{00000000-0005-0000-0000-00005F000000}"/>
    <cellStyle name="SAPBEXaggItem" xfId="99" xr:uid="{00000000-0005-0000-0000-000060000000}"/>
    <cellStyle name="SAPBEXaggItemX" xfId="100" xr:uid="{00000000-0005-0000-0000-000061000000}"/>
    <cellStyle name="SAPBEXchaText" xfId="101" xr:uid="{00000000-0005-0000-0000-000062000000}"/>
    <cellStyle name="SAPBEXexcBad" xfId="102" xr:uid="{00000000-0005-0000-0000-000063000000}"/>
    <cellStyle name="SAPBEXexcBad7" xfId="103" xr:uid="{00000000-0005-0000-0000-000064000000}"/>
    <cellStyle name="SAPBEXexcBad8" xfId="104" xr:uid="{00000000-0005-0000-0000-000065000000}"/>
    <cellStyle name="SAPBEXexcBad9" xfId="105" xr:uid="{00000000-0005-0000-0000-000066000000}"/>
    <cellStyle name="SAPBEXexcCritical" xfId="106" xr:uid="{00000000-0005-0000-0000-000067000000}"/>
    <cellStyle name="SAPBEXexcCritical4" xfId="107" xr:uid="{00000000-0005-0000-0000-000068000000}"/>
    <cellStyle name="SAPBEXexcCritical5" xfId="108" xr:uid="{00000000-0005-0000-0000-000069000000}"/>
    <cellStyle name="SAPBEXexcCritical6" xfId="109" xr:uid="{00000000-0005-0000-0000-00006A000000}"/>
    <cellStyle name="SAPBEXexcGood" xfId="110" xr:uid="{00000000-0005-0000-0000-00006B000000}"/>
    <cellStyle name="SAPBEXexcGood1" xfId="111" xr:uid="{00000000-0005-0000-0000-00006C000000}"/>
    <cellStyle name="SAPBEXexcGood2" xfId="112" xr:uid="{00000000-0005-0000-0000-00006D000000}"/>
    <cellStyle name="SAPBEXexcGood3" xfId="113" xr:uid="{00000000-0005-0000-0000-00006E000000}"/>
    <cellStyle name="SAPBEXexcVeryBad" xfId="114" xr:uid="{00000000-0005-0000-0000-00006F000000}"/>
    <cellStyle name="SAPBEXfilterDrill" xfId="115" xr:uid="{00000000-0005-0000-0000-000070000000}"/>
    <cellStyle name="SAPBEXfilterItem" xfId="116" xr:uid="{00000000-0005-0000-0000-000071000000}"/>
    <cellStyle name="SAPBEXfilterText" xfId="117" xr:uid="{00000000-0005-0000-0000-000072000000}"/>
    <cellStyle name="SAPBEXformats" xfId="118" xr:uid="{00000000-0005-0000-0000-000073000000}"/>
    <cellStyle name="SAPBEXheaderData" xfId="119" xr:uid="{00000000-0005-0000-0000-000074000000}"/>
    <cellStyle name="SAPBEXheaderItem" xfId="120" xr:uid="{00000000-0005-0000-0000-000075000000}"/>
    <cellStyle name="SAPBEXheaderText" xfId="121" xr:uid="{00000000-0005-0000-0000-000076000000}"/>
    <cellStyle name="SAPBEXHLevel0" xfId="122" xr:uid="{00000000-0005-0000-0000-000077000000}"/>
    <cellStyle name="SAPBEXHLevel0X" xfId="123" xr:uid="{00000000-0005-0000-0000-000078000000}"/>
    <cellStyle name="SAPBEXHLevel1" xfId="124" xr:uid="{00000000-0005-0000-0000-000079000000}"/>
    <cellStyle name="SAPBEXHLevel1X" xfId="125" xr:uid="{00000000-0005-0000-0000-00007A000000}"/>
    <cellStyle name="SAPBEXHLevel2" xfId="126" xr:uid="{00000000-0005-0000-0000-00007B000000}"/>
    <cellStyle name="SAPBEXHLevel2X" xfId="127" xr:uid="{00000000-0005-0000-0000-00007C000000}"/>
    <cellStyle name="SAPBEXHLevel3" xfId="128" xr:uid="{00000000-0005-0000-0000-00007D000000}"/>
    <cellStyle name="SAPBEXHLevel3X" xfId="129" xr:uid="{00000000-0005-0000-0000-00007E000000}"/>
    <cellStyle name="SAPBEXresData" xfId="130" xr:uid="{00000000-0005-0000-0000-00007F000000}"/>
    <cellStyle name="SAPBEXresDataEmph" xfId="131" xr:uid="{00000000-0005-0000-0000-000080000000}"/>
    <cellStyle name="SAPBEXresItem" xfId="132" xr:uid="{00000000-0005-0000-0000-000081000000}"/>
    <cellStyle name="SAPBEXresItemX" xfId="133" xr:uid="{00000000-0005-0000-0000-000082000000}"/>
    <cellStyle name="SAPBEXstdData" xfId="134" xr:uid="{00000000-0005-0000-0000-000083000000}"/>
    <cellStyle name="SAPBEXstdDataEmph" xfId="135" xr:uid="{00000000-0005-0000-0000-000084000000}"/>
    <cellStyle name="SAPBEXstdItem" xfId="136" xr:uid="{00000000-0005-0000-0000-000085000000}"/>
    <cellStyle name="SAPBEXstdItemX" xfId="137" xr:uid="{00000000-0005-0000-0000-000086000000}"/>
    <cellStyle name="SAPBEXsubData" xfId="138" xr:uid="{00000000-0005-0000-0000-000087000000}"/>
    <cellStyle name="SAPBEXsubDataEmph" xfId="139" xr:uid="{00000000-0005-0000-0000-000088000000}"/>
    <cellStyle name="SAPBEXsubItem" xfId="140" xr:uid="{00000000-0005-0000-0000-000089000000}"/>
    <cellStyle name="SAPBEXtitle" xfId="141" xr:uid="{00000000-0005-0000-0000-00008A000000}"/>
    <cellStyle name="SAPBEXundefined" xfId="142" xr:uid="{00000000-0005-0000-0000-00008B000000}"/>
    <cellStyle name="Title" xfId="143" xr:uid="{00000000-0005-0000-0000-00008C000000}"/>
    <cellStyle name="Total" xfId="144" xr:uid="{00000000-0005-0000-0000-00008D000000}"/>
    <cellStyle name="Warning Text" xfId="145" xr:uid="{00000000-0005-0000-0000-00008E000000}"/>
    <cellStyle name="アクセント 1 2" xfId="146" xr:uid="{00000000-0005-0000-0000-00008F000000}"/>
    <cellStyle name="アクセント 2 2" xfId="147" xr:uid="{00000000-0005-0000-0000-000090000000}"/>
    <cellStyle name="アクセント 3 2" xfId="148" xr:uid="{00000000-0005-0000-0000-000091000000}"/>
    <cellStyle name="アクセント 4 2" xfId="149" xr:uid="{00000000-0005-0000-0000-000092000000}"/>
    <cellStyle name="アクセント 5 2" xfId="150" xr:uid="{00000000-0005-0000-0000-000093000000}"/>
    <cellStyle name="アクセント 6 2" xfId="151" xr:uid="{00000000-0005-0000-0000-000094000000}"/>
    <cellStyle name="スタイル 1" xfId="152" xr:uid="{00000000-0005-0000-0000-000095000000}"/>
    <cellStyle name="タイトル 2" xfId="153" xr:uid="{00000000-0005-0000-0000-000096000000}"/>
    <cellStyle name="チェック セル 2" xfId="154" xr:uid="{00000000-0005-0000-0000-000097000000}"/>
    <cellStyle name="どちらでもない 2" xfId="155" xr:uid="{00000000-0005-0000-0000-000098000000}"/>
    <cellStyle name="パーセント" xfId="1" builtinId="5"/>
    <cellStyle name="メモ 2" xfId="156" xr:uid="{00000000-0005-0000-0000-00009A000000}"/>
    <cellStyle name="リンク セル 2" xfId="157" xr:uid="{00000000-0005-0000-0000-00009B000000}"/>
    <cellStyle name="悪い 2" xfId="158" xr:uid="{00000000-0005-0000-0000-00009C000000}"/>
    <cellStyle name="解释性文本" xfId="159" xr:uid="{00000000-0005-0000-0000-00009D000000}"/>
    <cellStyle name="計算 2" xfId="160" xr:uid="{00000000-0005-0000-0000-00009E000000}"/>
    <cellStyle name="警告文 2" xfId="161" xr:uid="{00000000-0005-0000-0000-00009F000000}"/>
    <cellStyle name="警告文本" xfId="162" xr:uid="{00000000-0005-0000-0000-0000A0000000}"/>
    <cellStyle name="見出し 1 2" xfId="163" xr:uid="{00000000-0005-0000-0000-0000A1000000}"/>
    <cellStyle name="見出し 2 2" xfId="164" xr:uid="{00000000-0005-0000-0000-0000A2000000}"/>
    <cellStyle name="見出し 3 2" xfId="165" xr:uid="{00000000-0005-0000-0000-0000A3000000}"/>
    <cellStyle name="見出し 4 2" xfId="166" xr:uid="{00000000-0005-0000-0000-0000A4000000}"/>
    <cellStyle name="好" xfId="167" xr:uid="{00000000-0005-0000-0000-0000A5000000}"/>
    <cellStyle name="好_【NewTMS】テーブル定義書_Excelマスタ_VerMikuni" xfId="168" xr:uid="{00000000-0005-0000-0000-0000A6000000}"/>
    <cellStyle name="好_【NewTMS】テーブル定義書_Excelマスタ_VerMikuni_SYNYR6000_詳細設計書_入庫ラベル発行" xfId="169" xr:uid="{00000000-0005-0000-0000-0000A7000000}"/>
    <cellStyle name="好_【NewTMS】テーブル定義書_Excelマスタ_VerMikuni_SYSYR2000_プログラム設計書_欠品リスト発行" xfId="170" xr:uid="{00000000-0005-0000-0000-0000A8000000}"/>
    <cellStyle name="好_【NewTMS】テーブル定義書_Excelマスタ_VerMikuni_SYSYR2000_プログラム設計書_欠品リスト発行_サンプル_SYNYS2000_機能設計書_入荷予定入力" xfId="171" xr:uid="{00000000-0005-0000-0000-0000A9000000}"/>
    <cellStyle name="好_【NewTMS】テーブル定義書_Excelマスタ_VerMikuni_サンプル_SYNYS2000_機能設計書_入荷予定入力" xfId="172" xr:uid="{00000000-0005-0000-0000-0000AA000000}"/>
    <cellStyle name="好_【NewTMS】テーブル定義書_Excelマスタ_VerMikuni_プログラム設計書_TM_TMSS0610(予定情報照会)" xfId="173" xr:uid="{00000000-0005-0000-0000-0000AB000000}"/>
    <cellStyle name="好_【NewTMS】テーブル定義書_Excelマスタ_VerMikuni_プログラム設計書_TM_TMSS0610(予定情報照会)_SYNYR6000_詳細設計書_入庫ラベル発行" xfId="174" xr:uid="{00000000-0005-0000-0000-0000AC000000}"/>
    <cellStyle name="好_【NewTMS】テーブル定義書_Excelマスタ_VerMikuni_プログラム設計書_TM_TMSS0610(予定情報照会)_SYSYR2000_プログラム設計書_欠品リスト発行" xfId="175" xr:uid="{00000000-0005-0000-0000-0000AD000000}"/>
    <cellStyle name="好_【NewTMS】テーブル定義書_Excelマスタ_VerMikuni_プログラム設計書_TM_TMSS0610(予定情報照会)_SYSYR2000_プログラム設計書_欠品リスト発行_サンプル_SYNYS2000_機能設計書_入荷予定入力" xfId="176" xr:uid="{00000000-0005-0000-0000-0000AE000000}"/>
    <cellStyle name="好_【NewTMS】テーブル定義書_Excelマスタ_VerMikuni_プログラム設計書_TM_TMSS0610(予定情報照会)_サンプル_SYNYS2000_機能設計書_入荷予定入力" xfId="177" xr:uid="{00000000-0005-0000-0000-0000AF000000}"/>
    <cellStyle name="好_【NewTMS】テーブル定義書_Excelマスタ_VerMikuni_詳細設計TMSS0610(予定情報照会)" xfId="178" xr:uid="{00000000-0005-0000-0000-0000B0000000}"/>
    <cellStyle name="好_【NewTMS】テーブル定義書_Excelマスタ_VerMikuni_詳細設計TMSS0610(予定情報照会)_SYNYR6000_詳細設計書_入庫ラベル発行" xfId="179" xr:uid="{00000000-0005-0000-0000-0000B1000000}"/>
    <cellStyle name="好_【NewTMS】テーブル定義書_Excelマスタ_VerMikuni_詳細設計TMSS0610(予定情報照会)_SYSYR2000_プログラム設計書_欠品リスト発行" xfId="180" xr:uid="{00000000-0005-0000-0000-0000B2000000}"/>
    <cellStyle name="好_【NewTMS】テーブル定義書_Excelマスタ_VerMikuni_詳細設計TMSS0610(予定情報照会)_SYSYR2000_プログラム設計書_欠品リスト発行_サンプル_SYNYS2000_機能設計書_入荷予定入力" xfId="181" xr:uid="{00000000-0005-0000-0000-0000B3000000}"/>
    <cellStyle name="好_【NewTMS】テーブル定義書_Excelマスタ_VerMikuni_詳細設計TMSS0610(予定情報照会)_サンプル_SYNYS2000_機能設計書_入荷予定入力" xfId="182" xr:uid="{00000000-0005-0000-0000-0000B4000000}"/>
    <cellStyle name="好_C票_預託対応_0003" xfId="183" xr:uid="{00000000-0005-0000-0000-0000B5000000}"/>
    <cellStyle name="好_C票_預託対応_0003_C-V73-H-0040_ロケーションマスタメンテナンス(編集)" xfId="184" xr:uid="{00000000-0005-0000-0000-0000B6000000}"/>
    <cellStyle name="好_EXCEL出力マスタ" xfId="185" xr:uid="{00000000-0005-0000-0000-0000B7000000}"/>
    <cellStyle name="好_EXCEL出力マスタ_SYNYR6000_詳細設計書_入庫ラベル発行" xfId="186" xr:uid="{00000000-0005-0000-0000-0000B8000000}"/>
    <cellStyle name="好_EXCEL出力マスタ_SYSYR2000_プログラム設計書_欠品リスト発行" xfId="187" xr:uid="{00000000-0005-0000-0000-0000B9000000}"/>
    <cellStyle name="好_EXCEL出力マスタ_SYSYR2000_プログラム設計書_欠品リスト発行_サンプル_SYNYS2000_機能設計書_入荷予定入力" xfId="188" xr:uid="{00000000-0005-0000-0000-0000BA000000}"/>
    <cellStyle name="好_EXCEL出力マスタ_サンプル_SYNYS2000_機能設計書_入荷予定入力" xfId="189" xr:uid="{00000000-0005-0000-0000-0000BB000000}"/>
    <cellStyle name="好_F_GET_STOCK_LOC_CD_推奨ロケーション取得_詳細設計" xfId="190" xr:uid="{00000000-0005-0000-0000-0000BC000000}"/>
    <cellStyle name="好_F_GET_STOCK_LOC_CD_推奨ロケーション取得_詳細設計_SYNYR6000_詳細設計書_入庫ラベル発行" xfId="191" xr:uid="{00000000-0005-0000-0000-0000BD000000}"/>
    <cellStyle name="好_F_GET_STOCK_LOC_CD_推奨ロケーション取得_詳細設計_サンプル_SYNYS2000_機能設計書_入荷予定入力" xfId="192" xr:uid="{00000000-0005-0000-0000-0000BE000000}"/>
    <cellStyle name="好_SYTNS4000_棚卸確定処理_詳細設計" xfId="193" xr:uid="{00000000-0005-0000-0000-0000BF000000}"/>
    <cellStyle name="好_SYTNS4000_棚卸確定処理_詳細設計_SYNYR6000_詳細設計書_入庫ラベル発行" xfId="194" xr:uid="{00000000-0005-0000-0000-0000C0000000}"/>
    <cellStyle name="好_SYTNS4000_棚卸確定処理_詳細設計_サンプル_SYNYS2000_機能設計書_入荷予定入力" xfId="195" xr:uid="{00000000-0005-0000-0000-0000C1000000}"/>
    <cellStyle name="好_コピープログラム設計書_TM_TMSS0210(輸送受付入力)_参照依田作業中" xfId="196" xr:uid="{00000000-0005-0000-0000-0000C2000000}"/>
    <cellStyle name="好_コピープログラム設計書_TM_TMSS0210(輸送受付入力)_参照依田作業中_SYNYR6000_詳細設計書_入庫ラベル発行" xfId="197" xr:uid="{00000000-0005-0000-0000-0000C3000000}"/>
    <cellStyle name="好_コピープログラム設計書_TM_TMSS0210(輸送受付入力)_参照依田作業中_SYSYR2000_プログラム設計書_欠品リスト発行" xfId="198" xr:uid="{00000000-0005-0000-0000-0000C4000000}"/>
    <cellStyle name="好_コピープログラム設計書_TM_TMSS0210(輸送受付入力)_参照依田作業中_SYSYR2000_プログラム設計書_欠品リスト発行_サンプル_SYNYS2000_機能設計書_入荷予定入力" xfId="199" xr:uid="{00000000-0005-0000-0000-0000C5000000}"/>
    <cellStyle name="好_コピープログラム設計書_TM_TMSS0210(輸送受付入力)_参照依田作業中_サンプル_SYNYS2000_機能設計書_入荷予定入力" xfId="200" xr:uid="{00000000-0005-0000-0000-0000C6000000}"/>
    <cellStyle name="好_プログラム仕様 VB.NET" xfId="201" xr:uid="{00000000-0005-0000-0000-0000C7000000}"/>
    <cellStyle name="好_プログラム仕様 VB.NET_1" xfId="202" xr:uid="{00000000-0005-0000-0000-0000C8000000}"/>
    <cellStyle name="好_プログラム設計書_TM_TMSS0210(輸送受付入力)" xfId="203" xr:uid="{00000000-0005-0000-0000-0000C9000000}"/>
    <cellStyle name="好_プログラム設計書_TM_TMSS0210(輸送受付入力)_SYNYR6000_詳細設計書_入庫ラベル発行" xfId="204" xr:uid="{00000000-0005-0000-0000-0000CA000000}"/>
    <cellStyle name="好_プログラム設計書_TM_TMSS0210(輸送受付入力)_SYSYR2000_プログラム設計書_欠品リスト発行" xfId="205" xr:uid="{00000000-0005-0000-0000-0000CB000000}"/>
    <cellStyle name="好_プログラム設計書_TM_TMSS0210(輸送受付入力)_SYSYR2000_プログラム設計書_欠品リスト発行_サンプル_SYNYS2000_機能設計書_入荷予定入力" xfId="206" xr:uid="{00000000-0005-0000-0000-0000CC000000}"/>
    <cellStyle name="好_プログラム設計書_TM_TMSS0210(輸送受付入力)_サンプル_SYNYS2000_機能設計書_入荷予定入力" xfId="207" xr:uid="{00000000-0005-0000-0000-0000CD000000}"/>
    <cellStyle name="好_プログラム設計書_TM_TMSS0610(予定情報照会)" xfId="208" xr:uid="{00000000-0005-0000-0000-0000CE000000}"/>
    <cellStyle name="好_プログラム設計書_TM_TMSS0610(予定情報照会)_SYNYR6000_詳細設計書_入庫ラベル発行" xfId="209" xr:uid="{00000000-0005-0000-0000-0000CF000000}"/>
    <cellStyle name="好_プログラム設計書_TM_TMSS0610(予定情報照会)_SYSYR2000_プログラム設計書_欠品リスト発行" xfId="210" xr:uid="{00000000-0005-0000-0000-0000D0000000}"/>
    <cellStyle name="好_プログラム設計書_TM_TMSS0610(予定情報照会)_SYSYR2000_プログラム設計書_欠品リスト発行_サンプル_SYNYS2000_機能設計書_入荷予定入力" xfId="211" xr:uid="{00000000-0005-0000-0000-0000D1000000}"/>
    <cellStyle name="好_プログラム設計書_TM_TMSS0610(予定情報照会)_サンプル_SYNYS2000_機能設計書_入荷予定入力" xfId="212" xr:uid="{00000000-0005-0000-0000-0000D2000000}"/>
    <cellStyle name="好_機能定義_入荷ヘッダ一覧_Ver1 .00_ITM" xfId="213" xr:uid="{00000000-0005-0000-0000-0000D3000000}"/>
    <cellStyle name="好_項目編集仕様" xfId="214" xr:uid="{00000000-0005-0000-0000-0000D4000000}"/>
    <cellStyle name="好_小松　EXCEL出力案" xfId="215" xr:uid="{00000000-0005-0000-0000-0000D5000000}"/>
    <cellStyle name="好_小松　EXCEL出力案_サンプル_SYNYS2000_機能設計書_入荷予定入力" xfId="216" xr:uid="{00000000-0005-0000-0000-0000D6000000}"/>
    <cellStyle name="好_詳細設計TMSS0610(予定情報照会)" xfId="217" xr:uid="{00000000-0005-0000-0000-0000D7000000}"/>
    <cellStyle name="好_詳細設計TMSS0610(予定情報照会)_サンプル_SYNYS2000_機能設計書_入荷予定入力" xfId="218" xr:uid="{00000000-0005-0000-0000-0000D8000000}"/>
    <cellStyle name="好み１" xfId="219" xr:uid="{00000000-0005-0000-0000-0000D9000000}"/>
    <cellStyle name="差" xfId="220" xr:uid="{00000000-0005-0000-0000-0000DA000000}"/>
    <cellStyle name="差_【NewTMS】テーブル定義書_Excelマスタ_VerMikuni" xfId="221" xr:uid="{00000000-0005-0000-0000-0000DB000000}"/>
    <cellStyle name="差_【NewTMS】テーブル定義書_Excelマスタ_VerMikuni_SYNYR6000_詳細設計書_入庫ラベル発行" xfId="222" xr:uid="{00000000-0005-0000-0000-0000DC000000}"/>
    <cellStyle name="差_【NewTMS】テーブル定義書_Excelマスタ_VerMikuni_SYSYR2000_プログラム設計書_欠品リスト発行" xfId="223" xr:uid="{00000000-0005-0000-0000-0000DD000000}"/>
    <cellStyle name="差_【NewTMS】テーブル定義書_Excelマスタ_VerMikuni_SYSYR2000_プログラム設計書_欠品リスト発行_サンプル_SYNYS2000_機能設計書_入荷予定入力" xfId="224" xr:uid="{00000000-0005-0000-0000-0000DE000000}"/>
    <cellStyle name="差_【NewTMS】テーブル定義書_Excelマスタ_VerMikuni_サンプル_SYNYS2000_機能設計書_入荷予定入力" xfId="225" xr:uid="{00000000-0005-0000-0000-0000DF000000}"/>
    <cellStyle name="差_【NewTMS】テーブル定義書_Excelマスタ_VerMikuni_プログラム設計書_TM_TMSS0610(予定情報照会)" xfId="226" xr:uid="{00000000-0005-0000-0000-0000E0000000}"/>
    <cellStyle name="差_【NewTMS】テーブル定義書_Excelマスタ_VerMikuni_プログラム設計書_TM_TMSS0610(予定情報照会)_SYNYR6000_詳細設計書_入庫ラベル発行" xfId="227" xr:uid="{00000000-0005-0000-0000-0000E1000000}"/>
    <cellStyle name="差_【NewTMS】テーブル定義書_Excelマスタ_VerMikuni_プログラム設計書_TM_TMSS0610(予定情報照会)_SYSYR2000_プログラム設計書_欠品リスト発行" xfId="228" xr:uid="{00000000-0005-0000-0000-0000E2000000}"/>
    <cellStyle name="差_【NewTMS】テーブル定義書_Excelマスタ_VerMikuni_プログラム設計書_TM_TMSS0610(予定情報照会)_SYSYR2000_プログラム設計書_欠品リスト発行_サンプル_SYNYS2000_機能設計書_入荷予定入力" xfId="229" xr:uid="{00000000-0005-0000-0000-0000E3000000}"/>
    <cellStyle name="差_【NewTMS】テーブル定義書_Excelマスタ_VerMikuni_プログラム設計書_TM_TMSS0610(予定情報照会)_サンプル_SYNYS2000_機能設計書_入荷予定入力" xfId="230" xr:uid="{00000000-0005-0000-0000-0000E4000000}"/>
    <cellStyle name="差_【NewTMS】テーブル定義書_Excelマスタ_VerMikuni_詳細設計TMSS0610(予定情報照会)" xfId="231" xr:uid="{00000000-0005-0000-0000-0000E5000000}"/>
    <cellStyle name="差_【NewTMS】テーブル定義書_Excelマスタ_VerMikuni_詳細設計TMSS0610(予定情報照会)_SYNYR6000_詳細設計書_入庫ラベル発行" xfId="232" xr:uid="{00000000-0005-0000-0000-0000E6000000}"/>
    <cellStyle name="差_【NewTMS】テーブル定義書_Excelマスタ_VerMikuni_詳細設計TMSS0610(予定情報照会)_SYSYR2000_プログラム設計書_欠品リスト発行" xfId="233" xr:uid="{00000000-0005-0000-0000-0000E7000000}"/>
    <cellStyle name="差_【NewTMS】テーブル定義書_Excelマスタ_VerMikuni_詳細設計TMSS0610(予定情報照会)_SYSYR2000_プログラム設計書_欠品リスト発行_サンプル_SYNYS2000_機能設計書_入荷予定入力" xfId="234" xr:uid="{00000000-0005-0000-0000-0000E8000000}"/>
    <cellStyle name="差_【NewTMS】テーブル定義書_Excelマスタ_VerMikuni_詳細設計TMSS0610(予定情報照会)_サンプル_SYNYS2000_機能設計書_入荷予定入力" xfId="235" xr:uid="{00000000-0005-0000-0000-0000E9000000}"/>
    <cellStyle name="差_C-V73-H-0040_ロケーションマスタメンテナンス(編集)" xfId="236" xr:uid="{00000000-0005-0000-0000-0000EA000000}"/>
    <cellStyle name="差_EXCEL出力マスタ" xfId="237" xr:uid="{00000000-0005-0000-0000-0000EB000000}"/>
    <cellStyle name="差_EXCEL出力マスタ_SYNYR6000_詳細設計書_入庫ラベル発行" xfId="238" xr:uid="{00000000-0005-0000-0000-0000EC000000}"/>
    <cellStyle name="差_EXCEL出力マスタ_SYSYR2000_プログラム設計書_欠品リスト発行" xfId="239" xr:uid="{00000000-0005-0000-0000-0000ED000000}"/>
    <cellStyle name="差_EXCEL出力マスタ_SYSYR2000_プログラム設計書_欠品リスト発行_サンプル_SYNYS2000_機能設計書_入荷予定入力" xfId="240" xr:uid="{00000000-0005-0000-0000-0000EE000000}"/>
    <cellStyle name="差_EXCEL出力マスタ_サンプル_SYNYS2000_機能設計書_入荷予定入力" xfId="241" xr:uid="{00000000-0005-0000-0000-0000EF000000}"/>
    <cellStyle name="差_F_GET_STOCK_LOC_CD_推奨ロケーション取得_詳細設計" xfId="242" xr:uid="{00000000-0005-0000-0000-0000F0000000}"/>
    <cellStyle name="差_F_GET_STOCK_LOC_CD_推奨ロケーション取得_詳細設計_SYNYR6000_詳細設計書_入庫ラベル発行" xfId="243" xr:uid="{00000000-0005-0000-0000-0000F1000000}"/>
    <cellStyle name="差_F_GET_STOCK_LOC_CD_推奨ロケーション取得_詳細設計_サンプル_SYNYS2000_機能設計書_入荷予定入力" xfId="244" xr:uid="{00000000-0005-0000-0000-0000F2000000}"/>
    <cellStyle name="差_SYTNS4000_棚卸確定処理_詳細設計" xfId="245" xr:uid="{00000000-0005-0000-0000-0000F3000000}"/>
    <cellStyle name="差_SYTNS4000_棚卸確定処理_詳細設計_SYNYR6000_詳細設計書_入庫ラベル発行" xfId="246" xr:uid="{00000000-0005-0000-0000-0000F4000000}"/>
    <cellStyle name="差_SYTNS4000_棚卸確定処理_詳細設計_サンプル_SYNYS2000_機能設計書_入荷予定入力" xfId="247" xr:uid="{00000000-0005-0000-0000-0000F5000000}"/>
    <cellStyle name="差_コピープログラム設計書_TM_TMSS0210(輸送受付入力)_参照依田作業中" xfId="248" xr:uid="{00000000-0005-0000-0000-0000F6000000}"/>
    <cellStyle name="差_コピープログラム設計書_TM_TMSS0210(輸送受付入力)_参照依田作業中_SYNYR6000_詳細設計書_入庫ラベル発行" xfId="249" xr:uid="{00000000-0005-0000-0000-0000F7000000}"/>
    <cellStyle name="差_コピープログラム設計書_TM_TMSS0210(輸送受付入力)_参照依田作業中_SYSYR2000_プログラム設計書_欠品リスト発行" xfId="250" xr:uid="{00000000-0005-0000-0000-0000F8000000}"/>
    <cellStyle name="差_コピープログラム設計書_TM_TMSS0210(輸送受付入力)_参照依田作業中_SYSYR2000_プログラム設計書_欠品リスト発行_サンプル_SYNYS2000_機能設計書_入荷予定入力" xfId="251" xr:uid="{00000000-0005-0000-0000-0000F9000000}"/>
    <cellStyle name="差_コピープログラム設計書_TM_TMSS0210(輸送受付入力)_参照依田作業中_サンプル_SYNYS2000_機能設計書_入荷予定入力" xfId="252" xr:uid="{00000000-0005-0000-0000-0000FA000000}"/>
    <cellStyle name="差_プログラム仕様 VB.NET" xfId="253" xr:uid="{00000000-0005-0000-0000-0000FB000000}"/>
    <cellStyle name="差_プログラム仕様 VB.NET_1" xfId="254" xr:uid="{00000000-0005-0000-0000-0000FC000000}"/>
    <cellStyle name="差_プログラム設計書_TM_TMSS0210(輸送受付入力)" xfId="255" xr:uid="{00000000-0005-0000-0000-0000FD000000}"/>
    <cellStyle name="差_プログラム設計書_TM_TMSS0210(輸送受付入力)_SYNYR6000_詳細設計書_入庫ラベル発行" xfId="256" xr:uid="{00000000-0005-0000-0000-0000FE000000}"/>
    <cellStyle name="差_プログラム設計書_TM_TMSS0210(輸送受付入力)_SYSYR2000_プログラム設計書_欠品リスト発行" xfId="257" xr:uid="{00000000-0005-0000-0000-0000FF000000}"/>
    <cellStyle name="差_プログラム設計書_TM_TMSS0210(輸送受付入力)_SYSYR2000_プログラム設計書_欠品リスト発行_サンプル_SYNYS2000_機能設計書_入荷予定入力" xfId="258" xr:uid="{00000000-0005-0000-0000-000000010000}"/>
    <cellStyle name="差_プログラム設計書_TM_TMSS0210(輸送受付入力)_サンプル_SYNYS2000_機能設計書_入荷予定入力" xfId="259" xr:uid="{00000000-0005-0000-0000-000001010000}"/>
    <cellStyle name="差_プログラム設計書_TM_TMSS0610(予定情報照会)" xfId="260" xr:uid="{00000000-0005-0000-0000-000002010000}"/>
    <cellStyle name="差_プログラム設計書_TM_TMSS0610(予定情報照会)_SYNYR6000_詳細設計書_入庫ラベル発行" xfId="261" xr:uid="{00000000-0005-0000-0000-000003010000}"/>
    <cellStyle name="差_プログラム設計書_TM_TMSS0610(予定情報照会)_SYSYR2000_プログラム設計書_欠品リスト発行" xfId="262" xr:uid="{00000000-0005-0000-0000-000004010000}"/>
    <cellStyle name="差_プログラム設計書_TM_TMSS0610(予定情報照会)_SYSYR2000_プログラム設計書_欠品リスト発行_サンプル_SYNYS2000_機能設計書_入荷予定入力" xfId="263" xr:uid="{00000000-0005-0000-0000-000005010000}"/>
    <cellStyle name="差_プログラム設計書_TM_TMSS0610(予定情報照会)_サンプル_SYNYS2000_機能設計書_入荷予定入力" xfId="264" xr:uid="{00000000-0005-0000-0000-000006010000}"/>
    <cellStyle name="差_機能定義_入荷ヘッダ一覧_Ver1 .00_ITM" xfId="265" xr:uid="{00000000-0005-0000-0000-000007010000}"/>
    <cellStyle name="差_項目編集仕様" xfId="266" xr:uid="{00000000-0005-0000-0000-000008010000}"/>
    <cellStyle name="差_小松　EXCEL出力案" xfId="267" xr:uid="{00000000-0005-0000-0000-000009010000}"/>
    <cellStyle name="差_小松　EXCEL出力案_サンプル_SYNYS2000_機能設計書_入荷予定入力" xfId="268" xr:uid="{00000000-0005-0000-0000-00000A010000}"/>
    <cellStyle name="差_詳細設計TMSS0610(予定情報照会)" xfId="269" xr:uid="{00000000-0005-0000-0000-00000B010000}"/>
    <cellStyle name="差_詳細設計TMSS0610(予定情報照会)_サンプル_SYNYS2000_機能設計書_入荷予定入力" xfId="270" xr:uid="{00000000-0005-0000-0000-00000C010000}"/>
    <cellStyle name="集計 2" xfId="271" xr:uid="{00000000-0005-0000-0000-00000D010000}"/>
    <cellStyle name="出力 2" xfId="272" xr:uid="{00000000-0005-0000-0000-00000E010000}"/>
    <cellStyle name="常规 2" xfId="273" xr:uid="{00000000-0005-0000-0000-00000F010000}"/>
    <cellStyle name="説明文 2" xfId="274" xr:uid="{00000000-0005-0000-0000-000010010000}"/>
    <cellStyle name="脱浦 [0.00]_?O±U" xfId="275" xr:uid="{00000000-0005-0000-0000-000011010000}"/>
    <cellStyle name="脱浦_?O±U" xfId="276" xr:uid="{00000000-0005-0000-0000-000012010000}"/>
    <cellStyle name="注释" xfId="277" xr:uid="{00000000-0005-0000-0000-000013010000}"/>
    <cellStyle name="超链接 2" xfId="278" xr:uid="{00000000-0005-0000-0000-000014010000}"/>
    <cellStyle name="入力 2" xfId="279" xr:uid="{00000000-0005-0000-0000-000015010000}"/>
    <cellStyle name="標準" xfId="0" builtinId="0"/>
    <cellStyle name="標準 10" xfId="280" xr:uid="{00000000-0005-0000-0000-000017010000}"/>
    <cellStyle name="標準 10 3" xfId="315" xr:uid="{49077EF3-8E7B-4CE5-A070-06A8A23FBD6E}"/>
    <cellStyle name="標準 2" xfId="2" xr:uid="{00000000-0005-0000-0000-000018010000}"/>
    <cellStyle name="標準 2 2" xfId="281" xr:uid="{00000000-0005-0000-0000-000019010000}"/>
    <cellStyle name="標準 2 2 2" xfId="282" xr:uid="{00000000-0005-0000-0000-00001A010000}"/>
    <cellStyle name="標準 2 3" xfId="310" xr:uid="{3C29A161-87CB-49C7-BBB6-C630C6216363}"/>
    <cellStyle name="標準 2_サンプル_SYNYS2000_機能設計書_入荷予定入力" xfId="283" xr:uid="{00000000-0005-0000-0000-00001B010000}"/>
    <cellStyle name="標準 3" xfId="284" xr:uid="{00000000-0005-0000-0000-00001C010000}"/>
    <cellStyle name="標準 3 2" xfId="285" xr:uid="{00000000-0005-0000-0000-00001D010000}"/>
    <cellStyle name="標準 4" xfId="286" xr:uid="{00000000-0005-0000-0000-00001E010000}"/>
    <cellStyle name="標準 5" xfId="287" xr:uid="{00000000-0005-0000-0000-00001F010000}"/>
    <cellStyle name="標準 6" xfId="288" xr:uid="{00000000-0005-0000-0000-000020010000}"/>
    <cellStyle name="標準 7" xfId="312" xr:uid="{CE522E2B-5A0F-4AD1-A753-21474CDD0AC3}"/>
    <cellStyle name="標準 7 2" xfId="309" xr:uid="{526B1836-BA35-4592-A095-6FFF1090F43E}"/>
    <cellStyle name="標準 8" xfId="313" xr:uid="{77E45F43-45DE-4C1C-B719-6B13B5CCB91C}"/>
    <cellStyle name="標準_03-010国内原料" xfId="311" xr:uid="{974530BB-53B0-450D-962A-18A2EDB9ADEE}"/>
    <cellStyle name="未定義" xfId="289" xr:uid="{00000000-0005-0000-0000-000021010000}"/>
    <cellStyle name="良い 2" xfId="290" xr:uid="{00000000-0005-0000-0000-000022010000}"/>
    <cellStyle name="强调文字颜色 1" xfId="291" xr:uid="{00000000-0005-0000-0000-000023010000}"/>
    <cellStyle name="强调文字颜色 2" xfId="292" xr:uid="{00000000-0005-0000-0000-000024010000}"/>
    <cellStyle name="强调文字颜色 3" xfId="293" xr:uid="{00000000-0005-0000-0000-000025010000}"/>
    <cellStyle name="强调文字颜色 4" xfId="294" xr:uid="{00000000-0005-0000-0000-000026010000}"/>
    <cellStyle name="强调文字颜色 5" xfId="295" xr:uid="{00000000-0005-0000-0000-000027010000}"/>
    <cellStyle name="强调文字颜色 6" xfId="296" xr:uid="{00000000-0005-0000-0000-000028010000}"/>
    <cellStyle name="标题" xfId="297" xr:uid="{00000000-0005-0000-0000-000029010000}"/>
    <cellStyle name="标题 1" xfId="298" xr:uid="{00000000-0005-0000-0000-00002A010000}"/>
    <cellStyle name="标题 2" xfId="299" xr:uid="{00000000-0005-0000-0000-00002B010000}"/>
    <cellStyle name="标题 3" xfId="300" xr:uid="{00000000-0005-0000-0000-00002C010000}"/>
    <cellStyle name="标题 4" xfId="301" xr:uid="{00000000-0005-0000-0000-00002D010000}"/>
    <cellStyle name="检查单元格" xfId="302" xr:uid="{00000000-0005-0000-0000-00002E010000}"/>
    <cellStyle name="汇总" xfId="303" xr:uid="{00000000-0005-0000-0000-00002F010000}"/>
    <cellStyle name="计算" xfId="304" xr:uid="{00000000-0005-0000-0000-000030010000}"/>
    <cellStyle name="输出" xfId="305" xr:uid="{00000000-0005-0000-0000-000031010000}"/>
    <cellStyle name="输入" xfId="306" xr:uid="{00000000-0005-0000-0000-000032010000}"/>
    <cellStyle name="适中" xfId="307" xr:uid="{00000000-0005-0000-0000-000033010000}"/>
    <cellStyle name="链接单元格" xfId="308" xr:uid="{00000000-0005-0000-0000-00003401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5165"/>
  <ax:ocxPr ax:name="_cy" ax:value="1609"/>
  <ax:ocxPr ax:name="Style" ax:value="6"/>
  <ax:ocxPr ax:name="SubStyle" ax:value="0"/>
  <ax:ocxPr ax:name="Validation" ax:value="1"/>
  <ax:ocxPr ax:name="LineWeight" ax:value="3"/>
  <ax:ocxPr ax:name="Direction" ax:value="0"/>
  <ax:ocxPr ax:name="ShowData" ax:value="1"/>
  <ax:ocxPr ax:name="Value" ax:value="3100001101"/>
  <ax:ocxPr ax:name="ForeColor" ax:value="0"/>
  <ax:ocxPr ax:name="BackColor" ax:value="16777215"/>
</ax:ocx>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emf"/><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21</xdr:col>
      <xdr:colOff>31750</xdr:colOff>
      <xdr:row>28</xdr:row>
      <xdr:rowOff>63500</xdr:rowOff>
    </xdr:from>
    <xdr:to>
      <xdr:col>40</xdr:col>
      <xdr:colOff>15875</xdr:colOff>
      <xdr:row>36</xdr:row>
      <xdr:rowOff>79375</xdr:rowOff>
    </xdr:to>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37207" t="76200" r="38385" b="9671"/>
        <a:stretch/>
      </xdr:blipFill>
      <xdr:spPr>
        <a:xfrm>
          <a:off x="4232275" y="5159375"/>
          <a:ext cx="3784600" cy="1463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64770</xdr:colOff>
          <xdr:row>33</xdr:row>
          <xdr:rowOff>11430</xdr:rowOff>
        </xdr:from>
        <xdr:to>
          <xdr:col>56</xdr:col>
          <xdr:colOff>131445</xdr:colOff>
          <xdr:row>76</xdr:row>
          <xdr:rowOff>95250</xdr:rowOff>
        </xdr:to>
        <xdr:pic>
          <xdr:nvPicPr>
            <xdr:cNvPr id="9" name="図 8">
              <a:extLst>
                <a:ext uri="{FF2B5EF4-FFF2-40B4-BE49-F238E27FC236}">
                  <a16:creationId xmlns:a16="http://schemas.microsoft.com/office/drawing/2014/main" id="{00000000-0008-0000-0200-000009000000}"/>
                </a:ext>
              </a:extLst>
            </xdr:cNvPr>
            <xdr:cNvPicPr>
              <a:picLocks noChangeAspect="1" noChangeArrowheads="1"/>
              <a:extLst>
                <a:ext uri="{84589F7E-364E-4C9E-8A38-B11213B215E9}">
                  <a14:cameraTool cellRange="EXCELイメージ!$B$2:$DI$66" spid="_x0000_s5722"/>
                </a:ext>
              </a:extLst>
            </xdr:cNvPicPr>
          </xdr:nvPicPr>
          <xdr:blipFill>
            <a:blip xmlns:r="http://schemas.openxmlformats.org/officeDocument/2006/relationships" r:embed="rId1"/>
            <a:srcRect/>
            <a:stretch>
              <a:fillRect/>
            </a:stretch>
          </xdr:blipFill>
          <xdr:spPr bwMode="auto">
            <a:xfrm>
              <a:off x="607695" y="4888230"/>
              <a:ext cx="9665970" cy="737044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0</xdr:colOff>
      <xdr:row>84</xdr:row>
      <xdr:rowOff>1</xdr:rowOff>
    </xdr:from>
    <xdr:to>
      <xdr:col>29</xdr:col>
      <xdr:colOff>15540</xdr:colOff>
      <xdr:row>123</xdr:row>
      <xdr:rowOff>135646</xdr:rowOff>
    </xdr:to>
    <xdr:pic>
      <xdr:nvPicPr>
        <xdr:cNvPr id="12" name="図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
        <a:stretch>
          <a:fillRect/>
        </a:stretch>
      </xdr:blipFill>
      <xdr:spPr>
        <a:xfrm>
          <a:off x="600075" y="9429751"/>
          <a:ext cx="5220000" cy="6810765"/>
        </a:xfrm>
        <a:prstGeom prst="rect">
          <a:avLst/>
        </a:prstGeom>
        <a:ln>
          <a:solidFill>
            <a:schemeClr val="tx1"/>
          </a:solidFill>
        </a:ln>
      </xdr:spPr>
    </xdr:pic>
    <xdr:clientData/>
  </xdr:twoCellAnchor>
  <xdr:twoCellAnchor editAs="oneCell">
    <xdr:from>
      <xdr:col>35</xdr:col>
      <xdr:colOff>0</xdr:colOff>
      <xdr:row>84</xdr:row>
      <xdr:rowOff>1</xdr:rowOff>
    </xdr:from>
    <xdr:to>
      <xdr:col>61</xdr:col>
      <xdr:colOff>15540</xdr:colOff>
      <xdr:row>127</xdr:row>
      <xdr:rowOff>55665</xdr:rowOff>
    </xdr:to>
    <xdr:pic>
      <xdr:nvPicPr>
        <xdr:cNvPr id="4" name="図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7000875" y="9429751"/>
          <a:ext cx="5220000" cy="7374673"/>
        </a:xfrm>
        <a:prstGeom prst="rect">
          <a:avLst/>
        </a:prstGeom>
        <a:ln>
          <a:solidFill>
            <a:schemeClr val="tx1"/>
          </a:solidFill>
        </a:ln>
      </xdr:spPr>
    </xdr:pic>
    <xdr:clientData/>
  </xdr:twoCellAnchor>
  <xdr:twoCellAnchor editAs="oneCell">
    <xdr:from>
      <xdr:col>35</xdr:col>
      <xdr:colOff>0</xdr:colOff>
      <xdr:row>131</xdr:row>
      <xdr:rowOff>0</xdr:rowOff>
    </xdr:from>
    <xdr:to>
      <xdr:col>61</xdr:col>
      <xdr:colOff>15540</xdr:colOff>
      <xdr:row>176</xdr:row>
      <xdr:rowOff>91856</xdr:rowOff>
    </xdr:to>
    <xdr:pic>
      <xdr:nvPicPr>
        <xdr:cNvPr id="7" name="図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3"/>
        <a:stretch>
          <a:fillRect/>
        </a:stretch>
      </xdr:blipFill>
      <xdr:spPr>
        <a:xfrm>
          <a:off x="7000875" y="17402175"/>
          <a:ext cx="5220000" cy="7374673"/>
        </a:xfrm>
        <a:prstGeom prst="rect">
          <a:avLst/>
        </a:prstGeom>
        <a:ln>
          <a:solidFill>
            <a:schemeClr val="tx1"/>
          </a:solidFill>
        </a:ln>
      </xdr:spPr>
    </xdr:pic>
    <xdr:clientData/>
  </xdr:twoCellAnchor>
  <xdr:twoCellAnchor editAs="oneCell">
    <xdr:from>
      <xdr:col>3</xdr:col>
      <xdr:colOff>0</xdr:colOff>
      <xdr:row>131</xdr:row>
      <xdr:rowOff>0</xdr:rowOff>
    </xdr:from>
    <xdr:to>
      <xdr:col>29</xdr:col>
      <xdr:colOff>15540</xdr:colOff>
      <xdr:row>176</xdr:row>
      <xdr:rowOff>97183</xdr:rowOff>
    </xdr:to>
    <xdr:pic>
      <xdr:nvPicPr>
        <xdr:cNvPr id="11" name="図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600075" y="17402175"/>
          <a:ext cx="5220000" cy="7380000"/>
        </a:xfrm>
        <a:prstGeom prst="rect">
          <a:avLst/>
        </a:prstGeom>
        <a:ln>
          <a:solidFill>
            <a:schemeClr val="tx1"/>
          </a:solidFill>
        </a:ln>
      </xdr:spPr>
    </xdr:pic>
    <xdr:clientData/>
  </xdr:twoCellAnchor>
  <xdr:twoCellAnchor>
    <xdr:from>
      <xdr:col>2</xdr:col>
      <xdr:colOff>120372</xdr:colOff>
      <xdr:row>224</xdr:row>
      <xdr:rowOff>50124</xdr:rowOff>
    </xdr:from>
    <xdr:to>
      <xdr:col>7</xdr:col>
      <xdr:colOff>81447</xdr:colOff>
      <xdr:row>227</xdr:row>
      <xdr:rowOff>107854</xdr:rowOff>
    </xdr:to>
    <xdr:sp macro="" textlink="">
      <xdr:nvSpPr>
        <xdr:cNvPr id="2" name="フローチャート: 磁気ディスク 1">
          <a:extLst>
            <a:ext uri="{FF2B5EF4-FFF2-40B4-BE49-F238E27FC236}">
              <a16:creationId xmlns:a16="http://schemas.microsoft.com/office/drawing/2014/main" id="{00000000-0008-0000-0200-000002000000}"/>
            </a:ext>
          </a:extLst>
        </xdr:cNvPr>
        <xdr:cNvSpPr/>
      </xdr:nvSpPr>
      <xdr:spPr>
        <a:xfrm>
          <a:off x="669012" y="36344184"/>
          <a:ext cx="875475" cy="53779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出庫ボディ</a:t>
          </a:r>
        </a:p>
      </xdr:txBody>
    </xdr:sp>
    <xdr:clientData/>
  </xdr:twoCellAnchor>
  <xdr:twoCellAnchor>
    <xdr:from>
      <xdr:col>2</xdr:col>
      <xdr:colOff>121919</xdr:colOff>
      <xdr:row>222</xdr:row>
      <xdr:rowOff>10795</xdr:rowOff>
    </xdr:from>
    <xdr:to>
      <xdr:col>7</xdr:col>
      <xdr:colOff>82994</xdr:colOff>
      <xdr:row>225</xdr:row>
      <xdr:rowOff>71428</xdr:rowOff>
    </xdr:to>
    <xdr:sp macro="" textlink="">
      <xdr:nvSpPr>
        <xdr:cNvPr id="3" name="フローチャート: 磁気ディスク 2">
          <a:extLst>
            <a:ext uri="{FF2B5EF4-FFF2-40B4-BE49-F238E27FC236}">
              <a16:creationId xmlns:a16="http://schemas.microsoft.com/office/drawing/2014/main" id="{00000000-0008-0000-0200-000003000000}"/>
            </a:ext>
          </a:extLst>
        </xdr:cNvPr>
        <xdr:cNvSpPr/>
      </xdr:nvSpPr>
      <xdr:spPr>
        <a:xfrm>
          <a:off x="670559" y="35984815"/>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引当指示ヘッダ</a:t>
          </a:r>
        </a:p>
      </xdr:txBody>
    </xdr:sp>
    <xdr:clientData/>
  </xdr:twoCellAnchor>
  <xdr:twoCellAnchor>
    <xdr:from>
      <xdr:col>7</xdr:col>
      <xdr:colOff>166369</xdr:colOff>
      <xdr:row>228</xdr:row>
      <xdr:rowOff>114640</xdr:rowOff>
    </xdr:from>
    <xdr:to>
      <xdr:col>12</xdr:col>
      <xdr:colOff>127444</xdr:colOff>
      <xdr:row>232</xdr:row>
      <xdr:rowOff>6221</xdr:rowOff>
    </xdr:to>
    <xdr:sp macro="" textlink="">
      <xdr:nvSpPr>
        <xdr:cNvPr id="8" name="フローチャート: 磁気ディスク 7">
          <a:extLst>
            <a:ext uri="{FF2B5EF4-FFF2-40B4-BE49-F238E27FC236}">
              <a16:creationId xmlns:a16="http://schemas.microsoft.com/office/drawing/2014/main" id="{00000000-0008-0000-0200-000008000000}"/>
            </a:ext>
          </a:extLst>
        </xdr:cNvPr>
        <xdr:cNvSpPr/>
      </xdr:nvSpPr>
      <xdr:spPr>
        <a:xfrm>
          <a:off x="1421428" y="38035346"/>
          <a:ext cx="857545" cy="53704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ロット</a:t>
          </a:r>
        </a:p>
      </xdr:txBody>
    </xdr:sp>
    <xdr:clientData/>
  </xdr:twoCellAnchor>
  <xdr:twoCellAnchor>
    <xdr:from>
      <xdr:col>7</xdr:col>
      <xdr:colOff>166369</xdr:colOff>
      <xdr:row>226</xdr:row>
      <xdr:rowOff>84161</xdr:rowOff>
    </xdr:from>
    <xdr:to>
      <xdr:col>12</xdr:col>
      <xdr:colOff>127444</xdr:colOff>
      <xdr:row>229</xdr:row>
      <xdr:rowOff>137106</xdr:rowOff>
    </xdr:to>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1421428" y="37682137"/>
          <a:ext cx="857545" cy="537040"/>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商品マスタ</a:t>
          </a:r>
        </a:p>
      </xdr:txBody>
    </xdr:sp>
    <xdr:clientData/>
  </xdr:twoCellAnchor>
  <xdr:twoCellAnchor>
    <xdr:from>
      <xdr:col>7</xdr:col>
      <xdr:colOff>166369</xdr:colOff>
      <xdr:row>224</xdr:row>
      <xdr:rowOff>61301</xdr:rowOff>
    </xdr:from>
    <xdr:to>
      <xdr:col>12</xdr:col>
      <xdr:colOff>127444</xdr:colOff>
      <xdr:row>227</xdr:row>
      <xdr:rowOff>112902</xdr:rowOff>
    </xdr:to>
    <xdr:sp macro="" textlink="">
      <xdr:nvSpPr>
        <xdr:cNvPr id="13" name="フローチャート: 磁気ディスク 12">
          <a:extLst>
            <a:ext uri="{FF2B5EF4-FFF2-40B4-BE49-F238E27FC236}">
              <a16:creationId xmlns:a16="http://schemas.microsoft.com/office/drawing/2014/main" id="{00000000-0008-0000-0200-00000D000000}"/>
            </a:ext>
          </a:extLst>
        </xdr:cNvPr>
        <xdr:cNvSpPr/>
      </xdr:nvSpPr>
      <xdr:spPr>
        <a:xfrm>
          <a:off x="1421428" y="37336548"/>
          <a:ext cx="857545" cy="53569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ロケーションマスタ</a:t>
          </a:r>
        </a:p>
      </xdr:txBody>
    </xdr:sp>
    <xdr:clientData/>
  </xdr:twoCellAnchor>
  <xdr:twoCellAnchor>
    <xdr:from>
      <xdr:col>7</xdr:col>
      <xdr:colOff>166369</xdr:colOff>
      <xdr:row>222</xdr:row>
      <xdr:rowOff>30820</xdr:rowOff>
    </xdr:from>
    <xdr:to>
      <xdr:col>12</xdr:col>
      <xdr:colOff>127444</xdr:colOff>
      <xdr:row>225</xdr:row>
      <xdr:rowOff>82421</xdr:rowOff>
    </xdr:to>
    <xdr:sp macro="" textlink="">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1421428" y="36983338"/>
          <a:ext cx="857545" cy="53569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ゾーンマスタ</a:t>
          </a:r>
          <a:endParaRPr kumimoji="1" lang="ja-JP" altLang="en-US" sz="500">
            <a:solidFill>
              <a:schemeClr val="tx1"/>
            </a:solidFill>
          </a:endParaRPr>
        </a:p>
      </xdr:txBody>
    </xdr:sp>
    <xdr:clientData/>
  </xdr:twoCellAnchor>
  <xdr:twoCellAnchor>
    <xdr:from>
      <xdr:col>7</xdr:col>
      <xdr:colOff>158749</xdr:colOff>
      <xdr:row>220</xdr:row>
      <xdr:rowOff>341</xdr:rowOff>
    </xdr:from>
    <xdr:to>
      <xdr:col>12</xdr:col>
      <xdr:colOff>119824</xdr:colOff>
      <xdr:row>223</xdr:row>
      <xdr:rowOff>51942</xdr:rowOff>
    </xdr:to>
    <xdr:sp macro="" textlink="">
      <xdr:nvSpPr>
        <xdr:cNvPr id="15" name="フローチャート: 磁気ディスク 14">
          <a:extLst>
            <a:ext uri="{FF2B5EF4-FFF2-40B4-BE49-F238E27FC236}">
              <a16:creationId xmlns:a16="http://schemas.microsoft.com/office/drawing/2014/main" id="{00000000-0008-0000-0200-00000F000000}"/>
            </a:ext>
          </a:extLst>
        </xdr:cNvPr>
        <xdr:cNvSpPr/>
      </xdr:nvSpPr>
      <xdr:spPr>
        <a:xfrm>
          <a:off x="1413808" y="36630129"/>
          <a:ext cx="857545" cy="53569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センタマスタ</a:t>
          </a:r>
          <a:endParaRPr kumimoji="1" lang="ja-JP" altLang="en-US" sz="1000">
            <a:solidFill>
              <a:schemeClr val="tx1"/>
            </a:solidFill>
          </a:endParaRPr>
        </a:p>
      </xdr:txBody>
    </xdr:sp>
    <xdr:clientData/>
  </xdr:twoCellAnchor>
  <xdr:twoCellAnchor>
    <xdr:from>
      <xdr:col>2</xdr:col>
      <xdr:colOff>123824</xdr:colOff>
      <xdr:row>219</xdr:row>
      <xdr:rowOff>134620</xdr:rowOff>
    </xdr:from>
    <xdr:to>
      <xdr:col>7</xdr:col>
      <xdr:colOff>84899</xdr:colOff>
      <xdr:row>223</xdr:row>
      <xdr:rowOff>33328</xdr:rowOff>
    </xdr:to>
    <xdr:sp macro="" textlink="">
      <xdr:nvSpPr>
        <xdr:cNvPr id="16" name="フローチャート: 磁気ディスク 15">
          <a:extLst>
            <a:ext uri="{FF2B5EF4-FFF2-40B4-BE49-F238E27FC236}">
              <a16:creationId xmlns:a16="http://schemas.microsoft.com/office/drawing/2014/main" id="{00000000-0008-0000-0200-000010000000}"/>
            </a:ext>
          </a:extLst>
        </xdr:cNvPr>
        <xdr:cNvSpPr/>
      </xdr:nvSpPr>
      <xdr:spPr>
        <a:xfrm>
          <a:off x="672464" y="35628580"/>
          <a:ext cx="875475" cy="53878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chemeClr val="tx1"/>
              </a:solidFill>
            </a:rPr>
            <a:t>在庫</a:t>
          </a:r>
        </a:p>
      </xdr:txBody>
    </xdr:sp>
    <xdr:clientData/>
  </xdr:twoCellAnchor>
  <xdr:twoCellAnchor>
    <xdr:from>
      <xdr:col>2</xdr:col>
      <xdr:colOff>121919</xdr:colOff>
      <xdr:row>217</xdr:row>
      <xdr:rowOff>94615</xdr:rowOff>
    </xdr:from>
    <xdr:to>
      <xdr:col>7</xdr:col>
      <xdr:colOff>82994</xdr:colOff>
      <xdr:row>220</xdr:row>
      <xdr:rowOff>155248</xdr:rowOff>
    </xdr:to>
    <xdr:sp macro="" textlink="">
      <xdr:nvSpPr>
        <xdr:cNvPr id="17" name="フローチャート: 磁気ディスク 16">
          <a:extLst>
            <a:ext uri="{FF2B5EF4-FFF2-40B4-BE49-F238E27FC236}">
              <a16:creationId xmlns:a16="http://schemas.microsoft.com/office/drawing/2014/main" id="{00000000-0008-0000-0200-000011000000}"/>
            </a:ext>
          </a:extLst>
        </xdr:cNvPr>
        <xdr:cNvSpPr/>
      </xdr:nvSpPr>
      <xdr:spPr>
        <a:xfrm>
          <a:off x="670559" y="35268535"/>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出荷指示ヘッダ</a:t>
          </a:r>
        </a:p>
      </xdr:txBody>
    </xdr:sp>
    <xdr:clientData/>
  </xdr:twoCellAnchor>
  <xdr:twoCellAnchor>
    <xdr:from>
      <xdr:col>2</xdr:col>
      <xdr:colOff>126998</xdr:colOff>
      <xdr:row>215</xdr:row>
      <xdr:rowOff>57150</xdr:rowOff>
    </xdr:from>
    <xdr:to>
      <xdr:col>7</xdr:col>
      <xdr:colOff>88073</xdr:colOff>
      <xdr:row>218</xdr:row>
      <xdr:rowOff>117783</xdr:rowOff>
    </xdr:to>
    <xdr:sp macro="" textlink="">
      <xdr:nvSpPr>
        <xdr:cNvPr id="18" name="フローチャート: 磁気ディスク 17">
          <a:extLst>
            <a:ext uri="{FF2B5EF4-FFF2-40B4-BE49-F238E27FC236}">
              <a16:creationId xmlns:a16="http://schemas.microsoft.com/office/drawing/2014/main" id="{00000000-0008-0000-0200-000012000000}"/>
            </a:ext>
          </a:extLst>
        </xdr:cNvPr>
        <xdr:cNvSpPr/>
      </xdr:nvSpPr>
      <xdr:spPr>
        <a:xfrm>
          <a:off x="675638" y="34911030"/>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出庫帳票</a:t>
          </a:r>
        </a:p>
      </xdr:txBody>
    </xdr:sp>
    <xdr:clientData/>
  </xdr:twoCellAnchor>
  <xdr:twoCellAnchor>
    <xdr:from>
      <xdr:col>2</xdr:col>
      <xdr:colOff>126998</xdr:colOff>
      <xdr:row>213</xdr:row>
      <xdr:rowOff>19050</xdr:rowOff>
    </xdr:from>
    <xdr:to>
      <xdr:col>7</xdr:col>
      <xdr:colOff>88073</xdr:colOff>
      <xdr:row>216</xdr:row>
      <xdr:rowOff>79683</xdr:rowOff>
    </xdr:to>
    <xdr:sp macro="" textlink="">
      <xdr:nvSpPr>
        <xdr:cNvPr id="19" name="フローチャート: 磁気ディスク 18">
          <a:extLst>
            <a:ext uri="{FF2B5EF4-FFF2-40B4-BE49-F238E27FC236}">
              <a16:creationId xmlns:a16="http://schemas.microsoft.com/office/drawing/2014/main" id="{00000000-0008-0000-0200-000013000000}"/>
            </a:ext>
          </a:extLst>
        </xdr:cNvPr>
        <xdr:cNvSpPr/>
      </xdr:nvSpPr>
      <xdr:spPr>
        <a:xfrm>
          <a:off x="675638" y="34552890"/>
          <a:ext cx="875475" cy="540693"/>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梱包ヘッダ</a:t>
          </a:r>
        </a:p>
      </xdr:txBody>
    </xdr:sp>
    <xdr:clientData/>
  </xdr:twoCellAnchor>
  <xdr:twoCellAnchor>
    <xdr:from>
      <xdr:col>2</xdr:col>
      <xdr:colOff>126998</xdr:colOff>
      <xdr:row>210</xdr:row>
      <xdr:rowOff>142888</xdr:rowOff>
    </xdr:from>
    <xdr:to>
      <xdr:col>7</xdr:col>
      <xdr:colOff>88073</xdr:colOff>
      <xdr:row>214</xdr:row>
      <xdr:rowOff>41592</xdr:rowOff>
    </xdr:to>
    <xdr:sp macro="" textlink="">
      <xdr:nvSpPr>
        <xdr:cNvPr id="20" name="フローチャート: 磁気ディスク 19">
          <a:extLst>
            <a:ext uri="{FF2B5EF4-FFF2-40B4-BE49-F238E27FC236}">
              <a16:creationId xmlns:a16="http://schemas.microsoft.com/office/drawing/2014/main" id="{00000000-0008-0000-0200-000014000000}"/>
            </a:ext>
          </a:extLst>
        </xdr:cNvPr>
        <xdr:cNvSpPr/>
      </xdr:nvSpPr>
      <xdr:spPr>
        <a:xfrm>
          <a:off x="675638" y="34196668"/>
          <a:ext cx="875475" cy="53878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出庫ヘッダ</a:t>
          </a:r>
        </a:p>
      </xdr:txBody>
    </xdr:sp>
    <xdr:clientData/>
  </xdr:twoCellAnchor>
  <xdr:twoCellAnchor>
    <xdr:from>
      <xdr:col>2</xdr:col>
      <xdr:colOff>0</xdr:colOff>
      <xdr:row>210</xdr:row>
      <xdr:rowOff>1</xdr:rowOff>
    </xdr:from>
    <xdr:to>
      <xdr:col>13</xdr:col>
      <xdr:colOff>53009</xdr:colOff>
      <xdr:row>233</xdr:row>
      <xdr:rowOff>39757</xdr:rowOff>
    </xdr:to>
    <xdr:sp macro="" textlink="">
      <xdr:nvSpPr>
        <xdr:cNvPr id="21" name="正方形/長方形 20">
          <a:extLst>
            <a:ext uri="{FF2B5EF4-FFF2-40B4-BE49-F238E27FC236}">
              <a16:creationId xmlns:a16="http://schemas.microsoft.com/office/drawing/2014/main" id="{00000000-0008-0000-0200-000015000000}"/>
            </a:ext>
          </a:extLst>
        </xdr:cNvPr>
        <xdr:cNvSpPr/>
      </xdr:nvSpPr>
      <xdr:spPr>
        <a:xfrm>
          <a:off x="548640" y="34053781"/>
          <a:ext cx="2064689" cy="3720216"/>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53519</xdr:colOff>
      <xdr:row>219</xdr:row>
      <xdr:rowOff>119521</xdr:rowOff>
    </xdr:from>
    <xdr:to>
      <xdr:col>29</xdr:col>
      <xdr:colOff>17100</xdr:colOff>
      <xdr:row>223</xdr:row>
      <xdr:rowOff>89647</xdr:rowOff>
    </xdr:to>
    <xdr:sp macro="" textlink="">
      <xdr:nvSpPr>
        <xdr:cNvPr id="24" name="フローチャート: 書類 23">
          <a:extLst>
            <a:ext uri="{FF2B5EF4-FFF2-40B4-BE49-F238E27FC236}">
              <a16:creationId xmlns:a16="http://schemas.microsoft.com/office/drawing/2014/main" id="{00000000-0008-0000-0200-000018000000}"/>
            </a:ext>
          </a:extLst>
        </xdr:cNvPr>
        <xdr:cNvSpPr/>
      </xdr:nvSpPr>
      <xdr:spPr>
        <a:xfrm>
          <a:off x="4356578" y="36587945"/>
          <a:ext cx="860051" cy="615584"/>
        </a:xfrm>
        <a:prstGeom prst="flowChartDocument">
          <a:avLst/>
        </a:prstGeom>
        <a:solidFill>
          <a:schemeClr val="bg1"/>
        </a:solid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バラ荷揃表</a:t>
          </a:r>
          <a:r>
            <a:rPr kumimoji="1" lang="en-US" altLang="ja-JP" sz="800">
              <a:solidFill>
                <a:schemeClr val="tx1"/>
              </a:solidFill>
            </a:rPr>
            <a:t>(</a:t>
          </a:r>
          <a:r>
            <a:rPr kumimoji="1" lang="ja-JP" altLang="en-US" sz="800">
              <a:solidFill>
                <a:schemeClr val="tx1"/>
              </a:solidFill>
            </a:rPr>
            <a:t>預り品・個体管理用</a:t>
          </a:r>
          <a:r>
            <a:rPr kumimoji="1" lang="en-US" altLang="ja-JP" sz="800">
              <a:solidFill>
                <a:schemeClr val="tx1"/>
              </a:solidFill>
            </a:rPr>
            <a:t>)</a:t>
          </a:r>
          <a:endParaRPr kumimoji="1" lang="ja-JP" altLang="en-US" sz="800">
            <a:solidFill>
              <a:schemeClr val="tx1"/>
            </a:solidFill>
          </a:endParaRPr>
        </a:p>
      </xdr:txBody>
    </xdr:sp>
    <xdr:clientData/>
  </xdr:twoCellAnchor>
  <xdr:twoCellAnchor>
    <xdr:from>
      <xdr:col>13</xdr:col>
      <xdr:colOff>53009</xdr:colOff>
      <xdr:row>221</xdr:row>
      <xdr:rowOff>100561</xdr:rowOff>
    </xdr:from>
    <xdr:to>
      <xdr:col>24</xdr:col>
      <xdr:colOff>53519</xdr:colOff>
      <xdr:row>221</xdr:row>
      <xdr:rowOff>104584</xdr:rowOff>
    </xdr:to>
    <xdr:cxnSp macro="">
      <xdr:nvCxnSpPr>
        <xdr:cNvPr id="25" name="直線矢印コネクタ 24">
          <a:extLst>
            <a:ext uri="{FF2B5EF4-FFF2-40B4-BE49-F238E27FC236}">
              <a16:creationId xmlns:a16="http://schemas.microsoft.com/office/drawing/2014/main" id="{00000000-0008-0000-0200-000019000000}"/>
            </a:ext>
          </a:extLst>
        </xdr:cNvPr>
        <xdr:cNvCxnSpPr>
          <a:cxnSpLocks/>
          <a:stCxn id="21" idx="3"/>
          <a:endCxn id="24" idx="1"/>
        </xdr:cNvCxnSpPr>
      </xdr:nvCxnSpPr>
      <xdr:spPr>
        <a:xfrm>
          <a:off x="2383833" y="36891714"/>
          <a:ext cx="1972745" cy="4023"/>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98613</xdr:colOff>
      <xdr:row>178</xdr:row>
      <xdr:rowOff>80682</xdr:rowOff>
    </xdr:from>
    <xdr:to>
      <xdr:col>18</xdr:col>
      <xdr:colOff>157761</xdr:colOff>
      <xdr:row>208</xdr:row>
      <xdr:rowOff>68150</xdr:rowOff>
    </xdr:to>
    <xdr:sp macro="" textlink="">
      <xdr:nvSpPr>
        <xdr:cNvPr id="31" name="Rectangle 47">
          <a:extLst>
            <a:ext uri="{FF2B5EF4-FFF2-40B4-BE49-F238E27FC236}">
              <a16:creationId xmlns:a16="http://schemas.microsoft.com/office/drawing/2014/main" id="{00000000-0008-0000-0200-00001F000000}"/>
            </a:ext>
          </a:extLst>
        </xdr:cNvPr>
        <xdr:cNvSpPr>
          <a:spLocks noChangeArrowheads="1"/>
        </xdr:cNvSpPr>
      </xdr:nvSpPr>
      <xdr:spPr bwMode="auto">
        <a:xfrm>
          <a:off x="457201" y="29933153"/>
          <a:ext cx="2927854" cy="4828409"/>
        </a:xfrm>
        <a:prstGeom prst="rect">
          <a:avLst/>
        </a:prstGeom>
        <a:solidFill>
          <a:srgbClr val="FFFFFF"/>
        </a:solidFill>
        <a:ln w="9525" algn="ctr">
          <a:solidFill>
            <a:srgbClr val="000000"/>
          </a:solidFill>
          <a:miter lim="800000"/>
          <a:headEnd/>
          <a:tailEnd/>
        </a:ln>
        <a:effectLst/>
      </xdr:spPr>
      <xdr:txBody>
        <a:bodyPr/>
        <a:lstStyle/>
        <a:p>
          <a:endParaRPr lang="ja-JP" altLang="en-US">
            <a:latin typeface="Meiryo UI" panose="020B0604030504040204" pitchFamily="50" charset="-128"/>
            <a:ea typeface="Meiryo UI" panose="020B0604030504040204" pitchFamily="50" charset="-128"/>
          </a:endParaRPr>
        </a:p>
      </xdr:txBody>
    </xdr:sp>
    <xdr:clientData/>
  </xdr:twoCellAnchor>
  <xdr:twoCellAnchor editAs="absolute">
    <xdr:from>
      <xdr:col>4</xdr:col>
      <xdr:colOff>22223</xdr:colOff>
      <xdr:row>180</xdr:row>
      <xdr:rowOff>2074</xdr:rowOff>
    </xdr:from>
    <xdr:to>
      <xdr:col>9</xdr:col>
      <xdr:colOff>104806</xdr:colOff>
      <xdr:row>182</xdr:row>
      <xdr:rowOff>133684</xdr:rowOff>
    </xdr:to>
    <xdr:sp macro="" textlink="">
      <xdr:nvSpPr>
        <xdr:cNvPr id="32" name="AutoShape 429">
          <a:extLst>
            <a:ext uri="{FF2B5EF4-FFF2-40B4-BE49-F238E27FC236}">
              <a16:creationId xmlns:a16="http://schemas.microsoft.com/office/drawing/2014/main" id="{00000000-0008-0000-0200-000020000000}"/>
            </a:ext>
          </a:extLst>
        </xdr:cNvPr>
        <xdr:cNvSpPr>
          <a:spLocks noChangeArrowheads="1"/>
        </xdr:cNvSpPr>
      </xdr:nvSpPr>
      <xdr:spPr bwMode="auto">
        <a:xfrm>
          <a:off x="739399" y="30172791"/>
          <a:ext cx="979054" cy="458822"/>
        </a:xfrm>
        <a:prstGeom prst="flowChartDisplay">
          <a:avLst/>
        </a:prstGeom>
        <a:solidFill>
          <a:sysClr val="window" lastClr="FFFFFF"/>
        </a:solidFill>
        <a:ln w="9525">
          <a:solidFill>
            <a:srgbClr val="000000"/>
          </a:solidFill>
          <a:miter lim="800000"/>
          <a:headEnd/>
          <a:tailEnd/>
        </a:ln>
      </xdr:spPr>
      <xdr:txBody>
        <a:bodyPr vertOverflow="clip" wrap="square" lIns="27432" tIns="18288" rIns="27432" bIns="18288" anchor="ctr" upright="1"/>
        <a:lstStyle/>
        <a:p>
          <a:pPr marL="0" indent="0" algn="ctr" rtl="0">
            <a:defRPr sz="1000"/>
          </a:pPr>
          <a:r>
            <a:rPr lang="en-US" altLang="ja-JP" sz="1000" b="0" i="0" u="none" strike="noStrike" baseline="0">
              <a:solidFill>
                <a:srgbClr val="000000"/>
              </a:solidFill>
              <a:latin typeface="+mj-ea"/>
              <a:ea typeface="+mj-ea"/>
              <a:cs typeface="+mn-cs"/>
            </a:rPr>
            <a:t>XXXXXXXX</a:t>
          </a:r>
        </a:p>
      </xdr:txBody>
    </xdr:sp>
    <xdr:clientData/>
  </xdr:twoCellAnchor>
  <xdr:twoCellAnchor editAs="absolute">
    <xdr:from>
      <xdr:col>10</xdr:col>
      <xdr:colOff>41590</xdr:colOff>
      <xdr:row>179</xdr:row>
      <xdr:rowOff>146784</xdr:rowOff>
    </xdr:from>
    <xdr:to>
      <xdr:col>18</xdr:col>
      <xdr:colOff>113220</xdr:colOff>
      <xdr:row>183</xdr:row>
      <xdr:rowOff>43164</xdr:rowOff>
    </xdr:to>
    <xdr:sp macro="" textlink="">
      <xdr:nvSpPr>
        <xdr:cNvPr id="33" name="Text Box 439">
          <a:extLst>
            <a:ext uri="{FF2B5EF4-FFF2-40B4-BE49-F238E27FC236}">
              <a16:creationId xmlns:a16="http://schemas.microsoft.com/office/drawing/2014/main" id="{00000000-0008-0000-0200-000021000000}"/>
            </a:ext>
          </a:extLst>
        </xdr:cNvPr>
        <xdr:cNvSpPr txBox="1">
          <a:spLocks noChangeArrowheads="1"/>
        </xdr:cNvSpPr>
      </xdr:nvSpPr>
      <xdr:spPr bwMode="auto">
        <a:xfrm>
          <a:off x="1834531" y="30160619"/>
          <a:ext cx="1505983" cy="54183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画面プログラム</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プログラム名を記入</a:t>
          </a:r>
        </a:p>
      </xdr:txBody>
    </xdr:sp>
    <xdr:clientData/>
  </xdr:twoCellAnchor>
  <xdr:twoCellAnchor editAs="absolute">
    <xdr:from>
      <xdr:col>4</xdr:col>
      <xdr:colOff>22224</xdr:colOff>
      <xdr:row>183</xdr:row>
      <xdr:rowOff>149143</xdr:rowOff>
    </xdr:from>
    <xdr:to>
      <xdr:col>9</xdr:col>
      <xdr:colOff>104806</xdr:colOff>
      <xdr:row>188</xdr:row>
      <xdr:rowOff>49254</xdr:rowOff>
    </xdr:to>
    <xdr:sp macro="" textlink="">
      <xdr:nvSpPr>
        <xdr:cNvPr id="34" name="正方形/長方形 33">
          <a:extLst>
            <a:ext uri="{FF2B5EF4-FFF2-40B4-BE49-F238E27FC236}">
              <a16:creationId xmlns:a16="http://schemas.microsoft.com/office/drawing/2014/main" id="{00000000-0008-0000-0200-000022000000}"/>
            </a:ext>
          </a:extLst>
        </xdr:cNvPr>
        <xdr:cNvSpPr/>
      </xdr:nvSpPr>
      <xdr:spPr>
        <a:xfrm>
          <a:off x="739400" y="30808437"/>
          <a:ext cx="979053" cy="706935"/>
        </a:xfrm>
        <a:prstGeom prst="rect">
          <a:avLst/>
        </a:prstGeom>
        <a:solidFill>
          <a:schemeClr val="bg1"/>
        </a:solidFill>
        <a:ln w="952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j-ea"/>
              <a:ea typeface="+mj-ea"/>
            </a:rPr>
            <a:t>XXXXXXXX</a:t>
          </a:r>
          <a:endParaRPr kumimoji="1" lang="ja-JP" altLang="en-US" sz="1000">
            <a:solidFill>
              <a:sysClr val="windowText" lastClr="000000"/>
            </a:solidFill>
            <a:latin typeface="+mj-ea"/>
            <a:ea typeface="+mj-ea"/>
          </a:endParaRPr>
        </a:p>
      </xdr:txBody>
    </xdr:sp>
    <xdr:clientData/>
  </xdr:twoCellAnchor>
  <xdr:twoCellAnchor editAs="absolute">
    <xdr:from>
      <xdr:col>10</xdr:col>
      <xdr:colOff>41590</xdr:colOff>
      <xdr:row>184</xdr:row>
      <xdr:rowOff>87703</xdr:rowOff>
    </xdr:from>
    <xdr:to>
      <xdr:col>18</xdr:col>
      <xdr:colOff>59909</xdr:colOff>
      <xdr:row>188</xdr:row>
      <xdr:rowOff>120679</xdr:rowOff>
    </xdr:to>
    <xdr:sp macro="" textlink="">
      <xdr:nvSpPr>
        <xdr:cNvPr id="35" name="Text Box 439">
          <a:extLst>
            <a:ext uri="{FF2B5EF4-FFF2-40B4-BE49-F238E27FC236}">
              <a16:creationId xmlns:a16="http://schemas.microsoft.com/office/drawing/2014/main" id="{00000000-0008-0000-0200-000023000000}"/>
            </a:ext>
          </a:extLst>
        </xdr:cNvPr>
        <xdr:cNvSpPr txBox="1">
          <a:spLocks noChangeArrowheads="1"/>
        </xdr:cNvSpPr>
      </xdr:nvSpPr>
      <xdr:spPr bwMode="auto">
        <a:xfrm>
          <a:off x="1834531" y="30908362"/>
          <a:ext cx="1452672" cy="67843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バッチプログラム</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プログラム名を記入</a:t>
          </a:r>
        </a:p>
      </xdr:txBody>
    </xdr:sp>
    <xdr:clientData/>
  </xdr:twoCellAnchor>
  <xdr:twoCellAnchor editAs="absolute">
    <xdr:from>
      <xdr:col>4</xdr:col>
      <xdr:colOff>60742</xdr:colOff>
      <xdr:row>189</xdr:row>
      <xdr:rowOff>134089</xdr:rowOff>
    </xdr:from>
    <xdr:to>
      <xdr:col>9</xdr:col>
      <xdr:colOff>51047</xdr:colOff>
      <xdr:row>194</xdr:row>
      <xdr:rowOff>30141</xdr:rowOff>
    </xdr:to>
    <xdr:sp macro="" textlink="">
      <xdr:nvSpPr>
        <xdr:cNvPr id="36" name="AutoShape 444">
          <a:extLst>
            <a:ext uri="{FF2B5EF4-FFF2-40B4-BE49-F238E27FC236}">
              <a16:creationId xmlns:a16="http://schemas.microsoft.com/office/drawing/2014/main" id="{00000000-0008-0000-0200-000024000000}"/>
            </a:ext>
          </a:extLst>
        </xdr:cNvPr>
        <xdr:cNvSpPr>
          <a:spLocks noChangeArrowheads="1"/>
        </xdr:cNvSpPr>
      </xdr:nvSpPr>
      <xdr:spPr bwMode="auto">
        <a:xfrm>
          <a:off x="777918" y="31761571"/>
          <a:ext cx="886776" cy="702876"/>
        </a:xfrm>
        <a:prstGeom prst="flowChartMagneticDisk">
          <a:avLst/>
        </a:prstGeom>
        <a:solidFill>
          <a:sysClr val="window" lastClr="FFFFFF"/>
        </a:solidFill>
        <a:ln w="9525">
          <a:solidFill>
            <a:srgbClr val="000000"/>
          </a:solidFill>
          <a:miter lim="800000"/>
          <a:headEnd/>
          <a:tailEnd/>
        </a:ln>
      </xdr:spPr>
      <xdr:txBody>
        <a:bodyPr vertOverflow="clip" wrap="square" lIns="0" tIns="0" rIns="0" bIns="0" anchor="ctr" upright="1"/>
        <a:lstStyle/>
        <a:p>
          <a:pPr marL="0" indent="0" algn="ctr" rtl="0">
            <a:lnSpc>
              <a:spcPts val="1000"/>
            </a:lnSpc>
            <a:defRPr sz="1000"/>
          </a:pPr>
          <a:r>
            <a:rPr lang="en-US" altLang="ja-JP" sz="1000" b="0" i="0" u="none" strike="noStrike" baseline="0">
              <a:solidFill>
                <a:srgbClr val="000000"/>
              </a:solidFill>
              <a:latin typeface="+mj-ea"/>
              <a:ea typeface="+mj-ea"/>
              <a:cs typeface="+mn-cs"/>
            </a:rPr>
            <a:t>XXXXXXXX</a:t>
          </a:r>
          <a:endParaRPr lang="ja-JP" altLang="en-US" sz="1000" b="0" i="0" u="none" strike="noStrike" baseline="0">
            <a:solidFill>
              <a:srgbClr val="000000"/>
            </a:solidFill>
            <a:latin typeface="+mj-ea"/>
            <a:ea typeface="+mj-ea"/>
            <a:cs typeface="+mn-cs"/>
          </a:endParaRPr>
        </a:p>
      </xdr:txBody>
    </xdr:sp>
    <xdr:clientData/>
  </xdr:twoCellAnchor>
  <xdr:twoCellAnchor editAs="absolute">
    <xdr:from>
      <xdr:col>10</xdr:col>
      <xdr:colOff>23660</xdr:colOff>
      <xdr:row>190</xdr:row>
      <xdr:rowOff>35816</xdr:rowOff>
    </xdr:from>
    <xdr:to>
      <xdr:col>18</xdr:col>
      <xdr:colOff>139776</xdr:colOff>
      <xdr:row>194</xdr:row>
      <xdr:rowOff>128753</xdr:rowOff>
    </xdr:to>
    <xdr:sp macro="" textlink="">
      <xdr:nvSpPr>
        <xdr:cNvPr id="37" name="Text Box 439">
          <a:extLst>
            <a:ext uri="{FF2B5EF4-FFF2-40B4-BE49-F238E27FC236}">
              <a16:creationId xmlns:a16="http://schemas.microsoft.com/office/drawing/2014/main" id="{00000000-0008-0000-0200-000025000000}"/>
            </a:ext>
          </a:extLst>
        </xdr:cNvPr>
        <xdr:cNvSpPr txBox="1">
          <a:spLocks noChangeArrowheads="1"/>
        </xdr:cNvSpPr>
      </xdr:nvSpPr>
      <xdr:spPr bwMode="auto">
        <a:xfrm>
          <a:off x="1816601" y="31824663"/>
          <a:ext cx="1550469" cy="738396"/>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テーブル</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テーブル名を記入</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a:t>
          </a:r>
          <a:r>
            <a:rPr lang="en-US" altLang="ja-JP" sz="800" b="0" i="0" u="none" strike="noStrike" baseline="0">
              <a:solidFill>
                <a:srgbClr val="000000"/>
              </a:solidFill>
              <a:latin typeface="+mj-ea"/>
              <a:ea typeface="+mj-ea"/>
            </a:rPr>
            <a:t>XXX</a:t>
          </a:r>
          <a:r>
            <a:rPr lang="ja-JP" altLang="en-US" sz="800" b="0" i="0" u="none" strike="noStrike" baseline="0">
              <a:solidFill>
                <a:srgbClr val="000000"/>
              </a:solidFill>
              <a:latin typeface="+mj-ea"/>
              <a:ea typeface="+mj-ea"/>
            </a:rPr>
            <a:t>テーブルのテーブルは不要）</a:t>
          </a:r>
        </a:p>
      </xdr:txBody>
    </xdr:sp>
    <xdr:clientData/>
  </xdr:twoCellAnchor>
  <xdr:twoCellAnchor editAs="absolute">
    <xdr:from>
      <xdr:col>4</xdr:col>
      <xdr:colOff>73994</xdr:colOff>
      <xdr:row>195</xdr:row>
      <xdr:rowOff>61973</xdr:rowOff>
    </xdr:from>
    <xdr:to>
      <xdr:col>9</xdr:col>
      <xdr:colOff>64299</xdr:colOff>
      <xdr:row>199</xdr:row>
      <xdr:rowOff>55073</xdr:rowOff>
    </xdr:to>
    <xdr:sp macro="" textlink="">
      <xdr:nvSpPr>
        <xdr:cNvPr id="38" name="AutoShape 290">
          <a:extLst>
            <a:ext uri="{FF2B5EF4-FFF2-40B4-BE49-F238E27FC236}">
              <a16:creationId xmlns:a16="http://schemas.microsoft.com/office/drawing/2014/main" id="{00000000-0008-0000-0200-000026000000}"/>
            </a:ext>
          </a:extLst>
        </xdr:cNvPr>
        <xdr:cNvSpPr>
          <a:spLocks noChangeArrowheads="1"/>
        </xdr:cNvSpPr>
      </xdr:nvSpPr>
      <xdr:spPr bwMode="auto">
        <a:xfrm>
          <a:off x="791170" y="32657644"/>
          <a:ext cx="886776" cy="638558"/>
        </a:xfrm>
        <a:prstGeom prst="flowChartDocumen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type="non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j-ea"/>
              <a:ea typeface="+mj-ea"/>
            </a:rPr>
            <a:t>XXXXXXXX</a:t>
          </a:r>
          <a:endParaRPr lang="ja-JP" altLang="en-US" sz="1000" b="0" i="0" u="none" strike="noStrike" baseline="0">
            <a:solidFill>
              <a:srgbClr val="000000"/>
            </a:solidFill>
            <a:latin typeface="+mj-ea"/>
            <a:ea typeface="+mj-ea"/>
          </a:endParaRPr>
        </a:p>
      </xdr:txBody>
    </xdr:sp>
    <xdr:clientData/>
  </xdr:twoCellAnchor>
  <xdr:twoCellAnchor editAs="absolute">
    <xdr:from>
      <xdr:col>10</xdr:col>
      <xdr:colOff>37115</xdr:colOff>
      <xdr:row>195</xdr:row>
      <xdr:rowOff>88867</xdr:rowOff>
    </xdr:from>
    <xdr:to>
      <xdr:col>18</xdr:col>
      <xdr:colOff>154728</xdr:colOff>
      <xdr:row>200</xdr:row>
      <xdr:rowOff>57564</xdr:rowOff>
    </xdr:to>
    <xdr:sp macro="" textlink="">
      <xdr:nvSpPr>
        <xdr:cNvPr id="39" name="Text Box 439">
          <a:extLst>
            <a:ext uri="{FF2B5EF4-FFF2-40B4-BE49-F238E27FC236}">
              <a16:creationId xmlns:a16="http://schemas.microsoft.com/office/drawing/2014/main" id="{00000000-0008-0000-0200-000027000000}"/>
            </a:ext>
          </a:extLst>
        </xdr:cNvPr>
        <xdr:cNvSpPr txBox="1">
          <a:spLocks noChangeArrowheads="1"/>
        </xdr:cNvSpPr>
      </xdr:nvSpPr>
      <xdr:spPr bwMode="auto">
        <a:xfrm>
          <a:off x="1830056" y="32684538"/>
          <a:ext cx="1551966" cy="77552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帳票</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帳票名を記入</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（該当機能で直接出力する場合）</a:t>
          </a:r>
        </a:p>
      </xdr:txBody>
    </xdr:sp>
    <xdr:clientData/>
  </xdr:twoCellAnchor>
  <xdr:twoCellAnchor editAs="absolute">
    <xdr:from>
      <xdr:col>4</xdr:col>
      <xdr:colOff>39073</xdr:colOff>
      <xdr:row>200</xdr:row>
      <xdr:rowOff>106239</xdr:rowOff>
    </xdr:from>
    <xdr:to>
      <xdr:col>9</xdr:col>
      <xdr:colOff>111822</xdr:colOff>
      <xdr:row>204</xdr:row>
      <xdr:rowOff>27134</xdr:rowOff>
    </xdr:to>
    <xdr:sp macro="" textlink="">
      <xdr:nvSpPr>
        <xdr:cNvPr id="40" name="AutoShape 316">
          <a:extLst>
            <a:ext uri="{FF2B5EF4-FFF2-40B4-BE49-F238E27FC236}">
              <a16:creationId xmlns:a16="http://schemas.microsoft.com/office/drawing/2014/main" id="{00000000-0008-0000-0200-000028000000}"/>
            </a:ext>
          </a:extLst>
        </xdr:cNvPr>
        <xdr:cNvSpPr>
          <a:spLocks noChangeArrowheads="1"/>
        </xdr:cNvSpPr>
      </xdr:nvSpPr>
      <xdr:spPr bwMode="auto">
        <a:xfrm>
          <a:off x="756249" y="33508733"/>
          <a:ext cx="969220" cy="566354"/>
        </a:xfrm>
        <a:prstGeom prst="flowChartOnlineStorage">
          <a:avLst/>
        </a:prstGeom>
        <a:solidFill>
          <a:schemeClr val="bg1"/>
        </a:solidFill>
        <a:ln w="9525">
          <a:solidFill>
            <a:srgbClr val="000000"/>
          </a:solidFill>
          <a:prstDash val="solid"/>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mj-ea"/>
              <a:ea typeface="+mj-ea"/>
            </a:rPr>
            <a:t>XXXXXXXX</a:t>
          </a:r>
          <a:endParaRPr lang="ja-JP" altLang="en-US" sz="1000" b="0" i="0" u="none" strike="noStrike" baseline="0">
            <a:solidFill>
              <a:srgbClr val="000000"/>
            </a:solidFill>
            <a:latin typeface="+mj-ea"/>
            <a:ea typeface="+mj-ea"/>
          </a:endParaRPr>
        </a:p>
      </xdr:txBody>
    </xdr:sp>
    <xdr:clientData/>
  </xdr:twoCellAnchor>
  <xdr:twoCellAnchor editAs="absolute">
    <xdr:from>
      <xdr:col>10</xdr:col>
      <xdr:colOff>46080</xdr:colOff>
      <xdr:row>201</xdr:row>
      <xdr:rowOff>17560</xdr:rowOff>
    </xdr:from>
    <xdr:to>
      <xdr:col>17</xdr:col>
      <xdr:colOff>15856</xdr:colOff>
      <xdr:row>204</xdr:row>
      <xdr:rowOff>111111</xdr:rowOff>
    </xdr:to>
    <xdr:sp macro="" textlink="">
      <xdr:nvSpPr>
        <xdr:cNvPr id="41" name="Text Box 439">
          <a:extLst>
            <a:ext uri="{FF2B5EF4-FFF2-40B4-BE49-F238E27FC236}">
              <a16:creationId xmlns:a16="http://schemas.microsoft.com/office/drawing/2014/main" id="{00000000-0008-0000-0200-000029000000}"/>
            </a:ext>
          </a:extLst>
        </xdr:cNvPr>
        <xdr:cNvSpPr txBox="1">
          <a:spLocks noChangeArrowheads="1"/>
        </xdr:cNvSpPr>
      </xdr:nvSpPr>
      <xdr:spPr bwMode="auto">
        <a:xfrm>
          <a:off x="1839021" y="33581419"/>
          <a:ext cx="1224835" cy="57764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ファイル</a:t>
          </a:r>
          <a:endParaRPr lang="en-US" altLang="ja-JP" sz="800" b="0" i="0" u="none" strike="noStrike" baseline="0">
            <a:solidFill>
              <a:srgbClr val="000000"/>
            </a:solidFill>
            <a:latin typeface="+mj-ea"/>
            <a:ea typeface="+mj-ea"/>
          </a:endParaRPr>
        </a:p>
        <a:p>
          <a:pPr algn="l" rtl="0">
            <a:defRPr sz="1000"/>
          </a:pPr>
          <a:r>
            <a:rPr lang="ja-JP" altLang="en-US" sz="800" b="0" i="0" u="none" strike="noStrike" baseline="0">
              <a:solidFill>
                <a:srgbClr val="000000"/>
              </a:solidFill>
              <a:latin typeface="+mj-ea"/>
              <a:ea typeface="+mj-ea"/>
            </a:rPr>
            <a:t>ファイル名を記入</a:t>
          </a:r>
        </a:p>
      </xdr:txBody>
    </xdr:sp>
    <xdr:clientData/>
  </xdr:twoCellAnchor>
  <xdr:twoCellAnchor editAs="absolute">
    <xdr:from>
      <xdr:col>5</xdr:col>
      <xdr:colOff>56439</xdr:colOff>
      <xdr:row>205</xdr:row>
      <xdr:rowOff>102998</xdr:rowOff>
    </xdr:from>
    <xdr:to>
      <xdr:col>9</xdr:col>
      <xdr:colOff>64299</xdr:colOff>
      <xdr:row>205</xdr:row>
      <xdr:rowOff>102998</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a:off x="952910" y="34312316"/>
          <a:ext cx="725036" cy="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46080</xdr:colOff>
      <xdr:row>205</xdr:row>
      <xdr:rowOff>102998</xdr:rowOff>
    </xdr:from>
    <xdr:to>
      <xdr:col>15</xdr:col>
      <xdr:colOff>117968</xdr:colOff>
      <xdr:row>207</xdr:row>
      <xdr:rowOff>68917</xdr:rowOff>
    </xdr:to>
    <xdr:sp macro="" textlink="">
      <xdr:nvSpPr>
        <xdr:cNvPr id="43" name="Text Box 439">
          <a:extLst>
            <a:ext uri="{FF2B5EF4-FFF2-40B4-BE49-F238E27FC236}">
              <a16:creationId xmlns:a16="http://schemas.microsoft.com/office/drawing/2014/main" id="{00000000-0008-0000-0200-00002B000000}"/>
            </a:ext>
          </a:extLst>
        </xdr:cNvPr>
        <xdr:cNvSpPr txBox="1">
          <a:spLocks noChangeArrowheads="1"/>
        </xdr:cNvSpPr>
      </xdr:nvSpPr>
      <xdr:spPr bwMode="auto">
        <a:xfrm>
          <a:off x="1839021" y="34312316"/>
          <a:ext cx="968359" cy="288648"/>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mj-ea"/>
              <a:ea typeface="+mj-ea"/>
            </a:rPr>
            <a:t>データの流れ</a:t>
          </a:r>
        </a:p>
      </xdr:txBody>
    </xdr:sp>
    <xdr:clientData/>
  </xdr:twoCellAnchor>
  <xdr:twoCellAnchor editAs="absolute">
    <xdr:from>
      <xdr:col>5</xdr:col>
      <xdr:colOff>56439</xdr:colOff>
      <xdr:row>206</xdr:row>
      <xdr:rowOff>121753</xdr:rowOff>
    </xdr:from>
    <xdr:to>
      <xdr:col>9</xdr:col>
      <xdr:colOff>64299</xdr:colOff>
      <xdr:row>206</xdr:row>
      <xdr:rowOff>121753</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a:off x="952910" y="34492435"/>
          <a:ext cx="725036" cy="0"/>
        </a:xfrm>
        <a:prstGeom prst="straightConnector1">
          <a:avLst/>
        </a:prstGeom>
        <a:ln w="12700">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2</xdr:col>
      <xdr:colOff>161365</xdr:colOff>
      <xdr:row>178</xdr:row>
      <xdr:rowOff>107576</xdr:rowOff>
    </xdr:from>
    <xdr:to>
      <xdr:col>4</xdr:col>
      <xdr:colOff>135194</xdr:colOff>
      <xdr:row>179</xdr:row>
      <xdr:rowOff>145266</xdr:rowOff>
    </xdr:to>
    <xdr:sp macro="" textlink="">
      <xdr:nvSpPr>
        <xdr:cNvPr id="45" name="Rectangle 48">
          <a:extLst>
            <a:ext uri="{FF2B5EF4-FFF2-40B4-BE49-F238E27FC236}">
              <a16:creationId xmlns:a16="http://schemas.microsoft.com/office/drawing/2014/main" id="{00000000-0008-0000-0200-00002D000000}"/>
            </a:ext>
          </a:extLst>
        </xdr:cNvPr>
        <xdr:cNvSpPr>
          <a:spLocks noChangeArrowheads="1"/>
        </xdr:cNvSpPr>
      </xdr:nvSpPr>
      <xdr:spPr bwMode="auto">
        <a:xfrm>
          <a:off x="519953" y="29960047"/>
          <a:ext cx="332417" cy="199054"/>
        </a:xfrm>
        <a:prstGeom prst="rect">
          <a:avLst/>
        </a:prstGeom>
        <a:noFill/>
        <a:ln w="9525" algn="ctr">
          <a:noFill/>
          <a:miter lim="800000"/>
          <a:headEnd/>
          <a:tailEnd/>
        </a:ln>
        <a:effec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mj-ea"/>
              <a:ea typeface="+mj-ea"/>
            </a:rPr>
            <a:t>凡例</a:t>
          </a:r>
        </a:p>
      </xdr:txBody>
    </xdr:sp>
    <xdr:clientData/>
  </xdr:twoCellAnchor>
  <xdr:twoCellAnchor>
    <xdr:from>
      <xdr:col>7</xdr:col>
      <xdr:colOff>152401</xdr:colOff>
      <xdr:row>217</xdr:row>
      <xdr:rowOff>125510</xdr:rowOff>
    </xdr:from>
    <xdr:to>
      <xdr:col>12</xdr:col>
      <xdr:colOff>113476</xdr:colOff>
      <xdr:row>221</xdr:row>
      <xdr:rowOff>15746</xdr:rowOff>
    </xdr:to>
    <xdr:sp macro="" textlink="">
      <xdr:nvSpPr>
        <xdr:cNvPr id="47" name="フローチャート: 磁気ディスク 46">
          <a:extLst>
            <a:ext uri="{FF2B5EF4-FFF2-40B4-BE49-F238E27FC236}">
              <a16:creationId xmlns:a16="http://schemas.microsoft.com/office/drawing/2014/main" id="{00000000-0008-0000-0200-00002F000000}"/>
            </a:ext>
          </a:extLst>
        </xdr:cNvPr>
        <xdr:cNvSpPr/>
      </xdr:nvSpPr>
      <xdr:spPr>
        <a:xfrm>
          <a:off x="1407460" y="36271204"/>
          <a:ext cx="857545" cy="53569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販売組織マスタ</a:t>
          </a:r>
          <a:endParaRPr kumimoji="1" lang="ja-JP" altLang="en-US" sz="900">
            <a:solidFill>
              <a:schemeClr val="tx1"/>
            </a:solidFill>
          </a:endParaRPr>
        </a:p>
      </xdr:txBody>
    </xdr:sp>
    <xdr:clientData/>
  </xdr:twoCellAnchor>
  <xdr:twoCellAnchor>
    <xdr:from>
      <xdr:col>7</xdr:col>
      <xdr:colOff>152400</xdr:colOff>
      <xdr:row>215</xdr:row>
      <xdr:rowOff>89651</xdr:rowOff>
    </xdr:from>
    <xdr:to>
      <xdr:col>12</xdr:col>
      <xdr:colOff>113475</xdr:colOff>
      <xdr:row>218</xdr:row>
      <xdr:rowOff>141252</xdr:rowOff>
    </xdr:to>
    <xdr:sp macro="" textlink="">
      <xdr:nvSpPr>
        <xdr:cNvPr id="48" name="フローチャート: 磁気ディスク 47">
          <a:extLst>
            <a:ext uri="{FF2B5EF4-FFF2-40B4-BE49-F238E27FC236}">
              <a16:creationId xmlns:a16="http://schemas.microsoft.com/office/drawing/2014/main" id="{00000000-0008-0000-0200-000030000000}"/>
            </a:ext>
          </a:extLst>
        </xdr:cNvPr>
        <xdr:cNvSpPr/>
      </xdr:nvSpPr>
      <xdr:spPr>
        <a:xfrm>
          <a:off x="1407459" y="35912616"/>
          <a:ext cx="857545" cy="53569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配送コースマスタ</a:t>
          </a:r>
          <a:endParaRPr kumimoji="1" lang="ja-JP" altLang="en-US" sz="800">
            <a:solidFill>
              <a:schemeClr val="tx1"/>
            </a:solidFill>
          </a:endParaRPr>
        </a:p>
      </xdr:txBody>
    </xdr:sp>
    <xdr:clientData/>
  </xdr:twoCellAnchor>
  <xdr:twoCellAnchor>
    <xdr:from>
      <xdr:col>7</xdr:col>
      <xdr:colOff>152401</xdr:colOff>
      <xdr:row>213</xdr:row>
      <xdr:rowOff>53793</xdr:rowOff>
    </xdr:from>
    <xdr:to>
      <xdr:col>12</xdr:col>
      <xdr:colOff>113476</xdr:colOff>
      <xdr:row>216</xdr:row>
      <xdr:rowOff>105394</xdr:rowOff>
    </xdr:to>
    <xdr:sp macro="" textlink="">
      <xdr:nvSpPr>
        <xdr:cNvPr id="49" name="フローチャート: 磁気ディスク 48">
          <a:extLst>
            <a:ext uri="{FF2B5EF4-FFF2-40B4-BE49-F238E27FC236}">
              <a16:creationId xmlns:a16="http://schemas.microsoft.com/office/drawing/2014/main" id="{00000000-0008-0000-0200-000031000000}"/>
            </a:ext>
          </a:extLst>
        </xdr:cNvPr>
        <xdr:cNvSpPr/>
      </xdr:nvSpPr>
      <xdr:spPr>
        <a:xfrm>
          <a:off x="1407460" y="35554028"/>
          <a:ext cx="857545" cy="53569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取引先マスタ</a:t>
          </a:r>
          <a:endParaRPr kumimoji="1" lang="ja-JP" altLang="en-US" sz="1000">
            <a:solidFill>
              <a:schemeClr val="tx1"/>
            </a:solidFill>
          </a:endParaRPr>
        </a:p>
      </xdr:txBody>
    </xdr:sp>
    <xdr:clientData/>
  </xdr:twoCellAnchor>
  <xdr:twoCellAnchor>
    <xdr:from>
      <xdr:col>7</xdr:col>
      <xdr:colOff>152400</xdr:colOff>
      <xdr:row>211</xdr:row>
      <xdr:rowOff>17934</xdr:rowOff>
    </xdr:from>
    <xdr:to>
      <xdr:col>12</xdr:col>
      <xdr:colOff>113475</xdr:colOff>
      <xdr:row>214</xdr:row>
      <xdr:rowOff>69535</xdr:rowOff>
    </xdr:to>
    <xdr:sp macro="" textlink="">
      <xdr:nvSpPr>
        <xdr:cNvPr id="50" name="フローチャート: 磁気ディスク 49">
          <a:extLst>
            <a:ext uri="{FF2B5EF4-FFF2-40B4-BE49-F238E27FC236}">
              <a16:creationId xmlns:a16="http://schemas.microsoft.com/office/drawing/2014/main" id="{00000000-0008-0000-0200-000032000000}"/>
            </a:ext>
          </a:extLst>
        </xdr:cNvPr>
        <xdr:cNvSpPr/>
      </xdr:nvSpPr>
      <xdr:spPr>
        <a:xfrm>
          <a:off x="1407459" y="35195440"/>
          <a:ext cx="857545" cy="535695"/>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荷主マスタ</a:t>
          </a:r>
          <a:endParaRPr kumimoji="1" lang="ja-JP" altLang="en-US" sz="10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87</xdr:col>
          <xdr:colOff>0</xdr:colOff>
          <xdr:row>5</xdr:row>
          <xdr:rowOff>45720</xdr:rowOff>
        </xdr:from>
        <xdr:to>
          <xdr:col>108</xdr:col>
          <xdr:colOff>76200</xdr:colOff>
          <xdr:row>9</xdr:row>
          <xdr:rowOff>106680</xdr:rowOff>
        </xdr:to>
        <xdr:sp macro="" textlink="">
          <xdr:nvSpPr>
            <xdr:cNvPr id="2" name="BarCodeCtrl1" hidden="1">
              <a:extLst>
                <a:ext uri="{63B3BB69-23CF-44E3-9099-C40C66FF867C}">
                  <a14:compatExt spid="_x0000_s2196"/>
                </a:ext>
                <a:ext uri="{FF2B5EF4-FFF2-40B4-BE49-F238E27FC236}">
                  <a16:creationId xmlns:a16="http://schemas.microsoft.com/office/drawing/2014/main" id="{00000000-0008-0000-0500-000002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74</xdr:col>
      <xdr:colOff>11430</xdr:colOff>
      <xdr:row>5</xdr:row>
      <xdr:rowOff>114299</xdr:rowOff>
    </xdr:from>
    <xdr:to>
      <xdr:col>90</xdr:col>
      <xdr:colOff>64770</xdr:colOff>
      <xdr:row>10</xdr:row>
      <xdr:rowOff>104775</xdr:rowOff>
    </xdr:to>
    <xdr:sp macro="" textlink="">
      <xdr:nvSpPr>
        <xdr:cNvPr id="2256" name="テキスト ボックス 2255">
          <a:extLst>
            <a:ext uri="{FF2B5EF4-FFF2-40B4-BE49-F238E27FC236}">
              <a16:creationId xmlns:a16="http://schemas.microsoft.com/office/drawing/2014/main" id="{00000000-0008-0000-0500-0000D0080000}"/>
            </a:ext>
          </a:extLst>
        </xdr:cNvPr>
        <xdr:cNvSpPr txBox="1"/>
      </xdr:nvSpPr>
      <xdr:spPr>
        <a:xfrm>
          <a:off x="7059930" y="685799"/>
          <a:ext cx="1577340" cy="56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0">
              <a:latin typeface="+mn-ea"/>
              <a:ea typeface="+mn-ea"/>
            </a:rPr>
            <a:t>荷揃番号</a:t>
          </a:r>
          <a:endParaRPr kumimoji="1" lang="en-US" altLang="ja-JP" sz="1000" b="0">
            <a:latin typeface="+mn-ea"/>
            <a:ea typeface="+mn-ea"/>
          </a:endParaRPr>
        </a:p>
        <a:p>
          <a:r>
            <a:rPr kumimoji="1" lang="en-US" altLang="ja-JP" sz="1400" b="0">
              <a:latin typeface="+mn-ea"/>
              <a:ea typeface="+mn-ea"/>
            </a:rPr>
            <a:t>31-00001-1-01</a:t>
          </a:r>
          <a:endParaRPr kumimoji="1" lang="ja-JP" altLang="en-US" sz="1400" b="0">
            <a:latin typeface="+mn-ea"/>
            <a:ea typeface="+mn-ea"/>
          </a:endParaRPr>
        </a:p>
      </xdr:txBody>
    </xdr:sp>
    <xdr:clientData/>
  </xdr:twoCellAnchor>
  <xdr:twoCellAnchor>
    <xdr:from>
      <xdr:col>95</xdr:col>
      <xdr:colOff>45719</xdr:colOff>
      <xdr:row>1</xdr:row>
      <xdr:rowOff>76200</xdr:rowOff>
    </xdr:from>
    <xdr:to>
      <xdr:col>112</xdr:col>
      <xdr:colOff>57150</xdr:colOff>
      <xdr:row>7</xdr:row>
      <xdr:rowOff>57150</xdr:rowOff>
    </xdr:to>
    <xdr:sp macro="" textlink="">
      <xdr:nvSpPr>
        <xdr:cNvPr id="2260" name="テキスト ボックス 2259">
          <a:extLst>
            <a:ext uri="{FF2B5EF4-FFF2-40B4-BE49-F238E27FC236}">
              <a16:creationId xmlns:a16="http://schemas.microsoft.com/office/drawing/2014/main" id="{00000000-0008-0000-0500-0000D4080000}"/>
            </a:ext>
          </a:extLst>
        </xdr:cNvPr>
        <xdr:cNvSpPr txBox="1"/>
      </xdr:nvSpPr>
      <xdr:spPr>
        <a:xfrm>
          <a:off x="9265919" y="190500"/>
          <a:ext cx="163068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100" b="0">
              <a:solidFill>
                <a:schemeClr val="tx1"/>
              </a:solidFill>
              <a:latin typeface="+mn-ea"/>
              <a:ea typeface="+mn-ea"/>
            </a:rPr>
            <a:t> 2023/08/31   11:23</a:t>
          </a:r>
        </a:p>
        <a:p>
          <a:pPr algn="l"/>
          <a:r>
            <a:rPr kumimoji="1" lang="en-US" altLang="ja-JP" sz="1100" b="0">
              <a:solidFill>
                <a:schemeClr val="tx1"/>
              </a:solidFill>
              <a:latin typeface="+mn-ea"/>
              <a:ea typeface="+mn-ea"/>
            </a:rPr>
            <a:t>PAGE:</a:t>
          </a:r>
          <a:r>
            <a:rPr kumimoji="1" lang="en-US" altLang="ja-JP" sz="1100" b="0" baseline="0">
              <a:solidFill>
                <a:schemeClr val="tx1"/>
              </a:solidFill>
              <a:latin typeface="+mn-ea"/>
              <a:ea typeface="+mn-ea"/>
            </a:rPr>
            <a:t>      1  /       1</a:t>
          </a:r>
          <a:endParaRPr kumimoji="1" lang="ja-JP" altLang="en-US" sz="1100" b="0">
            <a:solidFill>
              <a:schemeClr val="tx1"/>
            </a:solidFill>
            <a:latin typeface="+mn-ea"/>
            <a:ea typeface="+mn-ea"/>
          </a:endParaRPr>
        </a:p>
      </xdr:txBody>
    </xdr:sp>
    <xdr:clientData/>
  </xdr:twoCellAnchor>
  <xdr:twoCellAnchor>
    <xdr:from>
      <xdr:col>93</xdr:col>
      <xdr:colOff>44311</xdr:colOff>
      <xdr:row>3</xdr:row>
      <xdr:rowOff>23193</xdr:rowOff>
    </xdr:from>
    <xdr:to>
      <xdr:col>94</xdr:col>
      <xdr:colOff>57061</xdr:colOff>
      <xdr:row>4</xdr:row>
      <xdr:rowOff>16844</xdr:rowOff>
    </xdr:to>
    <xdr:sp macro="" textlink="">
      <xdr:nvSpPr>
        <xdr:cNvPr id="2261" name="テキスト ボックス 2260">
          <a:extLst>
            <a:ext uri="{FF2B5EF4-FFF2-40B4-BE49-F238E27FC236}">
              <a16:creationId xmlns:a16="http://schemas.microsoft.com/office/drawing/2014/main" id="{00000000-0008-0000-0500-0000D5080000}"/>
            </a:ext>
          </a:extLst>
        </xdr:cNvPr>
        <xdr:cNvSpPr txBox="1">
          <a:spLocks noChangeAspect="1"/>
        </xdr:cNvSpPr>
      </xdr:nvSpPr>
      <xdr:spPr>
        <a:xfrm>
          <a:off x="9074011" y="366093"/>
          <a:ext cx="108000" cy="10795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600">
            <a:solidFill>
              <a:schemeClr val="bg1"/>
            </a:solidFill>
          </a:endParaRPr>
        </a:p>
      </xdr:txBody>
    </xdr:sp>
    <xdr:clientData/>
  </xdr:twoCellAnchor>
  <xdr:twoCellAnchor>
    <xdr:from>
      <xdr:col>95</xdr:col>
      <xdr:colOff>9788</xdr:colOff>
      <xdr:row>19</xdr:row>
      <xdr:rowOff>3174</xdr:rowOff>
    </xdr:from>
    <xdr:to>
      <xdr:col>103</xdr:col>
      <xdr:colOff>93788</xdr:colOff>
      <xdr:row>20</xdr:row>
      <xdr:rowOff>95250</xdr:rowOff>
    </xdr:to>
    <xdr:sp macro="" textlink="">
      <xdr:nvSpPr>
        <xdr:cNvPr id="2262" name="テキスト ボックス 2261">
          <a:extLst>
            <a:ext uri="{FF2B5EF4-FFF2-40B4-BE49-F238E27FC236}">
              <a16:creationId xmlns:a16="http://schemas.microsoft.com/office/drawing/2014/main" id="{00000000-0008-0000-0500-0000D6080000}"/>
            </a:ext>
          </a:extLst>
        </xdr:cNvPr>
        <xdr:cNvSpPr txBox="1"/>
      </xdr:nvSpPr>
      <xdr:spPr>
        <a:xfrm>
          <a:off x="20583788" y="2108199"/>
          <a:ext cx="846000" cy="20637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a:t>
          </a:r>
        </a:p>
      </xdr:txBody>
    </xdr:sp>
    <xdr:clientData/>
  </xdr:twoCellAnchor>
  <xdr:twoCellAnchor>
    <xdr:from>
      <xdr:col>106</xdr:col>
      <xdr:colOff>86968</xdr:colOff>
      <xdr:row>19</xdr:row>
      <xdr:rowOff>100633</xdr:rowOff>
    </xdr:from>
    <xdr:to>
      <xdr:col>108</xdr:col>
      <xdr:colOff>48868</xdr:colOff>
      <xdr:row>21</xdr:row>
      <xdr:rowOff>26090</xdr:rowOff>
    </xdr:to>
    <xdr:sp macro="" textlink="">
      <xdr:nvSpPr>
        <xdr:cNvPr id="2263" name="正方形/長方形 2262">
          <a:extLst>
            <a:ext uri="{FF2B5EF4-FFF2-40B4-BE49-F238E27FC236}">
              <a16:creationId xmlns:a16="http://schemas.microsoft.com/office/drawing/2014/main" id="{00000000-0008-0000-0500-0000D7080000}"/>
            </a:ext>
          </a:extLst>
        </xdr:cNvPr>
        <xdr:cNvSpPr/>
      </xdr:nvSpPr>
      <xdr:spPr bwMode="auto">
        <a:xfrm>
          <a:off x="10354918" y="2205658"/>
          <a:ext cx="152400" cy="154057"/>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35751</xdr:colOff>
      <xdr:row>20</xdr:row>
      <xdr:rowOff>44450</xdr:rowOff>
    </xdr:from>
    <xdr:to>
      <xdr:col>95</xdr:col>
      <xdr:colOff>45276</xdr:colOff>
      <xdr:row>21</xdr:row>
      <xdr:rowOff>110150</xdr:rowOff>
    </xdr:to>
    <xdr:sp macro="" textlink="">
      <xdr:nvSpPr>
        <xdr:cNvPr id="2264" name="テキスト ボックス 2263">
          <a:extLst>
            <a:ext uri="{FF2B5EF4-FFF2-40B4-BE49-F238E27FC236}">
              <a16:creationId xmlns:a16="http://schemas.microsoft.com/office/drawing/2014/main" id="{00000000-0008-0000-0500-0000D8080000}"/>
            </a:ext>
          </a:extLst>
        </xdr:cNvPr>
        <xdr:cNvSpPr txBox="1"/>
      </xdr:nvSpPr>
      <xdr:spPr>
        <a:xfrm>
          <a:off x="6112701" y="2263775"/>
          <a:ext cx="315277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1234567890123456789012345678901234567890</a:t>
          </a:r>
        </a:p>
      </xdr:txBody>
    </xdr:sp>
    <xdr:clientData/>
  </xdr:twoCellAnchor>
  <xdr:twoCellAnchor>
    <xdr:from>
      <xdr:col>6</xdr:col>
      <xdr:colOff>73025</xdr:colOff>
      <xdr:row>18</xdr:row>
      <xdr:rowOff>82550</xdr:rowOff>
    </xdr:from>
    <xdr:to>
      <xdr:col>32</xdr:col>
      <xdr:colOff>53075</xdr:colOff>
      <xdr:row>20</xdr:row>
      <xdr:rowOff>101600</xdr:rowOff>
    </xdr:to>
    <xdr:sp macro="" textlink="">
      <xdr:nvSpPr>
        <xdr:cNvPr id="2265" name="テキスト ボックス 2264">
          <a:extLst>
            <a:ext uri="{FF2B5EF4-FFF2-40B4-BE49-F238E27FC236}">
              <a16:creationId xmlns:a16="http://schemas.microsoft.com/office/drawing/2014/main" id="{00000000-0008-0000-0500-0000D9080000}"/>
            </a:ext>
          </a:extLst>
        </xdr:cNvPr>
        <xdr:cNvSpPr txBox="1"/>
      </xdr:nvSpPr>
      <xdr:spPr>
        <a:xfrm>
          <a:off x="644525" y="2073275"/>
          <a:ext cx="262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FW001PD89012345</a:t>
          </a:r>
          <a:endParaRPr kumimoji="1" lang="ja-JP" altLang="en-US" sz="1000">
            <a:latin typeface="+mn-ea"/>
            <a:ea typeface="+mn-ea"/>
          </a:endParaRPr>
        </a:p>
      </xdr:txBody>
    </xdr:sp>
    <xdr:clientData/>
  </xdr:twoCellAnchor>
  <xdr:twoCellAnchor>
    <xdr:from>
      <xdr:col>32</xdr:col>
      <xdr:colOff>30480</xdr:colOff>
      <xdr:row>18</xdr:row>
      <xdr:rowOff>85725</xdr:rowOff>
    </xdr:from>
    <xdr:to>
      <xdr:col>48</xdr:col>
      <xdr:colOff>36480</xdr:colOff>
      <xdr:row>20</xdr:row>
      <xdr:rowOff>85090</xdr:rowOff>
    </xdr:to>
    <xdr:sp macro="" textlink="">
      <xdr:nvSpPr>
        <xdr:cNvPr id="2266" name="テキスト ボックス 2265">
          <a:extLst>
            <a:ext uri="{FF2B5EF4-FFF2-40B4-BE49-F238E27FC236}">
              <a16:creationId xmlns:a16="http://schemas.microsoft.com/office/drawing/2014/main" id="{00000000-0008-0000-0500-0000DA080000}"/>
            </a:ext>
          </a:extLst>
        </xdr:cNvPr>
        <xdr:cNvSpPr txBox="1"/>
      </xdr:nvSpPr>
      <xdr:spPr>
        <a:xfrm>
          <a:off x="3249930" y="2076450"/>
          <a:ext cx="1530000" cy="227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54</xdr:col>
      <xdr:colOff>45692</xdr:colOff>
      <xdr:row>19</xdr:row>
      <xdr:rowOff>8255</xdr:rowOff>
    </xdr:from>
    <xdr:to>
      <xdr:col>65</xdr:col>
      <xdr:colOff>37437</xdr:colOff>
      <xdr:row>20</xdr:row>
      <xdr:rowOff>73955</xdr:rowOff>
    </xdr:to>
    <xdr:sp macro="" textlink="">
      <xdr:nvSpPr>
        <xdr:cNvPr id="2267" name="テキスト ボックス 2266">
          <a:extLst>
            <a:ext uri="{FF2B5EF4-FFF2-40B4-BE49-F238E27FC236}">
              <a16:creationId xmlns:a16="http://schemas.microsoft.com/office/drawing/2014/main" id="{00000000-0008-0000-0500-0000DB080000}"/>
            </a:ext>
          </a:extLst>
        </xdr:cNvPr>
        <xdr:cNvSpPr txBox="1"/>
      </xdr:nvSpPr>
      <xdr:spPr>
        <a:xfrm>
          <a:off x="5360642" y="2113280"/>
          <a:ext cx="103949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62</xdr:col>
      <xdr:colOff>35751</xdr:colOff>
      <xdr:row>19</xdr:row>
      <xdr:rowOff>9525</xdr:rowOff>
    </xdr:from>
    <xdr:to>
      <xdr:col>73</xdr:col>
      <xdr:colOff>28435</xdr:colOff>
      <xdr:row>20</xdr:row>
      <xdr:rowOff>75225</xdr:rowOff>
    </xdr:to>
    <xdr:sp macro="" textlink="">
      <xdr:nvSpPr>
        <xdr:cNvPr id="2051" name="テキスト ボックス 2050">
          <a:extLst>
            <a:ext uri="{FF2B5EF4-FFF2-40B4-BE49-F238E27FC236}">
              <a16:creationId xmlns:a16="http://schemas.microsoft.com/office/drawing/2014/main" id="{00000000-0008-0000-0500-000003080000}"/>
            </a:ext>
          </a:extLst>
        </xdr:cNvPr>
        <xdr:cNvSpPr txBox="1"/>
      </xdr:nvSpPr>
      <xdr:spPr>
        <a:xfrm>
          <a:off x="6112701" y="2114550"/>
          <a:ext cx="1040434"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84</xdr:col>
      <xdr:colOff>22085</xdr:colOff>
      <xdr:row>18</xdr:row>
      <xdr:rowOff>85725</xdr:rowOff>
    </xdr:from>
    <xdr:to>
      <xdr:col>96</xdr:col>
      <xdr:colOff>67085</xdr:colOff>
      <xdr:row>20</xdr:row>
      <xdr:rowOff>104775</xdr:rowOff>
    </xdr:to>
    <xdr:sp macro="" textlink="">
      <xdr:nvSpPr>
        <xdr:cNvPr id="2058" name="テキスト ボックス 2057">
          <a:extLst>
            <a:ext uri="{FF2B5EF4-FFF2-40B4-BE49-F238E27FC236}">
              <a16:creationId xmlns:a16="http://schemas.microsoft.com/office/drawing/2014/main" id="{00000000-0008-0000-0500-00000A080000}"/>
            </a:ext>
          </a:extLst>
        </xdr:cNvPr>
        <xdr:cNvSpPr txBox="1"/>
      </xdr:nvSpPr>
      <xdr:spPr>
        <a:xfrm>
          <a:off x="8194535" y="2076450"/>
          <a:ext cx="118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HM01LOC89012</a:t>
          </a:r>
          <a:endParaRPr kumimoji="1" lang="ja-JP" altLang="en-US" sz="1000">
            <a:latin typeface="+mn-ea"/>
            <a:ea typeface="+mn-ea"/>
          </a:endParaRPr>
        </a:p>
      </xdr:txBody>
    </xdr:sp>
    <xdr:clientData/>
  </xdr:twoCellAnchor>
  <xdr:twoCellAnchor>
    <xdr:from>
      <xdr:col>6</xdr:col>
      <xdr:colOff>66675</xdr:colOff>
      <xdr:row>20</xdr:row>
      <xdr:rowOff>9525</xdr:rowOff>
    </xdr:from>
    <xdr:to>
      <xdr:col>17</xdr:col>
      <xdr:colOff>57150</xdr:colOff>
      <xdr:row>22</xdr:row>
      <xdr:rowOff>28575</xdr:rowOff>
    </xdr:to>
    <xdr:sp macro="" textlink="">
      <xdr:nvSpPr>
        <xdr:cNvPr id="2059" name="テキスト ボックス 2058">
          <a:extLst>
            <a:ext uri="{FF2B5EF4-FFF2-40B4-BE49-F238E27FC236}">
              <a16:creationId xmlns:a16="http://schemas.microsoft.com/office/drawing/2014/main" id="{00000000-0008-0000-0500-00000B080000}"/>
            </a:ext>
          </a:extLst>
        </xdr:cNvPr>
        <xdr:cNvSpPr txBox="1"/>
      </xdr:nvSpPr>
      <xdr:spPr>
        <a:xfrm>
          <a:off x="638175" y="2228850"/>
          <a:ext cx="10382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n-ea"/>
              <a:ea typeface="+mn-ea"/>
            </a:rPr>
            <a:t>靴００１</a:t>
          </a:r>
        </a:p>
      </xdr:txBody>
    </xdr:sp>
    <xdr:clientData/>
  </xdr:twoCellAnchor>
  <xdr:twoCellAnchor>
    <xdr:from>
      <xdr:col>101</xdr:col>
      <xdr:colOff>11430</xdr:colOff>
      <xdr:row>20</xdr:row>
      <xdr:rowOff>45720</xdr:rowOff>
    </xdr:from>
    <xdr:to>
      <xdr:col>107</xdr:col>
      <xdr:colOff>62865</xdr:colOff>
      <xdr:row>22</xdr:row>
      <xdr:rowOff>104775</xdr:rowOff>
    </xdr:to>
    <xdr:sp macro="" textlink="">
      <xdr:nvSpPr>
        <xdr:cNvPr id="2061" name="テキスト ボックス 2060">
          <a:extLst>
            <a:ext uri="{FF2B5EF4-FFF2-40B4-BE49-F238E27FC236}">
              <a16:creationId xmlns:a16="http://schemas.microsoft.com/office/drawing/2014/main" id="{00000000-0008-0000-0500-00000D080000}"/>
            </a:ext>
          </a:extLst>
        </xdr:cNvPr>
        <xdr:cNvSpPr txBox="1"/>
      </xdr:nvSpPr>
      <xdr:spPr>
        <a:xfrm>
          <a:off x="8669655" y="2265045"/>
          <a:ext cx="565785" cy="287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0">
              <a:solidFill>
                <a:sysClr val="windowText" lastClr="000000"/>
              </a:solidFill>
              <a:latin typeface="+mn-ea"/>
              <a:ea typeface="+mn-ea"/>
            </a:rPr>
            <a:t>着</a:t>
          </a:r>
        </a:p>
      </xdr:txBody>
    </xdr:sp>
    <xdr:clientData/>
  </xdr:twoCellAnchor>
  <xdr:twoCellAnchor>
    <xdr:from>
      <xdr:col>54</xdr:col>
      <xdr:colOff>45692</xdr:colOff>
      <xdr:row>20</xdr:row>
      <xdr:rowOff>49530</xdr:rowOff>
    </xdr:from>
    <xdr:to>
      <xdr:col>65</xdr:col>
      <xdr:colOff>41882</xdr:colOff>
      <xdr:row>22</xdr:row>
      <xdr:rowOff>930</xdr:rowOff>
    </xdr:to>
    <xdr:sp macro="" textlink="">
      <xdr:nvSpPr>
        <xdr:cNvPr id="2062" name="テキスト ボックス 2061">
          <a:extLst>
            <a:ext uri="{FF2B5EF4-FFF2-40B4-BE49-F238E27FC236}">
              <a16:creationId xmlns:a16="http://schemas.microsoft.com/office/drawing/2014/main" id="{00000000-0008-0000-0500-00000E080000}"/>
            </a:ext>
          </a:extLst>
        </xdr:cNvPr>
        <xdr:cNvSpPr txBox="1"/>
      </xdr:nvSpPr>
      <xdr:spPr>
        <a:xfrm>
          <a:off x="5360642" y="2268855"/>
          <a:ext cx="104394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95</xdr:col>
      <xdr:colOff>9788</xdr:colOff>
      <xdr:row>22</xdr:row>
      <xdr:rowOff>7927</xdr:rowOff>
    </xdr:from>
    <xdr:to>
      <xdr:col>103</xdr:col>
      <xdr:colOff>93788</xdr:colOff>
      <xdr:row>23</xdr:row>
      <xdr:rowOff>95250</xdr:rowOff>
    </xdr:to>
    <xdr:sp macro="" textlink="">
      <xdr:nvSpPr>
        <xdr:cNvPr id="2063" name="テキスト ボックス 2062">
          <a:extLst>
            <a:ext uri="{FF2B5EF4-FFF2-40B4-BE49-F238E27FC236}">
              <a16:creationId xmlns:a16="http://schemas.microsoft.com/office/drawing/2014/main" id="{00000000-0008-0000-0500-00000F080000}"/>
            </a:ext>
          </a:extLst>
        </xdr:cNvPr>
        <xdr:cNvSpPr txBox="1"/>
      </xdr:nvSpPr>
      <xdr:spPr>
        <a:xfrm>
          <a:off x="20583788" y="2455852"/>
          <a:ext cx="846000" cy="20162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a:t>
          </a:r>
        </a:p>
      </xdr:txBody>
    </xdr:sp>
    <xdr:clientData/>
  </xdr:twoCellAnchor>
  <xdr:twoCellAnchor>
    <xdr:from>
      <xdr:col>106</xdr:col>
      <xdr:colOff>86968</xdr:colOff>
      <xdr:row>22</xdr:row>
      <xdr:rowOff>100633</xdr:rowOff>
    </xdr:from>
    <xdr:to>
      <xdr:col>108</xdr:col>
      <xdr:colOff>48868</xdr:colOff>
      <xdr:row>24</xdr:row>
      <xdr:rowOff>26090</xdr:rowOff>
    </xdr:to>
    <xdr:sp macro="" textlink="">
      <xdr:nvSpPr>
        <xdr:cNvPr id="2065" name="正方形/長方形 2064">
          <a:extLst>
            <a:ext uri="{FF2B5EF4-FFF2-40B4-BE49-F238E27FC236}">
              <a16:creationId xmlns:a16="http://schemas.microsoft.com/office/drawing/2014/main" id="{00000000-0008-0000-0500-000011080000}"/>
            </a:ext>
          </a:extLst>
        </xdr:cNvPr>
        <xdr:cNvSpPr/>
      </xdr:nvSpPr>
      <xdr:spPr bwMode="auto">
        <a:xfrm>
          <a:off x="10354918" y="2548558"/>
          <a:ext cx="152400" cy="154057"/>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35751</xdr:colOff>
      <xdr:row>23</xdr:row>
      <xdr:rowOff>47625</xdr:rowOff>
    </xdr:from>
    <xdr:to>
      <xdr:col>95</xdr:col>
      <xdr:colOff>42101</xdr:colOff>
      <xdr:row>24</xdr:row>
      <xdr:rowOff>113325</xdr:rowOff>
    </xdr:to>
    <xdr:sp macro="" textlink="">
      <xdr:nvSpPr>
        <xdr:cNvPr id="2066" name="テキスト ボックス 2065">
          <a:extLst>
            <a:ext uri="{FF2B5EF4-FFF2-40B4-BE49-F238E27FC236}">
              <a16:creationId xmlns:a16="http://schemas.microsoft.com/office/drawing/2014/main" id="{00000000-0008-0000-0500-000012080000}"/>
            </a:ext>
          </a:extLst>
        </xdr:cNvPr>
        <xdr:cNvSpPr txBox="1"/>
      </xdr:nvSpPr>
      <xdr:spPr>
        <a:xfrm>
          <a:off x="6112701" y="2609850"/>
          <a:ext cx="314960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1234567890123456789012345678901234567890</a:t>
          </a:r>
        </a:p>
      </xdr:txBody>
    </xdr:sp>
    <xdr:clientData/>
  </xdr:twoCellAnchor>
  <xdr:twoCellAnchor>
    <xdr:from>
      <xdr:col>6</xdr:col>
      <xdr:colOff>73024</xdr:colOff>
      <xdr:row>21</xdr:row>
      <xdr:rowOff>85725</xdr:rowOff>
    </xdr:from>
    <xdr:to>
      <xdr:col>32</xdr:col>
      <xdr:colOff>53074</xdr:colOff>
      <xdr:row>23</xdr:row>
      <xdr:rowOff>104775</xdr:rowOff>
    </xdr:to>
    <xdr:sp macro="" textlink="">
      <xdr:nvSpPr>
        <xdr:cNvPr id="2068" name="テキスト ボックス 2067">
          <a:extLst>
            <a:ext uri="{FF2B5EF4-FFF2-40B4-BE49-F238E27FC236}">
              <a16:creationId xmlns:a16="http://schemas.microsoft.com/office/drawing/2014/main" id="{00000000-0008-0000-0500-000014080000}"/>
            </a:ext>
          </a:extLst>
        </xdr:cNvPr>
        <xdr:cNvSpPr txBox="1"/>
      </xdr:nvSpPr>
      <xdr:spPr>
        <a:xfrm>
          <a:off x="644524" y="2419350"/>
          <a:ext cx="262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ABCDEFGHIJKLMNO</a:t>
          </a:r>
          <a:endParaRPr kumimoji="1" lang="ja-JP" altLang="en-US" sz="1000">
            <a:latin typeface="+mn-ea"/>
            <a:ea typeface="+mn-ea"/>
          </a:endParaRPr>
        </a:p>
      </xdr:txBody>
    </xdr:sp>
    <xdr:clientData/>
  </xdr:twoCellAnchor>
  <xdr:twoCellAnchor>
    <xdr:from>
      <xdr:col>32</xdr:col>
      <xdr:colOff>30480</xdr:colOff>
      <xdr:row>21</xdr:row>
      <xdr:rowOff>85725</xdr:rowOff>
    </xdr:from>
    <xdr:to>
      <xdr:col>48</xdr:col>
      <xdr:colOff>36480</xdr:colOff>
      <xdr:row>23</xdr:row>
      <xdr:rowOff>87630</xdr:rowOff>
    </xdr:to>
    <xdr:sp macro="" textlink="">
      <xdr:nvSpPr>
        <xdr:cNvPr id="2129" name="テキスト ボックス 2128">
          <a:extLst>
            <a:ext uri="{FF2B5EF4-FFF2-40B4-BE49-F238E27FC236}">
              <a16:creationId xmlns:a16="http://schemas.microsoft.com/office/drawing/2014/main" id="{00000000-0008-0000-0500-000051080000}"/>
            </a:ext>
          </a:extLst>
        </xdr:cNvPr>
        <xdr:cNvSpPr txBox="1"/>
      </xdr:nvSpPr>
      <xdr:spPr>
        <a:xfrm>
          <a:off x="3249930" y="2419350"/>
          <a:ext cx="1530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54</xdr:col>
      <xdr:colOff>45692</xdr:colOff>
      <xdr:row>22</xdr:row>
      <xdr:rowOff>11430</xdr:rowOff>
    </xdr:from>
    <xdr:to>
      <xdr:col>65</xdr:col>
      <xdr:colOff>34262</xdr:colOff>
      <xdr:row>23</xdr:row>
      <xdr:rowOff>77130</xdr:rowOff>
    </xdr:to>
    <xdr:sp macro="" textlink="">
      <xdr:nvSpPr>
        <xdr:cNvPr id="2130" name="テキスト ボックス 2129">
          <a:extLst>
            <a:ext uri="{FF2B5EF4-FFF2-40B4-BE49-F238E27FC236}">
              <a16:creationId xmlns:a16="http://schemas.microsoft.com/office/drawing/2014/main" id="{00000000-0008-0000-0500-000052080000}"/>
            </a:ext>
          </a:extLst>
        </xdr:cNvPr>
        <xdr:cNvSpPr txBox="1"/>
      </xdr:nvSpPr>
      <xdr:spPr>
        <a:xfrm>
          <a:off x="5360642" y="2459355"/>
          <a:ext cx="103632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p>
      </xdr:txBody>
    </xdr:sp>
    <xdr:clientData/>
  </xdr:twoCellAnchor>
  <xdr:twoCellAnchor>
    <xdr:from>
      <xdr:col>62</xdr:col>
      <xdr:colOff>35751</xdr:colOff>
      <xdr:row>22</xdr:row>
      <xdr:rowOff>6350</xdr:rowOff>
    </xdr:from>
    <xdr:to>
      <xdr:col>73</xdr:col>
      <xdr:colOff>31610</xdr:colOff>
      <xdr:row>23</xdr:row>
      <xdr:rowOff>72050</xdr:rowOff>
    </xdr:to>
    <xdr:sp macro="" textlink="">
      <xdr:nvSpPr>
        <xdr:cNvPr id="2131" name="テキスト ボックス 2130">
          <a:extLst>
            <a:ext uri="{FF2B5EF4-FFF2-40B4-BE49-F238E27FC236}">
              <a16:creationId xmlns:a16="http://schemas.microsoft.com/office/drawing/2014/main" id="{00000000-0008-0000-0500-000053080000}"/>
            </a:ext>
          </a:extLst>
        </xdr:cNvPr>
        <xdr:cNvSpPr txBox="1"/>
      </xdr:nvSpPr>
      <xdr:spPr>
        <a:xfrm>
          <a:off x="6112701" y="2454275"/>
          <a:ext cx="1043609"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84</xdr:col>
      <xdr:colOff>22085</xdr:colOff>
      <xdr:row>21</xdr:row>
      <xdr:rowOff>92075</xdr:rowOff>
    </xdr:from>
    <xdr:to>
      <xdr:col>96</xdr:col>
      <xdr:colOff>67085</xdr:colOff>
      <xdr:row>23</xdr:row>
      <xdr:rowOff>111125</xdr:rowOff>
    </xdr:to>
    <xdr:sp macro="" textlink="">
      <xdr:nvSpPr>
        <xdr:cNvPr id="2133" name="テキスト ボックス 2132">
          <a:extLst>
            <a:ext uri="{FF2B5EF4-FFF2-40B4-BE49-F238E27FC236}">
              <a16:creationId xmlns:a16="http://schemas.microsoft.com/office/drawing/2014/main" id="{00000000-0008-0000-0500-000055080000}"/>
            </a:ext>
          </a:extLst>
        </xdr:cNvPr>
        <xdr:cNvSpPr txBox="1"/>
      </xdr:nvSpPr>
      <xdr:spPr>
        <a:xfrm>
          <a:off x="8194535" y="2425700"/>
          <a:ext cx="118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ABCDEFGHIJKL</a:t>
          </a:r>
          <a:endParaRPr kumimoji="1" lang="ja-JP" altLang="en-US" sz="1000">
            <a:latin typeface="+mn-ea"/>
            <a:ea typeface="+mn-ea"/>
          </a:endParaRPr>
        </a:p>
      </xdr:txBody>
    </xdr:sp>
    <xdr:clientData/>
  </xdr:twoCellAnchor>
  <xdr:twoCellAnchor>
    <xdr:from>
      <xdr:col>6</xdr:col>
      <xdr:colOff>66674</xdr:colOff>
      <xdr:row>23</xdr:row>
      <xdr:rowOff>19050</xdr:rowOff>
    </xdr:from>
    <xdr:to>
      <xdr:col>57</xdr:col>
      <xdr:colOff>5474</xdr:colOff>
      <xdr:row>25</xdr:row>
      <xdr:rowOff>20955</xdr:rowOff>
    </xdr:to>
    <xdr:sp macro="" textlink="">
      <xdr:nvSpPr>
        <xdr:cNvPr id="2134" name="テキスト ボックス 2133">
          <a:extLst>
            <a:ext uri="{FF2B5EF4-FFF2-40B4-BE49-F238E27FC236}">
              <a16:creationId xmlns:a16="http://schemas.microsoft.com/office/drawing/2014/main" id="{00000000-0008-0000-0500-000056080000}"/>
            </a:ext>
          </a:extLst>
        </xdr:cNvPr>
        <xdr:cNvSpPr txBox="1"/>
      </xdr:nvSpPr>
      <xdr:spPr>
        <a:xfrm>
          <a:off x="638174" y="2581275"/>
          <a:ext cx="4968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n-ea"/>
              <a:ea typeface="+mn-ea"/>
            </a:rPr>
            <a:t>あいうえおかきくけこさしすせそたちつてとなにぬねのはひふへほまみむめもやゆよらり</a:t>
          </a:r>
        </a:p>
      </xdr:txBody>
    </xdr:sp>
    <xdr:clientData/>
  </xdr:twoCellAnchor>
  <xdr:twoCellAnchor>
    <xdr:from>
      <xdr:col>101</xdr:col>
      <xdr:colOff>9525</xdr:colOff>
      <xdr:row>23</xdr:row>
      <xdr:rowOff>40005</xdr:rowOff>
    </xdr:from>
    <xdr:to>
      <xdr:col>107</xdr:col>
      <xdr:colOff>66675</xdr:colOff>
      <xdr:row>25</xdr:row>
      <xdr:rowOff>110490</xdr:rowOff>
    </xdr:to>
    <xdr:sp macro="" textlink="">
      <xdr:nvSpPr>
        <xdr:cNvPr id="2135" name="テキスト ボックス 2134">
          <a:extLst>
            <a:ext uri="{FF2B5EF4-FFF2-40B4-BE49-F238E27FC236}">
              <a16:creationId xmlns:a16="http://schemas.microsoft.com/office/drawing/2014/main" id="{00000000-0008-0000-0500-000057080000}"/>
            </a:ext>
          </a:extLst>
        </xdr:cNvPr>
        <xdr:cNvSpPr txBox="1"/>
      </xdr:nvSpPr>
      <xdr:spPr>
        <a:xfrm>
          <a:off x="9801225" y="2602230"/>
          <a:ext cx="628650" cy="29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0">
              <a:solidFill>
                <a:sysClr val="windowText" lastClr="000000"/>
              </a:solidFill>
              <a:latin typeface="+mn-ea"/>
              <a:ea typeface="+mn-ea"/>
            </a:rPr>
            <a:t>着</a:t>
          </a:r>
        </a:p>
      </xdr:txBody>
    </xdr:sp>
    <xdr:clientData/>
  </xdr:twoCellAnchor>
  <xdr:twoCellAnchor>
    <xdr:from>
      <xdr:col>54</xdr:col>
      <xdr:colOff>45692</xdr:colOff>
      <xdr:row>23</xdr:row>
      <xdr:rowOff>46355</xdr:rowOff>
    </xdr:from>
    <xdr:to>
      <xdr:col>65</xdr:col>
      <xdr:colOff>41882</xdr:colOff>
      <xdr:row>24</xdr:row>
      <xdr:rowOff>112055</xdr:rowOff>
    </xdr:to>
    <xdr:sp macro="" textlink="">
      <xdr:nvSpPr>
        <xdr:cNvPr id="2136" name="テキスト ボックス 2135">
          <a:extLst>
            <a:ext uri="{FF2B5EF4-FFF2-40B4-BE49-F238E27FC236}">
              <a16:creationId xmlns:a16="http://schemas.microsoft.com/office/drawing/2014/main" id="{00000000-0008-0000-0500-000058080000}"/>
            </a:ext>
          </a:extLst>
        </xdr:cNvPr>
        <xdr:cNvSpPr txBox="1"/>
      </xdr:nvSpPr>
      <xdr:spPr>
        <a:xfrm>
          <a:off x="5360642" y="2608580"/>
          <a:ext cx="104394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p>
      </xdr:txBody>
    </xdr:sp>
    <xdr:clientData/>
  </xdr:twoCellAnchor>
  <xdr:twoCellAnchor>
    <xdr:from>
      <xdr:col>95</xdr:col>
      <xdr:colOff>9788</xdr:colOff>
      <xdr:row>25</xdr:row>
      <xdr:rowOff>8833</xdr:rowOff>
    </xdr:from>
    <xdr:to>
      <xdr:col>103</xdr:col>
      <xdr:colOff>93788</xdr:colOff>
      <xdr:row>26</xdr:row>
      <xdr:rowOff>95250</xdr:rowOff>
    </xdr:to>
    <xdr:sp macro="" textlink="">
      <xdr:nvSpPr>
        <xdr:cNvPr id="2137" name="テキスト ボックス 2136">
          <a:extLst>
            <a:ext uri="{FF2B5EF4-FFF2-40B4-BE49-F238E27FC236}">
              <a16:creationId xmlns:a16="http://schemas.microsoft.com/office/drawing/2014/main" id="{00000000-0008-0000-0500-000059080000}"/>
            </a:ext>
          </a:extLst>
        </xdr:cNvPr>
        <xdr:cNvSpPr txBox="1"/>
      </xdr:nvSpPr>
      <xdr:spPr>
        <a:xfrm>
          <a:off x="20583788" y="2799658"/>
          <a:ext cx="846000" cy="20071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a:t>
          </a:r>
        </a:p>
      </xdr:txBody>
    </xdr:sp>
    <xdr:clientData/>
  </xdr:twoCellAnchor>
  <xdr:twoCellAnchor>
    <xdr:from>
      <xdr:col>106</xdr:col>
      <xdr:colOff>86968</xdr:colOff>
      <xdr:row>25</xdr:row>
      <xdr:rowOff>100633</xdr:rowOff>
    </xdr:from>
    <xdr:to>
      <xdr:col>108</xdr:col>
      <xdr:colOff>48868</xdr:colOff>
      <xdr:row>27</xdr:row>
      <xdr:rowOff>26090</xdr:rowOff>
    </xdr:to>
    <xdr:sp macro="" textlink="">
      <xdr:nvSpPr>
        <xdr:cNvPr id="2138" name="正方形/長方形 2137">
          <a:extLst>
            <a:ext uri="{FF2B5EF4-FFF2-40B4-BE49-F238E27FC236}">
              <a16:creationId xmlns:a16="http://schemas.microsoft.com/office/drawing/2014/main" id="{00000000-0008-0000-0500-00005A080000}"/>
            </a:ext>
          </a:extLst>
        </xdr:cNvPr>
        <xdr:cNvSpPr/>
      </xdr:nvSpPr>
      <xdr:spPr bwMode="auto">
        <a:xfrm>
          <a:off x="10354918" y="2891458"/>
          <a:ext cx="152400" cy="154057"/>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35751</xdr:colOff>
      <xdr:row>26</xdr:row>
      <xdr:rowOff>47625</xdr:rowOff>
    </xdr:from>
    <xdr:to>
      <xdr:col>95</xdr:col>
      <xdr:colOff>57976</xdr:colOff>
      <xdr:row>27</xdr:row>
      <xdr:rowOff>113325</xdr:rowOff>
    </xdr:to>
    <xdr:sp macro="" textlink="">
      <xdr:nvSpPr>
        <xdr:cNvPr id="2139" name="テキスト ボックス 2138">
          <a:extLst>
            <a:ext uri="{FF2B5EF4-FFF2-40B4-BE49-F238E27FC236}">
              <a16:creationId xmlns:a16="http://schemas.microsoft.com/office/drawing/2014/main" id="{00000000-0008-0000-0500-00005B080000}"/>
            </a:ext>
          </a:extLst>
        </xdr:cNvPr>
        <xdr:cNvSpPr txBox="1"/>
      </xdr:nvSpPr>
      <xdr:spPr>
        <a:xfrm>
          <a:off x="6112701" y="2952750"/>
          <a:ext cx="316547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1234567890123456789012345678901234567890</a:t>
          </a:r>
        </a:p>
      </xdr:txBody>
    </xdr:sp>
    <xdr:clientData/>
  </xdr:twoCellAnchor>
  <xdr:twoCellAnchor>
    <xdr:from>
      <xdr:col>6</xdr:col>
      <xdr:colOff>73024</xdr:colOff>
      <xdr:row>24</xdr:row>
      <xdr:rowOff>85725</xdr:rowOff>
    </xdr:from>
    <xdr:to>
      <xdr:col>32</xdr:col>
      <xdr:colOff>53074</xdr:colOff>
      <xdr:row>26</xdr:row>
      <xdr:rowOff>104775</xdr:rowOff>
    </xdr:to>
    <xdr:sp macro="" textlink="">
      <xdr:nvSpPr>
        <xdr:cNvPr id="2140" name="テキスト ボックス 2139">
          <a:extLst>
            <a:ext uri="{FF2B5EF4-FFF2-40B4-BE49-F238E27FC236}">
              <a16:creationId xmlns:a16="http://schemas.microsoft.com/office/drawing/2014/main" id="{00000000-0008-0000-0500-00005C080000}"/>
            </a:ext>
          </a:extLst>
        </xdr:cNvPr>
        <xdr:cNvSpPr txBox="1"/>
      </xdr:nvSpPr>
      <xdr:spPr>
        <a:xfrm>
          <a:off x="644524" y="2762250"/>
          <a:ext cx="262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ABCDEFGHIJKLMNO</a:t>
          </a:r>
        </a:p>
      </xdr:txBody>
    </xdr:sp>
    <xdr:clientData/>
  </xdr:twoCellAnchor>
  <xdr:twoCellAnchor>
    <xdr:from>
      <xdr:col>32</xdr:col>
      <xdr:colOff>30480</xdr:colOff>
      <xdr:row>24</xdr:row>
      <xdr:rowOff>85725</xdr:rowOff>
    </xdr:from>
    <xdr:to>
      <xdr:col>48</xdr:col>
      <xdr:colOff>36480</xdr:colOff>
      <xdr:row>26</xdr:row>
      <xdr:rowOff>87630</xdr:rowOff>
    </xdr:to>
    <xdr:sp macro="" textlink="">
      <xdr:nvSpPr>
        <xdr:cNvPr id="2141" name="テキスト ボックス 2140">
          <a:extLst>
            <a:ext uri="{FF2B5EF4-FFF2-40B4-BE49-F238E27FC236}">
              <a16:creationId xmlns:a16="http://schemas.microsoft.com/office/drawing/2014/main" id="{00000000-0008-0000-0500-00005D080000}"/>
            </a:ext>
          </a:extLst>
        </xdr:cNvPr>
        <xdr:cNvSpPr txBox="1"/>
      </xdr:nvSpPr>
      <xdr:spPr>
        <a:xfrm>
          <a:off x="3249930" y="2762250"/>
          <a:ext cx="1530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54</xdr:col>
      <xdr:colOff>45692</xdr:colOff>
      <xdr:row>25</xdr:row>
      <xdr:rowOff>11430</xdr:rowOff>
    </xdr:from>
    <xdr:to>
      <xdr:col>65</xdr:col>
      <xdr:colOff>37437</xdr:colOff>
      <xdr:row>26</xdr:row>
      <xdr:rowOff>77130</xdr:rowOff>
    </xdr:to>
    <xdr:sp macro="" textlink="">
      <xdr:nvSpPr>
        <xdr:cNvPr id="2142" name="テキスト ボックス 2141">
          <a:extLst>
            <a:ext uri="{FF2B5EF4-FFF2-40B4-BE49-F238E27FC236}">
              <a16:creationId xmlns:a16="http://schemas.microsoft.com/office/drawing/2014/main" id="{00000000-0008-0000-0500-00005E080000}"/>
            </a:ext>
          </a:extLst>
        </xdr:cNvPr>
        <xdr:cNvSpPr txBox="1"/>
      </xdr:nvSpPr>
      <xdr:spPr>
        <a:xfrm>
          <a:off x="5360642" y="2802255"/>
          <a:ext cx="103949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p>
      </xdr:txBody>
    </xdr:sp>
    <xdr:clientData/>
  </xdr:twoCellAnchor>
  <xdr:twoCellAnchor>
    <xdr:from>
      <xdr:col>62</xdr:col>
      <xdr:colOff>35751</xdr:colOff>
      <xdr:row>25</xdr:row>
      <xdr:rowOff>9525</xdr:rowOff>
    </xdr:from>
    <xdr:to>
      <xdr:col>73</xdr:col>
      <xdr:colOff>28435</xdr:colOff>
      <xdr:row>26</xdr:row>
      <xdr:rowOff>75225</xdr:rowOff>
    </xdr:to>
    <xdr:sp macro="" textlink="">
      <xdr:nvSpPr>
        <xdr:cNvPr id="2143" name="テキスト ボックス 2142">
          <a:extLst>
            <a:ext uri="{FF2B5EF4-FFF2-40B4-BE49-F238E27FC236}">
              <a16:creationId xmlns:a16="http://schemas.microsoft.com/office/drawing/2014/main" id="{00000000-0008-0000-0500-00005F080000}"/>
            </a:ext>
          </a:extLst>
        </xdr:cNvPr>
        <xdr:cNvSpPr txBox="1"/>
      </xdr:nvSpPr>
      <xdr:spPr>
        <a:xfrm>
          <a:off x="6112701" y="2800350"/>
          <a:ext cx="1040434"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84</xdr:col>
      <xdr:colOff>22085</xdr:colOff>
      <xdr:row>24</xdr:row>
      <xdr:rowOff>82550</xdr:rowOff>
    </xdr:from>
    <xdr:to>
      <xdr:col>96</xdr:col>
      <xdr:colOff>67085</xdr:colOff>
      <xdr:row>26</xdr:row>
      <xdr:rowOff>101600</xdr:rowOff>
    </xdr:to>
    <xdr:sp macro="" textlink="">
      <xdr:nvSpPr>
        <xdr:cNvPr id="2176" name="テキスト ボックス 2175">
          <a:extLst>
            <a:ext uri="{FF2B5EF4-FFF2-40B4-BE49-F238E27FC236}">
              <a16:creationId xmlns:a16="http://schemas.microsoft.com/office/drawing/2014/main" id="{00000000-0008-0000-0500-000080080000}"/>
            </a:ext>
          </a:extLst>
        </xdr:cNvPr>
        <xdr:cNvSpPr txBox="1"/>
      </xdr:nvSpPr>
      <xdr:spPr>
        <a:xfrm>
          <a:off x="8194535" y="2759075"/>
          <a:ext cx="118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ABCDEFGHIJKL</a:t>
          </a:r>
          <a:endParaRPr kumimoji="1" lang="ja-JP" altLang="en-US" sz="1000">
            <a:latin typeface="+mn-ea"/>
            <a:ea typeface="+mn-ea"/>
          </a:endParaRPr>
        </a:p>
      </xdr:txBody>
    </xdr:sp>
    <xdr:clientData/>
  </xdr:twoCellAnchor>
  <xdr:twoCellAnchor>
    <xdr:from>
      <xdr:col>6</xdr:col>
      <xdr:colOff>66674</xdr:colOff>
      <xdr:row>26</xdr:row>
      <xdr:rowOff>19050</xdr:rowOff>
    </xdr:from>
    <xdr:to>
      <xdr:col>57</xdr:col>
      <xdr:colOff>5474</xdr:colOff>
      <xdr:row>28</xdr:row>
      <xdr:rowOff>20955</xdr:rowOff>
    </xdr:to>
    <xdr:sp macro="" textlink="">
      <xdr:nvSpPr>
        <xdr:cNvPr id="2177" name="テキスト ボックス 2176">
          <a:extLst>
            <a:ext uri="{FF2B5EF4-FFF2-40B4-BE49-F238E27FC236}">
              <a16:creationId xmlns:a16="http://schemas.microsoft.com/office/drawing/2014/main" id="{00000000-0008-0000-0500-000081080000}"/>
            </a:ext>
          </a:extLst>
        </xdr:cNvPr>
        <xdr:cNvSpPr txBox="1"/>
      </xdr:nvSpPr>
      <xdr:spPr>
        <a:xfrm>
          <a:off x="638174" y="2924175"/>
          <a:ext cx="4968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n-ea"/>
              <a:ea typeface="+mn-ea"/>
            </a:rPr>
            <a:t>あいうえおかきくけこさしすせそたちつてとなにぬねのはひふへほまみむめもやゆよらり</a:t>
          </a:r>
        </a:p>
      </xdr:txBody>
    </xdr:sp>
    <xdr:clientData/>
  </xdr:twoCellAnchor>
  <xdr:twoCellAnchor>
    <xdr:from>
      <xdr:col>101</xdr:col>
      <xdr:colOff>9525</xdr:colOff>
      <xdr:row>26</xdr:row>
      <xdr:rowOff>40005</xdr:rowOff>
    </xdr:from>
    <xdr:to>
      <xdr:col>107</xdr:col>
      <xdr:colOff>66675</xdr:colOff>
      <xdr:row>28</xdr:row>
      <xdr:rowOff>110490</xdr:rowOff>
    </xdr:to>
    <xdr:sp macro="" textlink="">
      <xdr:nvSpPr>
        <xdr:cNvPr id="2178" name="テキスト ボックス 2177">
          <a:extLst>
            <a:ext uri="{FF2B5EF4-FFF2-40B4-BE49-F238E27FC236}">
              <a16:creationId xmlns:a16="http://schemas.microsoft.com/office/drawing/2014/main" id="{00000000-0008-0000-0500-000082080000}"/>
            </a:ext>
          </a:extLst>
        </xdr:cNvPr>
        <xdr:cNvSpPr txBox="1"/>
      </xdr:nvSpPr>
      <xdr:spPr>
        <a:xfrm>
          <a:off x="9801225" y="2945130"/>
          <a:ext cx="628650" cy="29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0">
              <a:solidFill>
                <a:sysClr val="windowText" lastClr="000000"/>
              </a:solidFill>
              <a:latin typeface="+mn-ea"/>
              <a:ea typeface="+mn-ea"/>
            </a:rPr>
            <a:t>着</a:t>
          </a:r>
        </a:p>
      </xdr:txBody>
    </xdr:sp>
    <xdr:clientData/>
  </xdr:twoCellAnchor>
  <xdr:twoCellAnchor>
    <xdr:from>
      <xdr:col>54</xdr:col>
      <xdr:colOff>45692</xdr:colOff>
      <xdr:row>26</xdr:row>
      <xdr:rowOff>46355</xdr:rowOff>
    </xdr:from>
    <xdr:to>
      <xdr:col>65</xdr:col>
      <xdr:colOff>41882</xdr:colOff>
      <xdr:row>27</xdr:row>
      <xdr:rowOff>112055</xdr:rowOff>
    </xdr:to>
    <xdr:sp macro="" textlink="">
      <xdr:nvSpPr>
        <xdr:cNvPr id="2179" name="テキスト ボックス 2178">
          <a:extLst>
            <a:ext uri="{FF2B5EF4-FFF2-40B4-BE49-F238E27FC236}">
              <a16:creationId xmlns:a16="http://schemas.microsoft.com/office/drawing/2014/main" id="{00000000-0008-0000-0500-000083080000}"/>
            </a:ext>
          </a:extLst>
        </xdr:cNvPr>
        <xdr:cNvSpPr txBox="1"/>
      </xdr:nvSpPr>
      <xdr:spPr>
        <a:xfrm>
          <a:off x="5360642" y="2951480"/>
          <a:ext cx="1043940"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p>
      </xdr:txBody>
    </xdr:sp>
    <xdr:clientData/>
  </xdr:twoCellAnchor>
  <xdr:twoCellAnchor>
    <xdr:from>
      <xdr:col>95</xdr:col>
      <xdr:colOff>9788</xdr:colOff>
      <xdr:row>28</xdr:row>
      <xdr:rowOff>8834</xdr:rowOff>
    </xdr:from>
    <xdr:to>
      <xdr:col>103</xdr:col>
      <xdr:colOff>93788</xdr:colOff>
      <xdr:row>29</xdr:row>
      <xdr:rowOff>95250</xdr:rowOff>
    </xdr:to>
    <xdr:sp macro="" textlink="">
      <xdr:nvSpPr>
        <xdr:cNvPr id="2180" name="テキスト ボックス 2179">
          <a:extLst>
            <a:ext uri="{FF2B5EF4-FFF2-40B4-BE49-F238E27FC236}">
              <a16:creationId xmlns:a16="http://schemas.microsoft.com/office/drawing/2014/main" id="{00000000-0008-0000-0500-000084080000}"/>
            </a:ext>
          </a:extLst>
        </xdr:cNvPr>
        <xdr:cNvSpPr txBox="1"/>
      </xdr:nvSpPr>
      <xdr:spPr>
        <a:xfrm>
          <a:off x="20583788" y="3142559"/>
          <a:ext cx="846000" cy="2007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36000" bIns="36000" rtlCol="0" anchor="ctr"/>
        <a:lstStyle/>
        <a:p>
          <a:pPr algn="r"/>
          <a:r>
            <a:rPr kumimoji="1" lang="en-US" altLang="ja-JP" sz="1200">
              <a:solidFill>
                <a:schemeClr val="bg1"/>
              </a:solidFill>
              <a:latin typeface="+mn-ea"/>
              <a:ea typeface="+mn-ea"/>
            </a:rPr>
            <a:t>1</a:t>
          </a:r>
        </a:p>
      </xdr:txBody>
    </xdr:sp>
    <xdr:clientData/>
  </xdr:twoCellAnchor>
  <xdr:twoCellAnchor>
    <xdr:from>
      <xdr:col>106</xdr:col>
      <xdr:colOff>86968</xdr:colOff>
      <xdr:row>28</xdr:row>
      <xdr:rowOff>100633</xdr:rowOff>
    </xdr:from>
    <xdr:to>
      <xdr:col>108</xdr:col>
      <xdr:colOff>48868</xdr:colOff>
      <xdr:row>30</xdr:row>
      <xdr:rowOff>26090</xdr:rowOff>
    </xdr:to>
    <xdr:sp macro="" textlink="">
      <xdr:nvSpPr>
        <xdr:cNvPr id="2181" name="正方形/長方形 2180">
          <a:extLst>
            <a:ext uri="{FF2B5EF4-FFF2-40B4-BE49-F238E27FC236}">
              <a16:creationId xmlns:a16="http://schemas.microsoft.com/office/drawing/2014/main" id="{00000000-0008-0000-0500-000085080000}"/>
            </a:ext>
          </a:extLst>
        </xdr:cNvPr>
        <xdr:cNvSpPr/>
      </xdr:nvSpPr>
      <xdr:spPr bwMode="auto">
        <a:xfrm>
          <a:off x="10354918" y="3234358"/>
          <a:ext cx="152400" cy="154057"/>
        </a:xfrm>
        <a:prstGeom prst="rect">
          <a:avLst/>
        </a:prstGeom>
        <a:noFill/>
        <a:ln w="12700"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35751</xdr:colOff>
      <xdr:row>29</xdr:row>
      <xdr:rowOff>47625</xdr:rowOff>
    </xdr:from>
    <xdr:to>
      <xdr:col>95</xdr:col>
      <xdr:colOff>45276</xdr:colOff>
      <xdr:row>30</xdr:row>
      <xdr:rowOff>113325</xdr:rowOff>
    </xdr:to>
    <xdr:sp macro="" textlink="">
      <xdr:nvSpPr>
        <xdr:cNvPr id="2182" name="テキスト ボックス 2181">
          <a:extLst>
            <a:ext uri="{FF2B5EF4-FFF2-40B4-BE49-F238E27FC236}">
              <a16:creationId xmlns:a16="http://schemas.microsoft.com/office/drawing/2014/main" id="{00000000-0008-0000-0500-000086080000}"/>
            </a:ext>
          </a:extLst>
        </xdr:cNvPr>
        <xdr:cNvSpPr txBox="1"/>
      </xdr:nvSpPr>
      <xdr:spPr>
        <a:xfrm>
          <a:off x="6112701" y="3295650"/>
          <a:ext cx="315277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1234567890123456789012345678901234567890</a:t>
          </a:r>
        </a:p>
      </xdr:txBody>
    </xdr:sp>
    <xdr:clientData/>
  </xdr:twoCellAnchor>
  <xdr:twoCellAnchor>
    <xdr:from>
      <xdr:col>6</xdr:col>
      <xdr:colOff>73024</xdr:colOff>
      <xdr:row>27</xdr:row>
      <xdr:rowOff>82550</xdr:rowOff>
    </xdr:from>
    <xdr:to>
      <xdr:col>32</xdr:col>
      <xdr:colOff>53074</xdr:colOff>
      <xdr:row>29</xdr:row>
      <xdr:rowOff>101600</xdr:rowOff>
    </xdr:to>
    <xdr:sp macro="" textlink="">
      <xdr:nvSpPr>
        <xdr:cNvPr id="2183" name="テキスト ボックス 2182">
          <a:extLst>
            <a:ext uri="{FF2B5EF4-FFF2-40B4-BE49-F238E27FC236}">
              <a16:creationId xmlns:a16="http://schemas.microsoft.com/office/drawing/2014/main" id="{00000000-0008-0000-0500-000087080000}"/>
            </a:ext>
          </a:extLst>
        </xdr:cNvPr>
        <xdr:cNvSpPr txBox="1"/>
      </xdr:nvSpPr>
      <xdr:spPr>
        <a:xfrm>
          <a:off x="644524" y="3101975"/>
          <a:ext cx="262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ABCDEFGHIJKLMNO</a:t>
          </a:r>
        </a:p>
      </xdr:txBody>
    </xdr:sp>
    <xdr:clientData/>
  </xdr:twoCellAnchor>
  <xdr:twoCellAnchor>
    <xdr:from>
      <xdr:col>32</xdr:col>
      <xdr:colOff>30479</xdr:colOff>
      <xdr:row>27</xdr:row>
      <xdr:rowOff>85725</xdr:rowOff>
    </xdr:from>
    <xdr:to>
      <xdr:col>48</xdr:col>
      <xdr:colOff>36479</xdr:colOff>
      <xdr:row>29</xdr:row>
      <xdr:rowOff>87630</xdr:rowOff>
    </xdr:to>
    <xdr:sp macro="" textlink="">
      <xdr:nvSpPr>
        <xdr:cNvPr id="2184" name="テキスト ボックス 2183">
          <a:extLst>
            <a:ext uri="{FF2B5EF4-FFF2-40B4-BE49-F238E27FC236}">
              <a16:creationId xmlns:a16="http://schemas.microsoft.com/office/drawing/2014/main" id="{00000000-0008-0000-0500-000088080000}"/>
            </a:ext>
          </a:extLst>
        </xdr:cNvPr>
        <xdr:cNvSpPr txBox="1"/>
      </xdr:nvSpPr>
      <xdr:spPr>
        <a:xfrm>
          <a:off x="3249929" y="3105150"/>
          <a:ext cx="1530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4979058707208</a:t>
          </a:r>
          <a:endParaRPr kumimoji="1" lang="ja-JP" altLang="en-US" sz="1000">
            <a:latin typeface="+mn-ea"/>
            <a:ea typeface="+mn-ea"/>
          </a:endParaRPr>
        </a:p>
      </xdr:txBody>
    </xdr:sp>
    <xdr:clientData/>
  </xdr:twoCellAnchor>
  <xdr:twoCellAnchor>
    <xdr:from>
      <xdr:col>54</xdr:col>
      <xdr:colOff>45692</xdr:colOff>
      <xdr:row>28</xdr:row>
      <xdr:rowOff>11430</xdr:rowOff>
    </xdr:from>
    <xdr:to>
      <xdr:col>65</xdr:col>
      <xdr:colOff>37437</xdr:colOff>
      <xdr:row>29</xdr:row>
      <xdr:rowOff>77130</xdr:rowOff>
    </xdr:to>
    <xdr:sp macro="" textlink="">
      <xdr:nvSpPr>
        <xdr:cNvPr id="2185" name="テキスト ボックス 2184">
          <a:extLst>
            <a:ext uri="{FF2B5EF4-FFF2-40B4-BE49-F238E27FC236}">
              <a16:creationId xmlns:a16="http://schemas.microsoft.com/office/drawing/2014/main" id="{00000000-0008-0000-0500-000089080000}"/>
            </a:ext>
          </a:extLst>
        </xdr:cNvPr>
        <xdr:cNvSpPr txBox="1"/>
      </xdr:nvSpPr>
      <xdr:spPr>
        <a:xfrm>
          <a:off x="5360642" y="3145155"/>
          <a:ext cx="103949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p>
      </xdr:txBody>
    </xdr:sp>
    <xdr:clientData/>
  </xdr:twoCellAnchor>
  <xdr:twoCellAnchor>
    <xdr:from>
      <xdr:col>62</xdr:col>
      <xdr:colOff>35751</xdr:colOff>
      <xdr:row>28</xdr:row>
      <xdr:rowOff>6350</xdr:rowOff>
    </xdr:from>
    <xdr:to>
      <xdr:col>73</xdr:col>
      <xdr:colOff>31610</xdr:colOff>
      <xdr:row>29</xdr:row>
      <xdr:rowOff>72050</xdr:rowOff>
    </xdr:to>
    <xdr:sp macro="" textlink="">
      <xdr:nvSpPr>
        <xdr:cNvPr id="2186" name="テキスト ボックス 2185">
          <a:extLst>
            <a:ext uri="{FF2B5EF4-FFF2-40B4-BE49-F238E27FC236}">
              <a16:creationId xmlns:a16="http://schemas.microsoft.com/office/drawing/2014/main" id="{00000000-0008-0000-0500-00008A080000}"/>
            </a:ext>
          </a:extLst>
        </xdr:cNvPr>
        <xdr:cNvSpPr txBox="1"/>
      </xdr:nvSpPr>
      <xdr:spPr>
        <a:xfrm>
          <a:off x="6112701" y="3140075"/>
          <a:ext cx="1043609"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endParaRPr kumimoji="1" lang="ja-JP" altLang="en-US" sz="1000">
            <a:latin typeface="+mn-ea"/>
            <a:ea typeface="+mn-ea"/>
          </a:endParaRPr>
        </a:p>
      </xdr:txBody>
    </xdr:sp>
    <xdr:clientData/>
  </xdr:twoCellAnchor>
  <xdr:twoCellAnchor>
    <xdr:from>
      <xdr:col>84</xdr:col>
      <xdr:colOff>22085</xdr:colOff>
      <xdr:row>27</xdr:row>
      <xdr:rowOff>82550</xdr:rowOff>
    </xdr:from>
    <xdr:to>
      <xdr:col>96</xdr:col>
      <xdr:colOff>67085</xdr:colOff>
      <xdr:row>29</xdr:row>
      <xdr:rowOff>101600</xdr:rowOff>
    </xdr:to>
    <xdr:sp macro="" textlink="">
      <xdr:nvSpPr>
        <xdr:cNvPr id="2187" name="テキスト ボックス 2186">
          <a:extLst>
            <a:ext uri="{FF2B5EF4-FFF2-40B4-BE49-F238E27FC236}">
              <a16:creationId xmlns:a16="http://schemas.microsoft.com/office/drawing/2014/main" id="{00000000-0008-0000-0500-00008B080000}"/>
            </a:ext>
          </a:extLst>
        </xdr:cNvPr>
        <xdr:cNvSpPr txBox="1"/>
      </xdr:nvSpPr>
      <xdr:spPr>
        <a:xfrm>
          <a:off x="8194535" y="3101975"/>
          <a:ext cx="1188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000">
              <a:latin typeface="+mn-ea"/>
              <a:ea typeface="+mn-ea"/>
            </a:rPr>
            <a:t>ABCDEFGHIJKL</a:t>
          </a:r>
          <a:endParaRPr kumimoji="1" lang="ja-JP" altLang="en-US" sz="1000">
            <a:latin typeface="+mn-ea"/>
            <a:ea typeface="+mn-ea"/>
          </a:endParaRPr>
        </a:p>
      </xdr:txBody>
    </xdr:sp>
    <xdr:clientData/>
  </xdr:twoCellAnchor>
  <xdr:twoCellAnchor>
    <xdr:from>
      <xdr:col>6</xdr:col>
      <xdr:colOff>66674</xdr:colOff>
      <xdr:row>29</xdr:row>
      <xdr:rowOff>19050</xdr:rowOff>
    </xdr:from>
    <xdr:to>
      <xdr:col>57</xdr:col>
      <xdr:colOff>5474</xdr:colOff>
      <xdr:row>31</xdr:row>
      <xdr:rowOff>20955</xdr:rowOff>
    </xdr:to>
    <xdr:sp macro="" textlink="">
      <xdr:nvSpPr>
        <xdr:cNvPr id="2188" name="テキスト ボックス 2187">
          <a:extLst>
            <a:ext uri="{FF2B5EF4-FFF2-40B4-BE49-F238E27FC236}">
              <a16:creationId xmlns:a16="http://schemas.microsoft.com/office/drawing/2014/main" id="{00000000-0008-0000-0500-00008C080000}"/>
            </a:ext>
          </a:extLst>
        </xdr:cNvPr>
        <xdr:cNvSpPr txBox="1"/>
      </xdr:nvSpPr>
      <xdr:spPr>
        <a:xfrm>
          <a:off x="638174" y="3267075"/>
          <a:ext cx="4968000" cy="230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mn-ea"/>
              <a:ea typeface="+mn-ea"/>
            </a:rPr>
            <a:t>あいうえおかきくけこさしすせそたちつてとなにぬねのはひふへほまみむめもやゆよらり</a:t>
          </a:r>
        </a:p>
      </xdr:txBody>
    </xdr:sp>
    <xdr:clientData/>
  </xdr:twoCellAnchor>
  <xdr:twoCellAnchor>
    <xdr:from>
      <xdr:col>101</xdr:col>
      <xdr:colOff>9525</xdr:colOff>
      <xdr:row>29</xdr:row>
      <xdr:rowOff>40005</xdr:rowOff>
    </xdr:from>
    <xdr:to>
      <xdr:col>107</xdr:col>
      <xdr:colOff>66675</xdr:colOff>
      <xdr:row>31</xdr:row>
      <xdr:rowOff>110490</xdr:rowOff>
    </xdr:to>
    <xdr:sp macro="" textlink="">
      <xdr:nvSpPr>
        <xdr:cNvPr id="2189" name="テキスト ボックス 2188">
          <a:extLst>
            <a:ext uri="{FF2B5EF4-FFF2-40B4-BE49-F238E27FC236}">
              <a16:creationId xmlns:a16="http://schemas.microsoft.com/office/drawing/2014/main" id="{00000000-0008-0000-0500-00008D080000}"/>
            </a:ext>
          </a:extLst>
        </xdr:cNvPr>
        <xdr:cNvSpPr txBox="1"/>
      </xdr:nvSpPr>
      <xdr:spPr>
        <a:xfrm>
          <a:off x="9801225" y="3288030"/>
          <a:ext cx="628650" cy="299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0">
              <a:solidFill>
                <a:sysClr val="windowText" lastClr="000000"/>
              </a:solidFill>
              <a:latin typeface="+mn-ea"/>
              <a:ea typeface="+mn-ea"/>
            </a:rPr>
            <a:t>着</a:t>
          </a:r>
        </a:p>
      </xdr:txBody>
    </xdr:sp>
    <xdr:clientData/>
  </xdr:twoCellAnchor>
  <xdr:twoCellAnchor>
    <xdr:from>
      <xdr:col>54</xdr:col>
      <xdr:colOff>45692</xdr:colOff>
      <xdr:row>29</xdr:row>
      <xdr:rowOff>46355</xdr:rowOff>
    </xdr:from>
    <xdr:to>
      <xdr:col>65</xdr:col>
      <xdr:colOff>45057</xdr:colOff>
      <xdr:row>30</xdr:row>
      <xdr:rowOff>112055</xdr:rowOff>
    </xdr:to>
    <xdr:sp macro="" textlink="">
      <xdr:nvSpPr>
        <xdr:cNvPr id="2190" name="テキスト ボックス 2189">
          <a:extLst>
            <a:ext uri="{FF2B5EF4-FFF2-40B4-BE49-F238E27FC236}">
              <a16:creationId xmlns:a16="http://schemas.microsoft.com/office/drawing/2014/main" id="{00000000-0008-0000-0500-00008E080000}"/>
            </a:ext>
          </a:extLst>
        </xdr:cNvPr>
        <xdr:cNvSpPr txBox="1"/>
      </xdr:nvSpPr>
      <xdr:spPr>
        <a:xfrm>
          <a:off x="5360642" y="3294380"/>
          <a:ext cx="1047115" cy="18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000">
              <a:latin typeface="+mn-ea"/>
              <a:ea typeface="+mn-ea"/>
            </a:rPr>
            <a:t>2023/08/31</a:t>
          </a:r>
        </a:p>
      </xdr:txBody>
    </xdr:sp>
    <xdr:clientData/>
  </xdr:twoCellAnchor>
  <xdr:twoCellAnchor>
    <xdr:from>
      <xdr:col>90</xdr:col>
      <xdr:colOff>41436</xdr:colOff>
      <xdr:row>31</xdr:row>
      <xdr:rowOff>36635</xdr:rowOff>
    </xdr:from>
    <xdr:to>
      <xdr:col>103</xdr:col>
      <xdr:colOff>93788</xdr:colOff>
      <xdr:row>33</xdr:row>
      <xdr:rowOff>83092</xdr:rowOff>
    </xdr:to>
    <xdr:sp macro="" textlink="">
      <xdr:nvSpPr>
        <xdr:cNvPr id="2191" name="テキスト ボックス 2190">
          <a:extLst>
            <a:ext uri="{FF2B5EF4-FFF2-40B4-BE49-F238E27FC236}">
              <a16:creationId xmlns:a16="http://schemas.microsoft.com/office/drawing/2014/main" id="{00000000-0008-0000-0500-00008F080000}"/>
            </a:ext>
          </a:extLst>
        </xdr:cNvPr>
        <xdr:cNvSpPr txBox="1"/>
      </xdr:nvSpPr>
      <xdr:spPr>
        <a:xfrm>
          <a:off x="8785386" y="3513260"/>
          <a:ext cx="1290602" cy="275057"/>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kumimoji="1" lang="en-US" altLang="ja-JP" sz="1200">
              <a:solidFill>
                <a:schemeClr val="bg1"/>
              </a:solidFill>
              <a:latin typeface="+mj-ea"/>
              <a:ea typeface="+mj-ea"/>
            </a:rPr>
            <a:t>4</a:t>
          </a:r>
          <a:endParaRPr kumimoji="1" lang="ja-JP" altLang="en-US" sz="1200">
            <a:solidFill>
              <a:schemeClr val="bg1"/>
            </a:solidFill>
            <a:latin typeface="+mj-ea"/>
            <a:ea typeface="+mj-ea"/>
          </a:endParaRPr>
        </a:p>
      </xdr:txBody>
    </xdr:sp>
    <xdr:clientData/>
  </xdr:twoCellAnchor>
  <xdr:twoCellAnchor>
    <xdr:from>
      <xdr:col>97</xdr:col>
      <xdr:colOff>66675</xdr:colOff>
      <xdr:row>1</xdr:row>
      <xdr:rowOff>9525</xdr:rowOff>
    </xdr:from>
    <xdr:to>
      <xdr:col>102</xdr:col>
      <xdr:colOff>25434</xdr:colOff>
      <xdr:row>2</xdr:row>
      <xdr:rowOff>24322</xdr:rowOff>
    </xdr:to>
    <xdr:sp macro="" textlink="">
      <xdr:nvSpPr>
        <xdr:cNvPr id="2192" name="テキスト ボックス 2191">
          <a:extLst>
            <a:ext uri="{FF2B5EF4-FFF2-40B4-BE49-F238E27FC236}">
              <a16:creationId xmlns:a16="http://schemas.microsoft.com/office/drawing/2014/main" id="{00000000-0008-0000-0500-000090080000}"/>
            </a:ext>
          </a:extLst>
        </xdr:cNvPr>
        <xdr:cNvSpPr txBox="1"/>
      </xdr:nvSpPr>
      <xdr:spPr>
        <a:xfrm>
          <a:off x="9477375" y="1238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H-2</a:t>
          </a:r>
        </a:p>
      </xdr:txBody>
    </xdr:sp>
    <xdr:clientData/>
  </xdr:twoCellAnchor>
  <xdr:twoCellAnchor>
    <xdr:from>
      <xdr:col>105</xdr:col>
      <xdr:colOff>9525</xdr:colOff>
      <xdr:row>1</xdr:row>
      <xdr:rowOff>9525</xdr:rowOff>
    </xdr:from>
    <xdr:to>
      <xdr:col>109</xdr:col>
      <xdr:colOff>63534</xdr:colOff>
      <xdr:row>2</xdr:row>
      <xdr:rowOff>24322</xdr:rowOff>
    </xdr:to>
    <xdr:sp macro="" textlink="">
      <xdr:nvSpPr>
        <xdr:cNvPr id="2193" name="テキスト ボックス 2192">
          <a:extLst>
            <a:ext uri="{FF2B5EF4-FFF2-40B4-BE49-F238E27FC236}">
              <a16:creationId xmlns:a16="http://schemas.microsoft.com/office/drawing/2014/main" id="{00000000-0008-0000-0500-000091080000}"/>
            </a:ext>
          </a:extLst>
        </xdr:cNvPr>
        <xdr:cNvSpPr txBox="1"/>
      </xdr:nvSpPr>
      <xdr:spPr>
        <a:xfrm>
          <a:off x="10182225" y="1238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H-3</a:t>
          </a:r>
        </a:p>
      </xdr:txBody>
    </xdr:sp>
    <xdr:clientData/>
  </xdr:twoCellAnchor>
  <xdr:twoCellAnchor>
    <xdr:from>
      <xdr:col>88</xdr:col>
      <xdr:colOff>47625</xdr:colOff>
      <xdr:row>2</xdr:row>
      <xdr:rowOff>47625</xdr:rowOff>
    </xdr:from>
    <xdr:to>
      <xdr:col>93</xdr:col>
      <xdr:colOff>6384</xdr:colOff>
      <xdr:row>3</xdr:row>
      <xdr:rowOff>62422</xdr:rowOff>
    </xdr:to>
    <xdr:sp macro="" textlink="">
      <xdr:nvSpPr>
        <xdr:cNvPr id="2194" name="テキスト ボックス 2193">
          <a:extLst>
            <a:ext uri="{FF2B5EF4-FFF2-40B4-BE49-F238E27FC236}">
              <a16:creationId xmlns:a16="http://schemas.microsoft.com/office/drawing/2014/main" id="{00000000-0008-0000-0500-000092080000}"/>
            </a:ext>
          </a:extLst>
        </xdr:cNvPr>
        <xdr:cNvSpPr txBox="1"/>
      </xdr:nvSpPr>
      <xdr:spPr>
        <a:xfrm>
          <a:off x="8601075" y="2762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a:t>
          </a:r>
        </a:p>
      </xdr:txBody>
    </xdr:sp>
    <xdr:clientData/>
  </xdr:twoCellAnchor>
  <xdr:twoCellAnchor>
    <xdr:from>
      <xdr:col>100</xdr:col>
      <xdr:colOff>66675</xdr:colOff>
      <xdr:row>5</xdr:row>
      <xdr:rowOff>0</xdr:rowOff>
    </xdr:from>
    <xdr:to>
      <xdr:col>105</xdr:col>
      <xdr:colOff>25434</xdr:colOff>
      <xdr:row>6</xdr:row>
      <xdr:rowOff>14797</xdr:rowOff>
    </xdr:to>
    <xdr:sp macro="" textlink="">
      <xdr:nvSpPr>
        <xdr:cNvPr id="2196" name="テキスト ボックス 2195">
          <a:extLst>
            <a:ext uri="{FF2B5EF4-FFF2-40B4-BE49-F238E27FC236}">
              <a16:creationId xmlns:a16="http://schemas.microsoft.com/office/drawing/2014/main" id="{00000000-0008-0000-0500-000094080000}"/>
            </a:ext>
          </a:extLst>
        </xdr:cNvPr>
        <xdr:cNvSpPr txBox="1"/>
      </xdr:nvSpPr>
      <xdr:spPr>
        <a:xfrm>
          <a:off x="9591675" y="57150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H-4</a:t>
          </a:r>
        </a:p>
      </xdr:txBody>
    </xdr:sp>
    <xdr:clientData/>
  </xdr:twoCellAnchor>
  <xdr:twoCellAnchor>
    <xdr:from>
      <xdr:col>106</xdr:col>
      <xdr:colOff>38100</xdr:colOff>
      <xdr:row>5</xdr:row>
      <xdr:rowOff>9525</xdr:rowOff>
    </xdr:from>
    <xdr:to>
      <xdr:col>110</xdr:col>
      <xdr:colOff>92109</xdr:colOff>
      <xdr:row>6</xdr:row>
      <xdr:rowOff>24322</xdr:rowOff>
    </xdr:to>
    <xdr:sp macro="" textlink="">
      <xdr:nvSpPr>
        <xdr:cNvPr id="2197" name="テキスト ボックス 2196">
          <a:extLst>
            <a:ext uri="{FF2B5EF4-FFF2-40B4-BE49-F238E27FC236}">
              <a16:creationId xmlns:a16="http://schemas.microsoft.com/office/drawing/2014/main" id="{00000000-0008-0000-0500-000095080000}"/>
            </a:ext>
          </a:extLst>
        </xdr:cNvPr>
        <xdr:cNvSpPr txBox="1"/>
      </xdr:nvSpPr>
      <xdr:spPr>
        <a:xfrm>
          <a:off x="10306050" y="5810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H-5</a:t>
          </a:r>
        </a:p>
      </xdr:txBody>
    </xdr:sp>
    <xdr:clientData/>
  </xdr:twoCellAnchor>
  <xdr:twoCellAnchor>
    <xdr:from>
      <xdr:col>29</xdr:col>
      <xdr:colOff>19050</xdr:colOff>
      <xdr:row>6</xdr:row>
      <xdr:rowOff>47625</xdr:rowOff>
    </xdr:from>
    <xdr:to>
      <xdr:col>33</xdr:col>
      <xdr:colOff>73059</xdr:colOff>
      <xdr:row>7</xdr:row>
      <xdr:rowOff>62422</xdr:rowOff>
    </xdr:to>
    <xdr:sp macro="" textlink="">
      <xdr:nvSpPr>
        <xdr:cNvPr id="2198" name="テキスト ボックス 2197">
          <a:extLst>
            <a:ext uri="{FF2B5EF4-FFF2-40B4-BE49-F238E27FC236}">
              <a16:creationId xmlns:a16="http://schemas.microsoft.com/office/drawing/2014/main" id="{00000000-0008-0000-0500-000096080000}"/>
            </a:ext>
          </a:extLst>
        </xdr:cNvPr>
        <xdr:cNvSpPr txBox="1"/>
      </xdr:nvSpPr>
      <xdr:spPr>
        <a:xfrm>
          <a:off x="2952750" y="7334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H-6</a:t>
          </a:r>
        </a:p>
      </xdr:txBody>
    </xdr:sp>
    <xdr:clientData/>
  </xdr:twoCellAnchor>
  <xdr:twoCellAnchor>
    <xdr:from>
      <xdr:col>29</xdr:col>
      <xdr:colOff>19050</xdr:colOff>
      <xdr:row>8</xdr:row>
      <xdr:rowOff>57150</xdr:rowOff>
    </xdr:from>
    <xdr:to>
      <xdr:col>33</xdr:col>
      <xdr:colOff>73059</xdr:colOff>
      <xdr:row>9</xdr:row>
      <xdr:rowOff>71947</xdr:rowOff>
    </xdr:to>
    <xdr:sp macro="" textlink="">
      <xdr:nvSpPr>
        <xdr:cNvPr id="2199" name="テキスト ボックス 2198">
          <a:extLst>
            <a:ext uri="{FF2B5EF4-FFF2-40B4-BE49-F238E27FC236}">
              <a16:creationId xmlns:a16="http://schemas.microsoft.com/office/drawing/2014/main" id="{00000000-0008-0000-0500-000097080000}"/>
            </a:ext>
          </a:extLst>
        </xdr:cNvPr>
        <xdr:cNvSpPr txBox="1"/>
      </xdr:nvSpPr>
      <xdr:spPr>
        <a:xfrm>
          <a:off x="2952750" y="97155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H-7</a:t>
          </a:r>
        </a:p>
      </xdr:txBody>
    </xdr:sp>
    <xdr:clientData/>
  </xdr:twoCellAnchor>
  <xdr:twoCellAnchor>
    <xdr:from>
      <xdr:col>42</xdr:col>
      <xdr:colOff>85725</xdr:colOff>
      <xdr:row>5</xdr:row>
      <xdr:rowOff>76200</xdr:rowOff>
    </xdr:from>
    <xdr:to>
      <xdr:col>47</xdr:col>
      <xdr:colOff>44484</xdr:colOff>
      <xdr:row>6</xdr:row>
      <xdr:rowOff>90997</xdr:rowOff>
    </xdr:to>
    <xdr:sp macro="" textlink="">
      <xdr:nvSpPr>
        <xdr:cNvPr id="2200" name="テキスト ボックス 2199">
          <a:extLst>
            <a:ext uri="{FF2B5EF4-FFF2-40B4-BE49-F238E27FC236}">
              <a16:creationId xmlns:a16="http://schemas.microsoft.com/office/drawing/2014/main" id="{00000000-0008-0000-0500-000098080000}"/>
            </a:ext>
          </a:extLst>
        </xdr:cNvPr>
        <xdr:cNvSpPr txBox="1"/>
      </xdr:nvSpPr>
      <xdr:spPr>
        <a:xfrm>
          <a:off x="4257675" y="64770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H-8</a:t>
          </a:r>
        </a:p>
      </xdr:txBody>
    </xdr:sp>
    <xdr:clientData/>
  </xdr:twoCellAnchor>
  <xdr:twoCellAnchor>
    <xdr:from>
      <xdr:col>62</xdr:col>
      <xdr:colOff>19050</xdr:colOff>
      <xdr:row>5</xdr:row>
      <xdr:rowOff>95250</xdr:rowOff>
    </xdr:from>
    <xdr:to>
      <xdr:col>66</xdr:col>
      <xdr:colOff>73059</xdr:colOff>
      <xdr:row>6</xdr:row>
      <xdr:rowOff>110047</xdr:rowOff>
    </xdr:to>
    <xdr:sp macro="" textlink="">
      <xdr:nvSpPr>
        <xdr:cNvPr id="2201" name="テキスト ボックス 2200">
          <a:extLst>
            <a:ext uri="{FF2B5EF4-FFF2-40B4-BE49-F238E27FC236}">
              <a16:creationId xmlns:a16="http://schemas.microsoft.com/office/drawing/2014/main" id="{00000000-0008-0000-0500-000099080000}"/>
            </a:ext>
          </a:extLst>
        </xdr:cNvPr>
        <xdr:cNvSpPr txBox="1"/>
      </xdr:nvSpPr>
      <xdr:spPr>
        <a:xfrm>
          <a:off x="6096000" y="66675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H-9</a:t>
          </a:r>
        </a:p>
      </xdr:txBody>
    </xdr:sp>
    <xdr:clientData/>
  </xdr:twoCellAnchor>
  <xdr:twoCellAnchor>
    <xdr:from>
      <xdr:col>81</xdr:col>
      <xdr:colOff>11429</xdr:colOff>
      <xdr:row>6</xdr:row>
      <xdr:rowOff>49530</xdr:rowOff>
    </xdr:from>
    <xdr:to>
      <xdr:col>86</xdr:col>
      <xdr:colOff>57149</xdr:colOff>
      <xdr:row>7</xdr:row>
      <xdr:rowOff>76200</xdr:rowOff>
    </xdr:to>
    <xdr:sp macro="" textlink="">
      <xdr:nvSpPr>
        <xdr:cNvPr id="2202" name="テキスト ボックス 2201">
          <a:extLst>
            <a:ext uri="{FF2B5EF4-FFF2-40B4-BE49-F238E27FC236}">
              <a16:creationId xmlns:a16="http://schemas.microsoft.com/office/drawing/2014/main" id="{00000000-0008-0000-0500-00009A080000}"/>
            </a:ext>
          </a:extLst>
        </xdr:cNvPr>
        <xdr:cNvSpPr txBox="1"/>
      </xdr:nvSpPr>
      <xdr:spPr>
        <a:xfrm>
          <a:off x="6955154" y="735330"/>
          <a:ext cx="474345" cy="14097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H-10</a:t>
          </a:r>
        </a:p>
      </xdr:txBody>
    </xdr:sp>
    <xdr:clientData/>
  </xdr:twoCellAnchor>
  <xdr:twoCellAnchor>
    <xdr:from>
      <xdr:col>107</xdr:col>
      <xdr:colOff>15240</xdr:colOff>
      <xdr:row>7</xdr:row>
      <xdr:rowOff>9525</xdr:rowOff>
    </xdr:from>
    <xdr:to>
      <xdr:col>112</xdr:col>
      <xdr:colOff>76200</xdr:colOff>
      <xdr:row>8</xdr:row>
      <xdr:rowOff>18607</xdr:rowOff>
    </xdr:to>
    <xdr:sp macro="" textlink="">
      <xdr:nvSpPr>
        <xdr:cNvPr id="2203" name="テキスト ボックス 2202">
          <a:extLst>
            <a:ext uri="{FF2B5EF4-FFF2-40B4-BE49-F238E27FC236}">
              <a16:creationId xmlns:a16="http://schemas.microsoft.com/office/drawing/2014/main" id="{00000000-0008-0000-0500-00009B080000}"/>
            </a:ext>
          </a:extLst>
        </xdr:cNvPr>
        <xdr:cNvSpPr txBox="1"/>
      </xdr:nvSpPr>
      <xdr:spPr>
        <a:xfrm>
          <a:off x="9187815" y="809625"/>
          <a:ext cx="489585" cy="12338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H-11</a:t>
          </a:r>
        </a:p>
      </xdr:txBody>
    </xdr:sp>
    <xdr:clientData/>
  </xdr:twoCellAnchor>
  <xdr:twoCellAnchor>
    <xdr:from>
      <xdr:col>60</xdr:col>
      <xdr:colOff>62864</xdr:colOff>
      <xdr:row>10</xdr:row>
      <xdr:rowOff>34290</xdr:rowOff>
    </xdr:from>
    <xdr:to>
      <xdr:col>66</xdr:col>
      <xdr:colOff>60960</xdr:colOff>
      <xdr:row>11</xdr:row>
      <xdr:rowOff>76200</xdr:rowOff>
    </xdr:to>
    <xdr:sp macro="" textlink="">
      <xdr:nvSpPr>
        <xdr:cNvPr id="2204" name="テキスト ボックス 2203">
          <a:extLst>
            <a:ext uri="{FF2B5EF4-FFF2-40B4-BE49-F238E27FC236}">
              <a16:creationId xmlns:a16="http://schemas.microsoft.com/office/drawing/2014/main" id="{00000000-0008-0000-0500-00009C080000}"/>
            </a:ext>
          </a:extLst>
        </xdr:cNvPr>
        <xdr:cNvSpPr txBox="1"/>
      </xdr:nvSpPr>
      <xdr:spPr>
        <a:xfrm>
          <a:off x="5092064" y="1177290"/>
          <a:ext cx="501016" cy="15621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H-15</a:t>
          </a:r>
        </a:p>
      </xdr:txBody>
    </xdr:sp>
    <xdr:clientData/>
  </xdr:twoCellAnchor>
  <xdr:twoCellAnchor>
    <xdr:from>
      <xdr:col>29</xdr:col>
      <xdr:colOff>15240</xdr:colOff>
      <xdr:row>10</xdr:row>
      <xdr:rowOff>53340</xdr:rowOff>
    </xdr:from>
    <xdr:to>
      <xdr:col>34</xdr:col>
      <xdr:colOff>28575</xdr:colOff>
      <xdr:row>11</xdr:row>
      <xdr:rowOff>66675</xdr:rowOff>
    </xdr:to>
    <xdr:sp macro="" textlink="">
      <xdr:nvSpPr>
        <xdr:cNvPr id="2205" name="テキスト ボックス 2204">
          <a:extLst>
            <a:ext uri="{FF2B5EF4-FFF2-40B4-BE49-F238E27FC236}">
              <a16:creationId xmlns:a16="http://schemas.microsoft.com/office/drawing/2014/main" id="{00000000-0008-0000-0500-00009D080000}"/>
            </a:ext>
          </a:extLst>
        </xdr:cNvPr>
        <xdr:cNvSpPr txBox="1"/>
      </xdr:nvSpPr>
      <xdr:spPr>
        <a:xfrm>
          <a:off x="2501265" y="1196340"/>
          <a:ext cx="441960" cy="12763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H-13</a:t>
          </a:r>
        </a:p>
      </xdr:txBody>
    </xdr:sp>
    <xdr:clientData/>
  </xdr:twoCellAnchor>
  <xdr:twoCellAnchor>
    <xdr:from>
      <xdr:col>63</xdr:col>
      <xdr:colOff>1904</xdr:colOff>
      <xdr:row>12</xdr:row>
      <xdr:rowOff>53340</xdr:rowOff>
    </xdr:from>
    <xdr:to>
      <xdr:col>68</xdr:col>
      <xdr:colOff>28574</xdr:colOff>
      <xdr:row>13</xdr:row>
      <xdr:rowOff>66675</xdr:rowOff>
    </xdr:to>
    <xdr:sp macro="" textlink="">
      <xdr:nvSpPr>
        <xdr:cNvPr id="2207" name="テキスト ボックス 2206">
          <a:extLst>
            <a:ext uri="{FF2B5EF4-FFF2-40B4-BE49-F238E27FC236}">
              <a16:creationId xmlns:a16="http://schemas.microsoft.com/office/drawing/2014/main" id="{00000000-0008-0000-0500-00009F080000}"/>
            </a:ext>
          </a:extLst>
        </xdr:cNvPr>
        <xdr:cNvSpPr txBox="1"/>
      </xdr:nvSpPr>
      <xdr:spPr>
        <a:xfrm>
          <a:off x="5402579" y="1424940"/>
          <a:ext cx="455295" cy="12763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H-16</a:t>
          </a:r>
        </a:p>
      </xdr:txBody>
    </xdr:sp>
    <xdr:clientData/>
  </xdr:twoCellAnchor>
  <xdr:twoCellAnchor>
    <xdr:from>
      <xdr:col>76</xdr:col>
      <xdr:colOff>11429</xdr:colOff>
      <xdr:row>14</xdr:row>
      <xdr:rowOff>49529</xdr:rowOff>
    </xdr:from>
    <xdr:to>
      <xdr:col>81</xdr:col>
      <xdr:colOff>57149</xdr:colOff>
      <xdr:row>15</xdr:row>
      <xdr:rowOff>66674</xdr:rowOff>
    </xdr:to>
    <xdr:sp macro="" textlink="">
      <xdr:nvSpPr>
        <xdr:cNvPr id="2272" name="テキスト ボックス 2271">
          <a:extLst>
            <a:ext uri="{FF2B5EF4-FFF2-40B4-BE49-F238E27FC236}">
              <a16:creationId xmlns:a16="http://schemas.microsoft.com/office/drawing/2014/main" id="{00000000-0008-0000-0500-0000E0080000}"/>
            </a:ext>
          </a:extLst>
        </xdr:cNvPr>
        <xdr:cNvSpPr txBox="1"/>
      </xdr:nvSpPr>
      <xdr:spPr>
        <a:xfrm>
          <a:off x="7250429" y="1649729"/>
          <a:ext cx="521970" cy="13144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H-17</a:t>
          </a:r>
        </a:p>
      </xdr:txBody>
    </xdr:sp>
    <xdr:clientData/>
  </xdr:twoCellAnchor>
  <xdr:twoCellAnchor>
    <xdr:from>
      <xdr:col>1</xdr:col>
      <xdr:colOff>0</xdr:colOff>
      <xdr:row>19</xdr:row>
      <xdr:rowOff>57149</xdr:rowOff>
    </xdr:from>
    <xdr:to>
      <xdr:col>5</xdr:col>
      <xdr:colOff>66675</xdr:colOff>
      <xdr:row>20</xdr:row>
      <xdr:rowOff>95250</xdr:rowOff>
    </xdr:to>
    <xdr:sp macro="" textlink="">
      <xdr:nvSpPr>
        <xdr:cNvPr id="2273" name="テキスト ボックス 2272">
          <a:extLst>
            <a:ext uri="{FF2B5EF4-FFF2-40B4-BE49-F238E27FC236}">
              <a16:creationId xmlns:a16="http://schemas.microsoft.com/office/drawing/2014/main" id="{00000000-0008-0000-0500-0000E1080000}"/>
            </a:ext>
          </a:extLst>
        </xdr:cNvPr>
        <xdr:cNvSpPr txBox="1"/>
      </xdr:nvSpPr>
      <xdr:spPr>
        <a:xfrm>
          <a:off x="95250" y="2162174"/>
          <a:ext cx="447675" cy="15240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a:t>
          </a:r>
        </a:p>
      </xdr:txBody>
    </xdr:sp>
    <xdr:clientData/>
  </xdr:twoCellAnchor>
  <xdr:twoCellAnchor>
    <xdr:from>
      <xdr:col>19</xdr:col>
      <xdr:colOff>28575</xdr:colOff>
      <xdr:row>19</xdr:row>
      <xdr:rowOff>28575</xdr:rowOff>
    </xdr:from>
    <xdr:to>
      <xdr:col>24</xdr:col>
      <xdr:colOff>28575</xdr:colOff>
      <xdr:row>20</xdr:row>
      <xdr:rowOff>47625</xdr:rowOff>
    </xdr:to>
    <xdr:sp macro="" textlink="">
      <xdr:nvSpPr>
        <xdr:cNvPr id="2274" name="テキスト ボックス 2273">
          <a:extLst>
            <a:ext uri="{FF2B5EF4-FFF2-40B4-BE49-F238E27FC236}">
              <a16:creationId xmlns:a16="http://schemas.microsoft.com/office/drawing/2014/main" id="{00000000-0008-0000-0500-0000E2080000}"/>
            </a:ext>
          </a:extLst>
        </xdr:cNvPr>
        <xdr:cNvSpPr txBox="1"/>
      </xdr:nvSpPr>
      <xdr:spPr>
        <a:xfrm>
          <a:off x="13363575" y="2133600"/>
          <a:ext cx="476250" cy="13335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M-2</a:t>
          </a:r>
        </a:p>
      </xdr:txBody>
    </xdr:sp>
    <xdr:clientData/>
  </xdr:twoCellAnchor>
  <xdr:twoCellAnchor>
    <xdr:from>
      <xdr:col>19</xdr:col>
      <xdr:colOff>25400</xdr:colOff>
      <xdr:row>20</xdr:row>
      <xdr:rowOff>73026</xdr:rowOff>
    </xdr:from>
    <xdr:to>
      <xdr:col>24</xdr:col>
      <xdr:colOff>19050</xdr:colOff>
      <xdr:row>21</xdr:row>
      <xdr:rowOff>85726</xdr:rowOff>
    </xdr:to>
    <xdr:sp macro="" textlink="">
      <xdr:nvSpPr>
        <xdr:cNvPr id="2275" name="テキスト ボックス 2274">
          <a:extLst>
            <a:ext uri="{FF2B5EF4-FFF2-40B4-BE49-F238E27FC236}">
              <a16:creationId xmlns:a16="http://schemas.microsoft.com/office/drawing/2014/main" id="{00000000-0008-0000-0500-0000E3080000}"/>
            </a:ext>
          </a:extLst>
        </xdr:cNvPr>
        <xdr:cNvSpPr txBox="1"/>
      </xdr:nvSpPr>
      <xdr:spPr>
        <a:xfrm>
          <a:off x="13360400" y="2292351"/>
          <a:ext cx="469900" cy="1270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M-3</a:t>
          </a:r>
        </a:p>
      </xdr:txBody>
    </xdr:sp>
    <xdr:clientData/>
  </xdr:twoCellAnchor>
  <xdr:twoCellAnchor>
    <xdr:from>
      <xdr:col>43</xdr:col>
      <xdr:colOff>13334</xdr:colOff>
      <xdr:row>19</xdr:row>
      <xdr:rowOff>38099</xdr:rowOff>
    </xdr:from>
    <xdr:to>
      <xdr:col>48</xdr:col>
      <xdr:colOff>38099</xdr:colOff>
      <xdr:row>20</xdr:row>
      <xdr:rowOff>66674</xdr:rowOff>
    </xdr:to>
    <xdr:sp macro="" textlink="">
      <xdr:nvSpPr>
        <xdr:cNvPr id="2276" name="テキスト ボックス 2275">
          <a:extLst>
            <a:ext uri="{FF2B5EF4-FFF2-40B4-BE49-F238E27FC236}">
              <a16:creationId xmlns:a16="http://schemas.microsoft.com/office/drawing/2014/main" id="{00000000-0008-0000-0500-0000E4080000}"/>
            </a:ext>
          </a:extLst>
        </xdr:cNvPr>
        <xdr:cNvSpPr txBox="1"/>
      </xdr:nvSpPr>
      <xdr:spPr>
        <a:xfrm>
          <a:off x="3699509" y="2143124"/>
          <a:ext cx="453390" cy="1428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M-4</a:t>
          </a:r>
        </a:p>
      </xdr:txBody>
    </xdr:sp>
    <xdr:clientData/>
  </xdr:twoCellAnchor>
  <xdr:twoCellAnchor>
    <xdr:from>
      <xdr:col>50</xdr:col>
      <xdr:colOff>19050</xdr:colOff>
      <xdr:row>19</xdr:row>
      <xdr:rowOff>28575</xdr:rowOff>
    </xdr:from>
    <xdr:to>
      <xdr:col>54</xdr:col>
      <xdr:colOff>73059</xdr:colOff>
      <xdr:row>20</xdr:row>
      <xdr:rowOff>43372</xdr:rowOff>
    </xdr:to>
    <xdr:sp macro="" textlink="">
      <xdr:nvSpPr>
        <xdr:cNvPr id="2277" name="テキスト ボックス 2276">
          <a:extLst>
            <a:ext uri="{FF2B5EF4-FFF2-40B4-BE49-F238E27FC236}">
              <a16:creationId xmlns:a16="http://schemas.microsoft.com/office/drawing/2014/main" id="{00000000-0008-0000-0500-0000E5080000}"/>
            </a:ext>
          </a:extLst>
        </xdr:cNvPr>
        <xdr:cNvSpPr txBox="1"/>
      </xdr:nvSpPr>
      <xdr:spPr>
        <a:xfrm>
          <a:off x="4953000" y="213360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M-5</a:t>
          </a:r>
        </a:p>
      </xdr:txBody>
    </xdr:sp>
    <xdr:clientData/>
  </xdr:twoCellAnchor>
  <xdr:twoCellAnchor>
    <xdr:from>
      <xdr:col>50</xdr:col>
      <xdr:colOff>19050</xdr:colOff>
      <xdr:row>20</xdr:row>
      <xdr:rowOff>76200</xdr:rowOff>
    </xdr:from>
    <xdr:to>
      <xdr:col>54</xdr:col>
      <xdr:colOff>73059</xdr:colOff>
      <xdr:row>21</xdr:row>
      <xdr:rowOff>90997</xdr:rowOff>
    </xdr:to>
    <xdr:sp macro="" textlink="">
      <xdr:nvSpPr>
        <xdr:cNvPr id="2278" name="テキスト ボックス 2277">
          <a:extLst>
            <a:ext uri="{FF2B5EF4-FFF2-40B4-BE49-F238E27FC236}">
              <a16:creationId xmlns:a16="http://schemas.microsoft.com/office/drawing/2014/main" id="{00000000-0008-0000-0500-0000E6080000}"/>
            </a:ext>
          </a:extLst>
        </xdr:cNvPr>
        <xdr:cNvSpPr txBox="1"/>
      </xdr:nvSpPr>
      <xdr:spPr>
        <a:xfrm>
          <a:off x="4953000" y="2295525"/>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M-6</a:t>
          </a:r>
        </a:p>
      </xdr:txBody>
    </xdr:sp>
    <xdr:clientData/>
  </xdr:twoCellAnchor>
  <xdr:twoCellAnchor>
    <xdr:from>
      <xdr:col>71</xdr:col>
      <xdr:colOff>1905</xdr:colOff>
      <xdr:row>19</xdr:row>
      <xdr:rowOff>26670</xdr:rowOff>
    </xdr:from>
    <xdr:to>
      <xdr:col>76</xdr:col>
      <xdr:colOff>19050</xdr:colOff>
      <xdr:row>20</xdr:row>
      <xdr:rowOff>57150</xdr:rowOff>
    </xdr:to>
    <xdr:sp macro="" textlink="">
      <xdr:nvSpPr>
        <xdr:cNvPr id="2279" name="テキスト ボックス 2278">
          <a:extLst>
            <a:ext uri="{FF2B5EF4-FFF2-40B4-BE49-F238E27FC236}">
              <a16:creationId xmlns:a16="http://schemas.microsoft.com/office/drawing/2014/main" id="{00000000-0008-0000-0500-0000E7080000}"/>
            </a:ext>
          </a:extLst>
        </xdr:cNvPr>
        <xdr:cNvSpPr txBox="1"/>
      </xdr:nvSpPr>
      <xdr:spPr>
        <a:xfrm>
          <a:off x="6088380" y="2131695"/>
          <a:ext cx="445770" cy="1447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M-7</a:t>
          </a:r>
        </a:p>
      </xdr:txBody>
    </xdr:sp>
    <xdr:clientData/>
  </xdr:twoCellAnchor>
  <xdr:twoCellAnchor>
    <xdr:from>
      <xdr:col>90</xdr:col>
      <xdr:colOff>0</xdr:colOff>
      <xdr:row>20</xdr:row>
      <xdr:rowOff>53340</xdr:rowOff>
    </xdr:from>
    <xdr:to>
      <xdr:col>95</xdr:col>
      <xdr:colOff>669</xdr:colOff>
      <xdr:row>21</xdr:row>
      <xdr:rowOff>66675</xdr:rowOff>
    </xdr:to>
    <xdr:sp macro="" textlink="">
      <xdr:nvSpPr>
        <xdr:cNvPr id="2280" name="テキスト ボックス 2279">
          <a:extLst>
            <a:ext uri="{FF2B5EF4-FFF2-40B4-BE49-F238E27FC236}">
              <a16:creationId xmlns:a16="http://schemas.microsoft.com/office/drawing/2014/main" id="{00000000-0008-0000-0500-0000E8080000}"/>
            </a:ext>
          </a:extLst>
        </xdr:cNvPr>
        <xdr:cNvSpPr txBox="1"/>
      </xdr:nvSpPr>
      <xdr:spPr>
        <a:xfrm>
          <a:off x="7715250" y="2272665"/>
          <a:ext cx="429294" cy="12763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M-8</a:t>
          </a:r>
        </a:p>
      </xdr:txBody>
    </xdr:sp>
    <xdr:clientData/>
  </xdr:twoCellAnchor>
  <xdr:twoCellAnchor>
    <xdr:from>
      <xdr:col>80</xdr:col>
      <xdr:colOff>0</xdr:colOff>
      <xdr:row>19</xdr:row>
      <xdr:rowOff>15240</xdr:rowOff>
    </xdr:from>
    <xdr:to>
      <xdr:col>84</xdr:col>
      <xdr:colOff>73059</xdr:colOff>
      <xdr:row>20</xdr:row>
      <xdr:rowOff>38100</xdr:rowOff>
    </xdr:to>
    <xdr:sp macro="" textlink="">
      <xdr:nvSpPr>
        <xdr:cNvPr id="2281" name="テキスト ボックス 2280">
          <a:extLst>
            <a:ext uri="{FF2B5EF4-FFF2-40B4-BE49-F238E27FC236}">
              <a16:creationId xmlns:a16="http://schemas.microsoft.com/office/drawing/2014/main" id="{00000000-0008-0000-0500-0000E9080000}"/>
            </a:ext>
          </a:extLst>
        </xdr:cNvPr>
        <xdr:cNvSpPr txBox="1"/>
      </xdr:nvSpPr>
      <xdr:spPr>
        <a:xfrm>
          <a:off x="6858000" y="2120265"/>
          <a:ext cx="415959" cy="13716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M-9</a:t>
          </a:r>
        </a:p>
      </xdr:txBody>
    </xdr:sp>
    <xdr:clientData/>
  </xdr:twoCellAnchor>
  <xdr:twoCellAnchor>
    <xdr:from>
      <xdr:col>94</xdr:col>
      <xdr:colOff>64770</xdr:colOff>
      <xdr:row>18</xdr:row>
      <xdr:rowOff>95250</xdr:rowOff>
    </xdr:from>
    <xdr:to>
      <xdr:col>100</xdr:col>
      <xdr:colOff>47625</xdr:colOff>
      <xdr:row>20</xdr:row>
      <xdr:rowOff>38101</xdr:rowOff>
    </xdr:to>
    <xdr:sp macro="" textlink="">
      <xdr:nvSpPr>
        <xdr:cNvPr id="2282" name="テキスト ボックス 2281">
          <a:extLst>
            <a:ext uri="{FF2B5EF4-FFF2-40B4-BE49-F238E27FC236}">
              <a16:creationId xmlns:a16="http://schemas.microsoft.com/office/drawing/2014/main" id="{00000000-0008-0000-0500-0000EA080000}"/>
            </a:ext>
          </a:extLst>
        </xdr:cNvPr>
        <xdr:cNvSpPr txBox="1"/>
      </xdr:nvSpPr>
      <xdr:spPr>
        <a:xfrm>
          <a:off x="8122920" y="2085975"/>
          <a:ext cx="497205" cy="17145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M-10</a:t>
          </a:r>
        </a:p>
      </xdr:txBody>
    </xdr:sp>
    <xdr:clientData/>
  </xdr:twoCellAnchor>
  <xdr:twoCellAnchor>
    <xdr:from>
      <xdr:col>96</xdr:col>
      <xdr:colOff>1904</xdr:colOff>
      <xdr:row>20</xdr:row>
      <xdr:rowOff>76201</xdr:rowOff>
    </xdr:from>
    <xdr:to>
      <xdr:col>101</xdr:col>
      <xdr:colOff>66674</xdr:colOff>
      <xdr:row>21</xdr:row>
      <xdr:rowOff>104775</xdr:rowOff>
    </xdr:to>
    <xdr:sp macro="" textlink="">
      <xdr:nvSpPr>
        <xdr:cNvPr id="2283" name="テキスト ボックス 2282">
          <a:extLst>
            <a:ext uri="{FF2B5EF4-FFF2-40B4-BE49-F238E27FC236}">
              <a16:creationId xmlns:a16="http://schemas.microsoft.com/office/drawing/2014/main" id="{00000000-0008-0000-0500-0000EB080000}"/>
            </a:ext>
          </a:extLst>
        </xdr:cNvPr>
        <xdr:cNvSpPr txBox="1"/>
      </xdr:nvSpPr>
      <xdr:spPr>
        <a:xfrm>
          <a:off x="9145904" y="2295526"/>
          <a:ext cx="541020" cy="14287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M-11</a:t>
          </a:r>
        </a:p>
      </xdr:txBody>
    </xdr:sp>
    <xdr:clientData/>
  </xdr:twoCellAnchor>
  <xdr:twoCellAnchor>
    <xdr:from>
      <xdr:col>106</xdr:col>
      <xdr:colOff>64770</xdr:colOff>
      <xdr:row>21</xdr:row>
      <xdr:rowOff>38099</xdr:rowOff>
    </xdr:from>
    <xdr:to>
      <xdr:col>112</xdr:col>
      <xdr:colOff>28575</xdr:colOff>
      <xdr:row>22</xdr:row>
      <xdr:rowOff>66674</xdr:rowOff>
    </xdr:to>
    <xdr:sp macro="" textlink="">
      <xdr:nvSpPr>
        <xdr:cNvPr id="2284" name="テキスト ボックス 2283">
          <a:extLst>
            <a:ext uri="{FF2B5EF4-FFF2-40B4-BE49-F238E27FC236}">
              <a16:creationId xmlns:a16="http://schemas.microsoft.com/office/drawing/2014/main" id="{00000000-0008-0000-0500-0000EC080000}"/>
            </a:ext>
          </a:extLst>
        </xdr:cNvPr>
        <xdr:cNvSpPr txBox="1"/>
      </xdr:nvSpPr>
      <xdr:spPr>
        <a:xfrm>
          <a:off x="9151620" y="2371724"/>
          <a:ext cx="478155" cy="14287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M-12</a:t>
          </a:r>
        </a:p>
      </xdr:txBody>
    </xdr:sp>
    <xdr:clientData/>
  </xdr:twoCellAnchor>
  <xdr:twoCellAnchor>
    <xdr:from>
      <xdr:col>103</xdr:col>
      <xdr:colOff>66675</xdr:colOff>
      <xdr:row>32</xdr:row>
      <xdr:rowOff>28575</xdr:rowOff>
    </xdr:from>
    <xdr:to>
      <xdr:col>108</xdr:col>
      <xdr:colOff>25434</xdr:colOff>
      <xdr:row>33</xdr:row>
      <xdr:rowOff>43372</xdr:rowOff>
    </xdr:to>
    <xdr:sp macro="" textlink="">
      <xdr:nvSpPr>
        <xdr:cNvPr id="2285" name="テキスト ボックス 2284">
          <a:extLst>
            <a:ext uri="{FF2B5EF4-FFF2-40B4-BE49-F238E27FC236}">
              <a16:creationId xmlns:a16="http://schemas.microsoft.com/office/drawing/2014/main" id="{00000000-0008-0000-0500-0000ED080000}"/>
            </a:ext>
          </a:extLst>
        </xdr:cNvPr>
        <xdr:cNvSpPr txBox="1"/>
      </xdr:nvSpPr>
      <xdr:spPr>
        <a:xfrm>
          <a:off x="10048875" y="3619500"/>
          <a:ext cx="435009" cy="12909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F-1</a:t>
          </a:r>
        </a:p>
      </xdr:txBody>
    </xdr:sp>
    <xdr:clientData/>
  </xdr:twoCellAnchor>
  <xdr:twoCellAnchor>
    <xdr:from>
      <xdr:col>107</xdr:col>
      <xdr:colOff>26670</xdr:colOff>
      <xdr:row>8</xdr:row>
      <xdr:rowOff>53340</xdr:rowOff>
    </xdr:from>
    <xdr:to>
      <xdr:col>112</xdr:col>
      <xdr:colOff>66675</xdr:colOff>
      <xdr:row>9</xdr:row>
      <xdr:rowOff>47625</xdr:rowOff>
    </xdr:to>
    <xdr:sp macro="" textlink="">
      <xdr:nvSpPr>
        <xdr:cNvPr id="2288" name="テキスト ボックス 2287">
          <a:extLst>
            <a:ext uri="{FF2B5EF4-FFF2-40B4-BE49-F238E27FC236}">
              <a16:creationId xmlns:a16="http://schemas.microsoft.com/office/drawing/2014/main" id="{00000000-0008-0000-0500-0000F0080000}"/>
            </a:ext>
          </a:extLst>
        </xdr:cNvPr>
        <xdr:cNvSpPr txBox="1"/>
      </xdr:nvSpPr>
      <xdr:spPr>
        <a:xfrm>
          <a:off x="9199245" y="967740"/>
          <a:ext cx="468630" cy="10858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000">
              <a:solidFill>
                <a:srgbClr val="FF0000"/>
              </a:solidFill>
            </a:rPr>
            <a:t>H-12</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hsnt11\erp\WINDOWS\Temporary%20Internet%20Files\Content.IE5\LLTWW692\file0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InfoCube (YKCH0010)案１"/>
      <sheetName val="１．InfoCube (YKCH0010) 案２"/>
      <sheetName val="file002(2)"/>
      <sheetName val="社員リスト"/>
      <sheetName val="区分値"/>
      <sheetName val="承認票"/>
      <sheetName val="使用する勘定一覧"/>
      <sheetName val="menu"/>
      <sheetName val="リスト"/>
      <sheetName val="変更履歴"/>
      <sheetName val="受注伝票"/>
      <sheetName val="コード表 購買組織"/>
      <sheetName val="コード表 仕入先"/>
      <sheetName val="約定"/>
      <sheetName val="営業所・営業グループ"/>
      <sheetName val="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28575" cap="flat" cmpd="sng" algn="ctr">
          <a:solidFill>
            <a:srgbClr val="FF0000"/>
          </a:solidFill>
          <a:prstDash val="solid"/>
          <a:round/>
          <a:headEnd type="none" w="med" len="med"/>
          <a:tailEnd type="none" w="med" len="med"/>
        </a:ln>
        <a:effectLst/>
      </a:spPr>
      <a:bodyPr vertOverflow="clip" horzOverflow="clip" wrap="square" lIns="18288" tIns="0" rIns="0" bIns="0" rtlCol="0" anchor="t" upright="1"/>
      <a:lstStyle>
        <a:defPPr algn="l">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6.bin"/><Relationship Id="rId5" Type="http://schemas.openxmlformats.org/officeDocument/2006/relationships/image" Target="../media/image7.emf"/><Relationship Id="rId4" Type="http://schemas.openxmlformats.org/officeDocument/2006/relationships/control" Target="../activeX/activeX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D937-11E8-461F-8DB4-866F2C9F91B0}">
  <sheetPr codeName="Sheet4">
    <pageSetUpPr fitToPage="1"/>
  </sheetPr>
  <dimension ref="A1:BI46"/>
  <sheetViews>
    <sheetView showGridLines="0" view="pageBreakPreview" zoomScale="60" zoomScaleNormal="70" workbookViewId="0">
      <selection activeCell="CH31" sqref="CH31"/>
    </sheetView>
  </sheetViews>
  <sheetFormatPr defaultColWidth="2.6640625" defaultRowHeight="13.2"/>
  <cols>
    <col min="1" max="126" width="2.6640625" style="153"/>
    <col min="127" max="127" width="2.6640625" style="153" customWidth="1"/>
    <col min="128" max="16384" width="2.6640625" style="153"/>
  </cols>
  <sheetData>
    <row r="1" spans="1:61" ht="13.8" thickBot="1"/>
    <row r="2" spans="1:61" ht="14.25" customHeight="1">
      <c r="A2" s="154"/>
      <c r="B2" s="155"/>
      <c r="C2" s="156"/>
      <c r="D2" s="156"/>
      <c r="E2" s="156"/>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G2" s="157"/>
      <c r="BH2" s="157"/>
      <c r="BI2" s="158"/>
    </row>
    <row r="3" spans="1:61" ht="14.25" customHeight="1">
      <c r="A3" s="159"/>
      <c r="B3" s="160"/>
      <c r="C3" s="262" t="s">
        <v>0</v>
      </c>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262"/>
      <c r="AE3" s="262"/>
      <c r="AF3" s="262"/>
      <c r="AG3" s="262"/>
      <c r="AH3" s="262"/>
      <c r="AI3" s="262"/>
      <c r="AJ3" s="262"/>
      <c r="AK3" s="262"/>
      <c r="AL3" s="262"/>
      <c r="AM3" s="262"/>
      <c r="AN3" s="262"/>
      <c r="AO3" s="262"/>
      <c r="AP3" s="262"/>
      <c r="AQ3" s="262"/>
      <c r="AR3" s="262"/>
      <c r="AS3" s="262"/>
      <c r="AT3" s="262"/>
      <c r="AU3" s="262"/>
      <c r="AV3" s="262"/>
      <c r="AW3" s="262"/>
      <c r="AX3" s="262"/>
      <c r="AY3" s="262"/>
      <c r="AZ3" s="262"/>
      <c r="BA3" s="262"/>
      <c r="BB3" s="262"/>
      <c r="BC3" s="262"/>
      <c r="BD3" s="262"/>
      <c r="BE3" s="262"/>
      <c r="BF3" s="262"/>
      <c r="BG3" s="262"/>
      <c r="BH3" s="262"/>
      <c r="BI3" s="161"/>
    </row>
    <row r="4" spans="1:61" ht="14.25" customHeight="1">
      <c r="A4" s="159"/>
      <c r="B4" s="160"/>
      <c r="C4" s="262"/>
      <c r="D4" s="262"/>
      <c r="E4" s="262"/>
      <c r="F4" s="262"/>
      <c r="G4" s="262"/>
      <c r="H4" s="262"/>
      <c r="I4" s="262"/>
      <c r="J4" s="262"/>
      <c r="K4" s="262"/>
      <c r="L4" s="262"/>
      <c r="M4" s="262"/>
      <c r="N4" s="262"/>
      <c r="O4" s="262"/>
      <c r="P4" s="262"/>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2"/>
      <c r="AV4" s="262"/>
      <c r="AW4" s="262"/>
      <c r="AX4" s="262"/>
      <c r="AY4" s="262"/>
      <c r="AZ4" s="262"/>
      <c r="BA4" s="262"/>
      <c r="BB4" s="262"/>
      <c r="BC4" s="262"/>
      <c r="BD4" s="262"/>
      <c r="BE4" s="262"/>
      <c r="BF4" s="262"/>
      <c r="BG4" s="262"/>
      <c r="BH4" s="262"/>
      <c r="BI4" s="161"/>
    </row>
    <row r="5" spans="1:61" ht="14.25" customHeight="1">
      <c r="A5" s="159"/>
      <c r="B5" s="160"/>
      <c r="C5" s="262"/>
      <c r="D5" s="262"/>
      <c r="E5" s="262"/>
      <c r="F5" s="262"/>
      <c r="G5" s="262"/>
      <c r="H5" s="262"/>
      <c r="I5" s="262"/>
      <c r="J5" s="262"/>
      <c r="K5" s="262"/>
      <c r="L5" s="262"/>
      <c r="M5" s="262"/>
      <c r="N5" s="262"/>
      <c r="O5" s="262"/>
      <c r="P5" s="262"/>
      <c r="Q5" s="262"/>
      <c r="R5" s="262"/>
      <c r="S5" s="262"/>
      <c r="T5" s="262"/>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c r="AY5" s="262"/>
      <c r="AZ5" s="262"/>
      <c r="BA5" s="262"/>
      <c r="BB5" s="262"/>
      <c r="BC5" s="262"/>
      <c r="BD5" s="262"/>
      <c r="BE5" s="262"/>
      <c r="BF5" s="262"/>
      <c r="BG5" s="262"/>
      <c r="BH5" s="262"/>
      <c r="BI5" s="161"/>
    </row>
    <row r="6" spans="1:61" ht="14.25" customHeight="1">
      <c r="A6" s="159"/>
      <c r="B6" s="160"/>
      <c r="C6" s="162"/>
      <c r="D6" s="162"/>
      <c r="E6" s="162"/>
      <c r="F6" s="162"/>
      <c r="G6" s="162"/>
      <c r="H6" s="162"/>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3"/>
      <c r="AK6" s="163"/>
      <c r="AL6" s="163"/>
      <c r="AM6" s="163"/>
      <c r="AN6" s="163"/>
      <c r="AO6" s="163"/>
      <c r="AP6" s="163"/>
      <c r="AQ6" s="163"/>
      <c r="AR6" s="163"/>
      <c r="AS6" s="163"/>
      <c r="AT6" s="163"/>
      <c r="AU6" s="163"/>
      <c r="AV6" s="163"/>
      <c r="AW6" s="163"/>
      <c r="AX6" s="163"/>
      <c r="AY6" s="162"/>
      <c r="AZ6" s="162"/>
      <c r="BA6" s="162"/>
      <c r="BB6" s="162"/>
      <c r="BC6" s="162"/>
      <c r="BD6" s="162"/>
      <c r="BE6" s="162"/>
      <c r="BF6" s="162"/>
      <c r="BG6" s="162"/>
      <c r="BH6" s="162"/>
      <c r="BI6" s="161"/>
    </row>
    <row r="7" spans="1:61" ht="14.25" customHeight="1">
      <c r="A7" s="159"/>
      <c r="B7" s="160"/>
      <c r="C7" s="162"/>
      <c r="D7" s="162"/>
      <c r="E7" s="162"/>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3"/>
      <c r="AK7" s="163"/>
      <c r="AL7" s="163"/>
      <c r="AM7" s="163"/>
      <c r="AN7" s="163"/>
      <c r="AO7" s="163"/>
      <c r="AP7" s="163"/>
      <c r="AQ7" s="163"/>
      <c r="AR7" s="163"/>
      <c r="AS7" s="163"/>
      <c r="AT7" s="163"/>
      <c r="AU7" s="163"/>
      <c r="AV7" s="163"/>
      <c r="AW7" s="163"/>
      <c r="AX7" s="163"/>
      <c r="AY7" s="162"/>
      <c r="AZ7" s="162"/>
      <c r="BA7" s="162"/>
      <c r="BB7" s="162"/>
      <c r="BC7" s="162"/>
      <c r="BD7" s="162"/>
      <c r="BE7" s="162"/>
      <c r="BF7" s="162"/>
      <c r="BG7" s="162"/>
      <c r="BH7" s="162"/>
      <c r="BI7" s="161"/>
    </row>
    <row r="8" spans="1:61" ht="14.25" customHeight="1">
      <c r="A8" s="159"/>
      <c r="B8" s="160"/>
      <c r="C8" s="162"/>
      <c r="D8" s="162"/>
      <c r="E8" s="162"/>
      <c r="F8" s="162"/>
      <c r="G8" s="162"/>
      <c r="H8" s="162"/>
      <c r="I8" s="162"/>
      <c r="J8" s="162"/>
      <c r="K8" s="162"/>
      <c r="L8" s="162"/>
      <c r="M8" s="162"/>
      <c r="N8" s="162"/>
      <c r="O8" s="162"/>
      <c r="P8" s="162"/>
      <c r="Q8" s="162"/>
      <c r="R8" s="162"/>
      <c r="S8" s="162"/>
      <c r="T8" s="162"/>
      <c r="U8" s="162"/>
      <c r="V8" s="162"/>
      <c r="W8" s="162"/>
      <c r="X8" s="162"/>
      <c r="Y8" s="162"/>
      <c r="Z8" s="162"/>
      <c r="AA8" s="162"/>
      <c r="AB8" s="162"/>
      <c r="AC8" s="162"/>
      <c r="AD8" s="162"/>
      <c r="AE8" s="162"/>
      <c r="AF8" s="162"/>
      <c r="AG8" s="162"/>
      <c r="AH8" s="162"/>
      <c r="AI8" s="162"/>
      <c r="AJ8" s="163"/>
      <c r="AK8" s="163"/>
      <c r="AL8" s="163"/>
      <c r="AM8" s="163"/>
      <c r="AN8" s="163"/>
      <c r="AO8" s="163"/>
      <c r="AP8" s="163"/>
      <c r="AQ8" s="163"/>
      <c r="AR8" s="163"/>
      <c r="AS8" s="163"/>
      <c r="AT8" s="163"/>
      <c r="AU8" s="163"/>
      <c r="AV8" s="163"/>
      <c r="AW8" s="163"/>
      <c r="AX8" s="163"/>
      <c r="AY8" s="162"/>
      <c r="AZ8" s="162"/>
      <c r="BA8" s="162"/>
      <c r="BB8" s="162"/>
      <c r="BC8" s="162"/>
      <c r="BD8" s="162"/>
      <c r="BE8" s="162"/>
      <c r="BF8" s="162"/>
      <c r="BG8" s="162"/>
      <c r="BH8" s="162"/>
      <c r="BI8" s="161"/>
    </row>
    <row r="9" spans="1:61" ht="14.25" customHeight="1">
      <c r="A9" s="159"/>
      <c r="B9" s="160"/>
      <c r="C9" s="162"/>
      <c r="D9" s="162"/>
      <c r="E9" s="162"/>
      <c r="F9" s="162"/>
      <c r="G9" s="162"/>
      <c r="H9" s="162"/>
      <c r="I9" s="162"/>
      <c r="J9" s="162"/>
      <c r="K9" s="162"/>
      <c r="L9" s="162"/>
      <c r="M9" s="162"/>
      <c r="N9" s="162"/>
      <c r="O9" s="162"/>
      <c r="P9" s="162"/>
      <c r="Q9" s="162"/>
      <c r="R9" s="162"/>
      <c r="S9" s="162"/>
      <c r="T9" s="162"/>
      <c r="U9" s="162"/>
      <c r="V9" s="162"/>
      <c r="W9" s="162"/>
      <c r="X9" s="162"/>
      <c r="Y9" s="162"/>
      <c r="Z9" s="162"/>
      <c r="AA9" s="162"/>
      <c r="AB9" s="162"/>
      <c r="AC9" s="162"/>
      <c r="AD9" s="162"/>
      <c r="AE9" s="162"/>
      <c r="AF9" s="162"/>
      <c r="AG9" s="162"/>
      <c r="AH9" s="162"/>
      <c r="AI9" s="162"/>
      <c r="AJ9" s="163"/>
      <c r="AK9" s="163"/>
      <c r="AL9" s="163"/>
      <c r="AM9" s="163"/>
      <c r="AN9" s="163"/>
      <c r="AO9" s="163"/>
      <c r="AP9" s="163"/>
      <c r="AQ9" s="163"/>
      <c r="AR9" s="163"/>
      <c r="AS9" s="163"/>
      <c r="AT9" s="163"/>
      <c r="AU9" s="163"/>
      <c r="AV9" s="163"/>
      <c r="AW9" s="163"/>
      <c r="AX9" s="163"/>
      <c r="AY9" s="162"/>
      <c r="AZ9" s="162"/>
      <c r="BA9" s="162"/>
      <c r="BB9" s="162"/>
      <c r="BC9" s="162"/>
      <c r="BD9" s="162"/>
      <c r="BE9" s="162"/>
      <c r="BF9" s="162"/>
      <c r="BG9" s="162"/>
      <c r="BH9" s="162"/>
      <c r="BI9" s="161"/>
    </row>
    <row r="10" spans="1:61" ht="14.25" customHeight="1">
      <c r="A10" s="159"/>
      <c r="B10" s="160"/>
      <c r="C10" s="162"/>
      <c r="D10" s="162"/>
      <c r="E10" s="162"/>
      <c r="F10" s="162"/>
      <c r="G10" s="162"/>
      <c r="H10" s="162"/>
      <c r="I10" s="162"/>
      <c r="J10" s="162"/>
      <c r="K10" s="162"/>
      <c r="L10" s="162"/>
      <c r="M10" s="162"/>
      <c r="N10" s="162"/>
      <c r="O10" s="162"/>
      <c r="P10" s="162"/>
      <c r="Q10" s="162"/>
      <c r="R10" s="162"/>
      <c r="S10" s="162"/>
      <c r="T10" s="162"/>
      <c r="U10" s="162"/>
      <c r="V10" s="162"/>
      <c r="W10" s="162"/>
      <c r="X10" s="162"/>
      <c r="Y10" s="162"/>
      <c r="Z10" s="162"/>
      <c r="AA10" s="162"/>
      <c r="AB10" s="162"/>
      <c r="AC10" s="162"/>
      <c r="AD10" s="162"/>
      <c r="AE10" s="162"/>
      <c r="AF10" s="162"/>
      <c r="AG10" s="162"/>
      <c r="AH10" s="162"/>
      <c r="AI10" s="162"/>
      <c r="AJ10" s="163"/>
      <c r="AK10" s="163"/>
      <c r="AL10" s="163"/>
      <c r="AM10" s="163"/>
      <c r="AN10" s="163"/>
      <c r="AO10" s="163"/>
      <c r="AP10" s="163"/>
      <c r="AQ10" s="163"/>
      <c r="AR10" s="163"/>
      <c r="AS10" s="163"/>
      <c r="AT10" s="163"/>
      <c r="AU10" s="163"/>
      <c r="AV10" s="163"/>
      <c r="AW10" s="163"/>
      <c r="AX10" s="163"/>
      <c r="AY10" s="162"/>
      <c r="AZ10" s="162"/>
      <c r="BA10" s="162"/>
      <c r="BB10" s="162"/>
      <c r="BC10" s="162"/>
      <c r="BD10" s="162"/>
      <c r="BE10" s="162"/>
      <c r="BF10" s="162"/>
      <c r="BG10" s="162"/>
      <c r="BH10" s="162"/>
      <c r="BI10" s="161"/>
    </row>
    <row r="11" spans="1:61" ht="14.25" customHeight="1">
      <c r="A11" s="159"/>
      <c r="B11" s="160"/>
      <c r="C11" s="162"/>
      <c r="D11" s="162"/>
      <c r="E11" s="162"/>
      <c r="F11" s="162"/>
      <c r="G11" s="162"/>
      <c r="H11" s="162"/>
      <c r="I11" s="162"/>
      <c r="J11" s="162"/>
      <c r="K11" s="162"/>
      <c r="L11" s="162"/>
      <c r="M11" s="164"/>
      <c r="N11" s="164"/>
      <c r="O11" s="164"/>
      <c r="P11" s="164"/>
      <c r="Q11" s="164"/>
      <c r="R11" s="164"/>
      <c r="S11" s="164"/>
      <c r="T11" s="164"/>
      <c r="U11" s="164"/>
      <c r="V11" s="164"/>
      <c r="W11" s="164"/>
      <c r="X11" s="164"/>
      <c r="Y11" s="164"/>
      <c r="Z11" s="164"/>
      <c r="AA11" s="164"/>
      <c r="AB11" s="164"/>
      <c r="AC11" s="164"/>
      <c r="AD11" s="164"/>
      <c r="AE11" s="164"/>
      <c r="AF11" s="164"/>
      <c r="AG11" s="164"/>
      <c r="AH11" s="164"/>
      <c r="AI11" s="164"/>
      <c r="AJ11" s="164"/>
      <c r="AK11" s="164"/>
      <c r="AL11" s="164"/>
      <c r="AM11" s="164"/>
      <c r="AN11" s="164"/>
      <c r="AO11" s="164"/>
      <c r="AP11" s="164"/>
      <c r="AQ11" s="164"/>
      <c r="AR11" s="164"/>
      <c r="AS11" s="164"/>
      <c r="AT11" s="164"/>
      <c r="AU11" s="164"/>
      <c r="AV11" s="164"/>
      <c r="AW11" s="164"/>
      <c r="AX11" s="164"/>
      <c r="AY11" s="162"/>
      <c r="AZ11" s="162"/>
      <c r="BA11" s="162"/>
      <c r="BB11" s="162"/>
      <c r="BC11" s="162"/>
      <c r="BD11" s="162"/>
      <c r="BE11" s="162"/>
      <c r="BF11" s="162"/>
      <c r="BG11" s="162"/>
      <c r="BH11" s="162"/>
      <c r="BI11" s="161"/>
    </row>
    <row r="12" spans="1:61" ht="14.25" customHeight="1">
      <c r="A12" s="165"/>
      <c r="B12" s="166"/>
      <c r="C12" s="165"/>
      <c r="D12" s="165"/>
      <c r="E12" s="165"/>
      <c r="F12" s="154"/>
      <c r="G12" s="154"/>
      <c r="H12" s="154"/>
      <c r="I12" s="154"/>
      <c r="J12" s="154"/>
      <c r="K12" s="154"/>
      <c r="L12" s="163"/>
      <c r="M12" s="163"/>
      <c r="N12" s="163"/>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54"/>
      <c r="BH12" s="154"/>
      <c r="BI12" s="167"/>
    </row>
    <row r="13" spans="1:61" ht="14.25" customHeight="1">
      <c r="A13" s="165"/>
      <c r="B13" s="166"/>
      <c r="C13" s="165"/>
      <c r="D13" s="165"/>
      <c r="E13" s="154"/>
      <c r="F13" s="154"/>
      <c r="G13" s="154"/>
      <c r="H13" s="154"/>
      <c r="I13" s="154"/>
      <c r="J13" s="154"/>
      <c r="K13" s="154"/>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54"/>
      <c r="BH13" s="154"/>
      <c r="BI13" s="167"/>
    </row>
    <row r="14" spans="1:61" ht="14.25" customHeight="1">
      <c r="A14" s="165"/>
      <c r="B14" s="166"/>
      <c r="C14" s="165"/>
      <c r="D14" s="165"/>
      <c r="E14" s="165"/>
      <c r="F14" s="154"/>
      <c r="G14" s="165"/>
      <c r="H14" s="165"/>
      <c r="I14" s="165"/>
      <c r="J14" s="165"/>
      <c r="K14" s="168"/>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62"/>
      <c r="AV14" s="163"/>
      <c r="AW14" s="163"/>
      <c r="AX14" s="163"/>
      <c r="AY14" s="163"/>
      <c r="AZ14" s="163"/>
      <c r="BA14" s="163"/>
      <c r="BB14" s="163"/>
      <c r="BC14" s="163"/>
      <c r="BD14" s="163"/>
      <c r="BE14" s="163"/>
      <c r="BF14" s="163"/>
      <c r="BG14" s="154"/>
      <c r="BH14" s="154"/>
      <c r="BI14" s="167"/>
    </row>
    <row r="15" spans="1:61" ht="14.25" customHeight="1">
      <c r="A15" s="165"/>
      <c r="B15" s="166"/>
      <c r="C15" s="165"/>
      <c r="D15" s="154"/>
      <c r="E15" s="165"/>
      <c r="F15" s="154"/>
      <c r="G15" s="154"/>
      <c r="H15" s="154"/>
      <c r="I15" s="154"/>
      <c r="J15" s="154"/>
      <c r="K15" s="168"/>
      <c r="L15" s="162"/>
      <c r="M15" s="162"/>
      <c r="N15" s="162"/>
      <c r="O15" s="162"/>
      <c r="P15" s="162"/>
      <c r="Q15" s="162"/>
      <c r="R15" s="162"/>
      <c r="S15" s="162"/>
      <c r="T15" s="162"/>
      <c r="U15" s="162"/>
      <c r="V15" s="162"/>
      <c r="W15" s="162"/>
      <c r="X15" s="162"/>
      <c r="Y15" s="162"/>
      <c r="Z15" s="162"/>
      <c r="AA15" s="162"/>
      <c r="AB15" s="162"/>
      <c r="AC15" s="162"/>
      <c r="AD15" s="162"/>
      <c r="AE15" s="162"/>
      <c r="AF15" s="162"/>
      <c r="AG15" s="162"/>
      <c r="AH15" s="162"/>
      <c r="AI15" s="162"/>
      <c r="AJ15" s="162"/>
      <c r="AK15" s="162"/>
      <c r="AL15" s="162"/>
      <c r="AM15" s="162"/>
      <c r="AN15" s="162"/>
      <c r="AO15" s="162"/>
      <c r="AP15" s="162"/>
      <c r="AQ15" s="162"/>
      <c r="AR15" s="162"/>
      <c r="AS15" s="162"/>
      <c r="AT15" s="162"/>
      <c r="AU15" s="162"/>
      <c r="AV15" s="163"/>
      <c r="AW15" s="163"/>
      <c r="AX15" s="163"/>
      <c r="AY15" s="163"/>
      <c r="AZ15" s="163"/>
      <c r="BA15" s="163"/>
      <c r="BB15" s="163"/>
      <c r="BC15" s="163"/>
      <c r="BD15" s="163"/>
      <c r="BE15" s="163"/>
      <c r="BF15" s="163"/>
      <c r="BG15" s="154"/>
      <c r="BH15" s="154"/>
      <c r="BI15" s="167"/>
    </row>
    <row r="16" spans="1:61" ht="14.25" customHeight="1">
      <c r="A16" s="165"/>
      <c r="B16" s="166"/>
      <c r="C16" s="165"/>
      <c r="D16" s="165"/>
      <c r="E16" s="165"/>
      <c r="F16" s="154"/>
      <c r="G16" s="154"/>
      <c r="H16" s="154"/>
      <c r="I16" s="154"/>
      <c r="J16" s="154"/>
      <c r="K16" s="168"/>
      <c r="L16" s="162"/>
      <c r="M16" s="162"/>
      <c r="N16" s="162"/>
      <c r="O16" s="162"/>
      <c r="P16" s="162"/>
      <c r="Q16" s="162"/>
      <c r="R16" s="162"/>
      <c r="S16" s="162"/>
      <c r="T16" s="162"/>
      <c r="U16" s="162"/>
      <c r="V16" s="162"/>
      <c r="W16" s="162"/>
      <c r="X16" s="162"/>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3"/>
      <c r="AW16" s="163"/>
      <c r="AX16" s="163"/>
      <c r="AY16" s="163"/>
      <c r="AZ16" s="163"/>
      <c r="BA16" s="163"/>
      <c r="BB16" s="163"/>
      <c r="BC16" s="163"/>
      <c r="BD16" s="163"/>
      <c r="BE16" s="163"/>
      <c r="BF16" s="163"/>
      <c r="BG16" s="154"/>
      <c r="BH16" s="154"/>
      <c r="BI16" s="167"/>
    </row>
    <row r="17" spans="1:61" ht="14.25" customHeight="1">
      <c r="A17" s="165"/>
      <c r="B17" s="166"/>
      <c r="C17" s="165"/>
      <c r="D17" s="165"/>
      <c r="E17" s="154"/>
      <c r="F17" s="154"/>
      <c r="G17" s="154"/>
      <c r="H17" s="263" t="str">
        <f>更新履歴!D3</f>
        <v>RBD280_STEP234_帳票_パッケージ仕様書_バラ荷揃表(預り品・個体管理用)</v>
      </c>
      <c r="I17" s="264"/>
      <c r="J17" s="264"/>
      <c r="K17" s="264"/>
      <c r="L17" s="264"/>
      <c r="M17" s="264"/>
      <c r="N17" s="264"/>
      <c r="O17" s="264"/>
      <c r="P17" s="264"/>
      <c r="Q17" s="264"/>
      <c r="R17" s="264"/>
      <c r="S17" s="264"/>
      <c r="T17" s="264"/>
      <c r="U17" s="264"/>
      <c r="V17" s="264"/>
      <c r="W17" s="264"/>
      <c r="X17" s="264"/>
      <c r="Y17" s="264"/>
      <c r="Z17" s="264"/>
      <c r="AA17" s="264"/>
      <c r="AB17" s="264"/>
      <c r="AC17" s="264"/>
      <c r="AD17" s="264"/>
      <c r="AE17" s="264"/>
      <c r="AF17" s="264"/>
      <c r="AG17" s="264"/>
      <c r="AH17" s="264"/>
      <c r="AI17" s="264"/>
      <c r="AJ17" s="264"/>
      <c r="AK17" s="264"/>
      <c r="AL17" s="264"/>
      <c r="AM17" s="264"/>
      <c r="AN17" s="264"/>
      <c r="AO17" s="264"/>
      <c r="AP17" s="264"/>
      <c r="AQ17" s="264"/>
      <c r="AR17" s="264"/>
      <c r="AS17" s="264"/>
      <c r="AT17" s="264"/>
      <c r="AU17" s="264"/>
      <c r="AV17" s="264"/>
      <c r="AW17" s="264"/>
      <c r="AX17" s="264"/>
      <c r="AY17" s="264"/>
      <c r="AZ17" s="264"/>
      <c r="BA17" s="264"/>
      <c r="BB17" s="264"/>
      <c r="BC17" s="265"/>
      <c r="BD17" s="163"/>
      <c r="BE17" s="163"/>
      <c r="BF17" s="163"/>
      <c r="BG17" s="154"/>
      <c r="BH17" s="154"/>
      <c r="BI17" s="167"/>
    </row>
    <row r="18" spans="1:61" ht="14.25" customHeight="1">
      <c r="A18" s="165"/>
      <c r="B18" s="166"/>
      <c r="C18" s="165"/>
      <c r="D18" s="165"/>
      <c r="E18" s="154"/>
      <c r="F18" s="154"/>
      <c r="G18" s="154"/>
      <c r="H18" s="266"/>
      <c r="I18" s="267"/>
      <c r="J18" s="267"/>
      <c r="K18" s="267"/>
      <c r="L18" s="267"/>
      <c r="M18" s="267"/>
      <c r="N18" s="267"/>
      <c r="O18" s="267"/>
      <c r="P18" s="267"/>
      <c r="Q18" s="267"/>
      <c r="R18" s="267"/>
      <c r="S18" s="267"/>
      <c r="T18" s="267"/>
      <c r="U18" s="267"/>
      <c r="V18" s="267"/>
      <c r="W18" s="267"/>
      <c r="X18" s="267"/>
      <c r="Y18" s="267"/>
      <c r="Z18" s="267"/>
      <c r="AA18" s="267"/>
      <c r="AB18" s="267"/>
      <c r="AC18" s="267"/>
      <c r="AD18" s="267"/>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8"/>
      <c r="BD18" s="163"/>
      <c r="BE18" s="163"/>
      <c r="BF18" s="163"/>
      <c r="BG18" s="154"/>
      <c r="BH18" s="154"/>
      <c r="BI18" s="167"/>
    </row>
    <row r="19" spans="1:61" ht="14.25" customHeight="1">
      <c r="A19" s="165"/>
      <c r="B19" s="166"/>
      <c r="C19" s="165"/>
      <c r="D19" s="165"/>
      <c r="E19" s="154"/>
      <c r="F19" s="154"/>
      <c r="G19" s="154"/>
      <c r="H19" s="266"/>
      <c r="I19" s="267"/>
      <c r="J19" s="267"/>
      <c r="K19" s="267"/>
      <c r="L19" s="267"/>
      <c r="M19" s="267"/>
      <c r="N19" s="267"/>
      <c r="O19" s="267"/>
      <c r="P19" s="267"/>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7"/>
      <c r="AP19" s="267"/>
      <c r="AQ19" s="267"/>
      <c r="AR19" s="267"/>
      <c r="AS19" s="267"/>
      <c r="AT19" s="267"/>
      <c r="AU19" s="267"/>
      <c r="AV19" s="267"/>
      <c r="AW19" s="267"/>
      <c r="AX19" s="267"/>
      <c r="AY19" s="267"/>
      <c r="AZ19" s="267"/>
      <c r="BA19" s="267"/>
      <c r="BB19" s="267"/>
      <c r="BC19" s="268"/>
      <c r="BD19" s="163"/>
      <c r="BE19" s="163"/>
      <c r="BF19" s="163"/>
      <c r="BG19" s="154"/>
      <c r="BH19" s="154"/>
      <c r="BI19" s="167"/>
    </row>
    <row r="20" spans="1:61" ht="14.25" customHeight="1">
      <c r="A20" s="165"/>
      <c r="B20" s="166"/>
      <c r="C20" s="165"/>
      <c r="D20" s="165"/>
      <c r="E20" s="165"/>
      <c r="F20" s="154"/>
      <c r="G20" s="165"/>
      <c r="H20" s="269" t="str">
        <f>更新履歴!D4</f>
        <v>出荷管理</v>
      </c>
      <c r="I20" s="270"/>
      <c r="J20" s="270"/>
      <c r="K20" s="270"/>
      <c r="L20" s="270"/>
      <c r="M20" s="270"/>
      <c r="N20" s="270"/>
      <c r="O20" s="270"/>
      <c r="P20" s="270"/>
      <c r="Q20" s="270"/>
      <c r="R20" s="270"/>
      <c r="S20" s="270"/>
      <c r="T20" s="270"/>
      <c r="U20" s="270"/>
      <c r="V20" s="270"/>
      <c r="W20" s="270"/>
      <c r="X20" s="270"/>
      <c r="Y20" s="270"/>
      <c r="Z20" s="270"/>
      <c r="AA20" s="270"/>
      <c r="AB20" s="270"/>
      <c r="AC20" s="270"/>
      <c r="AD20" s="270"/>
      <c r="AE20" s="270"/>
      <c r="AF20" s="270"/>
      <c r="AG20" s="270"/>
      <c r="AH20" s="270"/>
      <c r="AI20" s="270"/>
      <c r="AJ20" s="270"/>
      <c r="AK20" s="270"/>
      <c r="AL20" s="270"/>
      <c r="AM20" s="270"/>
      <c r="AN20" s="270"/>
      <c r="AO20" s="270"/>
      <c r="AP20" s="270"/>
      <c r="AQ20" s="270"/>
      <c r="AR20" s="270"/>
      <c r="AS20" s="270"/>
      <c r="AT20" s="270"/>
      <c r="AU20" s="270"/>
      <c r="AV20" s="270"/>
      <c r="AW20" s="270"/>
      <c r="AX20" s="270"/>
      <c r="AY20" s="270"/>
      <c r="AZ20" s="270"/>
      <c r="BA20" s="270"/>
      <c r="BB20" s="270"/>
      <c r="BC20" s="271"/>
      <c r="BD20" s="163"/>
      <c r="BE20" s="163"/>
      <c r="BF20" s="163"/>
      <c r="BG20" s="154"/>
      <c r="BH20" s="154"/>
      <c r="BI20" s="167"/>
    </row>
    <row r="21" spans="1:61" ht="14.25" customHeight="1">
      <c r="A21" s="165"/>
      <c r="B21" s="166"/>
      <c r="C21" s="165"/>
      <c r="D21" s="165"/>
      <c r="E21" s="154"/>
      <c r="F21" s="154"/>
      <c r="G21" s="154"/>
      <c r="H21" s="269"/>
      <c r="I21" s="270"/>
      <c r="J21" s="270"/>
      <c r="K21" s="270"/>
      <c r="L21" s="270"/>
      <c r="M21" s="270"/>
      <c r="N21" s="270"/>
      <c r="O21" s="270"/>
      <c r="P21" s="270"/>
      <c r="Q21" s="270"/>
      <c r="R21" s="270"/>
      <c r="S21" s="270"/>
      <c r="T21" s="270"/>
      <c r="U21" s="270"/>
      <c r="V21" s="270"/>
      <c r="W21" s="270"/>
      <c r="X21" s="270"/>
      <c r="Y21" s="270"/>
      <c r="Z21" s="270"/>
      <c r="AA21" s="270"/>
      <c r="AB21" s="270"/>
      <c r="AC21" s="270"/>
      <c r="AD21" s="270"/>
      <c r="AE21" s="270"/>
      <c r="AF21" s="270"/>
      <c r="AG21" s="270"/>
      <c r="AH21" s="270"/>
      <c r="AI21" s="270"/>
      <c r="AJ21" s="270"/>
      <c r="AK21" s="270"/>
      <c r="AL21" s="270"/>
      <c r="AM21" s="270"/>
      <c r="AN21" s="270"/>
      <c r="AO21" s="270"/>
      <c r="AP21" s="270"/>
      <c r="AQ21" s="270"/>
      <c r="AR21" s="270"/>
      <c r="AS21" s="270"/>
      <c r="AT21" s="270"/>
      <c r="AU21" s="270"/>
      <c r="AV21" s="270"/>
      <c r="AW21" s="270"/>
      <c r="AX21" s="270"/>
      <c r="AY21" s="270"/>
      <c r="AZ21" s="270"/>
      <c r="BA21" s="270"/>
      <c r="BB21" s="270"/>
      <c r="BC21" s="271"/>
      <c r="BD21" s="163"/>
      <c r="BE21" s="163"/>
      <c r="BF21" s="163"/>
      <c r="BG21" s="154"/>
      <c r="BH21" s="154"/>
      <c r="BI21" s="167"/>
    </row>
    <row r="22" spans="1:61" ht="14.25" customHeight="1">
      <c r="A22" s="165"/>
      <c r="B22" s="166"/>
      <c r="C22" s="165"/>
      <c r="D22" s="165"/>
      <c r="E22" s="154"/>
      <c r="F22" s="154"/>
      <c r="G22" s="154"/>
      <c r="H22" s="272"/>
      <c r="I22" s="273"/>
      <c r="J22" s="273"/>
      <c r="K22" s="273"/>
      <c r="L22" s="273"/>
      <c r="M22" s="273"/>
      <c r="N22" s="273"/>
      <c r="O22" s="273"/>
      <c r="P22" s="273"/>
      <c r="Q22" s="273"/>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4"/>
      <c r="BD22" s="163"/>
      <c r="BE22" s="163"/>
      <c r="BF22" s="163"/>
      <c r="BG22" s="154"/>
      <c r="BH22" s="154"/>
      <c r="BI22" s="167"/>
    </row>
    <row r="23" spans="1:61" ht="14.25" customHeight="1">
      <c r="A23" s="165"/>
      <c r="B23" s="166"/>
      <c r="C23" s="165"/>
      <c r="D23" s="154"/>
      <c r="E23" s="154"/>
      <c r="F23" s="154"/>
      <c r="G23" s="154"/>
      <c r="H23" s="154"/>
      <c r="I23" s="154"/>
      <c r="J23" s="154"/>
      <c r="K23" s="154"/>
      <c r="L23" s="162"/>
      <c r="M23" s="162"/>
      <c r="N23" s="162"/>
      <c r="O23" s="162"/>
      <c r="P23" s="162"/>
      <c r="Q23" s="162"/>
      <c r="R23" s="16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3"/>
      <c r="AW23" s="163"/>
      <c r="AX23" s="163"/>
      <c r="AY23" s="163"/>
      <c r="AZ23" s="163"/>
      <c r="BA23" s="163"/>
      <c r="BB23" s="163"/>
      <c r="BC23" s="163"/>
      <c r="BD23" s="163"/>
      <c r="BE23" s="163"/>
      <c r="BF23" s="163"/>
      <c r="BG23" s="154"/>
      <c r="BH23" s="154"/>
      <c r="BI23" s="167"/>
    </row>
    <row r="24" spans="1:61" ht="14.25" customHeight="1">
      <c r="A24" s="165"/>
      <c r="B24" s="166"/>
      <c r="C24" s="165"/>
      <c r="D24" s="154"/>
      <c r="E24" s="165"/>
      <c r="F24" s="154"/>
      <c r="G24" s="165"/>
      <c r="H24" s="165"/>
      <c r="I24" s="165"/>
      <c r="J24" s="165"/>
      <c r="K24" s="154"/>
      <c r="L24" s="162"/>
      <c r="M24" s="162"/>
      <c r="N24" s="162"/>
      <c r="O24" s="162"/>
      <c r="P24" s="162"/>
      <c r="Q24" s="162"/>
      <c r="R24" s="162"/>
      <c r="S24" s="162"/>
      <c r="T24" s="162"/>
      <c r="U24" s="162"/>
      <c r="V24" s="162"/>
      <c r="W24" s="162"/>
      <c r="X24" s="162"/>
      <c r="Y24" s="275" t="s">
        <v>1</v>
      </c>
      <c r="Z24" s="275"/>
      <c r="AA24" s="275"/>
      <c r="AB24" s="275"/>
      <c r="AC24" s="275"/>
      <c r="AD24" s="275"/>
      <c r="AE24" s="275"/>
      <c r="AF24" s="276">
        <f ca="1">更新履歴!J2</f>
        <v>1.02</v>
      </c>
      <c r="AG24" s="276"/>
      <c r="AH24" s="276"/>
      <c r="AI24" s="276"/>
      <c r="AJ24" s="276"/>
      <c r="AK24" s="276"/>
      <c r="AL24" s="276"/>
      <c r="AM24" s="162"/>
      <c r="AN24" s="162"/>
      <c r="AO24" s="162"/>
      <c r="AP24" s="162"/>
      <c r="AQ24" s="162"/>
      <c r="AR24" s="162"/>
      <c r="AS24" s="162"/>
      <c r="AT24" s="162"/>
      <c r="AU24" s="163"/>
      <c r="AV24" s="163"/>
      <c r="AW24" s="163"/>
      <c r="AX24" s="163"/>
      <c r="AY24" s="163"/>
      <c r="AZ24" s="163"/>
      <c r="BA24" s="163"/>
      <c r="BB24" s="163"/>
      <c r="BC24" s="163"/>
      <c r="BD24" s="163"/>
      <c r="BE24" s="163"/>
      <c r="BF24" s="165"/>
      <c r="BG24" s="165"/>
      <c r="BH24" s="165"/>
      <c r="BI24" s="169"/>
    </row>
    <row r="25" spans="1:61" ht="14.25" customHeight="1">
      <c r="A25" s="165"/>
      <c r="B25" s="166"/>
      <c r="C25" s="165"/>
      <c r="D25" s="154"/>
      <c r="E25" s="165"/>
      <c r="F25" s="165"/>
      <c r="G25" s="165"/>
      <c r="H25" s="165"/>
      <c r="I25" s="165"/>
      <c r="J25" s="165"/>
      <c r="K25" s="154"/>
      <c r="L25" s="162"/>
      <c r="M25" s="162"/>
      <c r="N25" s="162"/>
      <c r="O25" s="162"/>
      <c r="P25" s="162"/>
      <c r="Q25" s="162"/>
      <c r="R25" s="162"/>
      <c r="S25" s="162"/>
      <c r="T25" s="162"/>
      <c r="U25" s="162"/>
      <c r="V25" s="162"/>
      <c r="W25" s="162"/>
      <c r="X25" s="162"/>
      <c r="Y25" s="275"/>
      <c r="Z25" s="275"/>
      <c r="AA25" s="275"/>
      <c r="AB25" s="275"/>
      <c r="AC25" s="275"/>
      <c r="AD25" s="275"/>
      <c r="AE25" s="275"/>
      <c r="AF25" s="276"/>
      <c r="AG25" s="276"/>
      <c r="AH25" s="276"/>
      <c r="AI25" s="276"/>
      <c r="AJ25" s="276"/>
      <c r="AK25" s="276"/>
      <c r="AL25" s="276"/>
      <c r="AM25" s="162"/>
      <c r="AN25" s="162"/>
      <c r="AO25" s="162"/>
      <c r="AP25" s="162"/>
      <c r="AQ25" s="162"/>
      <c r="AR25" s="162"/>
      <c r="AS25" s="162"/>
      <c r="AT25" s="162"/>
      <c r="AU25" s="163"/>
      <c r="AV25" s="163"/>
      <c r="AW25" s="163"/>
      <c r="AX25" s="163"/>
      <c r="AY25" s="163"/>
      <c r="AZ25" s="163"/>
      <c r="BA25" s="163"/>
      <c r="BB25" s="163"/>
      <c r="BC25" s="163"/>
      <c r="BD25" s="163"/>
      <c r="BE25" s="163"/>
      <c r="BF25" s="165"/>
      <c r="BG25" s="165"/>
      <c r="BH25" s="165"/>
      <c r="BI25" s="169"/>
    </row>
    <row r="26" spans="1:61" ht="14.25" customHeight="1">
      <c r="A26" s="165"/>
      <c r="B26" s="166"/>
      <c r="C26" s="165"/>
      <c r="D26" s="154"/>
      <c r="E26" s="165"/>
      <c r="F26" s="165"/>
      <c r="G26" s="165"/>
      <c r="H26" s="165"/>
      <c r="I26" s="165"/>
      <c r="J26" s="165"/>
      <c r="K26" s="154"/>
      <c r="L26" s="162"/>
      <c r="M26" s="162"/>
      <c r="N26" s="162"/>
      <c r="O26" s="162"/>
      <c r="P26" s="162"/>
      <c r="Q26" s="162"/>
      <c r="R26" s="162"/>
      <c r="S26" s="162"/>
      <c r="T26" s="162"/>
      <c r="U26" s="162"/>
      <c r="V26" s="162"/>
      <c r="W26" s="162"/>
      <c r="X26" s="162"/>
      <c r="Y26" s="275"/>
      <c r="Z26" s="275"/>
      <c r="AA26" s="275"/>
      <c r="AB26" s="275"/>
      <c r="AC26" s="275"/>
      <c r="AD26" s="275"/>
      <c r="AE26" s="275"/>
      <c r="AF26" s="276"/>
      <c r="AG26" s="276"/>
      <c r="AH26" s="276"/>
      <c r="AI26" s="276"/>
      <c r="AJ26" s="276"/>
      <c r="AK26" s="276"/>
      <c r="AL26" s="276"/>
      <c r="AM26" s="162"/>
      <c r="AN26" s="162"/>
      <c r="AO26" s="162"/>
      <c r="AP26" s="162"/>
      <c r="AQ26" s="162"/>
      <c r="AR26" s="162"/>
      <c r="AS26" s="162"/>
      <c r="AT26" s="162"/>
      <c r="AU26" s="163"/>
      <c r="AV26" s="163"/>
      <c r="AW26" s="163"/>
      <c r="AX26" s="163"/>
      <c r="AY26" s="163"/>
      <c r="AZ26" s="163"/>
      <c r="BA26" s="163"/>
      <c r="BB26" s="163"/>
      <c r="BC26" s="163"/>
      <c r="BD26" s="163"/>
      <c r="BE26" s="163"/>
      <c r="BF26" s="165"/>
      <c r="BG26" s="165"/>
      <c r="BH26" s="165"/>
      <c r="BI26" s="169"/>
    </row>
    <row r="27" spans="1:61" ht="14.25" customHeight="1">
      <c r="A27" s="165"/>
      <c r="B27" s="166"/>
      <c r="C27" s="165"/>
      <c r="D27" s="154"/>
      <c r="E27" s="165"/>
      <c r="F27" s="165"/>
      <c r="G27" s="165"/>
      <c r="H27" s="165"/>
      <c r="I27" s="165"/>
      <c r="J27" s="165"/>
      <c r="K27" s="165"/>
      <c r="L27" s="162"/>
      <c r="M27" s="162"/>
      <c r="N27" s="162"/>
      <c r="O27" s="162"/>
      <c r="P27" s="162"/>
      <c r="Q27" s="162"/>
      <c r="R27" s="162"/>
      <c r="S27" s="162"/>
      <c r="T27" s="162"/>
      <c r="U27" s="162"/>
      <c r="V27" s="162"/>
      <c r="W27" s="162"/>
      <c r="X27" s="162"/>
      <c r="Y27" s="162"/>
      <c r="Z27" s="162"/>
      <c r="AA27" s="162"/>
      <c r="AB27" s="162"/>
      <c r="AC27" s="162"/>
      <c r="AD27" s="162"/>
      <c r="AE27" s="162"/>
      <c r="AF27" s="162"/>
      <c r="AG27" s="162"/>
      <c r="AH27" s="162"/>
      <c r="AI27" s="162"/>
      <c r="AJ27" s="162"/>
      <c r="AK27" s="162"/>
      <c r="AL27" s="162"/>
      <c r="AM27" s="162"/>
      <c r="AN27" s="162"/>
      <c r="AO27" s="162"/>
      <c r="AP27" s="162"/>
      <c r="AQ27" s="162"/>
      <c r="AR27" s="162"/>
      <c r="AS27" s="162"/>
      <c r="AT27" s="162"/>
      <c r="AU27" s="162"/>
      <c r="AV27" s="163"/>
      <c r="AW27" s="163"/>
      <c r="AX27" s="163"/>
      <c r="AY27" s="163"/>
      <c r="AZ27" s="163"/>
      <c r="BA27" s="163"/>
      <c r="BB27" s="163"/>
      <c r="BC27" s="163"/>
      <c r="BD27" s="163"/>
      <c r="BE27" s="163"/>
      <c r="BF27" s="163"/>
      <c r="BG27" s="165"/>
      <c r="BH27" s="165"/>
      <c r="BI27" s="170"/>
    </row>
    <row r="28" spans="1:61" ht="14.25" customHeight="1">
      <c r="A28" s="165"/>
      <c r="B28" s="166"/>
      <c r="C28" s="165"/>
      <c r="D28" s="154"/>
      <c r="E28" s="165"/>
      <c r="F28" s="165"/>
      <c r="G28" s="165"/>
      <c r="H28" s="165"/>
      <c r="I28" s="165"/>
      <c r="J28" s="165"/>
      <c r="K28" s="165"/>
      <c r="L28" s="162"/>
      <c r="M28" s="162"/>
      <c r="N28" s="162"/>
      <c r="O28" s="162"/>
      <c r="P28" s="162"/>
      <c r="Q28" s="162"/>
      <c r="R28" s="162"/>
      <c r="S28" s="162"/>
      <c r="T28" s="162"/>
      <c r="U28" s="162"/>
      <c r="V28" s="162"/>
      <c r="W28" s="162"/>
      <c r="X28" s="162"/>
      <c r="Y28" s="162"/>
      <c r="Z28" s="162"/>
      <c r="AA28" s="162"/>
      <c r="AB28" s="162"/>
      <c r="AC28" s="162"/>
      <c r="AD28" s="162"/>
      <c r="AE28" s="162"/>
      <c r="AF28" s="162"/>
      <c r="AG28" s="162"/>
      <c r="AH28" s="162"/>
      <c r="AI28" s="162"/>
      <c r="AJ28" s="162"/>
      <c r="AK28" s="162"/>
      <c r="AL28" s="162"/>
      <c r="AM28" s="162"/>
      <c r="AN28" s="162"/>
      <c r="AO28" s="162"/>
      <c r="AP28" s="162"/>
      <c r="AQ28" s="162"/>
      <c r="AR28" s="162"/>
      <c r="AS28" s="162"/>
      <c r="AT28" s="162"/>
      <c r="AU28" s="162"/>
      <c r="AV28" s="163"/>
      <c r="AW28" s="163"/>
      <c r="AX28" s="163"/>
      <c r="AY28" s="163"/>
      <c r="AZ28" s="163"/>
      <c r="BA28" s="163"/>
      <c r="BB28" s="163"/>
      <c r="BC28" s="163"/>
      <c r="BD28" s="163"/>
      <c r="BE28" s="163"/>
      <c r="BF28" s="163"/>
      <c r="BG28" s="165"/>
      <c r="BH28" s="165"/>
      <c r="BI28" s="170"/>
    </row>
    <row r="29" spans="1:61" ht="14.25" customHeight="1">
      <c r="A29" s="165"/>
      <c r="B29" s="166"/>
      <c r="C29" s="165"/>
      <c r="D29" s="154"/>
      <c r="E29" s="165"/>
      <c r="F29" s="165"/>
      <c r="G29" s="165"/>
      <c r="H29" s="165"/>
      <c r="I29" s="165"/>
      <c r="J29" s="165"/>
      <c r="K29" s="165"/>
      <c r="L29" s="162"/>
      <c r="M29" s="162"/>
      <c r="N29" s="162"/>
      <c r="O29" s="162"/>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c r="AQ29" s="162"/>
      <c r="AR29" s="162"/>
      <c r="AS29" s="162"/>
      <c r="AT29" s="162"/>
      <c r="AU29" s="162"/>
      <c r="AV29" s="163"/>
      <c r="AW29" s="163"/>
      <c r="AX29" s="163"/>
      <c r="AY29" s="163"/>
      <c r="AZ29" s="163"/>
      <c r="BA29" s="163"/>
      <c r="BB29" s="163"/>
      <c r="BC29" s="163"/>
      <c r="BD29" s="163"/>
      <c r="BE29" s="163"/>
      <c r="BF29" s="163"/>
      <c r="BG29" s="165"/>
      <c r="BH29" s="165"/>
      <c r="BI29" s="170"/>
    </row>
    <row r="30" spans="1:61" ht="14.25" customHeight="1">
      <c r="A30" s="165"/>
      <c r="B30" s="166"/>
      <c r="C30" s="165"/>
      <c r="D30" s="154"/>
      <c r="E30" s="165"/>
      <c r="F30" s="165"/>
      <c r="G30" s="165"/>
      <c r="H30" s="165"/>
      <c r="I30" s="165"/>
      <c r="J30" s="165"/>
      <c r="K30" s="165"/>
      <c r="L30" s="162"/>
      <c r="M30" s="162"/>
      <c r="N30" s="162"/>
      <c r="O30" s="162"/>
      <c r="P30" s="162"/>
      <c r="Q30" s="162"/>
      <c r="R30" s="162"/>
      <c r="S30" s="162"/>
      <c r="T30" s="162"/>
      <c r="U30" s="162"/>
      <c r="V30" s="162"/>
      <c r="W30" s="162"/>
      <c r="X30" s="162"/>
      <c r="Y30" s="261"/>
      <c r="Z30" s="261"/>
      <c r="AA30" s="261"/>
      <c r="AB30" s="261"/>
      <c r="AC30" s="261"/>
      <c r="AD30" s="261"/>
      <c r="AE30" s="261"/>
      <c r="AF30" s="261"/>
      <c r="AG30" s="261"/>
      <c r="AH30" s="261"/>
      <c r="AI30" s="261"/>
      <c r="AJ30" s="261"/>
      <c r="AK30" s="261"/>
      <c r="AL30" s="261"/>
      <c r="AM30" s="162"/>
      <c r="AN30" s="162"/>
      <c r="AO30" s="162"/>
      <c r="AP30" s="162"/>
      <c r="AQ30" s="162"/>
      <c r="AR30" s="162"/>
      <c r="AS30" s="162"/>
      <c r="AT30" s="162"/>
      <c r="AU30" s="162"/>
      <c r="AV30" s="163"/>
      <c r="AW30" s="163"/>
      <c r="AX30" s="163"/>
      <c r="AY30" s="163"/>
      <c r="AZ30" s="163"/>
      <c r="BA30" s="163"/>
      <c r="BB30" s="163"/>
      <c r="BC30" s="163"/>
      <c r="BD30" s="163"/>
      <c r="BE30" s="163"/>
      <c r="BF30" s="163"/>
      <c r="BG30" s="165"/>
      <c r="BH30" s="165"/>
      <c r="BI30" s="170"/>
    </row>
    <row r="31" spans="1:61" ht="14.25" customHeight="1">
      <c r="A31" s="165"/>
      <c r="B31" s="166"/>
      <c r="C31" s="165"/>
      <c r="D31" s="154"/>
      <c r="E31" s="165"/>
      <c r="F31" s="165"/>
      <c r="G31" s="165"/>
      <c r="H31" s="165"/>
      <c r="I31" s="165"/>
      <c r="J31" s="165"/>
      <c r="K31" s="165"/>
      <c r="L31" s="162"/>
      <c r="M31" s="162"/>
      <c r="N31" s="162"/>
      <c r="O31" s="162"/>
      <c r="P31" s="162"/>
      <c r="Q31" s="162"/>
      <c r="R31" s="162"/>
      <c r="S31" s="162"/>
      <c r="T31" s="162"/>
      <c r="U31" s="162"/>
      <c r="V31" s="162"/>
      <c r="W31" s="162"/>
      <c r="X31" s="162"/>
      <c r="Y31" s="261"/>
      <c r="Z31" s="261"/>
      <c r="AA31" s="261"/>
      <c r="AB31" s="261"/>
      <c r="AC31" s="261"/>
      <c r="AD31" s="261"/>
      <c r="AE31" s="261"/>
      <c r="AF31" s="261"/>
      <c r="AG31" s="261"/>
      <c r="AH31" s="261"/>
      <c r="AI31" s="261"/>
      <c r="AJ31" s="261"/>
      <c r="AK31" s="261"/>
      <c r="AL31" s="261"/>
      <c r="AM31" s="162"/>
      <c r="AN31" s="162"/>
      <c r="AO31" s="162"/>
      <c r="AP31" s="162"/>
      <c r="AQ31" s="162"/>
      <c r="AR31" s="162"/>
      <c r="AS31" s="162"/>
      <c r="AT31" s="162"/>
      <c r="AU31" s="162"/>
      <c r="AV31" s="163"/>
      <c r="AW31" s="163"/>
      <c r="AX31" s="163"/>
      <c r="AY31" s="163"/>
      <c r="AZ31" s="163"/>
      <c r="BA31" s="163"/>
      <c r="BB31" s="163"/>
      <c r="BC31" s="163"/>
      <c r="BD31" s="163"/>
      <c r="BE31" s="163"/>
      <c r="BF31" s="163"/>
      <c r="BG31" s="165"/>
      <c r="BH31" s="165"/>
      <c r="BI31" s="170"/>
    </row>
    <row r="32" spans="1:61" ht="14.25" customHeight="1">
      <c r="A32" s="165"/>
      <c r="B32" s="166"/>
      <c r="C32" s="165"/>
      <c r="D32" s="154"/>
      <c r="E32" s="165"/>
      <c r="F32" s="165"/>
      <c r="G32" s="165"/>
      <c r="H32" s="165"/>
      <c r="I32" s="165"/>
      <c r="J32" s="165"/>
      <c r="K32" s="165"/>
      <c r="L32" s="162"/>
      <c r="M32" s="162"/>
      <c r="N32" s="162"/>
      <c r="O32" s="162"/>
      <c r="P32" s="162"/>
      <c r="Q32" s="162"/>
      <c r="R32" s="162"/>
      <c r="S32" s="162"/>
      <c r="T32" s="162"/>
      <c r="U32" s="162"/>
      <c r="V32" s="162"/>
      <c r="W32" s="162"/>
      <c r="X32" s="162"/>
      <c r="Y32" s="261"/>
      <c r="Z32" s="261"/>
      <c r="AA32" s="261"/>
      <c r="AB32" s="261"/>
      <c r="AC32" s="261"/>
      <c r="AD32" s="261"/>
      <c r="AE32" s="261"/>
      <c r="AF32" s="261"/>
      <c r="AG32" s="261"/>
      <c r="AH32" s="261"/>
      <c r="AI32" s="261"/>
      <c r="AJ32" s="261"/>
      <c r="AK32" s="261"/>
      <c r="AL32" s="261"/>
      <c r="AM32" s="162"/>
      <c r="AN32" s="162"/>
      <c r="AO32" s="162"/>
      <c r="AP32" s="162"/>
      <c r="AQ32" s="162"/>
      <c r="AR32" s="162"/>
      <c r="AS32" s="162"/>
      <c r="AT32" s="162"/>
      <c r="AU32" s="162"/>
      <c r="AV32" s="163"/>
      <c r="AW32" s="163"/>
      <c r="AX32" s="163"/>
      <c r="AY32" s="163"/>
      <c r="AZ32" s="163"/>
      <c r="BA32" s="163"/>
      <c r="BB32" s="163"/>
      <c r="BC32" s="163"/>
      <c r="BD32" s="163"/>
      <c r="BE32" s="163"/>
      <c r="BF32" s="163"/>
      <c r="BG32" s="165"/>
      <c r="BH32" s="165"/>
      <c r="BI32" s="170"/>
    </row>
    <row r="33" spans="1:61" ht="14.25" customHeight="1">
      <c r="A33" s="165"/>
      <c r="B33" s="166"/>
      <c r="C33" s="165"/>
      <c r="D33" s="154"/>
      <c r="E33" s="165"/>
      <c r="F33" s="165"/>
      <c r="G33" s="165"/>
      <c r="H33" s="165"/>
      <c r="I33" s="165"/>
      <c r="J33" s="165"/>
      <c r="K33" s="165"/>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5"/>
      <c r="BH33" s="165"/>
      <c r="BI33" s="170"/>
    </row>
    <row r="34" spans="1:61" ht="14.25" customHeight="1">
      <c r="A34" s="159"/>
      <c r="B34" s="160"/>
      <c r="C34" s="162"/>
      <c r="D34" s="162"/>
      <c r="E34" s="162"/>
      <c r="F34" s="162"/>
      <c r="G34" s="162"/>
      <c r="H34" s="162"/>
      <c r="I34" s="162"/>
      <c r="J34" s="162"/>
      <c r="K34" s="162"/>
      <c r="L34" s="171"/>
      <c r="M34" s="171"/>
      <c r="N34" s="171"/>
      <c r="O34" s="171"/>
      <c r="P34" s="171"/>
      <c r="Q34" s="171"/>
      <c r="R34" s="171"/>
      <c r="S34" s="171"/>
      <c r="T34" s="171"/>
      <c r="U34" s="171"/>
      <c r="V34" s="171"/>
      <c r="W34" s="171"/>
      <c r="X34" s="171"/>
      <c r="Y34" s="261"/>
      <c r="Z34" s="261"/>
      <c r="AA34" s="261"/>
      <c r="AB34" s="261"/>
      <c r="AC34" s="261"/>
      <c r="AD34" s="261"/>
      <c r="AE34" s="261"/>
      <c r="AF34" s="261"/>
      <c r="AG34" s="261"/>
      <c r="AH34" s="261"/>
      <c r="AI34" s="261"/>
      <c r="AJ34" s="261"/>
      <c r="AK34" s="261"/>
      <c r="AL34" s="261"/>
      <c r="AM34" s="171"/>
      <c r="AN34" s="171"/>
      <c r="AO34" s="171"/>
      <c r="AP34" s="171"/>
      <c r="AQ34" s="171"/>
      <c r="AR34" s="171"/>
      <c r="AS34" s="171"/>
      <c r="AT34" s="171"/>
      <c r="AU34" s="171"/>
      <c r="AV34" s="171"/>
      <c r="AW34" s="171"/>
      <c r="AX34" s="171"/>
      <c r="AY34" s="162"/>
      <c r="AZ34" s="162"/>
      <c r="BA34" s="162"/>
      <c r="BB34" s="162"/>
      <c r="BC34" s="162"/>
      <c r="BD34" s="162"/>
      <c r="BE34" s="162"/>
      <c r="BF34" s="162"/>
      <c r="BG34" s="162"/>
      <c r="BH34" s="162"/>
      <c r="BI34" s="161"/>
    </row>
    <row r="35" spans="1:61" ht="14.25" customHeight="1">
      <c r="A35" s="159"/>
      <c r="B35" s="160"/>
      <c r="C35" s="162"/>
      <c r="D35" s="162"/>
      <c r="E35" s="162"/>
      <c r="F35" s="162"/>
      <c r="G35" s="162"/>
      <c r="H35" s="162"/>
      <c r="I35" s="162"/>
      <c r="J35" s="162"/>
      <c r="K35" s="162"/>
      <c r="L35" s="171"/>
      <c r="M35" s="171"/>
      <c r="N35" s="171"/>
      <c r="O35" s="171"/>
      <c r="P35" s="171"/>
      <c r="Q35" s="171"/>
      <c r="R35" s="171"/>
      <c r="S35" s="171"/>
      <c r="T35" s="171"/>
      <c r="U35" s="171"/>
      <c r="V35" s="171"/>
      <c r="W35" s="171"/>
      <c r="X35" s="171"/>
      <c r="Y35" s="261"/>
      <c r="Z35" s="261"/>
      <c r="AA35" s="261"/>
      <c r="AB35" s="261"/>
      <c r="AC35" s="261"/>
      <c r="AD35" s="261"/>
      <c r="AE35" s="261"/>
      <c r="AF35" s="261"/>
      <c r="AG35" s="261"/>
      <c r="AH35" s="261"/>
      <c r="AI35" s="261"/>
      <c r="AJ35" s="261"/>
      <c r="AK35" s="261"/>
      <c r="AL35" s="261"/>
      <c r="AM35" s="171"/>
      <c r="AN35" s="171"/>
      <c r="AO35" s="171"/>
      <c r="AP35" s="171"/>
      <c r="AQ35" s="171"/>
      <c r="AR35" s="171"/>
      <c r="AS35" s="171"/>
      <c r="AT35" s="171"/>
      <c r="AU35" s="171"/>
      <c r="AV35" s="171"/>
      <c r="AW35" s="171"/>
      <c r="AX35" s="171"/>
      <c r="AY35" s="162"/>
      <c r="AZ35" s="162"/>
      <c r="BA35" s="162"/>
      <c r="BB35" s="162"/>
      <c r="BC35" s="162"/>
      <c r="BD35" s="162"/>
      <c r="BE35" s="162"/>
      <c r="BF35" s="162"/>
      <c r="BG35" s="162"/>
      <c r="BH35" s="162"/>
      <c r="BI35" s="161"/>
    </row>
    <row r="36" spans="1:61" ht="14.25" customHeight="1">
      <c r="A36" s="159"/>
      <c r="B36" s="160"/>
      <c r="C36" s="162"/>
      <c r="D36" s="162"/>
      <c r="E36" s="162"/>
      <c r="F36" s="162"/>
      <c r="G36" s="162"/>
      <c r="H36" s="162"/>
      <c r="I36" s="162"/>
      <c r="J36" s="162"/>
      <c r="K36" s="162"/>
      <c r="L36" s="171"/>
      <c r="M36" s="171"/>
      <c r="N36" s="171"/>
      <c r="O36" s="171"/>
      <c r="P36" s="171"/>
      <c r="Q36" s="171"/>
      <c r="R36" s="171"/>
      <c r="S36" s="171"/>
      <c r="T36" s="171"/>
      <c r="U36" s="171"/>
      <c r="V36" s="171"/>
      <c r="W36" s="171"/>
      <c r="X36" s="171"/>
      <c r="Y36" s="261"/>
      <c r="Z36" s="261"/>
      <c r="AA36" s="261"/>
      <c r="AB36" s="261"/>
      <c r="AC36" s="261"/>
      <c r="AD36" s="261"/>
      <c r="AE36" s="261"/>
      <c r="AF36" s="261"/>
      <c r="AG36" s="261"/>
      <c r="AH36" s="261"/>
      <c r="AI36" s="261"/>
      <c r="AJ36" s="261"/>
      <c r="AK36" s="261"/>
      <c r="AL36" s="261"/>
      <c r="AM36" s="171"/>
      <c r="AN36" s="171"/>
      <c r="AO36" s="171"/>
      <c r="AP36" s="171"/>
      <c r="AQ36" s="171"/>
      <c r="AR36" s="171"/>
      <c r="AS36" s="171"/>
      <c r="AT36" s="171"/>
      <c r="AU36" s="171"/>
      <c r="AV36" s="171"/>
      <c r="AW36" s="171"/>
      <c r="AX36" s="171"/>
      <c r="AY36" s="171"/>
      <c r="AZ36" s="171"/>
      <c r="BA36" s="171"/>
      <c r="BB36" s="171"/>
      <c r="BC36" s="171"/>
      <c r="BD36" s="171"/>
      <c r="BE36" s="171"/>
      <c r="BF36" s="171"/>
      <c r="BG36" s="171"/>
      <c r="BH36" s="171"/>
      <c r="BI36" s="161"/>
    </row>
    <row r="37" spans="1:61" ht="14.25" customHeight="1">
      <c r="A37" s="159"/>
      <c r="B37" s="160"/>
      <c r="C37" s="162"/>
      <c r="D37" s="162"/>
      <c r="E37" s="162"/>
      <c r="F37" s="162"/>
      <c r="G37" s="162"/>
      <c r="H37" s="162"/>
      <c r="I37" s="162"/>
      <c r="J37" s="162"/>
      <c r="K37" s="162"/>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171"/>
      <c r="AI37" s="171"/>
      <c r="AJ37" s="171"/>
      <c r="AK37" s="171"/>
      <c r="AL37" s="171"/>
      <c r="AM37" s="171"/>
      <c r="AN37" s="171"/>
      <c r="AO37" s="171"/>
      <c r="AP37" s="171"/>
      <c r="AQ37" s="171"/>
      <c r="AR37" s="171"/>
      <c r="AS37" s="171"/>
      <c r="AT37" s="171"/>
      <c r="AU37" s="171"/>
      <c r="AV37" s="171"/>
      <c r="AW37" s="171"/>
      <c r="AX37" s="171"/>
      <c r="AY37" s="171"/>
      <c r="AZ37" s="171"/>
      <c r="BA37" s="171"/>
      <c r="BB37" s="171"/>
      <c r="BC37" s="171"/>
      <c r="BD37" s="171"/>
      <c r="BE37" s="171"/>
      <c r="BF37" s="171"/>
      <c r="BG37" s="171"/>
      <c r="BH37" s="171"/>
      <c r="BI37" s="161"/>
    </row>
    <row r="38" spans="1:61" ht="14.25" customHeight="1">
      <c r="A38" s="159"/>
      <c r="B38" s="160"/>
      <c r="C38" s="162"/>
      <c r="D38" s="162"/>
      <c r="E38" s="162"/>
      <c r="F38" s="162"/>
      <c r="G38" s="162"/>
      <c r="H38" s="162"/>
      <c r="I38" s="162"/>
      <c r="J38" s="162"/>
      <c r="K38" s="162"/>
      <c r="L38" s="171"/>
      <c r="M38" s="171"/>
      <c r="N38" s="171"/>
      <c r="O38" s="171"/>
      <c r="P38" s="171"/>
      <c r="Q38" s="171"/>
      <c r="R38" s="171"/>
      <c r="S38" s="171"/>
      <c r="T38" s="171"/>
      <c r="U38" s="171"/>
      <c r="V38" s="171"/>
      <c r="W38" s="171"/>
      <c r="X38" s="171"/>
      <c r="Y38" s="171"/>
      <c r="Z38" s="171"/>
      <c r="AA38" s="171"/>
      <c r="AB38" s="171"/>
      <c r="AC38" s="171"/>
      <c r="AD38" s="171"/>
      <c r="AE38" s="171"/>
      <c r="AF38" s="171"/>
      <c r="AG38" s="171"/>
      <c r="AH38" s="171"/>
      <c r="AI38" s="171"/>
      <c r="AJ38" s="171"/>
      <c r="AK38" s="171"/>
      <c r="AL38" s="171"/>
      <c r="AM38" s="171"/>
      <c r="AN38" s="171"/>
      <c r="AO38" s="171"/>
      <c r="AP38" s="171"/>
      <c r="AQ38" s="171"/>
      <c r="AR38" s="171"/>
      <c r="AS38" s="171"/>
      <c r="AT38" s="171"/>
      <c r="AU38" s="171"/>
      <c r="AV38" s="171"/>
      <c r="AW38" s="171"/>
      <c r="AX38" s="171"/>
      <c r="AY38" s="171"/>
      <c r="AZ38" s="171"/>
      <c r="BA38" s="171"/>
      <c r="BB38" s="171"/>
      <c r="BC38" s="171"/>
      <c r="BD38" s="171"/>
      <c r="BE38" s="171"/>
      <c r="BF38" s="171"/>
      <c r="BG38" s="171"/>
      <c r="BH38" s="171"/>
      <c r="BI38" s="161"/>
    </row>
    <row r="39" spans="1:61" ht="14.25" customHeight="1">
      <c r="A39" s="159"/>
      <c r="B39" s="160"/>
      <c r="C39" s="162"/>
      <c r="D39" s="162"/>
      <c r="E39" s="162"/>
      <c r="F39" s="162"/>
      <c r="G39" s="162"/>
      <c r="H39" s="162"/>
      <c r="I39" s="162"/>
      <c r="J39" s="162"/>
      <c r="K39" s="162"/>
      <c r="L39" s="162"/>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c r="AK39" s="172"/>
      <c r="AL39" s="172"/>
      <c r="AM39" s="172"/>
      <c r="AN39" s="172"/>
      <c r="AO39" s="172"/>
      <c r="AP39" s="172"/>
      <c r="AQ39" s="171"/>
      <c r="AR39" s="171"/>
      <c r="AS39" s="171"/>
      <c r="AT39" s="171"/>
      <c r="AU39" s="171"/>
      <c r="AV39" s="171"/>
      <c r="AW39" s="171"/>
      <c r="AX39" s="171"/>
      <c r="AY39" s="171"/>
      <c r="AZ39" s="171"/>
      <c r="BA39" s="171"/>
      <c r="BB39" s="171"/>
      <c r="BC39" s="171"/>
      <c r="BD39" s="171"/>
      <c r="BE39" s="171"/>
      <c r="BF39" s="171"/>
      <c r="BG39" s="171"/>
      <c r="BH39" s="171"/>
      <c r="BI39" s="161"/>
    </row>
    <row r="40" spans="1:61" ht="14.25" customHeight="1">
      <c r="A40" s="159"/>
      <c r="B40" s="160"/>
      <c r="C40" s="162"/>
      <c r="D40" s="162"/>
      <c r="E40" s="162"/>
      <c r="F40" s="162"/>
      <c r="G40" s="162"/>
      <c r="H40" s="162"/>
      <c r="I40" s="162"/>
      <c r="J40" s="162"/>
      <c r="K40" s="162"/>
      <c r="L40" s="162"/>
      <c r="M40" s="172"/>
      <c r="N40" s="172"/>
      <c r="O40" s="172"/>
      <c r="P40" s="172"/>
      <c r="Q40" s="172"/>
      <c r="R40" s="172"/>
      <c r="S40" s="172"/>
      <c r="T40" s="172"/>
      <c r="U40" s="172"/>
      <c r="V40" s="172"/>
      <c r="W40" s="172"/>
      <c r="X40" s="172"/>
      <c r="Y40" s="172"/>
      <c r="Z40" s="172"/>
      <c r="AA40" s="172"/>
      <c r="AB40" s="172"/>
      <c r="AC40" s="172"/>
      <c r="AD40" s="172"/>
      <c r="AE40" s="172"/>
      <c r="AF40" s="172"/>
      <c r="AG40" s="172"/>
      <c r="AH40" s="172"/>
      <c r="AI40" s="172"/>
      <c r="AJ40" s="172"/>
      <c r="AK40" s="172"/>
      <c r="AL40" s="172"/>
      <c r="AM40" s="172"/>
      <c r="AN40" s="172"/>
      <c r="AO40" s="172"/>
      <c r="AP40" s="172"/>
      <c r="AQ40" s="171"/>
      <c r="AR40" s="171"/>
      <c r="AS40" s="171"/>
      <c r="AT40" s="171"/>
      <c r="AU40" s="171"/>
      <c r="AV40" s="171"/>
      <c r="AW40" s="171"/>
      <c r="AX40" s="171"/>
      <c r="AY40" s="171"/>
      <c r="AZ40" s="171"/>
      <c r="BA40" s="171"/>
      <c r="BB40" s="171"/>
      <c r="BC40" s="171"/>
      <c r="BD40" s="171"/>
      <c r="BE40" s="171"/>
      <c r="BF40" s="171"/>
      <c r="BG40" s="171"/>
      <c r="BH40" s="171"/>
      <c r="BI40" s="161"/>
    </row>
    <row r="41" spans="1:61" ht="14.25" customHeight="1">
      <c r="A41" s="173"/>
      <c r="B41" s="174"/>
      <c r="C41" s="162"/>
      <c r="D41" s="162"/>
      <c r="E41" s="162"/>
      <c r="F41" s="162"/>
      <c r="G41" s="162"/>
      <c r="H41" s="162"/>
      <c r="I41" s="162"/>
      <c r="J41" s="162"/>
      <c r="K41" s="162"/>
      <c r="L41" s="162"/>
      <c r="M41" s="162"/>
      <c r="N41" s="162"/>
      <c r="O41" s="162"/>
      <c r="P41" s="162"/>
      <c r="Q41" s="162"/>
      <c r="R41" s="162"/>
      <c r="S41" s="162"/>
      <c r="T41" s="162"/>
      <c r="U41" s="162"/>
      <c r="V41" s="162"/>
      <c r="W41" s="162"/>
      <c r="X41" s="162"/>
      <c r="Y41" s="162"/>
      <c r="Z41" s="162"/>
      <c r="AA41" s="162"/>
      <c r="AB41" s="162"/>
      <c r="AC41" s="162"/>
      <c r="AD41" s="162"/>
      <c r="AE41" s="162"/>
      <c r="AF41" s="162"/>
      <c r="AG41" s="162"/>
      <c r="AH41" s="162"/>
      <c r="AI41" s="162"/>
      <c r="AJ41" s="162"/>
      <c r="AK41" s="162"/>
      <c r="AL41" s="162"/>
      <c r="AM41" s="162"/>
      <c r="AN41" s="162"/>
      <c r="AO41" s="162"/>
      <c r="AP41" s="162"/>
      <c r="AQ41" s="171"/>
      <c r="AR41" s="171"/>
      <c r="AS41" s="171"/>
      <c r="AT41" s="171"/>
      <c r="AU41" s="171"/>
      <c r="AV41" s="171"/>
      <c r="AW41" s="171"/>
      <c r="AX41" s="171"/>
      <c r="AY41" s="171"/>
      <c r="AZ41" s="171"/>
      <c r="BA41" s="171"/>
      <c r="BB41" s="171"/>
      <c r="BC41" s="171"/>
      <c r="BD41" s="171"/>
      <c r="BE41" s="171"/>
      <c r="BF41" s="171"/>
      <c r="BG41" s="171"/>
      <c r="BH41" s="171"/>
      <c r="BI41" s="167"/>
    </row>
    <row r="42" spans="1:61" ht="14.25" customHeight="1">
      <c r="A42" s="173"/>
      <c r="B42" s="174"/>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71"/>
      <c r="AR42" s="171"/>
      <c r="AS42" s="171"/>
      <c r="AT42" s="171"/>
      <c r="AU42" s="171"/>
      <c r="AV42" s="171"/>
      <c r="AW42" s="171"/>
      <c r="AX42" s="171"/>
      <c r="AY42" s="171"/>
      <c r="AZ42" s="171"/>
      <c r="BA42" s="171"/>
      <c r="BB42" s="171"/>
      <c r="BC42" s="171"/>
      <c r="BD42" s="171"/>
      <c r="BE42" s="171"/>
      <c r="BF42" s="171"/>
      <c r="BG42" s="171"/>
      <c r="BH42" s="171"/>
      <c r="BI42" s="167"/>
    </row>
    <row r="43" spans="1:61" ht="14.25" customHeight="1">
      <c r="A43" s="159"/>
      <c r="B43" s="160"/>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71"/>
      <c r="AR43" s="171"/>
      <c r="AS43" s="171"/>
      <c r="AT43" s="171"/>
      <c r="AU43" s="171"/>
      <c r="AV43" s="171"/>
      <c r="AW43" s="171"/>
      <c r="AX43" s="171"/>
      <c r="AY43" s="171"/>
      <c r="AZ43" s="171"/>
      <c r="BA43" s="171"/>
      <c r="BB43" s="171"/>
      <c r="BC43" s="171"/>
      <c r="BD43" s="171"/>
      <c r="BE43" s="171"/>
      <c r="BF43" s="171"/>
      <c r="BG43" s="171"/>
      <c r="BH43" s="171"/>
      <c r="BI43" s="161"/>
    </row>
    <row r="44" spans="1:61" ht="14.25" customHeight="1">
      <c r="A44" s="175"/>
      <c r="B44" s="176"/>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71"/>
      <c r="AR44" s="171"/>
      <c r="AS44" s="171"/>
      <c r="AT44" s="171"/>
      <c r="AU44" s="171"/>
      <c r="AV44" s="171"/>
      <c r="AW44" s="171"/>
      <c r="AX44" s="171"/>
      <c r="AY44" s="171"/>
      <c r="AZ44" s="171"/>
      <c r="BA44" s="171"/>
      <c r="BB44" s="171"/>
      <c r="BC44" s="171"/>
      <c r="BD44" s="171"/>
      <c r="BE44" s="171"/>
      <c r="BF44" s="171"/>
      <c r="BG44" s="171"/>
      <c r="BH44" s="171"/>
      <c r="BI44" s="177"/>
    </row>
    <row r="45" spans="1:61" ht="14.25" customHeight="1">
      <c r="A45" s="175"/>
      <c r="B45" s="176"/>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71"/>
      <c r="AR45" s="171"/>
      <c r="AS45" s="171"/>
      <c r="AT45" s="171"/>
      <c r="AU45" s="171"/>
      <c r="AV45" s="171"/>
      <c r="AW45" s="171"/>
      <c r="AX45" s="171"/>
      <c r="AY45" s="171"/>
      <c r="AZ45" s="171"/>
      <c r="BA45" s="171"/>
      <c r="BB45" s="171"/>
      <c r="BC45" s="171"/>
      <c r="BD45" s="171"/>
      <c r="BE45" s="171"/>
      <c r="BF45" s="171"/>
      <c r="BG45" s="171"/>
      <c r="BH45" s="171"/>
      <c r="BI45" s="177"/>
    </row>
    <row r="46" spans="1:61" ht="14.25" customHeight="1" thickBot="1">
      <c r="A46" s="159"/>
      <c r="B46" s="178"/>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80"/>
    </row>
  </sheetData>
  <mergeCells count="7">
    <mergeCell ref="Y34:AL36"/>
    <mergeCell ref="C3:BH5"/>
    <mergeCell ref="H17:BC19"/>
    <mergeCell ref="H20:BC22"/>
    <mergeCell ref="Y24:AE26"/>
    <mergeCell ref="AF24:AL26"/>
    <mergeCell ref="Y30:AL32"/>
  </mergeCells>
  <phoneticPr fontId="1"/>
  <pageMargins left="0.70866141732283472" right="0.70866141732283472" top="0.74803149606299213" bottom="0.74803149606299213" header="0.31496062992125984" footer="0.31496062992125984"/>
  <pageSetup paperSize="9" scale="7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95B40-6866-4E1D-92EA-0462474593B3}">
  <sheetPr codeName="Sheet5"/>
  <dimension ref="B1:X38"/>
  <sheetViews>
    <sheetView showGridLines="0" view="pageBreakPreview" zoomScaleNormal="100" zoomScaleSheetLayoutView="100" workbookViewId="0"/>
  </sheetViews>
  <sheetFormatPr defaultColWidth="6.88671875" defaultRowHeight="12"/>
  <cols>
    <col min="1" max="1" width="1" style="182" customWidth="1"/>
    <col min="2" max="2" width="6.77734375" style="181" customWidth="1"/>
    <col min="3" max="3" width="6.88671875" style="181"/>
    <col min="4" max="12" width="6.88671875" style="182"/>
    <col min="13" max="15" width="6.88671875" style="184"/>
    <col min="16" max="16" width="6.88671875" style="182"/>
    <col min="17" max="18" width="6.88671875" style="184"/>
    <col min="19" max="16384" width="6.88671875" style="182"/>
  </cols>
  <sheetData>
    <row r="1" spans="2:24">
      <c r="L1" s="183"/>
      <c r="M1" s="183"/>
      <c r="N1" s="183"/>
      <c r="O1" s="183"/>
      <c r="P1" s="183"/>
      <c r="Q1" s="183"/>
      <c r="R1" s="183"/>
      <c r="S1" s="183"/>
      <c r="T1" s="183"/>
      <c r="U1" s="183"/>
    </row>
    <row r="2" spans="2:24">
      <c r="B2" s="277" t="s">
        <v>2</v>
      </c>
      <c r="C2" s="278"/>
      <c r="D2" s="279" t="s">
        <v>3</v>
      </c>
      <c r="E2" s="280"/>
      <c r="F2" s="280"/>
      <c r="G2" s="281"/>
      <c r="H2" s="282" t="s">
        <v>4</v>
      </c>
      <c r="I2" s="283"/>
      <c r="J2" s="284">
        <f t="array" aca="1" ref="J2" ca="1">IF(B8="","",INDIRECT("B"&amp;MAX(INDEX((LEN(B8:B1000)&gt;0)*ROW(B8:B1000),0))))</f>
        <v>1.02</v>
      </c>
      <c r="K2" s="285"/>
      <c r="L2" s="183"/>
      <c r="M2" s="183"/>
      <c r="N2" s="183"/>
      <c r="O2" s="183"/>
      <c r="P2" s="183"/>
      <c r="Q2" s="183"/>
      <c r="R2" s="183"/>
      <c r="S2" s="183"/>
      <c r="T2" s="183"/>
      <c r="U2" s="183"/>
    </row>
    <row r="3" spans="2:24">
      <c r="B3" s="277" t="s">
        <v>5</v>
      </c>
      <c r="C3" s="278"/>
      <c r="D3" s="286" t="s">
        <v>252</v>
      </c>
      <c r="E3" s="287"/>
      <c r="F3" s="287"/>
      <c r="G3" s="288"/>
      <c r="H3" s="282" t="s">
        <v>6</v>
      </c>
      <c r="I3" s="283"/>
      <c r="J3" s="284" t="s">
        <v>7</v>
      </c>
      <c r="K3" s="285"/>
      <c r="L3" s="183"/>
      <c r="M3" s="183"/>
      <c r="N3" s="183"/>
      <c r="O3" s="183"/>
      <c r="P3" s="183"/>
      <c r="Q3" s="183"/>
      <c r="R3" s="183"/>
      <c r="S3" s="183"/>
      <c r="T3" s="183"/>
      <c r="U3" s="183"/>
    </row>
    <row r="4" spans="2:24">
      <c r="B4" s="277" t="s">
        <v>8</v>
      </c>
      <c r="C4" s="278"/>
      <c r="D4" s="279" t="s">
        <v>9</v>
      </c>
      <c r="E4" s="280"/>
      <c r="F4" s="280"/>
      <c r="G4" s="281"/>
      <c r="H4" s="282" t="s">
        <v>10</v>
      </c>
      <c r="I4" s="283"/>
      <c r="J4" s="284" t="s">
        <v>11</v>
      </c>
      <c r="K4" s="285"/>
      <c r="L4" s="183"/>
      <c r="M4" s="183"/>
      <c r="N4" s="183"/>
      <c r="O4" s="183"/>
      <c r="P4" s="183"/>
      <c r="Q4" s="183"/>
      <c r="R4" s="183"/>
      <c r="S4" s="183"/>
      <c r="T4" s="183"/>
      <c r="U4" s="183"/>
    </row>
    <row r="5" spans="2:24">
      <c r="D5" s="184"/>
      <c r="E5" s="184"/>
      <c r="F5" s="184"/>
      <c r="G5" s="184"/>
      <c r="H5" s="183"/>
      <c r="I5" s="183"/>
      <c r="J5" s="185"/>
      <c r="K5" s="185"/>
      <c r="L5" s="183"/>
      <c r="M5" s="183"/>
      <c r="N5" s="186"/>
      <c r="O5" s="186"/>
      <c r="P5" s="186"/>
      <c r="Q5" s="183"/>
      <c r="R5" s="183"/>
      <c r="S5" s="184"/>
      <c r="T5" s="184"/>
      <c r="U5" s="184"/>
    </row>
    <row r="6" spans="2:24">
      <c r="B6" s="290" t="s">
        <v>12</v>
      </c>
      <c r="C6" s="291" t="s">
        <v>13</v>
      </c>
      <c r="D6" s="291"/>
      <c r="E6" s="291"/>
      <c r="F6" s="291"/>
      <c r="G6" s="291" t="s">
        <v>14</v>
      </c>
      <c r="H6" s="291"/>
      <c r="I6" s="291"/>
      <c r="J6" s="291"/>
      <c r="K6" s="291" t="s">
        <v>15</v>
      </c>
      <c r="L6" s="291"/>
      <c r="M6" s="291"/>
      <c r="N6" s="291"/>
      <c r="O6" s="289" t="s">
        <v>16</v>
      </c>
      <c r="P6" s="289"/>
      <c r="Q6" s="289"/>
      <c r="R6" s="289"/>
      <c r="S6" s="289"/>
      <c r="T6" s="289"/>
      <c r="U6" s="289"/>
      <c r="V6" s="289"/>
      <c r="W6" s="289"/>
      <c r="X6" s="289"/>
    </row>
    <row r="7" spans="2:24">
      <c r="B7" s="290"/>
      <c r="C7" s="289" t="s">
        <v>17</v>
      </c>
      <c r="D7" s="289"/>
      <c r="E7" s="289" t="s">
        <v>18</v>
      </c>
      <c r="F7" s="289"/>
      <c r="G7" s="289" t="s">
        <v>19</v>
      </c>
      <c r="H7" s="289"/>
      <c r="I7" s="289" t="s">
        <v>20</v>
      </c>
      <c r="J7" s="289"/>
      <c r="K7" s="289" t="s">
        <v>21</v>
      </c>
      <c r="L7" s="289"/>
      <c r="M7" s="289" t="s">
        <v>22</v>
      </c>
      <c r="N7" s="289"/>
      <c r="O7" s="289"/>
      <c r="P7" s="289"/>
      <c r="Q7" s="289"/>
      <c r="R7" s="289"/>
      <c r="S7" s="289"/>
      <c r="T7" s="289"/>
      <c r="U7" s="289"/>
      <c r="V7" s="289"/>
      <c r="W7" s="289"/>
      <c r="X7" s="289"/>
    </row>
    <row r="8" spans="2:24">
      <c r="B8" s="187">
        <v>0.01</v>
      </c>
      <c r="C8" s="293">
        <v>45308</v>
      </c>
      <c r="D8" s="293"/>
      <c r="E8" s="294" t="s">
        <v>23</v>
      </c>
      <c r="F8" s="294"/>
      <c r="G8" s="293">
        <v>45338</v>
      </c>
      <c r="H8" s="293"/>
      <c r="I8" s="294" t="s">
        <v>24</v>
      </c>
      <c r="J8" s="294"/>
      <c r="K8" s="293"/>
      <c r="L8" s="293"/>
      <c r="M8" s="294"/>
      <c r="N8" s="294"/>
      <c r="O8" s="292" t="s">
        <v>25</v>
      </c>
      <c r="P8" s="292"/>
      <c r="Q8" s="292"/>
      <c r="R8" s="292"/>
      <c r="S8" s="292"/>
      <c r="T8" s="292"/>
      <c r="U8" s="292"/>
      <c r="V8" s="292"/>
      <c r="W8" s="292"/>
      <c r="X8" s="292"/>
    </row>
    <row r="9" spans="2:24">
      <c r="B9" s="187">
        <v>0.02</v>
      </c>
      <c r="C9" s="293">
        <v>45341</v>
      </c>
      <c r="D9" s="293"/>
      <c r="E9" s="294" t="s">
        <v>26</v>
      </c>
      <c r="F9" s="294"/>
      <c r="G9" s="293">
        <v>45341</v>
      </c>
      <c r="H9" s="293"/>
      <c r="I9" s="294" t="s">
        <v>24</v>
      </c>
      <c r="J9" s="294"/>
      <c r="K9" s="293"/>
      <c r="L9" s="293"/>
      <c r="M9" s="294"/>
      <c r="N9" s="294"/>
      <c r="O9" s="292" t="s">
        <v>27</v>
      </c>
      <c r="P9" s="292"/>
      <c r="Q9" s="292"/>
      <c r="R9" s="292"/>
      <c r="S9" s="292"/>
      <c r="T9" s="292"/>
      <c r="U9" s="292"/>
      <c r="V9" s="292"/>
      <c r="W9" s="292"/>
      <c r="X9" s="292"/>
    </row>
    <row r="10" spans="2:24">
      <c r="B10" s="187">
        <v>1</v>
      </c>
      <c r="C10" s="293"/>
      <c r="D10" s="293"/>
      <c r="E10" s="294"/>
      <c r="F10" s="294"/>
      <c r="G10" s="293"/>
      <c r="H10" s="293"/>
      <c r="I10" s="294"/>
      <c r="J10" s="294"/>
      <c r="K10" s="293">
        <v>45351</v>
      </c>
      <c r="L10" s="293"/>
      <c r="M10" s="294" t="s">
        <v>28</v>
      </c>
      <c r="N10" s="294"/>
      <c r="O10" s="292"/>
      <c r="P10" s="292"/>
      <c r="Q10" s="292"/>
      <c r="R10" s="292"/>
      <c r="S10" s="292"/>
      <c r="T10" s="292"/>
      <c r="U10" s="292"/>
      <c r="V10" s="292"/>
      <c r="W10" s="292"/>
      <c r="X10" s="292"/>
    </row>
    <row r="11" spans="2:24">
      <c r="B11" s="187">
        <v>1.01</v>
      </c>
      <c r="C11" s="293">
        <v>45407</v>
      </c>
      <c r="D11" s="293"/>
      <c r="E11" s="294" t="s">
        <v>340</v>
      </c>
      <c r="F11" s="294"/>
      <c r="G11" s="293"/>
      <c r="H11" s="293"/>
      <c r="I11" s="294"/>
      <c r="J11" s="294"/>
      <c r="K11" s="293"/>
      <c r="L11" s="293"/>
      <c r="M11" s="294"/>
      <c r="N11" s="294"/>
      <c r="O11" s="292" t="s">
        <v>341</v>
      </c>
      <c r="P11" s="292"/>
      <c r="Q11" s="292"/>
      <c r="R11" s="292"/>
      <c r="S11" s="292"/>
      <c r="T11" s="292"/>
      <c r="U11" s="292"/>
      <c r="V11" s="292"/>
      <c r="W11" s="292"/>
      <c r="X11" s="292"/>
    </row>
    <row r="12" spans="2:24" ht="14.25" customHeight="1">
      <c r="B12" s="187">
        <v>1.02</v>
      </c>
      <c r="C12" s="293">
        <v>45457</v>
      </c>
      <c r="D12" s="293"/>
      <c r="E12" s="294" t="s">
        <v>23</v>
      </c>
      <c r="F12" s="294"/>
      <c r="G12" s="293"/>
      <c r="H12" s="293"/>
      <c r="I12" s="294"/>
      <c r="J12" s="294"/>
      <c r="K12" s="293"/>
      <c r="L12" s="293"/>
      <c r="M12" s="294"/>
      <c r="N12" s="294"/>
      <c r="O12" s="292" t="s">
        <v>367</v>
      </c>
      <c r="P12" s="292"/>
      <c r="Q12" s="292"/>
      <c r="R12" s="292"/>
      <c r="S12" s="292"/>
      <c r="T12" s="292"/>
      <c r="U12" s="292"/>
      <c r="V12" s="292"/>
      <c r="W12" s="292"/>
      <c r="X12" s="292"/>
    </row>
    <row r="13" spans="2:24">
      <c r="B13" s="187"/>
      <c r="C13" s="293"/>
      <c r="D13" s="293"/>
      <c r="E13" s="294"/>
      <c r="F13" s="294"/>
      <c r="G13" s="293"/>
      <c r="H13" s="293"/>
      <c r="I13" s="294"/>
      <c r="J13" s="294"/>
      <c r="K13" s="293"/>
      <c r="L13" s="293"/>
      <c r="M13" s="294"/>
      <c r="N13" s="294"/>
      <c r="O13" s="295"/>
      <c r="P13" s="296"/>
      <c r="Q13" s="296"/>
      <c r="R13" s="296"/>
      <c r="S13" s="296"/>
      <c r="T13" s="296"/>
      <c r="U13" s="296"/>
      <c r="V13" s="296"/>
      <c r="W13" s="296"/>
      <c r="X13" s="297"/>
    </row>
    <row r="14" spans="2:24">
      <c r="B14" s="187"/>
      <c r="C14" s="293"/>
      <c r="D14" s="293"/>
      <c r="E14" s="298"/>
      <c r="F14" s="299"/>
      <c r="G14" s="293"/>
      <c r="H14" s="293"/>
      <c r="I14" s="294"/>
      <c r="J14" s="294"/>
      <c r="K14" s="293"/>
      <c r="L14" s="293"/>
      <c r="M14" s="294"/>
      <c r="N14" s="294"/>
      <c r="O14" s="292"/>
      <c r="P14" s="292"/>
      <c r="Q14" s="292"/>
      <c r="R14" s="292"/>
      <c r="S14" s="292"/>
      <c r="T14" s="292"/>
      <c r="U14" s="292"/>
      <c r="V14" s="292"/>
      <c r="W14" s="292"/>
      <c r="X14" s="292"/>
    </row>
    <row r="15" spans="2:24">
      <c r="B15" s="187"/>
      <c r="C15" s="293"/>
      <c r="D15" s="293"/>
      <c r="E15" s="294"/>
      <c r="F15" s="294"/>
      <c r="G15" s="293"/>
      <c r="H15" s="293"/>
      <c r="I15" s="294"/>
      <c r="J15" s="294"/>
      <c r="K15" s="293"/>
      <c r="L15" s="293"/>
      <c r="M15" s="294"/>
      <c r="N15" s="294"/>
      <c r="O15" s="292"/>
      <c r="P15" s="292"/>
      <c r="Q15" s="292"/>
      <c r="R15" s="292"/>
      <c r="S15" s="292"/>
      <c r="T15" s="292"/>
      <c r="U15" s="292"/>
      <c r="V15" s="292"/>
      <c r="W15" s="292"/>
      <c r="X15" s="292"/>
    </row>
    <row r="16" spans="2:24">
      <c r="B16" s="187"/>
      <c r="C16" s="293"/>
      <c r="D16" s="293"/>
      <c r="E16" s="294"/>
      <c r="F16" s="294"/>
      <c r="G16" s="293"/>
      <c r="H16" s="293"/>
      <c r="I16" s="294"/>
      <c r="J16" s="294"/>
      <c r="K16" s="293"/>
      <c r="L16" s="293"/>
      <c r="M16" s="294"/>
      <c r="N16" s="294"/>
      <c r="O16" s="292"/>
      <c r="P16" s="292"/>
      <c r="Q16" s="292"/>
      <c r="R16" s="292"/>
      <c r="S16" s="292"/>
      <c r="T16" s="292"/>
      <c r="U16" s="292"/>
      <c r="V16" s="292"/>
      <c r="W16" s="292"/>
      <c r="X16" s="292"/>
    </row>
    <row r="17" spans="2:24">
      <c r="B17" s="187"/>
      <c r="C17" s="293"/>
      <c r="D17" s="293"/>
      <c r="E17" s="294"/>
      <c r="F17" s="294"/>
      <c r="G17" s="293"/>
      <c r="H17" s="293"/>
      <c r="I17" s="294"/>
      <c r="J17" s="294"/>
      <c r="K17" s="293"/>
      <c r="L17" s="293"/>
      <c r="M17" s="294"/>
      <c r="N17" s="294"/>
      <c r="O17" s="292"/>
      <c r="P17" s="292"/>
      <c r="Q17" s="292"/>
      <c r="R17" s="292"/>
      <c r="S17" s="292"/>
      <c r="T17" s="292"/>
      <c r="U17" s="292"/>
      <c r="V17" s="292"/>
      <c r="W17" s="292"/>
      <c r="X17" s="292"/>
    </row>
    <row r="18" spans="2:24">
      <c r="B18" s="187"/>
      <c r="C18" s="293"/>
      <c r="D18" s="293"/>
      <c r="E18" s="294"/>
      <c r="F18" s="294"/>
      <c r="G18" s="293"/>
      <c r="H18" s="293"/>
      <c r="I18" s="294"/>
      <c r="J18" s="294"/>
      <c r="K18" s="293"/>
      <c r="L18" s="293"/>
      <c r="M18" s="294"/>
      <c r="N18" s="294"/>
      <c r="O18" s="292"/>
      <c r="P18" s="292"/>
      <c r="Q18" s="292"/>
      <c r="R18" s="292"/>
      <c r="S18" s="292"/>
      <c r="T18" s="292"/>
      <c r="U18" s="292"/>
      <c r="V18" s="292"/>
      <c r="W18" s="292"/>
      <c r="X18" s="292"/>
    </row>
    <row r="19" spans="2:24">
      <c r="B19" s="187"/>
      <c r="C19" s="293"/>
      <c r="D19" s="293"/>
      <c r="E19" s="294"/>
      <c r="F19" s="294"/>
      <c r="G19" s="293"/>
      <c r="H19" s="293"/>
      <c r="I19" s="294"/>
      <c r="J19" s="294"/>
      <c r="K19" s="293"/>
      <c r="L19" s="293"/>
      <c r="M19" s="294"/>
      <c r="N19" s="294"/>
      <c r="O19" s="292"/>
      <c r="P19" s="292"/>
      <c r="Q19" s="292"/>
      <c r="R19" s="292"/>
      <c r="S19" s="292"/>
      <c r="T19" s="292"/>
      <c r="U19" s="292"/>
      <c r="V19" s="292"/>
      <c r="W19" s="292"/>
      <c r="X19" s="292"/>
    </row>
    <row r="20" spans="2:24">
      <c r="B20" s="187"/>
      <c r="C20" s="293"/>
      <c r="D20" s="293"/>
      <c r="E20" s="294"/>
      <c r="F20" s="294"/>
      <c r="G20" s="293"/>
      <c r="H20" s="293"/>
      <c r="I20" s="294"/>
      <c r="J20" s="294"/>
      <c r="K20" s="293"/>
      <c r="L20" s="293"/>
      <c r="M20" s="294"/>
      <c r="N20" s="294"/>
      <c r="O20" s="292"/>
      <c r="P20" s="292"/>
      <c r="Q20" s="292"/>
      <c r="R20" s="292"/>
      <c r="S20" s="292"/>
      <c r="T20" s="292"/>
      <c r="U20" s="292"/>
      <c r="V20" s="292"/>
      <c r="W20" s="292"/>
      <c r="X20" s="292"/>
    </row>
    <row r="21" spans="2:24">
      <c r="B21" s="187"/>
      <c r="C21" s="293"/>
      <c r="D21" s="293"/>
      <c r="E21" s="294"/>
      <c r="F21" s="294"/>
      <c r="G21" s="293"/>
      <c r="H21" s="293"/>
      <c r="I21" s="294"/>
      <c r="J21" s="294"/>
      <c r="K21" s="293"/>
      <c r="L21" s="293"/>
      <c r="M21" s="294"/>
      <c r="N21" s="294"/>
      <c r="O21" s="292"/>
      <c r="P21" s="292"/>
      <c r="Q21" s="292"/>
      <c r="R21" s="292"/>
      <c r="S21" s="292"/>
      <c r="T21" s="292"/>
      <c r="U21" s="292"/>
      <c r="V21" s="292"/>
      <c r="W21" s="292"/>
      <c r="X21" s="292"/>
    </row>
    <row r="22" spans="2:24">
      <c r="B22" s="187"/>
      <c r="C22" s="293"/>
      <c r="D22" s="293"/>
      <c r="E22" s="294"/>
      <c r="F22" s="294"/>
      <c r="G22" s="293"/>
      <c r="H22" s="293"/>
      <c r="I22" s="294"/>
      <c r="J22" s="294"/>
      <c r="K22" s="293"/>
      <c r="L22" s="293"/>
      <c r="M22" s="294"/>
      <c r="N22" s="294"/>
      <c r="O22" s="292"/>
      <c r="P22" s="292"/>
      <c r="Q22" s="292"/>
      <c r="R22" s="292"/>
      <c r="S22" s="292"/>
      <c r="T22" s="292"/>
      <c r="U22" s="292"/>
      <c r="V22" s="292"/>
      <c r="W22" s="292"/>
      <c r="X22" s="292"/>
    </row>
    <row r="23" spans="2:24">
      <c r="B23" s="187"/>
      <c r="C23" s="293"/>
      <c r="D23" s="293"/>
      <c r="E23" s="294"/>
      <c r="F23" s="294"/>
      <c r="G23" s="293"/>
      <c r="H23" s="293"/>
      <c r="I23" s="294"/>
      <c r="J23" s="294"/>
      <c r="K23" s="293"/>
      <c r="L23" s="293"/>
      <c r="M23" s="294"/>
      <c r="N23" s="294"/>
      <c r="O23" s="292"/>
      <c r="P23" s="292"/>
      <c r="Q23" s="292"/>
      <c r="R23" s="292"/>
      <c r="S23" s="292"/>
      <c r="T23" s="292"/>
      <c r="U23" s="292"/>
      <c r="V23" s="292"/>
      <c r="W23" s="292"/>
      <c r="X23" s="292"/>
    </row>
    <row r="24" spans="2:24">
      <c r="B24" s="187"/>
      <c r="C24" s="293"/>
      <c r="D24" s="293"/>
      <c r="E24" s="294"/>
      <c r="F24" s="294"/>
      <c r="G24" s="293"/>
      <c r="H24" s="293"/>
      <c r="I24" s="294"/>
      <c r="J24" s="294"/>
      <c r="K24" s="293"/>
      <c r="L24" s="293"/>
      <c r="M24" s="294"/>
      <c r="N24" s="294"/>
      <c r="O24" s="292"/>
      <c r="P24" s="292"/>
      <c r="Q24" s="292"/>
      <c r="R24" s="292"/>
      <c r="S24" s="292"/>
      <c r="T24" s="292"/>
      <c r="U24" s="292"/>
      <c r="V24" s="292"/>
      <c r="W24" s="292"/>
      <c r="X24" s="292"/>
    </row>
    <row r="25" spans="2:24">
      <c r="B25" s="187"/>
      <c r="C25" s="293"/>
      <c r="D25" s="293"/>
      <c r="E25" s="294"/>
      <c r="F25" s="294"/>
      <c r="G25" s="293"/>
      <c r="H25" s="293"/>
      <c r="I25" s="294"/>
      <c r="J25" s="294"/>
      <c r="K25" s="293"/>
      <c r="L25" s="293"/>
      <c r="M25" s="294"/>
      <c r="N25" s="294"/>
      <c r="O25" s="292"/>
      <c r="P25" s="292"/>
      <c r="Q25" s="292"/>
      <c r="R25" s="292"/>
      <c r="S25" s="292"/>
      <c r="T25" s="292"/>
      <c r="U25" s="292"/>
      <c r="V25" s="292"/>
      <c r="W25" s="292"/>
      <c r="X25" s="292"/>
    </row>
    <row r="26" spans="2:24">
      <c r="B26" s="187"/>
      <c r="C26" s="293"/>
      <c r="D26" s="293"/>
      <c r="E26" s="294"/>
      <c r="F26" s="294"/>
      <c r="G26" s="293"/>
      <c r="H26" s="293"/>
      <c r="I26" s="294"/>
      <c r="J26" s="294"/>
      <c r="K26" s="293"/>
      <c r="L26" s="293"/>
      <c r="M26" s="294"/>
      <c r="N26" s="294"/>
      <c r="O26" s="292"/>
      <c r="P26" s="292"/>
      <c r="Q26" s="292"/>
      <c r="R26" s="292"/>
      <c r="S26" s="292"/>
      <c r="T26" s="292"/>
      <c r="U26" s="292"/>
      <c r="V26" s="292"/>
      <c r="W26" s="292"/>
      <c r="X26" s="292"/>
    </row>
    <row r="27" spans="2:24">
      <c r="B27" s="187"/>
      <c r="C27" s="293"/>
      <c r="D27" s="293"/>
      <c r="E27" s="294"/>
      <c r="F27" s="294"/>
      <c r="G27" s="293"/>
      <c r="H27" s="293"/>
      <c r="I27" s="294"/>
      <c r="J27" s="294"/>
      <c r="K27" s="293"/>
      <c r="L27" s="293"/>
      <c r="M27" s="294"/>
      <c r="N27" s="294"/>
      <c r="O27" s="292"/>
      <c r="P27" s="292"/>
      <c r="Q27" s="292"/>
      <c r="R27" s="292"/>
      <c r="S27" s="292"/>
      <c r="T27" s="292"/>
      <c r="U27" s="292"/>
      <c r="V27" s="292"/>
      <c r="W27" s="292"/>
      <c r="X27" s="292"/>
    </row>
    <row r="28" spans="2:24">
      <c r="B28" s="187"/>
      <c r="C28" s="293"/>
      <c r="D28" s="293"/>
      <c r="E28" s="294"/>
      <c r="F28" s="294"/>
      <c r="G28" s="293"/>
      <c r="H28" s="293"/>
      <c r="I28" s="294"/>
      <c r="J28" s="294"/>
      <c r="K28" s="293"/>
      <c r="L28" s="293"/>
      <c r="M28" s="294"/>
      <c r="N28" s="294"/>
      <c r="O28" s="292"/>
      <c r="P28" s="292"/>
      <c r="Q28" s="292"/>
      <c r="R28" s="292"/>
      <c r="S28" s="292"/>
      <c r="T28" s="292"/>
      <c r="U28" s="292"/>
      <c r="V28" s="292"/>
      <c r="W28" s="292"/>
      <c r="X28" s="292"/>
    </row>
    <row r="29" spans="2:24">
      <c r="B29" s="187"/>
      <c r="C29" s="293"/>
      <c r="D29" s="293"/>
      <c r="E29" s="294"/>
      <c r="F29" s="294"/>
      <c r="G29" s="293"/>
      <c r="H29" s="293"/>
      <c r="I29" s="294"/>
      <c r="J29" s="294"/>
      <c r="K29" s="293"/>
      <c r="L29" s="293"/>
      <c r="M29" s="294"/>
      <c r="N29" s="294"/>
      <c r="O29" s="292"/>
      <c r="P29" s="292"/>
      <c r="Q29" s="292"/>
      <c r="R29" s="292"/>
      <c r="S29" s="292"/>
      <c r="T29" s="292"/>
      <c r="U29" s="292"/>
      <c r="V29" s="292"/>
      <c r="W29" s="292"/>
      <c r="X29" s="292"/>
    </row>
    <row r="30" spans="2:24">
      <c r="B30" s="187"/>
      <c r="C30" s="293"/>
      <c r="D30" s="293"/>
      <c r="E30" s="294"/>
      <c r="F30" s="294"/>
      <c r="G30" s="293"/>
      <c r="H30" s="293"/>
      <c r="I30" s="294"/>
      <c r="J30" s="294"/>
      <c r="K30" s="293"/>
      <c r="L30" s="293"/>
      <c r="M30" s="294"/>
      <c r="N30" s="294"/>
      <c r="O30" s="292"/>
      <c r="P30" s="292"/>
      <c r="Q30" s="292"/>
      <c r="R30" s="292"/>
      <c r="S30" s="292"/>
      <c r="T30" s="292"/>
      <c r="U30" s="292"/>
      <c r="V30" s="292"/>
      <c r="W30" s="292"/>
      <c r="X30" s="292"/>
    </row>
    <row r="31" spans="2:24">
      <c r="B31" s="187"/>
      <c r="C31" s="293"/>
      <c r="D31" s="293"/>
      <c r="E31" s="294"/>
      <c r="F31" s="294"/>
      <c r="G31" s="293"/>
      <c r="H31" s="293"/>
      <c r="I31" s="294"/>
      <c r="J31" s="294"/>
      <c r="K31" s="293"/>
      <c r="L31" s="293"/>
      <c r="M31" s="294"/>
      <c r="N31" s="294"/>
      <c r="O31" s="292"/>
      <c r="P31" s="292"/>
      <c r="Q31" s="292"/>
      <c r="R31" s="292"/>
      <c r="S31" s="292"/>
      <c r="T31" s="292"/>
      <c r="U31" s="292"/>
      <c r="V31" s="292"/>
      <c r="W31" s="292"/>
      <c r="X31" s="292"/>
    </row>
    <row r="32" spans="2:24">
      <c r="B32" s="187"/>
      <c r="C32" s="293"/>
      <c r="D32" s="293"/>
      <c r="E32" s="294"/>
      <c r="F32" s="294"/>
      <c r="G32" s="293"/>
      <c r="H32" s="293"/>
      <c r="I32" s="294"/>
      <c r="J32" s="294"/>
      <c r="K32" s="293"/>
      <c r="L32" s="293"/>
      <c r="M32" s="294"/>
      <c r="N32" s="294"/>
      <c r="O32" s="292"/>
      <c r="P32" s="292"/>
      <c r="Q32" s="292"/>
      <c r="R32" s="292"/>
      <c r="S32" s="292"/>
      <c r="T32" s="292"/>
      <c r="U32" s="292"/>
      <c r="V32" s="292"/>
      <c r="W32" s="292"/>
      <c r="X32" s="292"/>
    </row>
    <row r="33" spans="2:24">
      <c r="B33" s="187"/>
      <c r="C33" s="293"/>
      <c r="D33" s="293"/>
      <c r="E33" s="294"/>
      <c r="F33" s="294"/>
      <c r="G33" s="293"/>
      <c r="H33" s="293"/>
      <c r="I33" s="294"/>
      <c r="J33" s="294"/>
      <c r="K33" s="293"/>
      <c r="L33" s="293"/>
      <c r="M33" s="294"/>
      <c r="N33" s="294"/>
      <c r="O33" s="292"/>
      <c r="P33" s="292"/>
      <c r="Q33" s="292"/>
      <c r="R33" s="292"/>
      <c r="S33" s="292"/>
      <c r="T33" s="292"/>
      <c r="U33" s="292"/>
      <c r="V33" s="292"/>
      <c r="W33" s="292"/>
      <c r="X33" s="292"/>
    </row>
    <row r="34" spans="2:24">
      <c r="B34" s="187"/>
      <c r="C34" s="293"/>
      <c r="D34" s="293"/>
      <c r="E34" s="294"/>
      <c r="F34" s="294"/>
      <c r="G34" s="293"/>
      <c r="H34" s="293"/>
      <c r="I34" s="294"/>
      <c r="J34" s="294"/>
      <c r="K34" s="293"/>
      <c r="L34" s="293"/>
      <c r="M34" s="294"/>
      <c r="N34" s="294"/>
      <c r="O34" s="292"/>
      <c r="P34" s="292"/>
      <c r="Q34" s="292"/>
      <c r="R34" s="292"/>
      <c r="S34" s="292"/>
      <c r="T34" s="292"/>
      <c r="U34" s="292"/>
      <c r="V34" s="292"/>
      <c r="W34" s="292"/>
      <c r="X34" s="292"/>
    </row>
    <row r="35" spans="2:24">
      <c r="B35" s="187"/>
      <c r="C35" s="293"/>
      <c r="D35" s="293"/>
      <c r="E35" s="294"/>
      <c r="F35" s="294"/>
      <c r="G35" s="293"/>
      <c r="H35" s="293"/>
      <c r="I35" s="294"/>
      <c r="J35" s="294"/>
      <c r="K35" s="293"/>
      <c r="L35" s="293"/>
      <c r="M35" s="294"/>
      <c r="N35" s="294"/>
      <c r="O35" s="292"/>
      <c r="P35" s="292"/>
      <c r="Q35" s="292"/>
      <c r="R35" s="292"/>
      <c r="S35" s="292"/>
      <c r="T35" s="292"/>
      <c r="U35" s="292"/>
      <c r="V35" s="292"/>
      <c r="W35" s="292"/>
      <c r="X35" s="292"/>
    </row>
    <row r="36" spans="2:24">
      <c r="B36" s="187"/>
      <c r="C36" s="293"/>
      <c r="D36" s="293"/>
      <c r="E36" s="294"/>
      <c r="F36" s="294"/>
      <c r="G36" s="293"/>
      <c r="H36" s="293"/>
      <c r="I36" s="294"/>
      <c r="J36" s="294"/>
      <c r="K36" s="293"/>
      <c r="L36" s="293"/>
      <c r="M36" s="294"/>
      <c r="N36" s="294"/>
      <c r="O36" s="292"/>
      <c r="P36" s="292"/>
      <c r="Q36" s="292"/>
      <c r="R36" s="292"/>
      <c r="S36" s="292"/>
      <c r="T36" s="292"/>
      <c r="U36" s="292"/>
      <c r="V36" s="292"/>
      <c r="W36" s="292"/>
      <c r="X36" s="292"/>
    </row>
    <row r="37" spans="2:24">
      <c r="B37" s="187"/>
      <c r="C37" s="293"/>
      <c r="D37" s="293"/>
      <c r="E37" s="294"/>
      <c r="F37" s="294"/>
      <c r="G37" s="293"/>
      <c r="H37" s="293"/>
      <c r="I37" s="294"/>
      <c r="J37" s="294"/>
      <c r="K37" s="293"/>
      <c r="L37" s="293"/>
      <c r="M37" s="294"/>
      <c r="N37" s="294"/>
      <c r="O37" s="292"/>
      <c r="P37" s="292"/>
      <c r="Q37" s="292"/>
      <c r="R37" s="292"/>
      <c r="S37" s="292"/>
      <c r="T37" s="292"/>
      <c r="U37" s="292"/>
      <c r="V37" s="292"/>
      <c r="W37" s="292"/>
      <c r="X37" s="292"/>
    </row>
    <row r="38" spans="2:24">
      <c r="B38" s="187"/>
      <c r="C38" s="293"/>
      <c r="D38" s="293"/>
      <c r="E38" s="294"/>
      <c r="F38" s="294"/>
      <c r="G38" s="293"/>
      <c r="H38" s="293"/>
      <c r="I38" s="294"/>
      <c r="J38" s="294"/>
      <c r="K38" s="293"/>
      <c r="L38" s="293"/>
      <c r="M38" s="294"/>
      <c r="N38" s="294"/>
      <c r="O38" s="292"/>
      <c r="P38" s="292"/>
      <c r="Q38" s="292"/>
      <c r="R38" s="292"/>
      <c r="S38" s="292"/>
      <c r="T38" s="292"/>
      <c r="U38" s="292"/>
      <c r="V38" s="292"/>
      <c r="W38" s="292"/>
      <c r="X38" s="292"/>
    </row>
  </sheetData>
  <mergeCells count="240">
    <mergeCell ref="O38:X38"/>
    <mergeCell ref="C38:D38"/>
    <mergeCell ref="E38:F38"/>
    <mergeCell ref="G38:H38"/>
    <mergeCell ref="I38:J38"/>
    <mergeCell ref="K38:L38"/>
    <mergeCell ref="M38:N38"/>
    <mergeCell ref="O36:X36"/>
    <mergeCell ref="C37:D37"/>
    <mergeCell ref="E37:F37"/>
    <mergeCell ref="G37:H37"/>
    <mergeCell ref="I37:J37"/>
    <mergeCell ref="K37:L37"/>
    <mergeCell ref="M37:N37"/>
    <mergeCell ref="O37:X37"/>
    <mergeCell ref="C36:D36"/>
    <mergeCell ref="E36:F36"/>
    <mergeCell ref="G36:H36"/>
    <mergeCell ref="I36:J36"/>
    <mergeCell ref="K36:L36"/>
    <mergeCell ref="M36:N36"/>
    <mergeCell ref="O34:X34"/>
    <mergeCell ref="C35:D35"/>
    <mergeCell ref="E35:F35"/>
    <mergeCell ref="G35:H35"/>
    <mergeCell ref="I35:J35"/>
    <mergeCell ref="K35:L35"/>
    <mergeCell ref="M35:N35"/>
    <mergeCell ref="O35:X35"/>
    <mergeCell ref="C34:D34"/>
    <mergeCell ref="E34:F34"/>
    <mergeCell ref="G34:H34"/>
    <mergeCell ref="I34:J34"/>
    <mergeCell ref="K34:L34"/>
    <mergeCell ref="M34:N34"/>
    <mergeCell ref="O32:X32"/>
    <mergeCell ref="C33:D33"/>
    <mergeCell ref="E33:F33"/>
    <mergeCell ref="G33:H33"/>
    <mergeCell ref="I33:J33"/>
    <mergeCell ref="K33:L33"/>
    <mergeCell ref="M33:N33"/>
    <mergeCell ref="O33:X33"/>
    <mergeCell ref="C32:D32"/>
    <mergeCell ref="E32:F32"/>
    <mergeCell ref="G32:H32"/>
    <mergeCell ref="I32:J32"/>
    <mergeCell ref="K32:L32"/>
    <mergeCell ref="M32:N32"/>
    <mergeCell ref="O30:X30"/>
    <mergeCell ref="C31:D31"/>
    <mergeCell ref="E31:F31"/>
    <mergeCell ref="G31:H31"/>
    <mergeCell ref="I31:J31"/>
    <mergeCell ref="K31:L31"/>
    <mergeCell ref="M31:N31"/>
    <mergeCell ref="O31:X31"/>
    <mergeCell ref="C30:D30"/>
    <mergeCell ref="E30:F30"/>
    <mergeCell ref="G30:H30"/>
    <mergeCell ref="I30:J30"/>
    <mergeCell ref="K30:L30"/>
    <mergeCell ref="M30:N30"/>
    <mergeCell ref="O28:X28"/>
    <mergeCell ref="C29:D29"/>
    <mergeCell ref="E29:F29"/>
    <mergeCell ref="G29:H29"/>
    <mergeCell ref="I29:J29"/>
    <mergeCell ref="K29:L29"/>
    <mergeCell ref="M29:N29"/>
    <mergeCell ref="O29:X29"/>
    <mergeCell ref="C28:D28"/>
    <mergeCell ref="E28:F28"/>
    <mergeCell ref="G28:H28"/>
    <mergeCell ref="I28:J28"/>
    <mergeCell ref="K28:L28"/>
    <mergeCell ref="M28:N28"/>
    <mergeCell ref="O26:X26"/>
    <mergeCell ref="C27:D27"/>
    <mergeCell ref="E27:F27"/>
    <mergeCell ref="G27:H27"/>
    <mergeCell ref="I27:J27"/>
    <mergeCell ref="K27:L27"/>
    <mergeCell ref="M27:N27"/>
    <mergeCell ref="O27:X27"/>
    <mergeCell ref="C26:D26"/>
    <mergeCell ref="E26:F26"/>
    <mergeCell ref="G26:H26"/>
    <mergeCell ref="I26:J26"/>
    <mergeCell ref="K26:L26"/>
    <mergeCell ref="M26:N26"/>
    <mergeCell ref="O24:X24"/>
    <mergeCell ref="C25:D25"/>
    <mergeCell ref="E25:F25"/>
    <mergeCell ref="G25:H25"/>
    <mergeCell ref="I25:J25"/>
    <mergeCell ref="K25:L25"/>
    <mergeCell ref="M25:N25"/>
    <mergeCell ref="O25:X25"/>
    <mergeCell ref="C24:D24"/>
    <mergeCell ref="E24:F24"/>
    <mergeCell ref="G24:H24"/>
    <mergeCell ref="I24:J24"/>
    <mergeCell ref="K24:L24"/>
    <mergeCell ref="M24:N24"/>
    <mergeCell ref="O22:X22"/>
    <mergeCell ref="C23:D23"/>
    <mergeCell ref="E23:F23"/>
    <mergeCell ref="G23:H23"/>
    <mergeCell ref="I23:J23"/>
    <mergeCell ref="K23:L23"/>
    <mergeCell ref="M23:N23"/>
    <mergeCell ref="O23:X23"/>
    <mergeCell ref="C22:D22"/>
    <mergeCell ref="E22:F22"/>
    <mergeCell ref="G22:H22"/>
    <mergeCell ref="I22:J22"/>
    <mergeCell ref="K22:L22"/>
    <mergeCell ref="M22:N22"/>
    <mergeCell ref="O20:X20"/>
    <mergeCell ref="C21:D21"/>
    <mergeCell ref="E21:F21"/>
    <mergeCell ref="G21:H21"/>
    <mergeCell ref="I21:J21"/>
    <mergeCell ref="K21:L21"/>
    <mergeCell ref="M21:N21"/>
    <mergeCell ref="O21:X21"/>
    <mergeCell ref="C20:D20"/>
    <mergeCell ref="E20:F20"/>
    <mergeCell ref="G20:H20"/>
    <mergeCell ref="I20:J20"/>
    <mergeCell ref="K20:L20"/>
    <mergeCell ref="M20:N20"/>
    <mergeCell ref="O18:X18"/>
    <mergeCell ref="C19:D19"/>
    <mergeCell ref="E19:F19"/>
    <mergeCell ref="G19:H19"/>
    <mergeCell ref="I19:J19"/>
    <mergeCell ref="K19:L19"/>
    <mergeCell ref="M19:N19"/>
    <mergeCell ref="O19:X19"/>
    <mergeCell ref="C18:D18"/>
    <mergeCell ref="E18:F18"/>
    <mergeCell ref="G18:H18"/>
    <mergeCell ref="I18:J18"/>
    <mergeCell ref="K18:L18"/>
    <mergeCell ref="M18:N18"/>
    <mergeCell ref="O16:X16"/>
    <mergeCell ref="C17:D17"/>
    <mergeCell ref="E17:F17"/>
    <mergeCell ref="G17:H17"/>
    <mergeCell ref="I17:J17"/>
    <mergeCell ref="K17:L17"/>
    <mergeCell ref="M17:N17"/>
    <mergeCell ref="O17:X17"/>
    <mergeCell ref="C16:D16"/>
    <mergeCell ref="E16:F16"/>
    <mergeCell ref="G16:H16"/>
    <mergeCell ref="I16:J16"/>
    <mergeCell ref="K16:L16"/>
    <mergeCell ref="M16:N16"/>
    <mergeCell ref="O14:X14"/>
    <mergeCell ref="C15:D15"/>
    <mergeCell ref="E15:F15"/>
    <mergeCell ref="G15:H15"/>
    <mergeCell ref="I15:J15"/>
    <mergeCell ref="K15:L15"/>
    <mergeCell ref="M15:N15"/>
    <mergeCell ref="O15:X15"/>
    <mergeCell ref="C14:D14"/>
    <mergeCell ref="E14:F14"/>
    <mergeCell ref="G14:H14"/>
    <mergeCell ref="I14:J14"/>
    <mergeCell ref="K14:L14"/>
    <mergeCell ref="M14:N14"/>
    <mergeCell ref="O12:X12"/>
    <mergeCell ref="C13:D13"/>
    <mergeCell ref="E13:F13"/>
    <mergeCell ref="G13:H13"/>
    <mergeCell ref="I13:J13"/>
    <mergeCell ref="K13:L13"/>
    <mergeCell ref="M13:N13"/>
    <mergeCell ref="O13:X13"/>
    <mergeCell ref="C12:D12"/>
    <mergeCell ref="E12:F12"/>
    <mergeCell ref="G12:H12"/>
    <mergeCell ref="I12:J12"/>
    <mergeCell ref="K12:L12"/>
    <mergeCell ref="M12:N12"/>
    <mergeCell ref="O10:X10"/>
    <mergeCell ref="C11:D11"/>
    <mergeCell ref="E11:F11"/>
    <mergeCell ref="G11:H11"/>
    <mergeCell ref="I11:J11"/>
    <mergeCell ref="K11:L11"/>
    <mergeCell ref="M11:N11"/>
    <mergeCell ref="O11:X11"/>
    <mergeCell ref="C10:D10"/>
    <mergeCell ref="E10:F10"/>
    <mergeCell ref="G10:H10"/>
    <mergeCell ref="I10:J10"/>
    <mergeCell ref="K10:L10"/>
    <mergeCell ref="M10:N10"/>
    <mergeCell ref="O8:X8"/>
    <mergeCell ref="C9:D9"/>
    <mergeCell ref="E9:F9"/>
    <mergeCell ref="G9:H9"/>
    <mergeCell ref="I9:J9"/>
    <mergeCell ref="K9:L9"/>
    <mergeCell ref="M9:N9"/>
    <mergeCell ref="O9:X9"/>
    <mergeCell ref="C8:D8"/>
    <mergeCell ref="E8:F8"/>
    <mergeCell ref="G8:H8"/>
    <mergeCell ref="K8:L8"/>
    <mergeCell ref="I8:J8"/>
    <mergeCell ref="M8:N8"/>
    <mergeCell ref="B2:C2"/>
    <mergeCell ref="D2:G2"/>
    <mergeCell ref="H2:I2"/>
    <mergeCell ref="J2:K2"/>
    <mergeCell ref="B3:C3"/>
    <mergeCell ref="D3:G3"/>
    <mergeCell ref="H3:I3"/>
    <mergeCell ref="J3:K3"/>
    <mergeCell ref="O6:X7"/>
    <mergeCell ref="C7:D7"/>
    <mergeCell ref="E7:F7"/>
    <mergeCell ref="G7:H7"/>
    <mergeCell ref="I7:J7"/>
    <mergeCell ref="K7:L7"/>
    <mergeCell ref="M7:N7"/>
    <mergeCell ref="B4:C4"/>
    <mergeCell ref="D4:G4"/>
    <mergeCell ref="H4:I4"/>
    <mergeCell ref="J4:K4"/>
    <mergeCell ref="B6:B7"/>
    <mergeCell ref="C6:F6"/>
    <mergeCell ref="G6:J6"/>
    <mergeCell ref="K6:N6"/>
  </mergeCells>
  <phoneticPr fontId="1"/>
  <pageMargins left="0.7" right="0.7" top="0.75" bottom="0.75" header="0.3" footer="0.3"/>
  <pageSetup paperSize="9" scale="55"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BO237"/>
  <sheetViews>
    <sheetView showGridLines="0" tabSelected="1" view="pageBreakPreview" zoomScale="85" zoomScaleNormal="70" zoomScaleSheetLayoutView="85" workbookViewId="0">
      <selection activeCell="BR43" sqref="BR43"/>
    </sheetView>
  </sheetViews>
  <sheetFormatPr defaultColWidth="2.6640625" defaultRowHeight="12.75" customHeight="1"/>
  <cols>
    <col min="30" max="30" width="2.6640625" customWidth="1"/>
  </cols>
  <sheetData>
    <row r="1" spans="1:67" s="16" customFormat="1" ht="13.5" customHeight="1">
      <c r="A1" s="315" t="s">
        <v>29</v>
      </c>
      <c r="B1" s="316"/>
      <c r="C1" s="316"/>
      <c r="D1" s="316"/>
      <c r="E1" s="316"/>
      <c r="F1" s="317"/>
      <c r="G1" s="117" t="s">
        <v>30</v>
      </c>
      <c r="H1" s="8"/>
      <c r="I1" s="8"/>
      <c r="J1" s="8"/>
      <c r="K1" s="8"/>
      <c r="L1" s="8"/>
      <c r="M1" s="118"/>
      <c r="N1" s="119" t="s">
        <v>31</v>
      </c>
      <c r="O1" s="9"/>
      <c r="P1" s="9"/>
      <c r="Q1" s="120"/>
      <c r="R1" s="117" t="s">
        <v>32</v>
      </c>
      <c r="S1" s="7"/>
      <c r="T1" s="7"/>
      <c r="U1" s="7"/>
      <c r="V1" s="7"/>
      <c r="W1" s="7"/>
      <c r="X1" s="7"/>
      <c r="Y1" s="7"/>
      <c r="Z1" s="119" t="s">
        <v>33</v>
      </c>
      <c r="AA1" s="9"/>
      <c r="AB1" s="9"/>
      <c r="AC1" s="9"/>
      <c r="AD1" s="240" t="s">
        <v>344</v>
      </c>
      <c r="AE1" s="241"/>
      <c r="AF1" s="241"/>
      <c r="AG1" s="241"/>
      <c r="AH1" s="241"/>
      <c r="AI1" s="241"/>
      <c r="AJ1" s="241"/>
      <c r="AK1" s="241"/>
      <c r="AL1" s="241"/>
      <c r="AM1" s="7"/>
      <c r="AN1" s="7"/>
      <c r="AO1" s="7"/>
      <c r="AP1" s="7"/>
      <c r="AQ1" s="71"/>
      <c r="AR1" s="71"/>
      <c r="AS1" s="71"/>
      <c r="AT1" s="71"/>
      <c r="AU1" s="71"/>
      <c r="AV1" s="121"/>
      <c r="AW1" s="321" t="s">
        <v>34</v>
      </c>
      <c r="AX1" s="322"/>
      <c r="AY1" s="323"/>
      <c r="AZ1" s="117" t="s">
        <v>35</v>
      </c>
      <c r="BA1" s="7"/>
      <c r="BB1" s="7"/>
      <c r="BC1" s="10"/>
      <c r="BD1" s="110"/>
      <c r="BE1" s="321" t="s">
        <v>36</v>
      </c>
      <c r="BF1" s="322"/>
      <c r="BG1" s="323"/>
      <c r="BH1" s="324">
        <v>45308</v>
      </c>
      <c r="BI1" s="325"/>
      <c r="BJ1" s="325"/>
      <c r="BK1" s="326"/>
      <c r="BL1" s="327"/>
      <c r="BM1" s="328"/>
      <c r="BN1" s="329"/>
    </row>
    <row r="2" spans="1:67" s="16" customFormat="1" ht="13.5" customHeight="1">
      <c r="A2" s="318"/>
      <c r="B2" s="319"/>
      <c r="C2" s="319"/>
      <c r="D2" s="319"/>
      <c r="E2" s="319"/>
      <c r="F2" s="320"/>
      <c r="G2" s="117" t="s">
        <v>37</v>
      </c>
      <c r="H2" s="11"/>
      <c r="I2" s="11"/>
      <c r="J2" s="11"/>
      <c r="K2" s="11"/>
      <c r="L2" s="11"/>
      <c r="M2" s="12"/>
      <c r="N2" s="17" t="s">
        <v>38</v>
      </c>
      <c r="O2" s="13"/>
      <c r="P2" s="13"/>
      <c r="Q2" s="14"/>
      <c r="R2" s="64" t="s">
        <v>39</v>
      </c>
      <c r="S2" s="6"/>
      <c r="T2" s="6"/>
      <c r="U2" s="6"/>
      <c r="V2" s="6"/>
      <c r="W2" s="6"/>
      <c r="X2" s="6"/>
      <c r="Y2" s="6"/>
      <c r="Z2" s="17" t="s">
        <v>40</v>
      </c>
      <c r="AA2" s="13"/>
      <c r="AB2" s="13"/>
      <c r="AC2" s="13"/>
      <c r="AD2" s="64" t="s">
        <v>253</v>
      </c>
      <c r="AE2" s="6"/>
      <c r="AF2" s="6"/>
      <c r="AG2" s="6"/>
      <c r="AH2" s="6"/>
      <c r="AI2" s="6"/>
      <c r="AJ2" s="6"/>
      <c r="AK2" s="6"/>
      <c r="AL2" s="6"/>
      <c r="AM2" s="6"/>
      <c r="AN2" s="6"/>
      <c r="AO2" s="6"/>
      <c r="AP2" s="6"/>
      <c r="AQ2" s="15"/>
      <c r="AR2" s="15"/>
      <c r="AS2" s="15"/>
      <c r="AT2" s="15"/>
      <c r="AU2" s="15"/>
      <c r="AV2" s="15"/>
      <c r="AW2" s="333" t="s">
        <v>41</v>
      </c>
      <c r="AX2" s="334"/>
      <c r="AY2" s="335"/>
      <c r="AZ2" s="192" t="s">
        <v>35</v>
      </c>
      <c r="BA2" s="6"/>
      <c r="BB2" s="6"/>
      <c r="BC2" s="10"/>
      <c r="BD2" s="110"/>
      <c r="BE2" s="333" t="s">
        <v>43</v>
      </c>
      <c r="BF2" s="334"/>
      <c r="BG2" s="335"/>
      <c r="BH2" s="336">
        <v>45457</v>
      </c>
      <c r="BI2" s="337"/>
      <c r="BJ2" s="337"/>
      <c r="BK2" s="338"/>
      <c r="BL2" s="330"/>
      <c r="BM2" s="331"/>
      <c r="BN2" s="332"/>
    </row>
    <row r="3" spans="1:67" s="2" customFormat="1" ht="13.2">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67" s="2" customFormat="1" ht="13.2">
      <c r="B4" s="18" t="s">
        <v>44</v>
      </c>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1:67" s="2" customFormat="1" ht="13.2">
      <c r="B5" s="18"/>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1:67" ht="13.2">
      <c r="C6" t="s">
        <v>45</v>
      </c>
      <c r="BO6" s="89" t="s">
        <v>46</v>
      </c>
    </row>
    <row r="7" spans="1:67" ht="13.2"/>
    <row r="8" spans="1:67" ht="13.2">
      <c r="C8" s="122" t="s">
        <v>47</v>
      </c>
      <c r="D8" s="21"/>
      <c r="E8" s="21"/>
      <c r="F8" s="22"/>
      <c r="G8" s="22"/>
      <c r="H8" s="22"/>
      <c r="I8" s="22"/>
      <c r="J8" s="22"/>
      <c r="K8" s="123" t="s">
        <v>48</v>
      </c>
      <c r="L8" s="23"/>
      <c r="M8" s="23"/>
      <c r="N8" s="23"/>
      <c r="O8" s="23"/>
      <c r="P8" s="23"/>
      <c r="Q8" s="23"/>
      <c r="R8" s="23"/>
      <c r="S8" s="23"/>
      <c r="T8" s="23"/>
      <c r="U8" s="23"/>
      <c r="V8" s="23"/>
      <c r="W8" s="122" t="s">
        <v>49</v>
      </c>
      <c r="X8" s="22"/>
      <c r="Y8" s="22"/>
      <c r="Z8" s="21"/>
      <c r="AA8" s="22"/>
      <c r="AB8" s="22"/>
      <c r="AC8" s="22"/>
      <c r="AD8" s="21"/>
      <c r="AE8" s="123" t="s">
        <v>50</v>
      </c>
      <c r="AF8" s="23"/>
      <c r="AG8" s="23"/>
      <c r="AH8" s="23"/>
      <c r="AI8" s="23"/>
      <c r="AJ8" s="23"/>
      <c r="AK8" s="23"/>
      <c r="AL8" s="23"/>
      <c r="AM8" s="23"/>
      <c r="AN8" s="23"/>
      <c r="AO8" s="23"/>
      <c r="AP8" s="124"/>
      <c r="AQ8" s="122" t="s">
        <v>51</v>
      </c>
      <c r="AR8" s="21"/>
      <c r="AS8" s="22"/>
      <c r="AT8" s="22"/>
      <c r="AU8" s="21"/>
      <c r="AV8" s="125"/>
      <c r="AW8" s="123" t="s">
        <v>52</v>
      </c>
      <c r="AX8" s="23"/>
      <c r="AY8" s="4"/>
      <c r="AZ8" s="23"/>
      <c r="BA8" s="4"/>
      <c r="BB8" s="4"/>
      <c r="BC8" s="4"/>
      <c r="BD8" s="4"/>
      <c r="BE8" s="4"/>
      <c r="BF8" s="4"/>
      <c r="BG8" s="4"/>
      <c r="BH8" s="4"/>
      <c r="BI8" s="4"/>
      <c r="BJ8" s="4"/>
      <c r="BK8" s="4"/>
      <c r="BL8" s="4"/>
      <c r="BM8" s="124"/>
    </row>
    <row r="9" spans="1:67" ht="16.95" customHeight="1">
      <c r="C9" s="65" t="s">
        <v>53</v>
      </c>
      <c r="D9" s="93"/>
      <c r="E9" s="93"/>
      <c r="F9" s="93"/>
      <c r="G9" s="93"/>
      <c r="H9" s="93"/>
      <c r="I9" s="93"/>
      <c r="J9" s="94"/>
      <c r="K9" s="134" t="s">
        <v>54</v>
      </c>
      <c r="L9" s="95"/>
      <c r="M9" s="95"/>
      <c r="N9" s="95"/>
      <c r="O9" s="95"/>
      <c r="P9" s="95"/>
      <c r="Q9" s="95"/>
      <c r="R9" s="95"/>
      <c r="S9" s="95"/>
      <c r="T9" s="96"/>
      <c r="U9" s="95"/>
      <c r="V9" s="95"/>
      <c r="W9" s="95"/>
      <c r="X9" s="96"/>
      <c r="Y9" s="95"/>
      <c r="Z9" s="95"/>
      <c r="AA9" s="95"/>
      <c r="AB9" s="95"/>
      <c r="AC9" s="95"/>
      <c r="AD9" s="95"/>
      <c r="AE9" s="95"/>
      <c r="AF9" s="95"/>
      <c r="AG9" s="95"/>
      <c r="AH9" s="96"/>
      <c r="AI9" s="95"/>
      <c r="AJ9" s="95"/>
      <c r="AK9" s="96"/>
      <c r="AL9" s="96"/>
      <c r="AM9" s="95"/>
      <c r="AN9" s="95"/>
      <c r="AO9" s="96"/>
      <c r="AP9" s="95"/>
      <c r="AQ9" s="95"/>
      <c r="AR9" s="95"/>
      <c r="AS9" s="96"/>
      <c r="AT9" s="96"/>
      <c r="AU9" s="96"/>
      <c r="AV9" s="96"/>
      <c r="AW9" s="96"/>
      <c r="AX9" s="96"/>
      <c r="AY9" s="96"/>
      <c r="AZ9" s="96"/>
      <c r="BA9" s="96"/>
      <c r="BB9" s="96"/>
      <c r="BC9" s="96"/>
      <c r="BD9" s="96"/>
      <c r="BE9" s="96"/>
      <c r="BF9" s="96"/>
      <c r="BG9" s="96"/>
      <c r="BH9" s="96"/>
      <c r="BI9" s="96"/>
      <c r="BJ9" s="96"/>
      <c r="BK9" s="96"/>
      <c r="BL9" s="96"/>
      <c r="BM9" s="99"/>
      <c r="BO9" s="89"/>
    </row>
    <row r="10" spans="1:67" ht="16.95" customHeight="1">
      <c r="C10" s="92"/>
      <c r="D10" s="41"/>
      <c r="E10" s="41"/>
      <c r="F10" s="41"/>
      <c r="G10" s="41"/>
      <c r="H10" s="41"/>
      <c r="I10" s="41"/>
      <c r="J10" s="58"/>
      <c r="K10" s="135" t="s">
        <v>55</v>
      </c>
      <c r="L10" s="97"/>
      <c r="M10" s="97"/>
      <c r="N10" s="97"/>
      <c r="O10" s="97"/>
      <c r="P10" s="97"/>
      <c r="Q10" s="97"/>
      <c r="R10" s="97"/>
      <c r="S10" s="97"/>
      <c r="T10" s="98"/>
      <c r="U10" s="97"/>
      <c r="V10" s="97"/>
      <c r="W10" s="97"/>
      <c r="X10" s="98"/>
      <c r="Y10" s="97"/>
      <c r="Z10" s="97"/>
      <c r="AA10" s="97"/>
      <c r="AB10" s="97"/>
      <c r="AC10" s="97"/>
      <c r="AD10" s="97"/>
      <c r="AE10" s="97"/>
      <c r="AF10" s="97"/>
      <c r="AG10" s="97"/>
      <c r="AH10" s="98"/>
      <c r="AI10" s="97"/>
      <c r="AJ10" s="97"/>
      <c r="AK10" s="98"/>
      <c r="AL10" s="98"/>
      <c r="AM10" s="97"/>
      <c r="AN10" s="97"/>
      <c r="AO10" s="98"/>
      <c r="AP10" s="97"/>
      <c r="AQ10" s="97"/>
      <c r="AR10" s="97"/>
      <c r="AS10" s="98"/>
      <c r="AT10" s="98"/>
      <c r="AU10" s="98"/>
      <c r="AV10" s="98"/>
      <c r="AW10" s="98"/>
      <c r="AX10" s="98"/>
      <c r="AY10" s="98"/>
      <c r="AZ10" s="98"/>
      <c r="BA10" s="98"/>
      <c r="BB10" s="98"/>
      <c r="BC10" s="98"/>
      <c r="BD10" s="98"/>
      <c r="BE10" s="98"/>
      <c r="BF10" s="98"/>
      <c r="BG10" s="98"/>
      <c r="BH10" s="98"/>
      <c r="BI10" s="98"/>
      <c r="BJ10" s="98"/>
      <c r="BK10" s="98"/>
      <c r="BL10" s="98"/>
      <c r="BM10" s="100"/>
      <c r="BO10" s="81"/>
    </row>
    <row r="11" spans="1:67" ht="13.2">
      <c r="C11" s="24"/>
      <c r="D11" s="28" t="s">
        <v>56</v>
      </c>
      <c r="E11" s="30"/>
      <c r="F11" s="30"/>
      <c r="G11" s="30"/>
      <c r="H11" s="30"/>
      <c r="I11" s="29"/>
      <c r="J11" s="102"/>
      <c r="K11" s="312" t="s">
        <v>57</v>
      </c>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c r="BH11" s="313"/>
      <c r="BI11" s="313"/>
      <c r="BJ11" s="313"/>
      <c r="BK11" s="313"/>
      <c r="BL11" s="313"/>
      <c r="BM11" s="314"/>
      <c r="BO11" s="89"/>
    </row>
    <row r="12" spans="1:67" ht="13.2">
      <c r="C12" s="24"/>
      <c r="D12" s="28" t="s">
        <v>58</v>
      </c>
      <c r="E12" s="29"/>
      <c r="F12" s="30"/>
      <c r="G12" s="30"/>
      <c r="H12" s="30"/>
      <c r="I12" s="30"/>
      <c r="J12" s="31"/>
      <c r="K12" s="136" t="s">
        <v>59</v>
      </c>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3"/>
      <c r="BO12" s="89"/>
    </row>
    <row r="13" spans="1:67" ht="13.2">
      <c r="C13" s="24"/>
      <c r="D13" s="34"/>
      <c r="E13" s="35"/>
      <c r="F13" s="36"/>
      <c r="G13" s="36"/>
      <c r="H13" s="36"/>
      <c r="I13" s="36"/>
      <c r="J13" s="37"/>
      <c r="K13" s="137" t="s">
        <v>60</v>
      </c>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9"/>
      <c r="BO13" s="89"/>
    </row>
    <row r="14" spans="1:67" ht="13.2">
      <c r="C14" s="24"/>
      <c r="D14" s="40"/>
      <c r="E14" s="41"/>
      <c r="F14" s="42"/>
      <c r="G14" s="42"/>
      <c r="H14" s="42"/>
      <c r="I14" s="42"/>
      <c r="J14" s="43"/>
      <c r="K14" s="138" t="s">
        <v>61</v>
      </c>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5"/>
      <c r="BO14" s="89"/>
    </row>
    <row r="15" spans="1:67" ht="13.2">
      <c r="C15" s="24"/>
      <c r="D15" s="25" t="s">
        <v>62</v>
      </c>
      <c r="E15" s="27"/>
      <c r="F15" s="26"/>
      <c r="G15" s="26"/>
      <c r="H15" s="26"/>
      <c r="I15" s="26"/>
      <c r="J15" s="46"/>
      <c r="K15" s="66" t="s">
        <v>63</v>
      </c>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8"/>
    </row>
    <row r="16" spans="1:67" ht="13.2">
      <c r="C16" s="49"/>
      <c r="D16" s="50" t="s">
        <v>64</v>
      </c>
      <c r="E16" s="51"/>
      <c r="F16" s="51"/>
      <c r="G16" s="51"/>
      <c r="H16" s="51"/>
      <c r="I16" s="52"/>
      <c r="J16" s="53"/>
      <c r="K16" s="54" t="s">
        <v>63</v>
      </c>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6"/>
      <c r="AT16" s="55"/>
      <c r="AU16" s="55"/>
      <c r="AV16" s="55"/>
      <c r="AW16" s="55"/>
      <c r="AX16" s="55"/>
      <c r="AY16" s="55"/>
      <c r="AZ16" s="55"/>
      <c r="BA16" s="55"/>
      <c r="BB16" s="55"/>
      <c r="BC16" s="55"/>
      <c r="BD16" s="55"/>
      <c r="BE16" s="55"/>
      <c r="BF16" s="55"/>
      <c r="BG16" s="55"/>
      <c r="BH16" s="55"/>
      <c r="BI16" s="55"/>
      <c r="BJ16" s="55"/>
      <c r="BK16" s="55"/>
      <c r="BL16" s="55"/>
      <c r="BM16" s="57"/>
    </row>
    <row r="17" spans="1:67" ht="13.2">
      <c r="C17" s="65" t="s">
        <v>65</v>
      </c>
      <c r="D17" s="126"/>
      <c r="E17" s="93"/>
      <c r="F17" s="126"/>
      <c r="G17" s="126"/>
      <c r="H17" s="126"/>
      <c r="I17" s="126"/>
      <c r="J17" s="127"/>
      <c r="K17" s="139" t="s">
        <v>66</v>
      </c>
      <c r="L17" s="128"/>
      <c r="M17" s="128"/>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28"/>
      <c r="AX17" s="128"/>
      <c r="AY17" s="128"/>
      <c r="AZ17" s="128"/>
      <c r="BA17" s="128"/>
      <c r="BB17" s="128"/>
      <c r="BC17" s="128"/>
      <c r="BD17" s="128"/>
      <c r="BE17" s="128"/>
      <c r="BF17" s="128"/>
      <c r="BG17" s="128"/>
      <c r="BH17" s="128"/>
      <c r="BI17" s="128"/>
      <c r="BJ17" s="128"/>
      <c r="BK17" s="128"/>
      <c r="BL17" s="128"/>
      <c r="BM17" s="129"/>
      <c r="BO17" s="89"/>
    </row>
    <row r="18" spans="1:67" ht="13.2">
      <c r="C18" s="92"/>
      <c r="D18" s="36"/>
      <c r="E18" s="35"/>
      <c r="F18" s="36"/>
      <c r="G18" s="36"/>
      <c r="H18" s="36"/>
      <c r="I18" s="36"/>
      <c r="J18" s="37"/>
      <c r="K18" s="137" t="s">
        <v>67</v>
      </c>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9"/>
      <c r="BO18" s="89"/>
    </row>
    <row r="19" spans="1:67" ht="13.2">
      <c r="C19" s="92"/>
      <c r="D19" s="36"/>
      <c r="E19" s="35"/>
      <c r="F19" s="36"/>
      <c r="G19" s="36"/>
      <c r="H19" s="36"/>
      <c r="I19" s="36"/>
      <c r="J19" s="37"/>
      <c r="K19" s="137" t="s">
        <v>68</v>
      </c>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9"/>
      <c r="BO19" s="89"/>
    </row>
    <row r="20" spans="1:67" ht="13.2">
      <c r="C20" s="69"/>
      <c r="D20" s="42"/>
      <c r="E20" s="41"/>
      <c r="F20" s="42"/>
      <c r="G20" s="42"/>
      <c r="H20" s="42"/>
      <c r="I20" s="42"/>
      <c r="J20" s="43"/>
      <c r="K20" s="138" t="s">
        <v>69</v>
      </c>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5"/>
      <c r="BO20" s="81" t="s">
        <v>70</v>
      </c>
    </row>
    <row r="21" spans="1:67" ht="15.6" customHeight="1">
      <c r="C21" s="189" t="s">
        <v>347</v>
      </c>
      <c r="D21" s="126"/>
      <c r="E21" s="93"/>
      <c r="F21" s="126"/>
      <c r="G21" s="126"/>
      <c r="H21" s="126"/>
      <c r="I21" s="126"/>
      <c r="J21" s="127"/>
      <c r="K21" s="300" t="s">
        <v>257</v>
      </c>
      <c r="L21" s="301"/>
      <c r="M21" s="301"/>
      <c r="N21" s="301"/>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c r="AO21" s="301"/>
      <c r="AP21" s="301"/>
      <c r="AQ21" s="301"/>
      <c r="AR21" s="301"/>
      <c r="AS21" s="301"/>
      <c r="AT21" s="301"/>
      <c r="AU21" s="301"/>
      <c r="AV21" s="301"/>
      <c r="AW21" s="301"/>
      <c r="AX21" s="301"/>
      <c r="AY21" s="301"/>
      <c r="AZ21" s="301"/>
      <c r="BA21" s="301"/>
      <c r="BB21" s="301"/>
      <c r="BC21" s="301"/>
      <c r="BD21" s="301"/>
      <c r="BE21" s="301"/>
      <c r="BF21" s="301"/>
      <c r="BG21" s="301"/>
      <c r="BH21" s="301"/>
      <c r="BI21" s="301"/>
      <c r="BJ21" s="301"/>
      <c r="BK21" s="301"/>
      <c r="BL21" s="301"/>
      <c r="BM21" s="302"/>
      <c r="BO21" s="89"/>
    </row>
    <row r="22" spans="1:67" ht="13.2">
      <c r="C22" s="92"/>
      <c r="D22" s="36"/>
      <c r="E22" s="35"/>
      <c r="F22" s="36"/>
      <c r="G22" s="36"/>
      <c r="H22" s="36"/>
      <c r="I22" s="36"/>
      <c r="J22" s="37"/>
      <c r="K22" s="303"/>
      <c r="L22" s="304"/>
      <c r="M22" s="304"/>
      <c r="N22" s="304"/>
      <c r="O22" s="304"/>
      <c r="P22" s="304"/>
      <c r="Q22" s="304"/>
      <c r="R22" s="304"/>
      <c r="S22" s="304"/>
      <c r="T22" s="304"/>
      <c r="U22" s="304"/>
      <c r="V22" s="304"/>
      <c r="W22" s="304"/>
      <c r="X22" s="304"/>
      <c r="Y22" s="304"/>
      <c r="Z22" s="304"/>
      <c r="AA22" s="304"/>
      <c r="AB22" s="304"/>
      <c r="AC22" s="304"/>
      <c r="AD22" s="304"/>
      <c r="AE22" s="304"/>
      <c r="AF22" s="304"/>
      <c r="AG22" s="304"/>
      <c r="AH22" s="304"/>
      <c r="AI22" s="304"/>
      <c r="AJ22" s="304"/>
      <c r="AK22" s="304"/>
      <c r="AL22" s="304"/>
      <c r="AM22" s="304"/>
      <c r="AN22" s="304"/>
      <c r="AO22" s="304"/>
      <c r="AP22" s="304"/>
      <c r="AQ22" s="304"/>
      <c r="AR22" s="304"/>
      <c r="AS22" s="304"/>
      <c r="AT22" s="304"/>
      <c r="AU22" s="304"/>
      <c r="AV22" s="304"/>
      <c r="AW22" s="304"/>
      <c r="AX22" s="304"/>
      <c r="AY22" s="304"/>
      <c r="AZ22" s="304"/>
      <c r="BA22" s="304"/>
      <c r="BB22" s="304"/>
      <c r="BC22" s="304"/>
      <c r="BD22" s="304"/>
      <c r="BE22" s="304"/>
      <c r="BF22" s="304"/>
      <c r="BG22" s="304"/>
      <c r="BH22" s="304"/>
      <c r="BI22" s="304"/>
      <c r="BJ22" s="304"/>
      <c r="BK22" s="304"/>
      <c r="BL22" s="304"/>
      <c r="BM22" s="305"/>
      <c r="BO22" s="89"/>
    </row>
    <row r="23" spans="1:67" ht="13.2">
      <c r="C23" s="92"/>
      <c r="D23" s="36"/>
      <c r="E23" s="35"/>
      <c r="F23" s="36"/>
      <c r="G23" s="36"/>
      <c r="H23" s="36"/>
      <c r="I23" s="36"/>
      <c r="J23" s="37"/>
      <c r="K23" s="303"/>
      <c r="L23" s="304"/>
      <c r="M23" s="304"/>
      <c r="N23" s="304"/>
      <c r="O23" s="304"/>
      <c r="P23" s="304"/>
      <c r="Q23" s="304"/>
      <c r="R23" s="304"/>
      <c r="S23" s="304"/>
      <c r="T23" s="304"/>
      <c r="U23" s="304"/>
      <c r="V23" s="304"/>
      <c r="W23" s="304"/>
      <c r="X23" s="304"/>
      <c r="Y23" s="304"/>
      <c r="Z23" s="304"/>
      <c r="AA23" s="304"/>
      <c r="AB23" s="304"/>
      <c r="AC23" s="304"/>
      <c r="AD23" s="304"/>
      <c r="AE23" s="304"/>
      <c r="AF23" s="304"/>
      <c r="AG23" s="304"/>
      <c r="AH23" s="304"/>
      <c r="AI23" s="304"/>
      <c r="AJ23" s="304"/>
      <c r="AK23" s="304"/>
      <c r="AL23" s="304"/>
      <c r="AM23" s="304"/>
      <c r="AN23" s="304"/>
      <c r="AO23" s="304"/>
      <c r="AP23" s="304"/>
      <c r="AQ23" s="304"/>
      <c r="AR23" s="304"/>
      <c r="AS23" s="304"/>
      <c r="AT23" s="304"/>
      <c r="AU23" s="304"/>
      <c r="AV23" s="304"/>
      <c r="AW23" s="304"/>
      <c r="AX23" s="304"/>
      <c r="AY23" s="304"/>
      <c r="AZ23" s="304"/>
      <c r="BA23" s="304"/>
      <c r="BB23" s="304"/>
      <c r="BC23" s="304"/>
      <c r="BD23" s="304"/>
      <c r="BE23" s="304"/>
      <c r="BF23" s="304"/>
      <c r="BG23" s="304"/>
      <c r="BH23" s="304"/>
      <c r="BI23" s="304"/>
      <c r="BJ23" s="304"/>
      <c r="BK23" s="304"/>
      <c r="BL23" s="304"/>
      <c r="BM23" s="305"/>
      <c r="BO23" s="89"/>
    </row>
    <row r="24" spans="1:67" ht="13.2">
      <c r="C24" s="69"/>
      <c r="D24" s="42"/>
      <c r="E24" s="41"/>
      <c r="F24" s="42"/>
      <c r="G24" s="42"/>
      <c r="H24" s="42"/>
      <c r="I24" s="42"/>
      <c r="J24" s="43"/>
      <c r="K24" s="306"/>
      <c r="L24" s="307"/>
      <c r="M24" s="307"/>
      <c r="N24" s="307"/>
      <c r="O24" s="307"/>
      <c r="P24" s="307"/>
      <c r="Q24" s="307"/>
      <c r="R24" s="307"/>
      <c r="S24" s="307"/>
      <c r="T24" s="307"/>
      <c r="U24" s="307"/>
      <c r="V24" s="307"/>
      <c r="W24" s="307"/>
      <c r="X24" s="307"/>
      <c r="Y24" s="307"/>
      <c r="Z24" s="307"/>
      <c r="AA24" s="307"/>
      <c r="AB24" s="307"/>
      <c r="AC24" s="307"/>
      <c r="AD24" s="307"/>
      <c r="AE24" s="307"/>
      <c r="AF24" s="307"/>
      <c r="AG24" s="307"/>
      <c r="AH24" s="307"/>
      <c r="AI24" s="307"/>
      <c r="AJ24" s="307"/>
      <c r="AK24" s="307"/>
      <c r="AL24" s="307"/>
      <c r="AM24" s="307"/>
      <c r="AN24" s="307"/>
      <c r="AO24" s="307"/>
      <c r="AP24" s="307"/>
      <c r="AQ24" s="307"/>
      <c r="AR24" s="307"/>
      <c r="AS24" s="307"/>
      <c r="AT24" s="307"/>
      <c r="AU24" s="307"/>
      <c r="AV24" s="307"/>
      <c r="AW24" s="307"/>
      <c r="AX24" s="307"/>
      <c r="AY24" s="307"/>
      <c r="AZ24" s="307"/>
      <c r="BA24" s="307"/>
      <c r="BB24" s="307"/>
      <c r="BC24" s="307"/>
      <c r="BD24" s="307"/>
      <c r="BE24" s="307"/>
      <c r="BF24" s="307"/>
      <c r="BG24" s="307"/>
      <c r="BH24" s="307"/>
      <c r="BI24" s="307"/>
      <c r="BJ24" s="307"/>
      <c r="BK24" s="307"/>
      <c r="BL24" s="307"/>
      <c r="BM24" s="308"/>
      <c r="BO24" s="190" t="s">
        <v>256</v>
      </c>
    </row>
    <row r="25" spans="1:67" ht="13.2">
      <c r="C25" s="59" t="s">
        <v>71</v>
      </c>
      <c r="D25" s="25"/>
      <c r="E25" s="27"/>
      <c r="F25" s="26"/>
      <c r="G25" s="26"/>
      <c r="H25" s="26"/>
      <c r="I25" s="26"/>
      <c r="J25" s="46"/>
      <c r="K25" s="66" t="s">
        <v>72</v>
      </c>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8"/>
      <c r="BO25" s="81" t="s">
        <v>73</v>
      </c>
    </row>
    <row r="26" spans="1:67" ht="13.2">
      <c r="C26" s="188" t="s">
        <v>255</v>
      </c>
      <c r="D26" s="25"/>
      <c r="E26" s="27"/>
      <c r="F26" s="26"/>
      <c r="G26" s="26"/>
      <c r="H26" s="26"/>
      <c r="I26" s="26"/>
      <c r="J26" s="46"/>
      <c r="K26" s="191" t="s">
        <v>258</v>
      </c>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8"/>
      <c r="BO26" s="190" t="s">
        <v>256</v>
      </c>
    </row>
    <row r="27" spans="1:67" ht="13.2">
      <c r="C27" s="59" t="s">
        <v>74</v>
      </c>
      <c r="D27" s="28"/>
      <c r="E27" s="29"/>
      <c r="F27" s="30"/>
      <c r="G27" s="30"/>
      <c r="H27" s="30"/>
      <c r="I27" s="30"/>
      <c r="J27" s="31"/>
      <c r="K27" s="136" t="s">
        <v>75</v>
      </c>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3"/>
      <c r="BO27" s="81"/>
    </row>
    <row r="28" spans="1:67" ht="13.2">
      <c r="C28" s="60" t="s">
        <v>76</v>
      </c>
      <c r="D28" s="50"/>
      <c r="E28" s="52"/>
      <c r="F28" s="51"/>
      <c r="G28" s="51"/>
      <c r="H28" s="51"/>
      <c r="I28" s="51"/>
      <c r="J28" s="61"/>
      <c r="K28" s="140" t="s">
        <v>77</v>
      </c>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c r="BM28" s="63"/>
      <c r="BO28" s="81"/>
    </row>
    <row r="29" spans="1:67" s="1" customFormat="1" ht="13.2">
      <c r="A29" s="3"/>
      <c r="B29" s="19" t="s">
        <v>78</v>
      </c>
      <c r="C29"/>
      <c r="D29"/>
      <c r="E29"/>
      <c r="F29"/>
      <c r="G29"/>
      <c r="H29"/>
      <c r="I29"/>
      <c r="J29"/>
      <c r="K29"/>
      <c r="L29"/>
      <c r="M29" s="3"/>
      <c r="N29" s="3"/>
      <c r="O29" s="3"/>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row>
    <row r="30" spans="1:67" s="1" customFormat="1" ht="13.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O30" s="2"/>
      <c r="AP30" s="2"/>
      <c r="AQ30" s="2"/>
      <c r="AR30" s="2"/>
      <c r="AS30" s="2"/>
      <c r="AT30" s="2"/>
      <c r="AU30" s="3"/>
      <c r="AV30" s="3"/>
      <c r="AW30" s="2"/>
      <c r="AX30" s="2"/>
      <c r="AY30" s="2"/>
    </row>
    <row r="31" spans="1:67" s="1" customFormat="1" ht="13.2">
      <c r="A31" s="2"/>
      <c r="B31" s="2"/>
      <c r="C31" s="19" t="s">
        <v>79</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O31" s="2"/>
      <c r="AP31" s="2"/>
      <c r="AQ31" s="2"/>
      <c r="AR31" s="2"/>
      <c r="AS31" s="2"/>
      <c r="AT31" s="2"/>
      <c r="AU31" s="3"/>
      <c r="AV31" s="3"/>
      <c r="AW31" s="2"/>
      <c r="AX31" s="2"/>
      <c r="AY31" s="2"/>
    </row>
    <row r="32" spans="1:67" s="1" customFormat="1" ht="13.2">
      <c r="A32" s="2"/>
      <c r="B32" s="2"/>
      <c r="C32" t="s">
        <v>80</v>
      </c>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O32" s="2"/>
      <c r="AP32" s="2"/>
      <c r="AQ32" s="2"/>
      <c r="AR32" s="2"/>
      <c r="AS32" s="2"/>
      <c r="AT32" s="2"/>
      <c r="AU32" s="3"/>
      <c r="AV32" s="3"/>
      <c r="AW32" s="2"/>
      <c r="AX32" s="2"/>
      <c r="AY32" s="2"/>
    </row>
    <row r="33" spans="1:67" s="1" customFormat="1" ht="13.2">
      <c r="A33" s="2"/>
      <c r="B33" s="2"/>
      <c r="C33" s="2"/>
      <c r="D33" s="3" t="s">
        <v>81</v>
      </c>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O33" s="2"/>
      <c r="AP33" s="2"/>
      <c r="AQ33" s="2"/>
      <c r="AR33" s="2"/>
      <c r="AS33" s="2"/>
      <c r="AT33" s="2"/>
      <c r="AU33" s="3"/>
      <c r="AV33" s="3"/>
      <c r="AW33" s="2"/>
      <c r="AX33" s="2"/>
      <c r="AY33" s="2"/>
      <c r="BO33" s="81"/>
    </row>
    <row r="34" spans="1:67" s="1" customFormat="1" ht="12.9"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O34" s="2"/>
      <c r="AP34" s="2"/>
      <c r="AQ34" s="2"/>
      <c r="AR34" s="2"/>
      <c r="AS34" s="2"/>
      <c r="AT34" s="2"/>
      <c r="AU34" s="3"/>
      <c r="AV34" s="3"/>
      <c r="AW34" s="2"/>
      <c r="AX34" s="2"/>
      <c r="AY34" s="2"/>
      <c r="BO34" s="190" t="s">
        <v>366</v>
      </c>
    </row>
    <row r="35" spans="1:67" s="1" customFormat="1" ht="12.9"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O35" s="2"/>
      <c r="AP35" s="2"/>
      <c r="AQ35" s="2"/>
      <c r="AR35" s="2"/>
      <c r="AS35" s="2"/>
      <c r="AT35" s="2"/>
      <c r="AU35" s="3"/>
      <c r="AV35" s="3"/>
      <c r="AW35" s="2"/>
      <c r="AX35" s="2"/>
      <c r="AY35" s="2"/>
      <c r="BO35" s="81"/>
    </row>
    <row r="36" spans="1:67" s="1" customFormat="1" ht="12.9"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O36" s="2"/>
      <c r="AP36" s="2"/>
      <c r="AQ36" s="2"/>
      <c r="AR36" s="2"/>
      <c r="AS36" s="2"/>
      <c r="AT36" s="2"/>
      <c r="AU36" s="3"/>
      <c r="AV36" s="3"/>
      <c r="AW36" s="2"/>
      <c r="AX36" s="2"/>
      <c r="AY36" s="2"/>
      <c r="BO36" s="81"/>
    </row>
    <row r="37" spans="1:67" s="1" customFormat="1" ht="12.9"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O37" s="2"/>
      <c r="AP37" s="2"/>
      <c r="AQ37" s="2"/>
      <c r="AR37" s="2"/>
      <c r="AS37" s="2"/>
      <c r="AT37" s="2"/>
      <c r="AU37" s="3"/>
      <c r="AV37" s="3"/>
      <c r="AW37" s="2"/>
      <c r="AX37" s="2"/>
      <c r="AY37" s="2"/>
      <c r="BO37" s="81"/>
    </row>
    <row r="38" spans="1:67" s="1" customFormat="1" ht="12.9"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O38" s="2"/>
      <c r="AP38" s="2"/>
      <c r="AQ38" s="2"/>
      <c r="AR38" s="2"/>
      <c r="AS38" s="2"/>
      <c r="AT38" s="2"/>
      <c r="AU38" s="3"/>
      <c r="AV38" s="3"/>
      <c r="AW38" s="2"/>
      <c r="AX38" s="2"/>
      <c r="AY38" s="2"/>
      <c r="BO38" s="81"/>
    </row>
    <row r="39" spans="1:67" s="1" customFormat="1" ht="13.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O39" s="2"/>
      <c r="AP39" s="2"/>
      <c r="AQ39" s="2"/>
      <c r="AR39" s="2"/>
      <c r="AS39" s="2"/>
      <c r="AT39" s="2"/>
      <c r="AU39" s="3"/>
      <c r="AV39" s="3"/>
      <c r="AW39" s="2"/>
      <c r="AX39" s="2"/>
      <c r="AY39" s="2"/>
      <c r="BO39" s="81"/>
    </row>
    <row r="40" spans="1:67" s="1" customFormat="1" ht="13.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O40" s="2"/>
      <c r="AP40" s="2"/>
      <c r="AQ40" s="2"/>
      <c r="AR40" s="2"/>
      <c r="AS40" s="2"/>
      <c r="AT40" s="2"/>
      <c r="AU40" s="3"/>
      <c r="AV40" s="3"/>
      <c r="AW40" s="2"/>
      <c r="AX40" s="2"/>
      <c r="AY40" s="2"/>
      <c r="BO40" s="81"/>
    </row>
    <row r="41" spans="1:67" s="1" customFormat="1" ht="13.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O41" s="2"/>
      <c r="AP41" s="2"/>
      <c r="AQ41" s="2"/>
      <c r="AR41" s="2"/>
      <c r="AS41" s="2"/>
      <c r="AT41" s="2"/>
      <c r="AU41" s="3"/>
      <c r="AV41" s="3"/>
      <c r="AW41" s="2"/>
      <c r="AX41" s="2"/>
      <c r="AY41" s="2"/>
      <c r="BO41" s="81"/>
    </row>
    <row r="42" spans="1:67" s="1" customFormat="1" ht="13.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O42" s="2"/>
      <c r="AP42" s="2"/>
      <c r="AQ42" s="2"/>
      <c r="AR42" s="2"/>
      <c r="AS42" s="2"/>
      <c r="AT42" s="2"/>
      <c r="AU42" s="3"/>
      <c r="AV42" s="3"/>
      <c r="AW42" s="2"/>
      <c r="AX42" s="2"/>
      <c r="AY42" s="2"/>
      <c r="BO42" s="81"/>
    </row>
    <row r="43" spans="1:67" s="1" customFormat="1" ht="13.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O43" s="2"/>
      <c r="AP43" s="2"/>
      <c r="AQ43" s="2"/>
      <c r="AR43" s="2"/>
      <c r="AS43" s="2"/>
      <c r="AT43" s="2"/>
      <c r="AU43" s="3"/>
      <c r="AV43" s="3"/>
      <c r="AW43" s="2"/>
      <c r="AX43" s="2"/>
      <c r="AY43" s="2"/>
      <c r="BO43" s="81"/>
    </row>
    <row r="44" spans="1:67" s="1" customFormat="1" ht="13.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O44" s="2"/>
      <c r="AP44" s="2"/>
      <c r="AQ44" s="2"/>
      <c r="AR44" s="2"/>
      <c r="AS44" s="2"/>
      <c r="AT44" s="2"/>
      <c r="AU44" s="3"/>
      <c r="AV44" s="3"/>
      <c r="AW44" s="2"/>
      <c r="AX44" s="2"/>
      <c r="AY44" s="2"/>
      <c r="BO44" s="81"/>
    </row>
    <row r="45" spans="1:67" s="1" customFormat="1" ht="13.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O45" s="2"/>
      <c r="AP45" s="2"/>
      <c r="AQ45" s="2"/>
      <c r="AR45" s="2"/>
      <c r="AS45" s="2"/>
      <c r="AT45" s="2"/>
      <c r="AU45" s="3"/>
      <c r="AV45" s="3"/>
      <c r="AW45" s="2"/>
      <c r="AX45" s="2"/>
      <c r="AY45" s="2"/>
      <c r="BO45" s="81"/>
    </row>
    <row r="46" spans="1:67" s="1" customFormat="1" ht="13.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O46" s="2"/>
      <c r="AP46" s="2"/>
      <c r="AQ46" s="2"/>
      <c r="AR46" s="2"/>
      <c r="AS46" s="2"/>
      <c r="AT46" s="2"/>
      <c r="AU46" s="3"/>
      <c r="AV46" s="3"/>
      <c r="AW46" s="2"/>
      <c r="AX46" s="2"/>
      <c r="AY46" s="2"/>
      <c r="BO46" s="81"/>
    </row>
    <row r="47" spans="1:67" s="1" customFormat="1" ht="13.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O47" s="2"/>
      <c r="AP47" s="2"/>
      <c r="AQ47" s="2"/>
      <c r="AR47" s="2"/>
      <c r="AS47" s="2"/>
      <c r="AT47" s="2"/>
      <c r="AU47" s="3"/>
      <c r="AV47" s="3"/>
      <c r="AW47" s="2"/>
      <c r="AX47" s="2"/>
      <c r="AY47" s="2"/>
      <c r="BO47" s="81"/>
    </row>
    <row r="48" spans="1:67" s="1" customFormat="1" ht="13.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O48" s="2"/>
      <c r="AP48" s="2"/>
      <c r="AQ48" s="2"/>
      <c r="AR48" s="2"/>
      <c r="AS48" s="2"/>
      <c r="AT48" s="2"/>
      <c r="AU48" s="3"/>
      <c r="AV48" s="3"/>
      <c r="AW48" s="2"/>
      <c r="AX48" s="2"/>
      <c r="AY48" s="2"/>
      <c r="BO48" s="81"/>
    </row>
    <row r="49" spans="1:67" s="1" customFormat="1" ht="13.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O49" s="2"/>
      <c r="AP49" s="2"/>
      <c r="AQ49" s="2"/>
      <c r="AR49" s="2"/>
      <c r="AS49" s="2"/>
      <c r="AT49" s="2"/>
      <c r="AU49" s="3"/>
      <c r="AV49" s="3"/>
      <c r="AW49" s="2"/>
      <c r="AX49" s="2"/>
      <c r="AY49" s="2"/>
      <c r="BO49" s="111"/>
    </row>
    <row r="50" spans="1:67" s="1" customFormat="1" ht="12.9"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O50" s="2"/>
      <c r="AP50" s="2"/>
      <c r="AQ50" s="2"/>
      <c r="AR50" s="2"/>
      <c r="AS50" s="2"/>
      <c r="AT50" s="2"/>
      <c r="AU50" s="3"/>
      <c r="AV50" s="3"/>
      <c r="AW50" s="2"/>
      <c r="AX50" s="2"/>
      <c r="AY50" s="2"/>
      <c r="BO50" s="81"/>
    </row>
    <row r="51" spans="1:67" s="1" customFormat="1" ht="12.9"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O51" s="2"/>
      <c r="AP51" s="2"/>
      <c r="AQ51" s="2"/>
      <c r="AR51" s="2"/>
      <c r="AS51" s="2"/>
      <c r="AT51" s="2"/>
      <c r="AU51" s="3"/>
      <c r="AV51" s="3"/>
      <c r="AW51" s="2"/>
      <c r="AX51" s="2"/>
      <c r="AY51" s="2"/>
      <c r="BO51" s="81"/>
    </row>
    <row r="52" spans="1:67" s="1" customFormat="1" ht="13.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O52" s="2"/>
      <c r="AP52" s="2"/>
      <c r="AQ52" s="2"/>
      <c r="AR52" s="2"/>
      <c r="AS52" s="2"/>
      <c r="AT52" s="2"/>
      <c r="AU52" s="3"/>
      <c r="AV52" s="3"/>
      <c r="AW52" s="2"/>
      <c r="AX52" s="2"/>
      <c r="AY52" s="2"/>
      <c r="BO52" s="81"/>
    </row>
    <row r="53" spans="1:67" s="1" customFormat="1" ht="13.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O53" s="2"/>
      <c r="AP53" s="2"/>
      <c r="AQ53" s="2"/>
      <c r="AR53" s="2"/>
      <c r="AS53" s="2"/>
      <c r="AT53" s="2"/>
      <c r="AU53" s="3"/>
      <c r="AV53" s="3"/>
      <c r="AW53" s="2"/>
      <c r="AX53" s="2"/>
      <c r="AY53" s="2"/>
    </row>
    <row r="54" spans="1:67" s="1" customFormat="1" ht="13.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O54" s="2"/>
      <c r="AP54" s="2"/>
      <c r="AQ54" s="2"/>
      <c r="AR54" s="2"/>
      <c r="AS54" s="2"/>
      <c r="AT54" s="2"/>
      <c r="AU54" s="3"/>
      <c r="AV54" s="3"/>
      <c r="AW54" s="2"/>
      <c r="AX54" s="2"/>
      <c r="AY54" s="2"/>
    </row>
    <row r="55" spans="1:67" s="1" customFormat="1" ht="13.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O55" s="2"/>
      <c r="AP55" s="2"/>
      <c r="AQ55" s="2"/>
      <c r="AR55" s="2"/>
      <c r="AS55" s="2"/>
      <c r="AT55" s="2"/>
      <c r="AU55" s="3"/>
      <c r="AV55" s="3"/>
      <c r="AW55" s="2"/>
      <c r="AX55" s="2"/>
      <c r="AY55" s="2"/>
    </row>
    <row r="56" spans="1:67" s="1" customFormat="1"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O56" s="2"/>
      <c r="AP56" s="2"/>
      <c r="AQ56" s="2"/>
      <c r="AR56" s="2"/>
      <c r="AS56" s="2"/>
      <c r="AT56" s="2"/>
      <c r="AU56" s="3"/>
      <c r="AV56" s="3"/>
      <c r="AW56" s="2"/>
      <c r="AX56" s="2"/>
      <c r="AY56" s="2"/>
    </row>
    <row r="57" spans="1:67" s="1" customFormat="1"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O57" s="2"/>
      <c r="AP57" s="2"/>
      <c r="AQ57" s="2"/>
      <c r="AR57" s="2"/>
      <c r="AS57" s="2"/>
      <c r="AT57" s="2"/>
      <c r="AU57" s="3"/>
      <c r="AV57" s="3"/>
      <c r="AW57" s="2"/>
      <c r="AX57" s="2"/>
      <c r="AY57" s="2"/>
    </row>
    <row r="58" spans="1:67" s="1" customFormat="1"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O58" s="2"/>
      <c r="AP58" s="2"/>
      <c r="AQ58" s="2"/>
      <c r="AR58" s="2"/>
      <c r="AS58" s="2"/>
      <c r="AT58" s="2"/>
      <c r="AU58" s="3"/>
      <c r="AV58" s="3"/>
      <c r="AW58" s="2"/>
      <c r="AX58" s="2"/>
      <c r="AY58" s="2"/>
    </row>
    <row r="59" spans="1:67" s="1" customFormat="1"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O59" s="2"/>
      <c r="AP59" s="2"/>
      <c r="AQ59" s="2"/>
      <c r="AR59" s="2"/>
      <c r="AS59" s="2"/>
      <c r="AT59" s="2"/>
      <c r="AU59" s="3"/>
      <c r="AV59" s="3"/>
      <c r="AW59" s="2"/>
      <c r="AX59" s="2"/>
      <c r="AY59" s="2"/>
    </row>
    <row r="60" spans="1:67" s="1" customFormat="1"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O60" s="2"/>
      <c r="AP60" s="2"/>
      <c r="AQ60" s="2"/>
      <c r="AR60" s="2"/>
      <c r="AS60" s="2"/>
      <c r="AT60" s="2"/>
      <c r="AU60" s="3"/>
      <c r="AV60" s="3"/>
      <c r="AW60" s="2"/>
      <c r="AX60" s="2"/>
      <c r="AY60" s="2"/>
    </row>
    <row r="61" spans="1:67" s="1" customFormat="1" ht="13.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O61" s="2"/>
      <c r="AP61" s="2"/>
      <c r="AQ61" s="2"/>
      <c r="AR61" s="2"/>
      <c r="AS61" s="2"/>
      <c r="AT61" s="2"/>
      <c r="AU61" s="3"/>
      <c r="AV61" s="3"/>
      <c r="AW61" s="2"/>
      <c r="AX61" s="2"/>
      <c r="AY61" s="2"/>
    </row>
    <row r="62" spans="1:67" s="1" customFormat="1" ht="13.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O62" s="2"/>
      <c r="AP62" s="2"/>
      <c r="AQ62" s="2"/>
      <c r="AR62" s="2"/>
      <c r="AS62" s="2"/>
      <c r="AT62" s="2"/>
      <c r="AU62" s="3"/>
      <c r="AV62" s="3"/>
      <c r="AW62" s="2"/>
      <c r="AX62" s="2"/>
      <c r="AY62" s="2"/>
    </row>
    <row r="63" spans="1:67" s="1" customFormat="1" ht="13.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O63" s="2"/>
      <c r="AP63" s="2"/>
      <c r="AQ63" s="2"/>
      <c r="AR63" s="2"/>
      <c r="AS63" s="2"/>
      <c r="AT63" s="2"/>
      <c r="AU63" s="3"/>
      <c r="AV63" s="3"/>
      <c r="AW63" s="2"/>
      <c r="AX63" s="2"/>
      <c r="AY63" s="2"/>
    </row>
    <row r="64" spans="1:67" s="1" customFormat="1"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O64" s="2"/>
      <c r="AP64" s="2"/>
      <c r="AQ64" s="2"/>
      <c r="AR64" s="2"/>
      <c r="AS64" s="2"/>
      <c r="AT64" s="2"/>
      <c r="AU64" s="3"/>
      <c r="AV64" s="3"/>
      <c r="AW64" s="2"/>
      <c r="AX64" s="2"/>
      <c r="AY64" s="2"/>
    </row>
    <row r="65" spans="1:51" s="1" customFormat="1" ht="12.9"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O65" s="2"/>
      <c r="AP65" s="2"/>
      <c r="AQ65" s="2"/>
      <c r="AR65" s="2"/>
      <c r="AS65" s="2"/>
      <c r="AT65" s="2"/>
      <c r="AU65" s="3"/>
      <c r="AV65" s="3"/>
      <c r="AW65" s="2"/>
      <c r="AX65" s="2"/>
      <c r="AY65" s="2"/>
    </row>
    <row r="66" spans="1:51" s="1" customFormat="1" ht="12.9"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O66" s="2"/>
      <c r="AP66" s="2"/>
      <c r="AQ66" s="2"/>
      <c r="AR66" s="2"/>
      <c r="AS66" s="2"/>
      <c r="AT66" s="2"/>
      <c r="AU66" s="3"/>
      <c r="AV66" s="3"/>
      <c r="AW66" s="2"/>
      <c r="AX66" s="2"/>
      <c r="AY66" s="2"/>
    </row>
    <row r="67" spans="1:51" s="1" customFormat="1" ht="13.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O67" s="2"/>
      <c r="AP67" s="2"/>
      <c r="AQ67" s="2"/>
      <c r="AR67" s="2"/>
      <c r="AS67" s="2"/>
      <c r="AT67" s="2"/>
      <c r="AU67" s="3"/>
      <c r="AV67" s="3"/>
      <c r="AW67" s="2"/>
      <c r="AX67" s="2"/>
      <c r="AY67" s="2"/>
    </row>
    <row r="68" spans="1:51" s="1" customFormat="1"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O68" s="2"/>
      <c r="AP68" s="2"/>
      <c r="AQ68" s="2"/>
      <c r="AR68" s="2"/>
      <c r="AS68" s="2"/>
      <c r="AT68" s="2"/>
      <c r="AU68" s="3"/>
      <c r="AV68" s="3"/>
      <c r="AW68" s="2"/>
      <c r="AX68" s="2"/>
      <c r="AY68" s="2"/>
    </row>
    <row r="69" spans="1:51" s="1" customFormat="1" ht="13.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O69" s="2"/>
      <c r="AP69" s="2"/>
      <c r="AQ69" s="2"/>
      <c r="AR69" s="2"/>
      <c r="AS69" s="2"/>
      <c r="AT69" s="2"/>
      <c r="AU69" s="3"/>
      <c r="AV69" s="3"/>
      <c r="AW69" s="2"/>
      <c r="AX69" s="2"/>
      <c r="AY69" s="2"/>
    </row>
    <row r="70" spans="1:51" s="1" customFormat="1" ht="13.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O70" s="2"/>
      <c r="AP70" s="2"/>
      <c r="AQ70" s="2"/>
      <c r="AR70" s="2"/>
      <c r="AS70" s="2"/>
      <c r="AT70" s="2"/>
      <c r="AU70" s="3"/>
      <c r="AV70" s="3"/>
      <c r="AW70" s="2"/>
      <c r="AX70" s="2"/>
      <c r="AY70" s="2"/>
    </row>
    <row r="71" spans="1:51" s="1" customFormat="1" ht="13.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O71" s="2"/>
      <c r="AP71" s="2"/>
      <c r="AQ71" s="2"/>
      <c r="AR71" s="2"/>
      <c r="AS71" s="2"/>
      <c r="AT71" s="2"/>
      <c r="AU71" s="3"/>
      <c r="AV71" s="3"/>
      <c r="AW71" s="2"/>
      <c r="AX71" s="2"/>
      <c r="AY71" s="2"/>
    </row>
    <row r="72" spans="1:51" s="1" customFormat="1"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O72" s="2"/>
      <c r="AP72" s="2"/>
      <c r="AQ72" s="2"/>
      <c r="AR72" s="2"/>
      <c r="AS72" s="2"/>
      <c r="AT72" s="2"/>
      <c r="AU72" s="3"/>
      <c r="AV72" s="3"/>
      <c r="AW72" s="2"/>
      <c r="AX72" s="2"/>
      <c r="AY72" s="2"/>
    </row>
    <row r="73" spans="1:51" s="1" customFormat="1" ht="13.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O73" s="2"/>
      <c r="AP73" s="2"/>
      <c r="AQ73" s="2"/>
      <c r="AR73" s="2"/>
      <c r="AS73" s="2"/>
      <c r="AT73" s="2"/>
      <c r="AU73" s="3"/>
      <c r="AV73" s="3"/>
      <c r="AW73" s="2"/>
      <c r="AX73" s="2"/>
      <c r="AY73" s="2"/>
    </row>
    <row r="74" spans="1:51" s="1" customFormat="1" ht="13.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O74" s="2"/>
      <c r="AP74" s="2"/>
      <c r="AQ74" s="2"/>
      <c r="AR74" s="2"/>
      <c r="AS74" s="2"/>
      <c r="AT74" s="2"/>
      <c r="AU74" s="3"/>
      <c r="AV74" s="3"/>
      <c r="AW74" s="2"/>
      <c r="AX74" s="2"/>
      <c r="AY74" s="2"/>
    </row>
    <row r="75" spans="1:51" s="1" customFormat="1" ht="13.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O75" s="2"/>
      <c r="AP75" s="2"/>
      <c r="AQ75" s="2"/>
      <c r="AR75" s="2"/>
      <c r="AS75" s="2"/>
      <c r="AT75" s="2"/>
      <c r="AU75" s="3"/>
      <c r="AV75" s="3"/>
      <c r="AW75" s="2"/>
      <c r="AX75" s="2"/>
      <c r="AY75" s="2"/>
    </row>
    <row r="76" spans="1:51" s="1" customFormat="1"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O76" s="2"/>
      <c r="AP76" s="2"/>
      <c r="AQ76" s="2"/>
      <c r="AR76" s="2"/>
      <c r="AS76" s="2"/>
      <c r="AT76" s="2"/>
      <c r="AU76" s="3"/>
      <c r="AV76" s="3"/>
      <c r="AW76" s="2"/>
      <c r="AX76" s="2"/>
      <c r="AY76" s="2"/>
    </row>
    <row r="77" spans="1:51" s="1" customFormat="1" ht="13.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O77" s="2"/>
      <c r="AP77" s="2"/>
      <c r="AQ77" s="2"/>
      <c r="AR77" s="2"/>
      <c r="AS77" s="2"/>
      <c r="AT77" s="2"/>
      <c r="AU77" s="3"/>
      <c r="AV77" s="3"/>
      <c r="AW77" s="2"/>
      <c r="AX77" s="2"/>
      <c r="AY77" s="2"/>
    </row>
    <row r="78" spans="1:51" s="1" customFormat="1" ht="13.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O78" s="2"/>
      <c r="AP78" s="2"/>
      <c r="AQ78" s="2"/>
      <c r="AR78" s="2"/>
      <c r="AS78" s="2"/>
      <c r="AT78" s="2"/>
      <c r="AU78" s="3"/>
      <c r="AV78" s="3"/>
      <c r="AW78" s="2"/>
      <c r="AX78" s="2"/>
      <c r="AY78" s="2"/>
    </row>
    <row r="79" spans="1:51" s="1" customFormat="1" ht="13.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O79" s="2"/>
      <c r="AP79" s="2"/>
      <c r="AQ79" s="2"/>
      <c r="AR79" s="2"/>
      <c r="AS79" s="2"/>
      <c r="AT79" s="2"/>
      <c r="AU79" s="3"/>
      <c r="AV79" s="3"/>
      <c r="AW79" s="2"/>
      <c r="AX79" s="2"/>
      <c r="AY79" s="2"/>
    </row>
    <row r="80" spans="1:51" s="1" customFormat="1" ht="13.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O80" s="2"/>
      <c r="AP80" s="2"/>
      <c r="AQ80" s="2"/>
      <c r="AR80" s="2"/>
      <c r="AS80" s="2"/>
      <c r="AT80" s="2"/>
      <c r="AU80" s="3"/>
      <c r="AV80" s="3"/>
      <c r="AW80" s="2"/>
      <c r="AX80" s="2"/>
      <c r="AY80" s="2"/>
    </row>
    <row r="81" spans="1:51" s="1" customFormat="1" ht="13.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O81" s="2"/>
      <c r="AP81" s="2"/>
      <c r="AQ81" s="2"/>
      <c r="AR81" s="2"/>
      <c r="AS81" s="2"/>
      <c r="AT81" s="2"/>
      <c r="AU81" s="3"/>
      <c r="AV81" s="3"/>
      <c r="AW81" s="2"/>
      <c r="AX81" s="2"/>
      <c r="AY81" s="2"/>
    </row>
    <row r="82" spans="1:51" s="1" customFormat="1" ht="13.2">
      <c r="A82" s="2"/>
      <c r="B82" s="2"/>
      <c r="C82" s="19" t="s">
        <v>82</v>
      </c>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O82" s="2"/>
      <c r="AP82" s="2"/>
      <c r="AQ82" s="2"/>
      <c r="AR82" s="2"/>
      <c r="AS82" s="2"/>
      <c r="AT82" s="2"/>
      <c r="AU82" s="3"/>
      <c r="AV82" s="3"/>
      <c r="AW82" s="2"/>
      <c r="AX82" s="2"/>
      <c r="AY82" s="2"/>
    </row>
    <row r="83" spans="1:51" s="1" customFormat="1" ht="13.2">
      <c r="A83" s="2"/>
      <c r="C83" t="s">
        <v>80</v>
      </c>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G83" s="2"/>
      <c r="AH83" s="2"/>
      <c r="AI83" s="1" t="s">
        <v>83</v>
      </c>
      <c r="AJ83" s="2"/>
      <c r="AK83" s="2"/>
      <c r="AL83" s="2"/>
      <c r="AM83" s="2"/>
      <c r="AN83" s="2"/>
      <c r="AO83" s="2"/>
      <c r="AP83" s="2"/>
      <c r="AQ83" s="2"/>
    </row>
    <row r="84" spans="1:51" s="1" customFormat="1" ht="13.2">
      <c r="A84" s="2"/>
      <c r="C84"/>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spans="1:51" s="1" customFormat="1" ht="13.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spans="1:51" s="1" customFormat="1" ht="13.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row r="87" spans="1:51" s="1" customFormat="1" ht="13.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row>
    <row r="88" spans="1:51" s="1" customFormat="1" ht="13.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row>
    <row r="89" spans="1:51" s="1" customFormat="1" ht="13.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row>
    <row r="90" spans="1:51" s="1" customFormat="1" ht="13.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row>
    <row r="91" spans="1:51" s="1" customFormat="1" ht="13.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row r="92" spans="1:51" s="1" customFormat="1" ht="13.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row>
    <row r="93" spans="1:51" s="1" customFormat="1" ht="13.2">
      <c r="I93" s="2"/>
      <c r="J93" s="2"/>
      <c r="K93" s="2"/>
      <c r="L93" s="2"/>
      <c r="M93" s="2"/>
      <c r="N93" s="2"/>
      <c r="O93" s="2"/>
      <c r="P93" s="2"/>
      <c r="Q93" s="2"/>
      <c r="R93" s="2"/>
      <c r="S93" s="2"/>
      <c r="T93" s="2"/>
      <c r="U93" s="2"/>
      <c r="V93" s="2"/>
      <c r="W93" s="2"/>
      <c r="X93" s="2"/>
      <c r="Y93" s="2"/>
      <c r="Z93" s="2"/>
      <c r="AA93" s="2"/>
      <c r="AB93" s="2"/>
      <c r="AD93" s="2"/>
      <c r="AE93" s="2"/>
      <c r="AF93" s="2"/>
      <c r="AG93" s="2"/>
      <c r="AH93" s="2"/>
      <c r="AI93" s="2"/>
      <c r="AJ93" s="2"/>
      <c r="AK93" s="2"/>
      <c r="AL93" s="2"/>
      <c r="AM93" s="2"/>
      <c r="AN93" s="2"/>
      <c r="AO93" s="2"/>
      <c r="AP93" s="2"/>
      <c r="AQ93" s="2"/>
    </row>
    <row r="94" spans="1:51" s="1" customFormat="1" ht="13.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row>
    <row r="95" spans="1:51" s="1" customFormat="1" ht="13.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row>
    <row r="96" spans="1:51" s="1" customFormat="1" ht="13.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row>
    <row r="97" spans="1:43" s="1" customFormat="1" ht="13.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row>
    <row r="98" spans="1:43" s="1" customFormat="1" ht="13.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row>
    <row r="99" spans="1:43" s="1" customFormat="1" ht="13.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row>
    <row r="100" spans="1:43" s="1" customFormat="1" ht="13.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row>
    <row r="101" spans="1:43" s="1" customFormat="1" ht="13.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row>
    <row r="102" spans="1:43" s="1" customFormat="1" ht="13.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row>
    <row r="103" spans="1:43" s="1" customFormat="1" ht="13.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row>
    <row r="104" spans="1:43" s="1" customFormat="1" ht="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row>
    <row r="105" spans="1:43" s="1" customFormat="1" ht="13.2">
      <c r="A105" s="2"/>
      <c r="B105" s="2"/>
      <c r="F105" s="3"/>
      <c r="G105" s="2"/>
      <c r="I105" s="2"/>
      <c r="J105" s="3"/>
      <c r="K105" s="2"/>
      <c r="L105" s="2"/>
      <c r="M105" s="2"/>
      <c r="N105" s="3"/>
      <c r="O105" s="2"/>
      <c r="P105" s="2"/>
      <c r="Q105" s="2"/>
      <c r="S105" s="2"/>
      <c r="T105" s="2"/>
      <c r="U105" s="2"/>
      <c r="V105" s="2"/>
      <c r="X105" s="3"/>
      <c r="Y105" s="2"/>
      <c r="Z105" s="2"/>
      <c r="AA105" s="2"/>
      <c r="AB105" s="2"/>
      <c r="AC105" s="2"/>
      <c r="AD105" s="2"/>
      <c r="AE105" s="2"/>
      <c r="AF105" s="2"/>
      <c r="AG105" s="2"/>
      <c r="AH105" s="2"/>
      <c r="AI105" s="2"/>
      <c r="AJ105" s="2"/>
      <c r="AK105" s="2"/>
      <c r="AL105" s="2"/>
      <c r="AM105" s="2"/>
      <c r="AN105" s="2"/>
      <c r="AO105" s="2"/>
      <c r="AP105" s="2"/>
      <c r="AQ105" s="2"/>
    </row>
    <row r="106" spans="1:43" s="1" customFormat="1" ht="13.2">
      <c r="A106" s="2"/>
      <c r="B106" s="2"/>
      <c r="F106" s="3"/>
      <c r="G106" s="2"/>
      <c r="I106" s="2"/>
      <c r="J106" s="3"/>
      <c r="K106" s="2"/>
      <c r="L106" s="2"/>
      <c r="M106" s="2"/>
      <c r="N106" s="3"/>
      <c r="O106" s="2"/>
      <c r="P106" s="2"/>
      <c r="Q106" s="2"/>
      <c r="S106" s="2"/>
      <c r="T106" s="2"/>
      <c r="U106" s="2"/>
      <c r="V106" s="2"/>
      <c r="X106" s="3"/>
      <c r="Y106" s="2"/>
      <c r="Z106" s="2"/>
      <c r="AA106" s="2"/>
      <c r="AB106" s="2"/>
      <c r="AC106" s="2"/>
      <c r="AD106" s="2"/>
      <c r="AE106" s="2"/>
      <c r="AF106" s="2"/>
      <c r="AG106" s="2"/>
      <c r="AH106" s="2"/>
      <c r="AI106" s="2"/>
      <c r="AJ106" s="2"/>
      <c r="AK106" s="2"/>
      <c r="AL106" s="2"/>
      <c r="AM106" s="2"/>
      <c r="AN106" s="2"/>
      <c r="AO106" s="2"/>
      <c r="AP106" s="2"/>
      <c r="AQ106" s="2"/>
    </row>
    <row r="107" spans="1:43" s="1" customFormat="1" ht="13.2">
      <c r="A107" s="2"/>
      <c r="B107" s="2"/>
      <c r="D107" s="2"/>
      <c r="E107" s="2"/>
      <c r="F107" s="3"/>
      <c r="G107" s="2"/>
      <c r="I107" s="2"/>
      <c r="J107" s="3"/>
      <c r="K107" s="2"/>
      <c r="L107" s="2"/>
      <c r="M107" s="2"/>
      <c r="N107" s="3"/>
      <c r="O107" s="2"/>
      <c r="P107" s="2"/>
      <c r="Q107" s="2"/>
      <c r="S107" s="2"/>
      <c r="T107" s="2"/>
      <c r="U107" s="2"/>
      <c r="V107" s="2"/>
      <c r="X107" s="3"/>
      <c r="Y107" s="2"/>
      <c r="Z107" s="2"/>
      <c r="AA107" s="2"/>
      <c r="AB107" s="2"/>
      <c r="AC107" s="2"/>
      <c r="AD107" s="2"/>
      <c r="AE107" s="2"/>
      <c r="AF107" s="2"/>
      <c r="AG107" s="2"/>
      <c r="AH107" s="2"/>
      <c r="AI107" s="2"/>
      <c r="AJ107" s="2"/>
      <c r="AK107" s="2"/>
      <c r="AL107" s="2"/>
      <c r="AM107" s="2"/>
      <c r="AN107" s="2"/>
      <c r="AO107" s="2"/>
      <c r="AP107" s="2"/>
      <c r="AQ107" s="2"/>
    </row>
    <row r="108" spans="1:43" s="1" customFormat="1" ht="13.2">
      <c r="A108" s="2"/>
      <c r="B108" s="2"/>
      <c r="C108" s="3"/>
      <c r="I108" s="2"/>
      <c r="J108" s="3"/>
      <c r="K108" s="2"/>
      <c r="L108" s="2"/>
      <c r="M108" s="2"/>
      <c r="N108" s="2"/>
      <c r="O108" s="2"/>
      <c r="P108" s="2"/>
      <c r="Q108" s="3"/>
      <c r="R108" s="2"/>
      <c r="S108" s="2"/>
      <c r="T108" s="2"/>
      <c r="U108" s="2"/>
      <c r="V108" s="2"/>
      <c r="Y108" s="2"/>
      <c r="Z108" s="2"/>
      <c r="AA108" s="2"/>
      <c r="AB108" s="2"/>
      <c r="AC108" s="2"/>
      <c r="AD108" s="2"/>
      <c r="AE108" s="2"/>
      <c r="AF108" s="2"/>
      <c r="AG108" s="2"/>
      <c r="AH108" s="2"/>
      <c r="AI108" s="2"/>
      <c r="AJ108" s="2"/>
      <c r="AK108" s="2"/>
      <c r="AL108" s="2"/>
      <c r="AM108" s="2"/>
      <c r="AN108" s="2"/>
      <c r="AO108" s="2"/>
      <c r="AP108" s="2"/>
      <c r="AQ108" s="2"/>
    </row>
    <row r="109" spans="1:43" s="1" customFormat="1" ht="13.2">
      <c r="A109" s="2"/>
      <c r="B109" s="2"/>
      <c r="C109" s="3"/>
      <c r="F109" s="3"/>
      <c r="I109" s="2"/>
      <c r="J109" s="3"/>
      <c r="K109" s="2"/>
      <c r="L109" s="2"/>
      <c r="M109" s="2"/>
      <c r="N109" s="2"/>
      <c r="O109" s="2"/>
      <c r="P109" s="2"/>
      <c r="Q109" s="3"/>
      <c r="R109" s="2"/>
      <c r="S109" s="2"/>
      <c r="T109" s="2"/>
      <c r="U109" s="2"/>
      <c r="V109" s="2"/>
      <c r="Y109" s="2"/>
      <c r="Z109" s="2"/>
      <c r="AA109" s="2"/>
      <c r="AB109" s="2"/>
      <c r="AC109" s="2"/>
      <c r="AD109" s="2"/>
      <c r="AE109" s="2"/>
      <c r="AF109" s="2"/>
      <c r="AG109" s="2"/>
      <c r="AH109" s="2"/>
      <c r="AI109" s="2"/>
      <c r="AJ109" s="2"/>
      <c r="AK109" s="2"/>
      <c r="AL109" s="2"/>
      <c r="AM109" s="2"/>
      <c r="AN109" s="2"/>
      <c r="AO109" s="2"/>
      <c r="AP109" s="2"/>
      <c r="AQ109" s="2"/>
    </row>
    <row r="110" spans="1:43" s="1" customFormat="1" ht="13.2">
      <c r="A110" s="2"/>
      <c r="B110" s="2"/>
      <c r="C110" s="3"/>
      <c r="D110" s="2"/>
      <c r="E110" s="2"/>
      <c r="F110" s="3"/>
      <c r="I110" s="2"/>
      <c r="J110" s="3"/>
      <c r="K110" s="2"/>
      <c r="L110" s="2"/>
      <c r="M110" s="2"/>
      <c r="N110" s="2"/>
      <c r="O110" s="2"/>
      <c r="P110" s="2"/>
      <c r="Q110" s="3"/>
      <c r="R110" s="2"/>
      <c r="S110" s="2"/>
      <c r="T110" s="2"/>
      <c r="U110" s="2"/>
      <c r="V110" s="2"/>
      <c r="Y110" s="2"/>
      <c r="Z110" s="2"/>
      <c r="AA110" s="2"/>
      <c r="AB110" s="2"/>
      <c r="AC110" s="2"/>
      <c r="AD110" s="2"/>
      <c r="AE110" s="2"/>
      <c r="AF110" s="2"/>
      <c r="AG110" s="2"/>
      <c r="AH110" s="2"/>
      <c r="AI110" s="2"/>
      <c r="AJ110" s="2"/>
      <c r="AK110" s="2"/>
      <c r="AL110" s="2"/>
      <c r="AM110" s="2"/>
      <c r="AN110" s="2"/>
      <c r="AO110" s="2"/>
      <c r="AP110" s="2"/>
      <c r="AQ110" s="2"/>
    </row>
    <row r="111" spans="1:43" s="1" customFormat="1" ht="13.2">
      <c r="A111" s="2"/>
      <c r="B111" s="2"/>
      <c r="F111" s="3"/>
      <c r="I111" s="2"/>
      <c r="J111" s="3"/>
      <c r="K111" s="2"/>
      <c r="L111" s="2"/>
      <c r="M111" s="2"/>
      <c r="N111" s="2"/>
      <c r="O111" s="2"/>
      <c r="P111" s="2"/>
      <c r="Q111" s="3"/>
      <c r="R111" s="2"/>
      <c r="S111" s="2"/>
      <c r="T111" s="2"/>
      <c r="U111" s="2"/>
      <c r="V111" s="2"/>
      <c r="Y111" s="2"/>
      <c r="Z111" s="2"/>
      <c r="AA111" s="2"/>
      <c r="AB111" s="2"/>
      <c r="AC111" s="2"/>
      <c r="AD111" s="2"/>
      <c r="AE111" s="2"/>
      <c r="AF111" s="2"/>
      <c r="AG111" s="2"/>
      <c r="AH111" s="2"/>
      <c r="AI111" s="2"/>
      <c r="AJ111" s="2"/>
      <c r="AK111" s="2"/>
      <c r="AL111" s="2"/>
      <c r="AM111" s="2"/>
      <c r="AN111" s="2"/>
      <c r="AO111" s="2"/>
      <c r="AP111" s="2"/>
      <c r="AQ111" s="2"/>
    </row>
    <row r="112" spans="1:43" s="1" customFormat="1" ht="13.2">
      <c r="A112" s="2"/>
      <c r="B112" s="2"/>
      <c r="F112" s="3"/>
      <c r="I112" s="2"/>
      <c r="J112" s="3"/>
      <c r="K112" s="2"/>
      <c r="L112" s="2"/>
      <c r="M112" s="2"/>
      <c r="N112" s="2"/>
      <c r="O112" s="2"/>
      <c r="P112" s="2"/>
      <c r="Q112" s="3"/>
      <c r="R112" s="2"/>
      <c r="S112" s="2"/>
      <c r="T112" s="2"/>
      <c r="U112" s="2"/>
      <c r="V112" s="2"/>
      <c r="Y112" s="2"/>
      <c r="Z112" s="2"/>
      <c r="AA112" s="2"/>
      <c r="AB112" s="2"/>
      <c r="AC112" s="2"/>
      <c r="AD112" s="2"/>
      <c r="AE112" s="2"/>
      <c r="AF112" s="2"/>
      <c r="AG112" s="2"/>
      <c r="AH112" s="2"/>
      <c r="AI112" s="2"/>
      <c r="AJ112" s="2"/>
      <c r="AK112" s="2"/>
      <c r="AL112" s="2"/>
      <c r="AM112" s="2"/>
      <c r="AN112" s="2"/>
      <c r="AO112" s="2"/>
      <c r="AP112" s="2"/>
      <c r="AQ112" s="2"/>
    </row>
    <row r="113" spans="1:66" s="1" customFormat="1" ht="13.2">
      <c r="A113" s="2"/>
      <c r="B113" s="2"/>
      <c r="D113" s="2"/>
      <c r="E113" s="2"/>
      <c r="F113" s="3"/>
      <c r="I113" s="2"/>
      <c r="J113" s="3"/>
      <c r="K113" s="2"/>
      <c r="L113" s="2"/>
      <c r="M113" s="2"/>
      <c r="N113" s="2"/>
      <c r="O113" s="2"/>
      <c r="P113" s="2"/>
      <c r="Q113" s="3"/>
      <c r="R113" s="2"/>
      <c r="S113" s="2"/>
      <c r="T113" s="2"/>
      <c r="U113" s="2"/>
      <c r="V113" s="2"/>
      <c r="Y113" s="2"/>
      <c r="Z113" s="2"/>
      <c r="AA113" s="2"/>
      <c r="AB113" s="2"/>
      <c r="AC113" s="2"/>
      <c r="AD113" s="2"/>
      <c r="AE113" s="2"/>
      <c r="AF113" s="2"/>
      <c r="AG113" s="2"/>
      <c r="AH113" s="2"/>
      <c r="AI113" s="2"/>
      <c r="AJ113" s="2"/>
      <c r="AK113" s="2"/>
      <c r="AL113" s="2"/>
      <c r="AM113" s="2"/>
      <c r="AN113" s="2"/>
      <c r="AO113" s="2"/>
      <c r="AP113" s="2"/>
      <c r="AQ113" s="2"/>
    </row>
    <row r="114" spans="1:66" s="1" customFormat="1" ht="13.2">
      <c r="A114" s="2"/>
      <c r="B114" s="2"/>
      <c r="D114" s="2"/>
      <c r="E114" s="2"/>
      <c r="F114" s="3"/>
      <c r="I114" s="2"/>
      <c r="J114" s="3"/>
      <c r="K114" s="2"/>
      <c r="L114" s="2"/>
      <c r="M114" s="2"/>
      <c r="N114" s="2"/>
      <c r="O114" s="2"/>
      <c r="P114" s="2"/>
      <c r="Q114" s="3"/>
      <c r="R114" s="2"/>
      <c r="S114" s="2"/>
      <c r="T114" s="2"/>
      <c r="U114" s="2"/>
      <c r="V114" s="2"/>
      <c r="Y114" s="2"/>
      <c r="Z114" s="2"/>
      <c r="AA114" s="2"/>
      <c r="AB114" s="2"/>
      <c r="AC114" s="2"/>
      <c r="AD114" s="2"/>
      <c r="AE114" s="2"/>
      <c r="AF114" s="2"/>
      <c r="AG114" s="2"/>
      <c r="AH114" s="2"/>
      <c r="AI114" s="2"/>
      <c r="AJ114" s="2"/>
      <c r="AK114" s="2"/>
      <c r="AL114" s="2"/>
      <c r="AM114" s="2"/>
      <c r="AN114" s="2"/>
      <c r="AO114" s="2"/>
      <c r="AP114" s="2"/>
      <c r="AQ114" s="2"/>
    </row>
    <row r="115" spans="1:66" s="1" customFormat="1" ht="13.2">
      <c r="A115" s="2"/>
      <c r="B115" s="2"/>
      <c r="D115" s="2"/>
      <c r="E115" s="2"/>
      <c r="F115" s="3"/>
      <c r="I115" s="2"/>
      <c r="J115" s="3"/>
      <c r="K115" s="2"/>
      <c r="L115" s="2"/>
      <c r="M115" s="2"/>
      <c r="N115" s="2"/>
      <c r="O115" s="2"/>
      <c r="P115" s="2"/>
      <c r="Q115" s="3"/>
      <c r="R115" s="2"/>
      <c r="S115" s="2"/>
      <c r="T115" s="2"/>
      <c r="U115" s="2"/>
      <c r="V115" s="2"/>
      <c r="Y115" s="2"/>
      <c r="Z115" s="3"/>
      <c r="AA115" s="3"/>
      <c r="AB115" s="2"/>
      <c r="AC115" s="2"/>
      <c r="AD115" s="2"/>
      <c r="AE115" s="2"/>
      <c r="AF115" s="2"/>
      <c r="AG115" s="2"/>
      <c r="AH115" s="2"/>
      <c r="AI115" s="2"/>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2"/>
      <c r="BJ115" s="2"/>
      <c r="BK115" s="3"/>
      <c r="BL115" s="2"/>
      <c r="BM115" s="2"/>
      <c r="BN115" s="3"/>
    </row>
    <row r="116" spans="1:66" s="1" customFormat="1" ht="13.2">
      <c r="A116" s="2"/>
      <c r="B116" s="2"/>
      <c r="D116" s="2"/>
      <c r="E116" s="2"/>
      <c r="F116" s="3"/>
      <c r="I116" s="2"/>
      <c r="J116" s="3"/>
      <c r="K116" s="2"/>
      <c r="L116" s="2"/>
      <c r="M116" s="2"/>
      <c r="N116" s="2"/>
      <c r="O116" s="2"/>
      <c r="P116" s="2"/>
      <c r="Q116" s="3"/>
      <c r="R116" s="2"/>
      <c r="S116" s="2"/>
      <c r="T116" s="2"/>
      <c r="U116" s="2"/>
      <c r="V116" s="2"/>
      <c r="Y116" s="2"/>
      <c r="Z116" s="3"/>
      <c r="AA116" s="3"/>
      <c r="AB116" s="2"/>
      <c r="AC116" s="2"/>
      <c r="AD116" s="2"/>
      <c r="AE116" s="2"/>
      <c r="AF116" s="2"/>
      <c r="AG116" s="2"/>
      <c r="AH116" s="2"/>
      <c r="AI116" s="2"/>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2"/>
      <c r="BJ116" s="2"/>
      <c r="BK116" s="3"/>
      <c r="BL116" s="2"/>
      <c r="BM116" s="2"/>
      <c r="BN116" s="3"/>
    </row>
    <row r="117" spans="1:66" s="1" customFormat="1" ht="13.2">
      <c r="A117" s="2"/>
      <c r="B117" s="2"/>
      <c r="D117" s="2"/>
      <c r="E117" s="2"/>
      <c r="F117" s="3"/>
      <c r="I117" s="2"/>
      <c r="J117" s="3"/>
      <c r="K117" s="2"/>
      <c r="L117" s="2"/>
      <c r="M117" s="2"/>
      <c r="N117" s="2"/>
      <c r="O117" s="2"/>
      <c r="P117" s="2"/>
      <c r="Q117" s="3"/>
      <c r="R117" s="2"/>
      <c r="S117" s="2"/>
      <c r="T117" s="2"/>
      <c r="U117" s="2"/>
      <c r="V117" s="2"/>
      <c r="Y117" s="2"/>
      <c r="Z117" s="3"/>
      <c r="AA117" s="3"/>
      <c r="AB117" s="2"/>
      <c r="AC117" s="2"/>
      <c r="AD117" s="2"/>
      <c r="AE117" s="2"/>
      <c r="AF117" s="2"/>
      <c r="AG117" s="2"/>
      <c r="AH117" s="2"/>
      <c r="AI117" s="2"/>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2"/>
      <c r="BJ117" s="2"/>
      <c r="BK117" s="3"/>
      <c r="BL117" s="2"/>
      <c r="BM117" s="2"/>
      <c r="BN117" s="3"/>
    </row>
    <row r="118" spans="1:66" s="1" customFormat="1" ht="13.2">
      <c r="A118" s="2"/>
      <c r="B118" s="2"/>
      <c r="D118" s="2"/>
      <c r="E118" s="2"/>
      <c r="F118" s="3"/>
      <c r="I118" s="2"/>
      <c r="J118" s="3"/>
      <c r="K118" s="2"/>
      <c r="L118" s="2"/>
      <c r="M118" s="2"/>
      <c r="N118" s="2"/>
      <c r="O118" s="2"/>
      <c r="P118" s="2"/>
      <c r="Q118" s="3"/>
      <c r="R118" s="2"/>
      <c r="S118" s="2"/>
      <c r="T118" s="2"/>
      <c r="U118" s="2"/>
      <c r="V118" s="2"/>
      <c r="Y118" s="2"/>
      <c r="Z118" s="3"/>
      <c r="AA118" s="3"/>
      <c r="AB118" s="2"/>
      <c r="AC118" s="2"/>
      <c r="AD118" s="2"/>
      <c r="AE118" s="2"/>
      <c r="AF118" s="2"/>
      <c r="AG118" s="2"/>
      <c r="AH118" s="2"/>
      <c r="AI118" s="2"/>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2"/>
      <c r="BJ118" s="2"/>
      <c r="BK118" s="3"/>
      <c r="BL118" s="2"/>
      <c r="BM118" s="2"/>
      <c r="BN118" s="3"/>
    </row>
    <row r="119" spans="1:66" s="1" customFormat="1" ht="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spans="1:66" s="1" customFormat="1" ht="13.2">
      <c r="A120" s="2"/>
      <c r="B120" s="2"/>
      <c r="C120" s="3"/>
      <c r="D120" s="2"/>
      <c r="E120" s="2"/>
      <c r="F120" s="2"/>
      <c r="G120" s="2"/>
      <c r="H120" s="2"/>
      <c r="I120" s="3"/>
      <c r="J120" s="2"/>
      <c r="K120" s="2"/>
      <c r="L120" s="2"/>
      <c r="M120" s="2"/>
      <c r="N120" s="2"/>
      <c r="O120" s="3"/>
      <c r="P120" s="2"/>
      <c r="Q120" s="2"/>
      <c r="R120" s="2"/>
      <c r="S120" s="2"/>
      <c r="T120" s="3"/>
      <c r="U120" s="2"/>
      <c r="V120" s="2"/>
      <c r="W120" s="2"/>
      <c r="X120" s="2"/>
      <c r="Y120" s="2"/>
      <c r="Z120" s="2"/>
      <c r="AA120" s="2"/>
      <c r="AB120" s="2"/>
      <c r="AC120" s="2"/>
      <c r="AE120" s="2"/>
      <c r="AF120" s="2"/>
      <c r="AI120" s="3"/>
      <c r="AJ120" s="2"/>
      <c r="AM120" s="3"/>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spans="1:66" s="1" customFormat="1" ht="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30" spans="3:50" s="2" customFormat="1" ht="13.2">
      <c r="C130" s="1" t="s">
        <v>84</v>
      </c>
    </row>
    <row r="139" spans="3:50" ht="12.75" customHeight="1">
      <c r="AX139" s="68"/>
    </row>
    <row r="153" spans="49:49" ht="12.75" customHeight="1">
      <c r="AW153" s="68"/>
    </row>
    <row r="178" spans="3:67" ht="12.75" customHeight="1">
      <c r="C178" s="193" t="s">
        <v>260</v>
      </c>
      <c r="BO178" s="190" t="s">
        <v>256</v>
      </c>
    </row>
    <row r="210" spans="3:67" ht="12.75" customHeight="1">
      <c r="C210" s="309" t="s">
        <v>285</v>
      </c>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c r="AG210" s="310"/>
      <c r="AH210" s="310"/>
      <c r="AI210" s="310"/>
      <c r="AJ210" s="310"/>
      <c r="AK210" s="310"/>
      <c r="AL210" s="310"/>
      <c r="AM210" s="310"/>
      <c r="AN210" s="310"/>
      <c r="AO210" s="311"/>
      <c r="AP210" s="242" t="s">
        <v>286</v>
      </c>
      <c r="AQ210" s="243"/>
      <c r="AR210" s="243"/>
      <c r="AS210" s="243"/>
      <c r="AT210" s="243"/>
      <c r="AU210" s="243"/>
      <c r="AV210" s="243"/>
      <c r="AW210" s="243"/>
      <c r="AX210" s="244"/>
      <c r="AY210" s="243"/>
      <c r="AZ210" s="242" t="s">
        <v>287</v>
      </c>
      <c r="BA210" s="243"/>
      <c r="BB210" s="243"/>
      <c r="BC210" s="243"/>
      <c r="BD210" s="243"/>
      <c r="BE210" s="243"/>
      <c r="BF210" s="243"/>
      <c r="BG210" s="243"/>
      <c r="BH210" s="245"/>
      <c r="BI210" s="246" t="s">
        <v>288</v>
      </c>
      <c r="BJ210" s="246" t="s">
        <v>289</v>
      </c>
      <c r="BK210" s="246" t="s">
        <v>290</v>
      </c>
      <c r="BL210" s="247" t="s">
        <v>291</v>
      </c>
      <c r="BO210" s="190" t="s">
        <v>256</v>
      </c>
    </row>
    <row r="211" spans="3:67" ht="12.75" customHeight="1">
      <c r="C211" s="195"/>
      <c r="D211" s="196"/>
      <c r="E211" s="196"/>
      <c r="F211" s="196"/>
      <c r="G211" s="196"/>
      <c r="H211" s="196"/>
      <c r="I211" s="196"/>
      <c r="J211" s="196"/>
      <c r="K211" s="196"/>
      <c r="L211" s="196"/>
      <c r="M211" s="196"/>
      <c r="N211" s="196"/>
      <c r="O211" s="196"/>
      <c r="P211" s="196"/>
      <c r="Q211" s="196"/>
      <c r="R211" s="196"/>
      <c r="S211" s="196"/>
      <c r="T211" s="196"/>
      <c r="U211" s="196"/>
      <c r="V211" s="196"/>
      <c r="W211" s="196"/>
      <c r="X211" s="196"/>
      <c r="Y211" s="196"/>
      <c r="Z211" s="196"/>
      <c r="AA211" s="196"/>
      <c r="AB211" s="196"/>
      <c r="AC211" s="196"/>
      <c r="AD211" s="196"/>
      <c r="AE211" s="196"/>
      <c r="AF211" s="196"/>
      <c r="AG211" s="196"/>
      <c r="AH211" s="196"/>
      <c r="AI211" s="196"/>
      <c r="AJ211" s="196"/>
      <c r="AK211" s="196"/>
      <c r="AL211" s="196"/>
      <c r="AM211" s="196"/>
      <c r="AN211" s="196"/>
      <c r="AO211" s="197"/>
      <c r="AP211" s="198" t="s">
        <v>261</v>
      </c>
      <c r="AQ211" s="199"/>
      <c r="AR211" s="199"/>
      <c r="AS211" s="199"/>
      <c r="AT211" s="199"/>
      <c r="AU211" s="199"/>
      <c r="AV211" s="199"/>
      <c r="AW211" s="199"/>
      <c r="AX211" s="199"/>
      <c r="AY211" s="200"/>
      <c r="AZ211" s="201" t="s">
        <v>262</v>
      </c>
      <c r="BA211" s="199"/>
      <c r="BB211" s="199"/>
      <c r="BC211" s="199"/>
      <c r="BD211" s="199"/>
      <c r="BE211" s="199"/>
      <c r="BF211" s="199"/>
      <c r="BG211" s="199"/>
      <c r="BH211" s="200"/>
      <c r="BI211" s="202"/>
      <c r="BJ211" s="202" t="s">
        <v>263</v>
      </c>
      <c r="BK211" s="202"/>
      <c r="BL211" s="203"/>
    </row>
    <row r="212" spans="3:67" ht="12.75" customHeight="1">
      <c r="C212" s="204"/>
      <c r="D212" s="205"/>
      <c r="E212" s="205"/>
      <c r="F212" s="205"/>
      <c r="G212" s="205"/>
      <c r="H212" s="205"/>
      <c r="I212" s="205"/>
      <c r="J212" s="205"/>
      <c r="K212" s="205"/>
      <c r="L212" s="205"/>
      <c r="M212" s="205"/>
      <c r="N212" s="205"/>
      <c r="O212" s="205"/>
      <c r="P212" s="205"/>
      <c r="Q212" s="205"/>
      <c r="R212" s="205"/>
      <c r="S212" s="205"/>
      <c r="T212" s="205"/>
      <c r="U212" s="205"/>
      <c r="V212" s="205"/>
      <c r="W212" s="205"/>
      <c r="X212" s="205"/>
      <c r="Y212" s="205"/>
      <c r="Z212" s="205"/>
      <c r="AA212" s="205"/>
      <c r="AB212" s="205"/>
      <c r="AC212" s="205"/>
      <c r="AD212" s="205"/>
      <c r="AE212" s="205"/>
      <c r="AF212" s="205"/>
      <c r="AG212" s="205"/>
      <c r="AH212" s="205"/>
      <c r="AI212" s="205"/>
      <c r="AJ212" s="205"/>
      <c r="AK212" s="205"/>
      <c r="AL212" s="205"/>
      <c r="AM212" s="205"/>
      <c r="AN212" s="205"/>
      <c r="AO212" s="206"/>
      <c r="AP212" s="207" t="s">
        <v>358</v>
      </c>
      <c r="AQ212" s="208"/>
      <c r="AR212" s="208"/>
      <c r="AS212" s="208"/>
      <c r="AT212" s="208"/>
      <c r="AU212" s="208"/>
      <c r="AV212" s="208"/>
      <c r="AW212" s="208"/>
      <c r="AX212" s="208"/>
      <c r="AY212" s="209"/>
      <c r="AZ212" s="210" t="s">
        <v>357</v>
      </c>
      <c r="BA212" s="208"/>
      <c r="BB212" s="208"/>
      <c r="BC212" s="208"/>
      <c r="BD212" s="208"/>
      <c r="BE212" s="208"/>
      <c r="BF212" s="208"/>
      <c r="BG212" s="208"/>
      <c r="BH212" s="209"/>
      <c r="BI212" s="211"/>
      <c r="BJ212" s="211" t="s">
        <v>263</v>
      </c>
      <c r="BK212" s="211"/>
      <c r="BL212" s="212"/>
    </row>
    <row r="213" spans="3:67" ht="12.75" customHeight="1">
      <c r="C213" s="204"/>
      <c r="D213" s="205"/>
      <c r="E213" s="205"/>
      <c r="F213" s="205"/>
      <c r="G213" s="205"/>
      <c r="H213" s="205"/>
      <c r="I213" s="205"/>
      <c r="J213" s="205"/>
      <c r="K213" s="205"/>
      <c r="L213" s="205"/>
      <c r="M213" s="205"/>
      <c r="N213" s="205"/>
      <c r="O213" s="205"/>
      <c r="P213" s="205"/>
      <c r="Q213" s="205"/>
      <c r="R213" s="205"/>
      <c r="S213" s="205"/>
      <c r="T213" s="205"/>
      <c r="U213" s="205"/>
      <c r="V213" s="205"/>
      <c r="W213" s="205"/>
      <c r="X213" s="205"/>
      <c r="Y213" s="205"/>
      <c r="Z213" s="205"/>
      <c r="AA213" s="205"/>
      <c r="AB213" s="205"/>
      <c r="AC213" s="205"/>
      <c r="AD213" s="205"/>
      <c r="AE213" s="205"/>
      <c r="AF213" s="205"/>
      <c r="AG213" s="205"/>
      <c r="AH213" s="205"/>
      <c r="AI213" s="205"/>
      <c r="AJ213" s="205"/>
      <c r="AK213" s="205"/>
      <c r="AL213" s="205"/>
      <c r="AM213" s="205"/>
      <c r="AN213" s="205"/>
      <c r="AO213" s="206"/>
      <c r="AP213" s="213" t="s">
        <v>264</v>
      </c>
      <c r="AQ213" s="208"/>
      <c r="AR213" s="208"/>
      <c r="AS213" s="208"/>
      <c r="AT213" s="208"/>
      <c r="AU213" s="208"/>
      <c r="AV213" s="208"/>
      <c r="AW213" s="208"/>
      <c r="AX213" s="208"/>
      <c r="AY213" s="209"/>
      <c r="AZ213" s="210" t="s">
        <v>265</v>
      </c>
      <c r="BA213" s="208"/>
      <c r="BB213" s="208"/>
      <c r="BC213" s="208"/>
      <c r="BD213" s="208"/>
      <c r="BE213" s="208"/>
      <c r="BF213" s="208"/>
      <c r="BG213" s="208"/>
      <c r="BH213" s="209"/>
      <c r="BI213" s="211"/>
      <c r="BJ213" s="211" t="s">
        <v>263</v>
      </c>
      <c r="BK213" s="211"/>
      <c r="BL213" s="212"/>
    </row>
    <row r="214" spans="3:67" ht="12.75" customHeight="1">
      <c r="C214" s="204"/>
      <c r="D214" s="205"/>
      <c r="E214" s="205"/>
      <c r="F214" s="205"/>
      <c r="G214" s="205"/>
      <c r="H214" s="205"/>
      <c r="I214" s="205"/>
      <c r="J214" s="205"/>
      <c r="K214" s="205"/>
      <c r="L214" s="205"/>
      <c r="M214" s="205"/>
      <c r="N214" s="205"/>
      <c r="O214" s="205"/>
      <c r="P214" s="205"/>
      <c r="Q214" s="205"/>
      <c r="R214" s="205"/>
      <c r="S214" s="205"/>
      <c r="T214" s="205"/>
      <c r="U214" s="205"/>
      <c r="V214" s="205"/>
      <c r="W214" s="205"/>
      <c r="X214" s="205"/>
      <c r="Y214" s="205"/>
      <c r="Z214" s="205"/>
      <c r="AA214" s="205"/>
      <c r="AB214" s="205"/>
      <c r="AC214" s="205"/>
      <c r="AD214" s="205"/>
      <c r="AE214" s="205"/>
      <c r="AF214" s="205"/>
      <c r="AG214" s="205"/>
      <c r="AH214" s="205"/>
      <c r="AI214" s="205"/>
      <c r="AJ214" s="205"/>
      <c r="AK214" s="205"/>
      <c r="AL214" s="205"/>
      <c r="AM214" s="205"/>
      <c r="AN214" s="205"/>
      <c r="AO214" s="206"/>
      <c r="AP214" s="198" t="s">
        <v>266</v>
      </c>
      <c r="AQ214" s="208"/>
      <c r="AR214" s="208"/>
      <c r="AS214" s="208"/>
      <c r="AT214" s="208"/>
      <c r="AU214" s="208"/>
      <c r="AV214" s="208"/>
      <c r="AW214" s="208"/>
      <c r="AX214" s="208"/>
      <c r="AY214" s="209"/>
      <c r="AZ214" s="210" t="s">
        <v>267</v>
      </c>
      <c r="BA214" s="208"/>
      <c r="BB214" s="208"/>
      <c r="BC214" s="208"/>
      <c r="BD214" s="208"/>
      <c r="BE214" s="208"/>
      <c r="BF214" s="208"/>
      <c r="BG214" s="208"/>
      <c r="BH214" s="209"/>
      <c r="BI214" s="211"/>
      <c r="BJ214" s="211" t="s">
        <v>263</v>
      </c>
      <c r="BK214" s="211"/>
      <c r="BL214" s="212"/>
    </row>
    <row r="215" spans="3:67" ht="12.75" customHeight="1">
      <c r="C215" s="204"/>
      <c r="D215" s="205"/>
      <c r="E215" s="205"/>
      <c r="F215" s="214"/>
      <c r="G215" s="215"/>
      <c r="H215" s="215"/>
      <c r="I215" s="215"/>
      <c r="J215" s="215"/>
      <c r="K215" s="215"/>
      <c r="L215" s="216"/>
      <c r="M215" s="214"/>
      <c r="N215" s="214"/>
      <c r="O215" s="214"/>
      <c r="P215" s="214"/>
      <c r="Q215" s="214"/>
      <c r="R215" s="214"/>
      <c r="S215" s="214"/>
      <c r="T215" s="215"/>
      <c r="U215" s="215"/>
      <c r="V215" s="215"/>
      <c r="W215" s="215"/>
      <c r="X215" s="215"/>
      <c r="Y215" s="216"/>
      <c r="Z215" s="214"/>
      <c r="AA215" s="214"/>
      <c r="AB215" s="214"/>
      <c r="AC215" s="214"/>
      <c r="AD215" s="214"/>
      <c r="AE215" s="214"/>
      <c r="AF215" s="214"/>
      <c r="AG215" s="214"/>
      <c r="AH215" s="214"/>
      <c r="AI215" s="214"/>
      <c r="AJ215" s="214"/>
      <c r="AK215" s="214"/>
      <c r="AL215" s="214"/>
      <c r="AM215" s="214"/>
      <c r="AN215" s="214"/>
      <c r="AO215" s="217"/>
      <c r="AP215" s="198" t="s">
        <v>268</v>
      </c>
      <c r="AQ215" s="208"/>
      <c r="AR215" s="208"/>
      <c r="AS215" s="208"/>
      <c r="AT215" s="208"/>
      <c r="AU215" s="208"/>
      <c r="AV215" s="208"/>
      <c r="AW215" s="208"/>
      <c r="AX215" s="208"/>
      <c r="AY215" s="209"/>
      <c r="AZ215" s="210" t="s">
        <v>269</v>
      </c>
      <c r="BA215" s="208"/>
      <c r="BB215" s="208"/>
      <c r="BC215" s="208"/>
      <c r="BD215" s="208"/>
      <c r="BE215" s="208"/>
      <c r="BF215" s="208"/>
      <c r="BG215" s="208"/>
      <c r="BH215" s="209"/>
      <c r="BI215" s="211"/>
      <c r="BJ215" s="211" t="s">
        <v>263</v>
      </c>
      <c r="BK215" s="211"/>
      <c r="BL215" s="212"/>
    </row>
    <row r="216" spans="3:67" ht="12.75" customHeight="1">
      <c r="C216" s="204"/>
      <c r="D216" s="205"/>
      <c r="E216" s="205"/>
      <c r="F216" s="214"/>
      <c r="G216" s="215"/>
      <c r="H216" s="215"/>
      <c r="I216" s="215"/>
      <c r="J216" s="215"/>
      <c r="K216" s="215"/>
      <c r="L216" s="216"/>
      <c r="M216" s="214"/>
      <c r="N216" s="214"/>
      <c r="O216" s="214"/>
      <c r="P216" s="214"/>
      <c r="Q216" s="214"/>
      <c r="R216" s="214"/>
      <c r="S216" s="214"/>
      <c r="T216" s="215"/>
      <c r="U216" s="215"/>
      <c r="V216" s="215"/>
      <c r="W216" s="215"/>
      <c r="X216" s="215"/>
      <c r="Y216" s="216"/>
      <c r="Z216" s="214"/>
      <c r="AA216" s="214"/>
      <c r="AB216" s="214"/>
      <c r="AC216" s="214"/>
      <c r="AD216" s="214"/>
      <c r="AE216" s="214"/>
      <c r="AF216" s="214"/>
      <c r="AG216" s="214"/>
      <c r="AH216" s="214"/>
      <c r="AI216" s="214"/>
      <c r="AJ216" s="214"/>
      <c r="AK216" s="214"/>
      <c r="AL216" s="214"/>
      <c r="AM216" s="214"/>
      <c r="AN216" s="214"/>
      <c r="AO216" s="217"/>
      <c r="AP216" s="207" t="s">
        <v>270</v>
      </c>
      <c r="AQ216" s="219"/>
      <c r="AR216" s="219"/>
      <c r="AS216" s="219"/>
      <c r="AT216" s="219"/>
      <c r="AU216" s="219"/>
      <c r="AV216" s="219"/>
      <c r="AW216" s="219"/>
      <c r="AX216" s="219"/>
      <c r="AY216" s="220"/>
      <c r="AZ216" s="210" t="s">
        <v>271</v>
      </c>
      <c r="BA216" s="219"/>
      <c r="BB216" s="219"/>
      <c r="BC216" s="219"/>
      <c r="BD216" s="219"/>
      <c r="BE216" s="219"/>
      <c r="BF216" s="219"/>
      <c r="BG216" s="219"/>
      <c r="BH216" s="220"/>
      <c r="BI216" s="221"/>
      <c r="BJ216" s="211" t="s">
        <v>263</v>
      </c>
      <c r="BK216" s="218"/>
      <c r="BL216" s="212"/>
    </row>
    <row r="217" spans="3:67" ht="12.75" customHeight="1">
      <c r="C217" s="204"/>
      <c r="D217" s="205"/>
      <c r="E217" s="205"/>
      <c r="F217" s="214"/>
      <c r="G217" s="215"/>
      <c r="H217" s="215"/>
      <c r="I217" s="215"/>
      <c r="J217" s="215"/>
      <c r="K217" s="215"/>
      <c r="L217" s="216"/>
      <c r="M217" s="214"/>
      <c r="N217" s="214"/>
      <c r="O217" s="214"/>
      <c r="P217" s="214"/>
      <c r="Q217" s="214"/>
      <c r="R217" s="214"/>
      <c r="S217" s="214"/>
      <c r="T217" s="215"/>
      <c r="U217" s="215"/>
      <c r="V217" s="215"/>
      <c r="W217" s="215"/>
      <c r="X217" s="215"/>
      <c r="Y217" s="216"/>
      <c r="Z217" s="214"/>
      <c r="AA217" s="214"/>
      <c r="AB217" s="214"/>
      <c r="AC217" s="214"/>
      <c r="AD217" s="214"/>
      <c r="AE217" s="214"/>
      <c r="AF217" s="214"/>
      <c r="AG217" s="214"/>
      <c r="AH217" s="214"/>
      <c r="AI217" s="214"/>
      <c r="AJ217" s="214"/>
      <c r="AK217" s="214"/>
      <c r="AL217" s="214"/>
      <c r="AM217" s="214"/>
      <c r="AN217" s="214"/>
      <c r="AO217" s="217"/>
      <c r="AP217" s="198" t="s">
        <v>272</v>
      </c>
      <c r="AQ217" s="219"/>
      <c r="AR217" s="219"/>
      <c r="AS217" s="219"/>
      <c r="AT217" s="219"/>
      <c r="AU217" s="219"/>
      <c r="AV217" s="219"/>
      <c r="AW217" s="219"/>
      <c r="AX217" s="219"/>
      <c r="AY217" s="220"/>
      <c r="AZ217" s="210" t="s">
        <v>273</v>
      </c>
      <c r="BA217" s="219"/>
      <c r="BB217" s="219"/>
      <c r="BC217" s="219"/>
      <c r="BD217" s="219"/>
      <c r="BE217" s="219"/>
      <c r="BF217" s="219"/>
      <c r="BG217" s="219"/>
      <c r="BH217" s="220"/>
      <c r="BI217" s="221"/>
      <c r="BJ217" s="211" t="s">
        <v>263</v>
      </c>
      <c r="BK217" s="221"/>
      <c r="BL217" s="220"/>
    </row>
    <row r="218" spans="3:67" ht="12.75" customHeight="1">
      <c r="C218" s="204"/>
      <c r="D218" s="205"/>
      <c r="E218" s="205"/>
      <c r="F218" s="214"/>
      <c r="G218" s="215"/>
      <c r="H218" s="215"/>
      <c r="I218" s="215"/>
      <c r="J218" s="215"/>
      <c r="K218" s="215"/>
      <c r="L218" s="216"/>
      <c r="M218" s="214"/>
      <c r="N218" s="214"/>
      <c r="O218" s="214"/>
      <c r="P218" s="214"/>
      <c r="Q218" s="214"/>
      <c r="R218" s="214"/>
      <c r="S218" s="214"/>
      <c r="T218" s="215"/>
      <c r="U218" s="215"/>
      <c r="V218" s="215"/>
      <c r="W218" s="215"/>
      <c r="X218" s="215"/>
      <c r="Y218" s="216"/>
      <c r="Z218" s="214"/>
      <c r="AA218" s="214"/>
      <c r="AB218" s="214"/>
      <c r="AC218" s="214"/>
      <c r="AD218" s="214"/>
      <c r="AE218" s="214"/>
      <c r="AF218" s="214"/>
      <c r="AG218" s="214"/>
      <c r="AH218" s="214"/>
      <c r="AI218" s="214"/>
      <c r="AJ218" s="214"/>
      <c r="AK218" s="214"/>
      <c r="AL218" s="214"/>
      <c r="AM218" s="214"/>
      <c r="AN218" s="214"/>
      <c r="AO218" s="217"/>
      <c r="AP218" s="198" t="s">
        <v>274</v>
      </c>
      <c r="AQ218" s="222"/>
      <c r="AR218" s="222"/>
      <c r="AS218" s="222"/>
      <c r="AT218" s="222"/>
      <c r="AU218" s="222"/>
      <c r="AV218" s="222"/>
      <c r="AW218" s="222"/>
      <c r="AX218" s="222"/>
      <c r="AY218" s="223"/>
      <c r="AZ218" s="210" t="s">
        <v>275</v>
      </c>
      <c r="BA218" s="222"/>
      <c r="BB218" s="222"/>
      <c r="BC218" s="222"/>
      <c r="BD218" s="222"/>
      <c r="BE218" s="222"/>
      <c r="BF218" s="222"/>
      <c r="BG218" s="222"/>
      <c r="BH218" s="223"/>
      <c r="BI218" s="218"/>
      <c r="BJ218" s="211" t="s">
        <v>263</v>
      </c>
      <c r="BK218" s="221"/>
      <c r="BL218" s="220"/>
    </row>
    <row r="219" spans="3:67" ht="12.75" customHeight="1">
      <c r="C219" s="204"/>
      <c r="D219" s="205"/>
      <c r="E219" s="205"/>
      <c r="F219" s="214"/>
      <c r="G219" s="215"/>
      <c r="H219" s="215"/>
      <c r="I219" s="215"/>
      <c r="J219" s="215"/>
      <c r="K219" s="215"/>
      <c r="L219" s="216"/>
      <c r="M219" s="214"/>
      <c r="N219" s="214"/>
      <c r="O219" s="214"/>
      <c r="P219" s="214"/>
      <c r="Q219" s="214"/>
      <c r="R219" s="214"/>
      <c r="S219" s="214"/>
      <c r="T219" s="215"/>
      <c r="U219" s="205"/>
      <c r="V219" s="215"/>
      <c r="W219" s="215"/>
      <c r="X219" s="215"/>
      <c r="Y219" s="216"/>
      <c r="Z219" s="214"/>
      <c r="AA219" s="214"/>
      <c r="AB219" s="214"/>
      <c r="AC219" s="214"/>
      <c r="AD219" s="214"/>
      <c r="AE219" s="214"/>
      <c r="AF219" s="214"/>
      <c r="AG219" s="214"/>
      <c r="AH219" s="214"/>
      <c r="AI219" s="214"/>
      <c r="AJ219" s="214"/>
      <c r="AK219" s="214"/>
      <c r="AL219" s="214"/>
      <c r="AM219" s="214"/>
      <c r="AN219" s="214"/>
      <c r="AO219" s="217"/>
      <c r="AP219" s="198" t="s">
        <v>276</v>
      </c>
      <c r="AQ219" s="222"/>
      <c r="AR219" s="222"/>
      <c r="AS219" s="222"/>
      <c r="AT219" s="222"/>
      <c r="AU219" s="222"/>
      <c r="AV219" s="222"/>
      <c r="AW219" s="222"/>
      <c r="AX219" s="222"/>
      <c r="AY219" s="223"/>
      <c r="AZ219" s="210" t="s">
        <v>277</v>
      </c>
      <c r="BA219" s="222"/>
      <c r="BB219" s="222"/>
      <c r="BC219" s="222"/>
      <c r="BD219" s="222"/>
      <c r="BE219" s="222"/>
      <c r="BF219" s="222"/>
      <c r="BG219" s="222"/>
      <c r="BH219" s="223"/>
      <c r="BI219" s="218"/>
      <c r="BJ219" s="211" t="s">
        <v>263</v>
      </c>
      <c r="BK219" s="218"/>
      <c r="BL219" s="223"/>
    </row>
    <row r="220" spans="3:67" ht="12.75" customHeight="1">
      <c r="C220" s="204"/>
      <c r="D220" s="205"/>
      <c r="E220" s="205"/>
      <c r="F220" s="214"/>
      <c r="G220" s="215"/>
      <c r="H220" s="215"/>
      <c r="I220" s="215"/>
      <c r="J220" s="215"/>
      <c r="K220" s="215"/>
      <c r="L220" s="216"/>
      <c r="M220" s="214"/>
      <c r="N220" s="214"/>
      <c r="O220" s="214"/>
      <c r="P220" s="214"/>
      <c r="Q220" s="214"/>
      <c r="R220" s="214"/>
      <c r="S220" s="214"/>
      <c r="T220" s="215"/>
      <c r="U220" s="215"/>
      <c r="V220" s="215"/>
      <c r="W220" s="215"/>
      <c r="X220" s="215"/>
      <c r="Y220" s="216"/>
      <c r="Z220" s="214"/>
      <c r="AA220" s="214"/>
      <c r="AB220" s="214"/>
      <c r="AC220" s="214"/>
      <c r="AD220" s="214"/>
      <c r="AE220" s="214"/>
      <c r="AF220" s="214"/>
      <c r="AG220" s="214"/>
      <c r="AH220" s="214"/>
      <c r="AI220" s="214"/>
      <c r="AJ220" s="214"/>
      <c r="AK220" s="214"/>
      <c r="AL220" s="214"/>
      <c r="AM220" s="214"/>
      <c r="AN220" s="214"/>
      <c r="AO220" s="217"/>
      <c r="AP220" s="198" t="s">
        <v>278</v>
      </c>
      <c r="AQ220" s="222"/>
      <c r="AR220" s="222"/>
      <c r="AS220" s="222"/>
      <c r="AT220" s="222"/>
      <c r="AU220" s="222"/>
      <c r="AV220" s="222"/>
      <c r="AW220" s="222"/>
      <c r="AX220" s="222"/>
      <c r="AY220" s="223"/>
      <c r="AZ220" s="210" t="s">
        <v>213</v>
      </c>
      <c r="BA220" s="222"/>
      <c r="BB220" s="222"/>
      <c r="BC220" s="222"/>
      <c r="BD220" s="222"/>
      <c r="BE220" s="222"/>
      <c r="BF220" s="222"/>
      <c r="BG220" s="222"/>
      <c r="BH220" s="223"/>
      <c r="BI220" s="218"/>
      <c r="BJ220" s="211" t="s">
        <v>263</v>
      </c>
      <c r="BK220" s="218"/>
      <c r="BL220" s="223"/>
    </row>
    <row r="221" spans="3:67" ht="12.75" customHeight="1">
      <c r="C221" s="204"/>
      <c r="D221" s="205"/>
      <c r="E221" s="205"/>
      <c r="F221" s="214"/>
      <c r="G221" s="215"/>
      <c r="H221" s="215"/>
      <c r="I221" s="215"/>
      <c r="J221" s="215"/>
      <c r="K221" s="215"/>
      <c r="L221" s="216"/>
      <c r="M221" s="214"/>
      <c r="N221" s="214"/>
      <c r="O221" s="214"/>
      <c r="P221" s="214"/>
      <c r="Q221" s="214"/>
      <c r="R221" s="214"/>
      <c r="S221" s="214"/>
      <c r="T221" s="215"/>
      <c r="U221" s="215"/>
      <c r="V221" s="215"/>
      <c r="W221" s="215"/>
      <c r="X221" s="215"/>
      <c r="Y221" s="216"/>
      <c r="Z221" s="214"/>
      <c r="AA221" s="214"/>
      <c r="AB221" s="214"/>
      <c r="AC221" s="214"/>
      <c r="AD221" s="214"/>
      <c r="AE221" s="214"/>
      <c r="AF221" s="214"/>
      <c r="AG221" s="214"/>
      <c r="AH221" s="214"/>
      <c r="AI221" s="214"/>
      <c r="AJ221" s="214"/>
      <c r="AK221" s="214"/>
      <c r="AL221" s="214"/>
      <c r="AM221" s="214"/>
      <c r="AN221" s="214"/>
      <c r="AO221" s="217"/>
      <c r="AP221" s="198" t="s">
        <v>279</v>
      </c>
      <c r="AQ221" s="222"/>
      <c r="AR221" s="222"/>
      <c r="AS221" s="222"/>
      <c r="AT221" s="222"/>
      <c r="AU221" s="222"/>
      <c r="AV221" s="222"/>
      <c r="AW221" s="222"/>
      <c r="AX221" s="222"/>
      <c r="AY221" s="223"/>
      <c r="AZ221" s="210" t="s">
        <v>280</v>
      </c>
      <c r="BA221" s="222"/>
      <c r="BB221" s="222"/>
      <c r="BC221" s="222"/>
      <c r="BD221" s="222"/>
      <c r="BE221" s="222"/>
      <c r="BF221" s="222"/>
      <c r="BG221" s="222"/>
      <c r="BH221" s="223"/>
      <c r="BI221" s="218"/>
      <c r="BJ221" s="211" t="s">
        <v>263</v>
      </c>
      <c r="BK221" s="218"/>
      <c r="BL221" s="223"/>
    </row>
    <row r="222" spans="3:67" ht="12.75" customHeight="1">
      <c r="C222" s="204"/>
      <c r="D222" s="205"/>
      <c r="E222" s="205"/>
      <c r="F222" s="214"/>
      <c r="G222" s="215"/>
      <c r="H222" s="215"/>
      <c r="I222" s="215"/>
      <c r="J222" s="215"/>
      <c r="K222" s="215"/>
      <c r="L222" s="216"/>
      <c r="M222" s="214"/>
      <c r="N222" s="214"/>
      <c r="O222" s="214"/>
      <c r="P222" s="214"/>
      <c r="Q222" s="214"/>
      <c r="R222" s="214"/>
      <c r="S222" s="214"/>
      <c r="T222" s="215"/>
      <c r="U222" s="215"/>
      <c r="V222" s="215"/>
      <c r="W222" s="215"/>
      <c r="X222" s="215"/>
      <c r="Y222" s="216"/>
      <c r="Z222" s="214"/>
      <c r="AA222" s="214"/>
      <c r="AB222" s="214"/>
      <c r="AC222" s="214"/>
      <c r="AD222" s="214"/>
      <c r="AE222" s="214"/>
      <c r="AF222" s="214"/>
      <c r="AG222" s="214"/>
      <c r="AH222" s="214"/>
      <c r="AI222" s="214"/>
      <c r="AJ222" s="214"/>
      <c r="AK222" s="214"/>
      <c r="AL222" s="214"/>
      <c r="AM222" s="214"/>
      <c r="AN222" s="214"/>
      <c r="AO222" s="217"/>
      <c r="AP222" s="207" t="s">
        <v>281</v>
      </c>
      <c r="AQ222" s="222"/>
      <c r="AR222" s="222"/>
      <c r="AS222" s="222"/>
      <c r="AT222" s="222"/>
      <c r="AU222" s="222"/>
      <c r="AV222" s="222"/>
      <c r="AW222" s="222"/>
      <c r="AX222" s="222"/>
      <c r="AY222" s="223"/>
      <c r="AZ222" s="210" t="s">
        <v>282</v>
      </c>
      <c r="BA222" s="222"/>
      <c r="BB222" s="222"/>
      <c r="BC222" s="222"/>
      <c r="BD222" s="222"/>
      <c r="BE222" s="222"/>
      <c r="BF222" s="222"/>
      <c r="BG222" s="222"/>
      <c r="BH222" s="223"/>
      <c r="BI222" s="218"/>
      <c r="BJ222" s="211" t="s">
        <v>263</v>
      </c>
      <c r="BK222" s="218"/>
      <c r="BL222" s="223"/>
    </row>
    <row r="223" spans="3:67" ht="12.75" customHeight="1">
      <c r="C223" s="204"/>
      <c r="D223" s="205"/>
      <c r="E223" s="205"/>
      <c r="F223" s="214"/>
      <c r="G223" s="215"/>
      <c r="H223" s="215"/>
      <c r="I223" s="215"/>
      <c r="J223" s="215"/>
      <c r="K223" s="215"/>
      <c r="L223" s="216"/>
      <c r="M223" s="214"/>
      <c r="N223" s="214"/>
      <c r="O223" s="214"/>
      <c r="P223" s="214"/>
      <c r="Q223" s="214"/>
      <c r="R223" s="214"/>
      <c r="S223" s="214"/>
      <c r="T223" s="215"/>
      <c r="U223" s="215"/>
      <c r="V223" s="215"/>
      <c r="W223" s="215"/>
      <c r="X223" s="215"/>
      <c r="Y223" s="216"/>
      <c r="Z223" s="214"/>
      <c r="AA223" s="214"/>
      <c r="AB223" s="214"/>
      <c r="AC223" s="214"/>
      <c r="AD223" s="214"/>
      <c r="AE223" s="214"/>
      <c r="AF223" s="214"/>
      <c r="AG223" s="214"/>
      <c r="AH223" s="214"/>
      <c r="AI223" s="214"/>
      <c r="AJ223" s="214"/>
      <c r="AK223" s="214"/>
      <c r="AL223" s="214"/>
      <c r="AM223" s="214"/>
      <c r="AN223" s="214"/>
      <c r="AO223" s="217"/>
      <c r="AP223" s="207" t="s">
        <v>283</v>
      </c>
      <c r="AQ223" s="222"/>
      <c r="AR223" s="222"/>
      <c r="AS223" s="222"/>
      <c r="AT223" s="222"/>
      <c r="AU223" s="222"/>
      <c r="AV223" s="222"/>
      <c r="AW223" s="222"/>
      <c r="AX223" s="222"/>
      <c r="AY223" s="223"/>
      <c r="AZ223" s="210" t="s">
        <v>284</v>
      </c>
      <c r="BA223" s="222"/>
      <c r="BB223" s="222"/>
      <c r="BC223" s="222"/>
      <c r="BD223" s="222"/>
      <c r="BE223" s="222"/>
      <c r="BF223" s="222"/>
      <c r="BG223" s="222"/>
      <c r="BH223" s="223"/>
      <c r="BI223" s="218"/>
      <c r="BJ223" s="211" t="s">
        <v>263</v>
      </c>
      <c r="BK223" s="218"/>
      <c r="BL223" s="223"/>
    </row>
    <row r="224" spans="3:67" ht="12.75" customHeight="1">
      <c r="C224" s="204"/>
      <c r="D224" s="205"/>
      <c r="E224" s="205"/>
      <c r="F224" s="214"/>
      <c r="G224" s="215"/>
      <c r="H224" s="215"/>
      <c r="I224" s="215"/>
      <c r="J224" s="215"/>
      <c r="K224" s="215"/>
      <c r="L224" s="216"/>
      <c r="M224" s="214"/>
      <c r="N224" s="214"/>
      <c r="O224" s="214"/>
      <c r="P224" s="214"/>
      <c r="Q224" s="214"/>
      <c r="R224" s="214"/>
      <c r="S224" s="214"/>
      <c r="T224" s="215"/>
      <c r="U224" s="215"/>
      <c r="V224" s="215"/>
      <c r="W224" s="215"/>
      <c r="X224" s="215"/>
      <c r="Y224" s="216"/>
      <c r="Z224" s="214"/>
      <c r="AA224" s="214"/>
      <c r="AB224" s="214"/>
      <c r="AC224" s="214"/>
      <c r="AD224" s="214"/>
      <c r="AE224" s="214"/>
      <c r="AF224" s="214"/>
      <c r="AG224" s="214"/>
      <c r="AH224" s="214"/>
      <c r="AI224" s="214"/>
      <c r="AJ224" s="214"/>
      <c r="AK224" s="214"/>
      <c r="AL224" s="214"/>
      <c r="AM224" s="214"/>
      <c r="AN224" s="214"/>
      <c r="AO224" s="217"/>
      <c r="AP224" s="207" t="s">
        <v>292</v>
      </c>
      <c r="AQ224" s="222"/>
      <c r="AR224" s="222"/>
      <c r="AS224" s="222"/>
      <c r="AT224" s="222"/>
      <c r="AU224" s="222"/>
      <c r="AV224" s="222"/>
      <c r="AW224" s="222"/>
      <c r="AX224" s="222"/>
      <c r="AY224" s="223"/>
      <c r="AZ224" s="210" t="s">
        <v>293</v>
      </c>
      <c r="BA224" s="222"/>
      <c r="BB224" s="222"/>
      <c r="BC224" s="222"/>
      <c r="BD224" s="222"/>
      <c r="BE224" s="222"/>
      <c r="BF224" s="222"/>
      <c r="BG224" s="222"/>
      <c r="BH224" s="223"/>
      <c r="BI224" s="218"/>
      <c r="BJ224" s="211" t="s">
        <v>263</v>
      </c>
      <c r="BK224" s="218"/>
      <c r="BL224" s="223"/>
    </row>
    <row r="225" spans="3:64" ht="12.75" customHeight="1">
      <c r="C225" s="204"/>
      <c r="D225" s="205"/>
      <c r="E225" s="205"/>
      <c r="F225" s="214"/>
      <c r="G225" s="215"/>
      <c r="H225" s="215"/>
      <c r="I225" s="215"/>
      <c r="J225" s="215"/>
      <c r="K225" s="215"/>
      <c r="L225" s="216"/>
      <c r="M225" s="214"/>
      <c r="N225" s="214"/>
      <c r="O225" s="214"/>
      <c r="P225" s="214"/>
      <c r="Q225" s="214"/>
      <c r="R225" s="214"/>
      <c r="S225" s="214"/>
      <c r="T225" s="215"/>
      <c r="U225" s="215"/>
      <c r="V225" s="215"/>
      <c r="W225" s="215"/>
      <c r="X225" s="215"/>
      <c r="Y225" s="216"/>
      <c r="Z225" s="214"/>
      <c r="AA225" s="214"/>
      <c r="AB225" s="214"/>
      <c r="AC225" s="214"/>
      <c r="AD225" s="214"/>
      <c r="AE225" s="214"/>
      <c r="AF225" s="214"/>
      <c r="AG225" s="214"/>
      <c r="AH225" s="214"/>
      <c r="AI225" s="214"/>
      <c r="AJ225" s="214"/>
      <c r="AK225" s="214"/>
      <c r="AL225" s="214"/>
      <c r="AM225" s="214"/>
      <c r="AN225" s="214"/>
      <c r="AO225" s="217"/>
      <c r="AP225" s="207" t="s">
        <v>294</v>
      </c>
      <c r="AQ225" s="222"/>
      <c r="AR225" s="222"/>
      <c r="AS225" s="222"/>
      <c r="AT225" s="222"/>
      <c r="AU225" s="222"/>
      <c r="AV225" s="222"/>
      <c r="AW225" s="222"/>
      <c r="AX225" s="222"/>
      <c r="AY225" s="223"/>
      <c r="AZ225" s="210" t="s">
        <v>295</v>
      </c>
      <c r="BA225" s="222"/>
      <c r="BB225" s="222"/>
      <c r="BC225" s="222"/>
      <c r="BD225" s="222"/>
      <c r="BE225" s="222"/>
      <c r="BF225" s="222"/>
      <c r="BG225" s="222"/>
      <c r="BH225" s="223"/>
      <c r="BI225" s="218"/>
      <c r="BJ225" s="211" t="s">
        <v>263</v>
      </c>
      <c r="BK225" s="218"/>
      <c r="BL225" s="223"/>
    </row>
    <row r="226" spans="3:64" ht="12.75" customHeight="1">
      <c r="C226" s="204"/>
      <c r="D226" s="205"/>
      <c r="E226" s="205"/>
      <c r="F226" s="214"/>
      <c r="G226" s="215"/>
      <c r="H226" s="215"/>
      <c r="I226" s="215"/>
      <c r="J226" s="215"/>
      <c r="K226" s="215"/>
      <c r="L226" s="216"/>
      <c r="M226" s="214"/>
      <c r="N226" s="214"/>
      <c r="O226" s="214"/>
      <c r="P226" s="214"/>
      <c r="Q226" s="214"/>
      <c r="R226" s="214"/>
      <c r="S226" s="214"/>
      <c r="T226" s="215"/>
      <c r="U226" s="215"/>
      <c r="V226" s="215"/>
      <c r="W226" s="215"/>
      <c r="X226" s="215"/>
      <c r="Y226" s="216"/>
      <c r="Z226" s="214"/>
      <c r="AA226" s="214"/>
      <c r="AB226" s="214"/>
      <c r="AC226" s="214"/>
      <c r="AD226" s="214"/>
      <c r="AE226" s="214"/>
      <c r="AF226" s="214"/>
      <c r="AG226" s="214"/>
      <c r="AH226" s="214"/>
      <c r="AI226" s="214"/>
      <c r="AJ226" s="214"/>
      <c r="AK226" s="214"/>
      <c r="AL226" s="214"/>
      <c r="AM226" s="214"/>
      <c r="AN226" s="214"/>
      <c r="AO226" s="217"/>
      <c r="AP226" s="207"/>
      <c r="AQ226" s="222"/>
      <c r="AR226" s="222"/>
      <c r="AS226" s="222"/>
      <c r="AT226" s="222"/>
      <c r="AU226" s="222"/>
      <c r="AV226" s="222"/>
      <c r="AW226" s="222"/>
      <c r="AX226" s="222"/>
      <c r="AY226" s="223"/>
      <c r="AZ226" s="210"/>
      <c r="BA226" s="222"/>
      <c r="BB226" s="222"/>
      <c r="BC226" s="222"/>
      <c r="BD226" s="222"/>
      <c r="BE226" s="222"/>
      <c r="BF226" s="222"/>
      <c r="BG226" s="222"/>
      <c r="BH226" s="223"/>
      <c r="BI226" s="218"/>
      <c r="BJ226" s="211"/>
      <c r="BK226" s="218"/>
      <c r="BL226" s="223"/>
    </row>
    <row r="227" spans="3:64" ht="12.75" customHeight="1">
      <c r="C227" s="204"/>
      <c r="D227" s="205"/>
      <c r="E227" s="205"/>
      <c r="F227" s="214"/>
      <c r="G227" s="215"/>
      <c r="H227" s="215"/>
      <c r="I227" s="215"/>
      <c r="J227" s="215"/>
      <c r="K227" s="215"/>
      <c r="L227" s="216"/>
      <c r="M227" s="214"/>
      <c r="N227" s="214"/>
      <c r="O227" s="214"/>
      <c r="P227" s="214"/>
      <c r="Q227" s="214"/>
      <c r="R227" s="214"/>
      <c r="S227" s="214"/>
      <c r="T227" s="215"/>
      <c r="U227" s="215"/>
      <c r="V227" s="215"/>
      <c r="W227" s="215"/>
      <c r="X227" s="215"/>
      <c r="Y227" s="216"/>
      <c r="Z227" s="214"/>
      <c r="AA227" s="214"/>
      <c r="AB227" s="214"/>
      <c r="AC227" s="214"/>
      <c r="AD227" s="214"/>
      <c r="AE227" s="214"/>
      <c r="AF227" s="214"/>
      <c r="AG227" s="214"/>
      <c r="AH227" s="214"/>
      <c r="AI227" s="214"/>
      <c r="AJ227" s="214"/>
      <c r="AK227" s="214"/>
      <c r="AL227" s="214"/>
      <c r="AM227" s="214"/>
      <c r="AN227" s="214"/>
      <c r="AO227" s="217"/>
      <c r="AP227" s="207"/>
      <c r="AQ227" s="222"/>
      <c r="AR227" s="222"/>
      <c r="AS227" s="222"/>
      <c r="AT227" s="222"/>
      <c r="AU227" s="222"/>
      <c r="AV227" s="222"/>
      <c r="AW227" s="222"/>
      <c r="AX227" s="222"/>
      <c r="AY227" s="223"/>
      <c r="AZ227" s="207"/>
      <c r="BA227" s="222"/>
      <c r="BB227" s="222"/>
      <c r="BC227" s="222"/>
      <c r="BD227" s="222"/>
      <c r="BE227" s="222"/>
      <c r="BF227" s="222"/>
      <c r="BG227" s="222"/>
      <c r="BH227" s="223"/>
      <c r="BI227" s="218"/>
      <c r="BJ227" s="218"/>
      <c r="BK227" s="218"/>
      <c r="BL227" s="223"/>
    </row>
    <row r="228" spans="3:64" ht="12.75" customHeight="1">
      <c r="C228" s="204"/>
      <c r="D228" s="205"/>
      <c r="E228" s="205"/>
      <c r="F228" s="214"/>
      <c r="G228" s="215"/>
      <c r="H228" s="215"/>
      <c r="I228" s="215"/>
      <c r="J228" s="215"/>
      <c r="K228" s="215"/>
      <c r="L228" s="216"/>
      <c r="M228" s="214"/>
      <c r="N228" s="214"/>
      <c r="O228" s="214"/>
      <c r="P228" s="214"/>
      <c r="Q228" s="214"/>
      <c r="R228" s="214"/>
      <c r="S228" s="214"/>
      <c r="T228" s="215"/>
      <c r="U228" s="215"/>
      <c r="V228" s="215"/>
      <c r="W228" s="215"/>
      <c r="X228" s="215"/>
      <c r="Y228" s="216"/>
      <c r="Z228" s="214"/>
      <c r="AA228" s="214"/>
      <c r="AB228" s="214"/>
      <c r="AC228" s="214"/>
      <c r="AD228" s="214"/>
      <c r="AE228" s="214"/>
      <c r="AF228" s="214"/>
      <c r="AG228" s="214"/>
      <c r="AH228" s="214"/>
      <c r="AI228" s="214"/>
      <c r="AJ228" s="214"/>
      <c r="AK228" s="214"/>
      <c r="AL228" s="214"/>
      <c r="AM228" s="214"/>
      <c r="AN228" s="214"/>
      <c r="AO228" s="217"/>
      <c r="AP228" s="207"/>
      <c r="AQ228" s="222"/>
      <c r="AR228" s="222"/>
      <c r="AS228" s="222"/>
      <c r="AT228" s="222"/>
      <c r="AU228" s="222"/>
      <c r="AV228" s="222"/>
      <c r="AW228" s="222"/>
      <c r="AX228" s="222"/>
      <c r="AY228" s="223"/>
      <c r="AZ228" s="207"/>
      <c r="BA228" s="222"/>
      <c r="BB228" s="222"/>
      <c r="BC228" s="222"/>
      <c r="BD228" s="222"/>
      <c r="BE228" s="222"/>
      <c r="BF228" s="222"/>
      <c r="BG228" s="222"/>
      <c r="BH228" s="223"/>
      <c r="BI228" s="218"/>
      <c r="BJ228" s="218"/>
      <c r="BK228" s="218"/>
      <c r="BL228" s="223"/>
    </row>
    <row r="229" spans="3:64" ht="12.75" customHeight="1">
      <c r="C229" s="204"/>
      <c r="D229" s="205"/>
      <c r="E229" s="205"/>
      <c r="F229" s="214"/>
      <c r="G229" s="215"/>
      <c r="H229" s="215"/>
      <c r="I229" s="215"/>
      <c r="J229" s="215"/>
      <c r="K229" s="215"/>
      <c r="L229" s="216"/>
      <c r="M229" s="214"/>
      <c r="N229" s="214"/>
      <c r="O229" s="214"/>
      <c r="P229" s="214"/>
      <c r="Q229" s="214"/>
      <c r="R229" s="214"/>
      <c r="S229" s="214"/>
      <c r="T229" s="215"/>
      <c r="U229" s="215"/>
      <c r="V229" s="215"/>
      <c r="W229" s="215"/>
      <c r="X229" s="215"/>
      <c r="Y229" s="216"/>
      <c r="Z229" s="214"/>
      <c r="AA229" s="214"/>
      <c r="AB229" s="214"/>
      <c r="AC229" s="214"/>
      <c r="AD229" s="214"/>
      <c r="AE229" s="214"/>
      <c r="AF229" s="214"/>
      <c r="AG229" s="214"/>
      <c r="AH229" s="214"/>
      <c r="AI229" s="214"/>
      <c r="AJ229" s="214"/>
      <c r="AK229" s="214"/>
      <c r="AL229" s="214"/>
      <c r="AM229" s="214"/>
      <c r="AN229" s="214"/>
      <c r="AO229" s="217"/>
      <c r="AP229" s="207"/>
      <c r="AQ229" s="222"/>
      <c r="AR229" s="222"/>
      <c r="AS229" s="222"/>
      <c r="AT229" s="222"/>
      <c r="AU229" s="222"/>
      <c r="AV229" s="222"/>
      <c r="AW229" s="222"/>
      <c r="AX229" s="222"/>
      <c r="AY229" s="223"/>
      <c r="AZ229" s="207"/>
      <c r="BA229" s="222"/>
      <c r="BB229" s="222"/>
      <c r="BC229" s="222"/>
      <c r="BD229" s="222"/>
      <c r="BE229" s="222"/>
      <c r="BF229" s="222"/>
      <c r="BG229" s="222"/>
      <c r="BH229" s="223"/>
      <c r="BI229" s="218"/>
      <c r="BJ229" s="218"/>
      <c r="BK229" s="218"/>
      <c r="BL229" s="223"/>
    </row>
    <row r="230" spans="3:64" ht="12.75" customHeight="1">
      <c r="C230" s="204"/>
      <c r="D230" s="205"/>
      <c r="E230" s="205"/>
      <c r="F230" s="214"/>
      <c r="G230" s="215"/>
      <c r="H230" s="215"/>
      <c r="I230" s="215"/>
      <c r="J230" s="215"/>
      <c r="K230" s="215"/>
      <c r="L230" s="216"/>
      <c r="M230" s="214"/>
      <c r="N230" s="214"/>
      <c r="O230" s="214"/>
      <c r="P230" s="214"/>
      <c r="Q230" s="214"/>
      <c r="R230" s="214"/>
      <c r="S230" s="214"/>
      <c r="T230" s="215"/>
      <c r="U230" s="215"/>
      <c r="V230" s="215"/>
      <c r="W230" s="215"/>
      <c r="X230" s="215"/>
      <c r="Y230" s="216"/>
      <c r="Z230" s="214"/>
      <c r="AA230" s="214"/>
      <c r="AB230" s="214"/>
      <c r="AC230" s="214"/>
      <c r="AD230" s="214"/>
      <c r="AE230" s="214"/>
      <c r="AF230" s="214"/>
      <c r="AG230" s="214"/>
      <c r="AH230" s="214"/>
      <c r="AI230" s="214"/>
      <c r="AJ230" s="214"/>
      <c r="AK230" s="214"/>
      <c r="AL230" s="214"/>
      <c r="AM230" s="214"/>
      <c r="AN230" s="214"/>
      <c r="AO230" s="217"/>
      <c r="AP230" s="207"/>
      <c r="AQ230" s="222"/>
      <c r="AR230" s="222"/>
      <c r="AS230" s="222"/>
      <c r="AT230" s="222"/>
      <c r="AU230" s="222"/>
      <c r="AV230" s="222"/>
      <c r="AW230" s="222"/>
      <c r="AX230" s="222"/>
      <c r="AY230" s="223"/>
      <c r="AZ230" s="207"/>
      <c r="BA230" s="222"/>
      <c r="BB230" s="222"/>
      <c r="BC230" s="222"/>
      <c r="BD230" s="222"/>
      <c r="BE230" s="222"/>
      <c r="BF230" s="222"/>
      <c r="BG230" s="222"/>
      <c r="BH230" s="223"/>
      <c r="BI230" s="218"/>
      <c r="BJ230" s="218"/>
      <c r="BK230" s="218"/>
      <c r="BL230" s="223"/>
    </row>
    <row r="231" spans="3:64" ht="12.75" customHeight="1">
      <c r="C231" s="204"/>
      <c r="D231" s="205"/>
      <c r="E231" s="205"/>
      <c r="F231" s="214"/>
      <c r="G231" s="215"/>
      <c r="H231" s="215"/>
      <c r="I231" s="215"/>
      <c r="J231" s="215"/>
      <c r="K231" s="215"/>
      <c r="L231" s="216"/>
      <c r="M231" s="214"/>
      <c r="N231" s="214"/>
      <c r="O231" s="214"/>
      <c r="P231" s="214"/>
      <c r="Q231" s="214"/>
      <c r="R231" s="214"/>
      <c r="S231" s="214"/>
      <c r="T231" s="215"/>
      <c r="U231" s="215"/>
      <c r="V231" s="215"/>
      <c r="W231" s="215"/>
      <c r="X231" s="215"/>
      <c r="Y231" s="216"/>
      <c r="Z231" s="214"/>
      <c r="AA231" s="214"/>
      <c r="AB231" s="214"/>
      <c r="AC231" s="214"/>
      <c r="AD231" s="214"/>
      <c r="AE231" s="214"/>
      <c r="AF231" s="214"/>
      <c r="AG231" s="214"/>
      <c r="AH231" s="214"/>
      <c r="AI231" s="214"/>
      <c r="AJ231" s="214"/>
      <c r="AK231" s="214"/>
      <c r="AL231" s="214"/>
      <c r="AM231" s="214"/>
      <c r="AN231" s="214"/>
      <c r="AO231" s="217"/>
      <c r="AP231" s="207"/>
      <c r="AQ231" s="222"/>
      <c r="AR231" s="222"/>
      <c r="AS231" s="222"/>
      <c r="AT231" s="222"/>
      <c r="AU231" s="222"/>
      <c r="AV231" s="222"/>
      <c r="AW231" s="222"/>
      <c r="AX231" s="222"/>
      <c r="AY231" s="223"/>
      <c r="AZ231" s="207"/>
      <c r="BA231" s="222"/>
      <c r="BB231" s="222"/>
      <c r="BC231" s="222"/>
      <c r="BD231" s="222"/>
      <c r="BE231" s="222"/>
      <c r="BF231" s="222"/>
      <c r="BG231" s="222"/>
      <c r="BH231" s="223"/>
      <c r="BI231" s="218"/>
      <c r="BJ231" s="218"/>
      <c r="BK231" s="218"/>
      <c r="BL231" s="223"/>
    </row>
    <row r="232" spans="3:64" ht="12.75" customHeight="1">
      <c r="C232" s="204"/>
      <c r="D232" s="205"/>
      <c r="E232" s="205"/>
      <c r="F232" s="214"/>
      <c r="G232" s="215"/>
      <c r="H232" s="215"/>
      <c r="I232" s="215"/>
      <c r="J232" s="215"/>
      <c r="K232" s="215"/>
      <c r="L232" s="216"/>
      <c r="M232" s="214"/>
      <c r="N232" s="214"/>
      <c r="O232" s="214"/>
      <c r="P232" s="214"/>
      <c r="Q232" s="214"/>
      <c r="R232" s="214"/>
      <c r="S232" s="214"/>
      <c r="T232" s="215"/>
      <c r="U232" s="215"/>
      <c r="V232" s="215"/>
      <c r="W232" s="215"/>
      <c r="X232" s="215"/>
      <c r="Y232" s="216"/>
      <c r="Z232" s="214"/>
      <c r="AA232" s="214"/>
      <c r="AB232" s="214"/>
      <c r="AC232" s="214"/>
      <c r="AD232" s="214"/>
      <c r="AE232" s="214"/>
      <c r="AF232" s="214"/>
      <c r="AG232" s="214"/>
      <c r="AH232" s="214"/>
      <c r="AI232" s="214"/>
      <c r="AJ232" s="214"/>
      <c r="AK232" s="214"/>
      <c r="AL232" s="214"/>
      <c r="AM232" s="214"/>
      <c r="AN232" s="214"/>
      <c r="AO232" s="217"/>
      <c r="AP232" s="207"/>
      <c r="AQ232" s="222"/>
      <c r="AR232" s="222"/>
      <c r="AS232" s="222"/>
      <c r="AT232" s="222"/>
      <c r="AU232" s="222"/>
      <c r="AV232" s="222"/>
      <c r="AW232" s="222"/>
      <c r="AX232" s="222"/>
      <c r="AY232" s="223"/>
      <c r="AZ232" s="207"/>
      <c r="BA232" s="222"/>
      <c r="BB232" s="222"/>
      <c r="BC232" s="222"/>
      <c r="BD232" s="222"/>
      <c r="BE232" s="222"/>
      <c r="BF232" s="222"/>
      <c r="BG232" s="222"/>
      <c r="BH232" s="223"/>
      <c r="BI232" s="218"/>
      <c r="BJ232" s="218"/>
      <c r="BK232" s="218"/>
      <c r="BL232" s="223"/>
    </row>
    <row r="233" spans="3:64" ht="12.75" customHeight="1">
      <c r="C233" s="204"/>
      <c r="D233" s="205"/>
      <c r="E233" s="205"/>
      <c r="F233" s="214"/>
      <c r="G233" s="215"/>
      <c r="H233" s="215"/>
      <c r="I233" s="215"/>
      <c r="J233" s="215"/>
      <c r="K233" s="215"/>
      <c r="L233" s="216"/>
      <c r="M233" s="214"/>
      <c r="N233" s="214"/>
      <c r="O233" s="214"/>
      <c r="P233" s="214"/>
      <c r="Q233" s="214"/>
      <c r="R233" s="214"/>
      <c r="S233" s="214"/>
      <c r="T233" s="215"/>
      <c r="U233" s="215"/>
      <c r="V233" s="215"/>
      <c r="W233" s="215"/>
      <c r="X233" s="215"/>
      <c r="Y233" s="216"/>
      <c r="Z233" s="214"/>
      <c r="AA233" s="214"/>
      <c r="AB233" s="214"/>
      <c r="AC233" s="214"/>
      <c r="AD233" s="214"/>
      <c r="AE233" s="214"/>
      <c r="AF233" s="214"/>
      <c r="AG233" s="214"/>
      <c r="AH233" s="214"/>
      <c r="AI233" s="214"/>
      <c r="AJ233" s="214"/>
      <c r="AK233" s="214"/>
      <c r="AL233" s="214"/>
      <c r="AM233" s="214"/>
      <c r="AN233" s="214"/>
      <c r="AO233" s="217"/>
      <c r="AP233" s="207"/>
      <c r="AQ233" s="222"/>
      <c r="AR233" s="222"/>
      <c r="AS233" s="222"/>
      <c r="AT233" s="222"/>
      <c r="AU233" s="222"/>
      <c r="AV233" s="222"/>
      <c r="AW233" s="222"/>
      <c r="AX233" s="222"/>
      <c r="AY233" s="223"/>
      <c r="AZ233" s="207"/>
      <c r="BA233" s="222"/>
      <c r="BB233" s="222"/>
      <c r="BC233" s="222"/>
      <c r="BD233" s="222"/>
      <c r="BE233" s="222"/>
      <c r="BF233" s="222"/>
      <c r="BG233" s="222"/>
      <c r="BH233" s="223"/>
      <c r="BI233" s="218"/>
      <c r="BJ233" s="218"/>
      <c r="BK233" s="218"/>
      <c r="BL233" s="223"/>
    </row>
    <row r="234" spans="3:64" ht="12.75" customHeight="1">
      <c r="C234" s="204"/>
      <c r="D234" s="205"/>
      <c r="E234" s="205"/>
      <c r="F234" s="214"/>
      <c r="G234" s="215"/>
      <c r="H234" s="215"/>
      <c r="I234" s="215"/>
      <c r="J234" s="215"/>
      <c r="K234" s="215"/>
      <c r="L234" s="216"/>
      <c r="M234" s="214"/>
      <c r="N234" s="214"/>
      <c r="O234" s="214"/>
      <c r="P234" s="214"/>
      <c r="Q234" s="214"/>
      <c r="R234" s="214"/>
      <c r="S234" s="214"/>
      <c r="T234" s="215"/>
      <c r="U234" s="215"/>
      <c r="V234" s="215"/>
      <c r="W234" s="215"/>
      <c r="X234" s="215"/>
      <c r="Y234" s="216"/>
      <c r="Z234" s="214"/>
      <c r="AA234" s="214"/>
      <c r="AB234" s="214"/>
      <c r="AC234" s="214"/>
      <c r="AD234" s="214"/>
      <c r="AE234" s="214"/>
      <c r="AF234" s="214"/>
      <c r="AG234" s="214"/>
      <c r="AH234" s="214"/>
      <c r="AI234" s="214"/>
      <c r="AJ234" s="214"/>
      <c r="AK234" s="214"/>
      <c r="AL234" s="214"/>
      <c r="AM234" s="214"/>
      <c r="AN234" s="214"/>
      <c r="AO234" s="217"/>
      <c r="AP234" s="207"/>
      <c r="AQ234" s="222"/>
      <c r="AR234" s="222"/>
      <c r="AS234" s="222"/>
      <c r="AT234" s="222"/>
      <c r="AU234" s="222"/>
      <c r="AV234" s="222"/>
      <c r="AW234" s="222"/>
      <c r="AX234" s="222"/>
      <c r="AY234" s="223"/>
      <c r="AZ234" s="207"/>
      <c r="BA234" s="222"/>
      <c r="BB234" s="222"/>
      <c r="BC234" s="222"/>
      <c r="BD234" s="222"/>
      <c r="BE234" s="222"/>
      <c r="BF234" s="222"/>
      <c r="BG234" s="222"/>
      <c r="BH234" s="223"/>
      <c r="BI234" s="218"/>
      <c r="BJ234" s="218"/>
      <c r="BK234" s="218"/>
      <c r="BL234" s="223"/>
    </row>
    <row r="235" spans="3:64" ht="12.75" customHeight="1">
      <c r="C235" s="204"/>
      <c r="D235" s="205"/>
      <c r="E235" s="205"/>
      <c r="F235" s="214"/>
      <c r="G235" s="215"/>
      <c r="H235" s="215"/>
      <c r="I235" s="215"/>
      <c r="J235" s="215"/>
      <c r="K235" s="215"/>
      <c r="L235" s="216"/>
      <c r="M235" s="214"/>
      <c r="N235" s="214"/>
      <c r="O235" s="214"/>
      <c r="P235" s="214"/>
      <c r="Q235" s="214"/>
      <c r="R235" s="214"/>
      <c r="S235" s="214"/>
      <c r="T235" s="215"/>
      <c r="U235" s="215"/>
      <c r="V235" s="215"/>
      <c r="W235" s="215"/>
      <c r="X235" s="215"/>
      <c r="Y235" s="216"/>
      <c r="Z235" s="214"/>
      <c r="AA235" s="214"/>
      <c r="AB235" s="214"/>
      <c r="AC235" s="214"/>
      <c r="AD235" s="214"/>
      <c r="AE235" s="214"/>
      <c r="AF235" s="214"/>
      <c r="AG235" s="214"/>
      <c r="AH235" s="214"/>
      <c r="AI235" s="214"/>
      <c r="AJ235" s="214"/>
      <c r="AK235" s="214"/>
      <c r="AL235" s="214"/>
      <c r="AM235" s="214"/>
      <c r="AN235" s="214"/>
      <c r="AO235" s="217"/>
      <c r="AP235" s="207"/>
      <c r="AQ235" s="222"/>
      <c r="AR235" s="222"/>
      <c r="AS235" s="222"/>
      <c r="AT235" s="222"/>
      <c r="AU235" s="222"/>
      <c r="AV235" s="222"/>
      <c r="AW235" s="222"/>
      <c r="AX235" s="222"/>
      <c r="AY235" s="223"/>
      <c r="AZ235" s="207"/>
      <c r="BA235" s="222"/>
      <c r="BB235" s="222"/>
      <c r="BC235" s="222"/>
      <c r="BD235" s="222"/>
      <c r="BE235" s="222"/>
      <c r="BF235" s="222"/>
      <c r="BG235" s="222"/>
      <c r="BH235" s="223"/>
      <c r="BI235" s="218"/>
      <c r="BJ235" s="218"/>
      <c r="BK235" s="218"/>
      <c r="BL235" s="223"/>
    </row>
    <row r="236" spans="3:64" ht="12.75" customHeight="1">
      <c r="C236" s="204"/>
      <c r="D236" s="205"/>
      <c r="E236" s="205"/>
      <c r="F236" s="214"/>
      <c r="G236" s="215"/>
      <c r="H236" s="215"/>
      <c r="I236" s="215"/>
      <c r="J236" s="215"/>
      <c r="K236" s="215"/>
      <c r="L236" s="216"/>
      <c r="M236" s="214"/>
      <c r="N236" s="214"/>
      <c r="O236" s="214"/>
      <c r="P236" s="214"/>
      <c r="Q236" s="214"/>
      <c r="R236" s="214"/>
      <c r="S236" s="214"/>
      <c r="T236" s="215"/>
      <c r="U236" s="215"/>
      <c r="V236" s="215"/>
      <c r="W236" s="215"/>
      <c r="X236" s="215"/>
      <c r="Y236" s="216"/>
      <c r="Z236" s="214"/>
      <c r="AA236" s="214"/>
      <c r="AB236" s="214"/>
      <c r="AC236" s="214"/>
      <c r="AD236" s="214"/>
      <c r="AE236" s="214"/>
      <c r="AF236" s="214"/>
      <c r="AG236" s="214"/>
      <c r="AH236" s="214"/>
      <c r="AI236" s="214"/>
      <c r="AJ236" s="214"/>
      <c r="AK236" s="214"/>
      <c r="AL236" s="214"/>
      <c r="AM236" s="214"/>
      <c r="AN236" s="214"/>
      <c r="AO236" s="217"/>
      <c r="AP236" s="207"/>
      <c r="AQ236" s="222"/>
      <c r="AR236" s="222"/>
      <c r="AS236" s="222"/>
      <c r="AT236" s="222"/>
      <c r="AU236" s="222"/>
      <c r="AV236" s="222"/>
      <c r="AW236" s="222"/>
      <c r="AX236" s="222"/>
      <c r="AY236" s="223"/>
      <c r="AZ236" s="207"/>
      <c r="BA236" s="222"/>
      <c r="BB236" s="222"/>
      <c r="BC236" s="222"/>
      <c r="BD236" s="222"/>
      <c r="BE236" s="222"/>
      <c r="BF236" s="222"/>
      <c r="BG236" s="222"/>
      <c r="BH236" s="223"/>
      <c r="BI236" s="218"/>
      <c r="BJ236" s="218"/>
      <c r="BK236" s="218"/>
      <c r="BL236" s="223"/>
    </row>
    <row r="237" spans="3:64" ht="12.75" customHeight="1">
      <c r="C237" s="224"/>
      <c r="D237" s="225"/>
      <c r="E237" s="225"/>
      <c r="F237" s="226"/>
      <c r="G237" s="227"/>
      <c r="H237" s="227"/>
      <c r="I237" s="227"/>
      <c r="J237" s="227"/>
      <c r="K237" s="227"/>
      <c r="L237" s="228"/>
      <c r="M237" s="226"/>
      <c r="N237" s="226"/>
      <c r="O237" s="226"/>
      <c r="P237" s="226"/>
      <c r="Q237" s="226"/>
      <c r="R237" s="226"/>
      <c r="S237" s="226"/>
      <c r="T237" s="227"/>
      <c r="U237" s="227"/>
      <c r="V237" s="227"/>
      <c r="W237" s="227"/>
      <c r="X237" s="227"/>
      <c r="Y237" s="228"/>
      <c r="Z237" s="226"/>
      <c r="AA237" s="226"/>
      <c r="AB237" s="226"/>
      <c r="AC237" s="226"/>
      <c r="AD237" s="226"/>
      <c r="AE237" s="226"/>
      <c r="AF237" s="226"/>
      <c r="AG237" s="226"/>
      <c r="AH237" s="226"/>
      <c r="AI237" s="226"/>
      <c r="AJ237" s="226"/>
      <c r="AK237" s="226"/>
      <c r="AL237" s="226"/>
      <c r="AM237" s="226"/>
      <c r="AN237" s="226"/>
      <c r="AO237" s="229"/>
      <c r="AP237" s="230"/>
      <c r="AQ237" s="231"/>
      <c r="AR237" s="231"/>
      <c r="AS237" s="231"/>
      <c r="AT237" s="231"/>
      <c r="AU237" s="231"/>
      <c r="AV237" s="231"/>
      <c r="AW237" s="231"/>
      <c r="AX237" s="231"/>
      <c r="AY237" s="232"/>
      <c r="AZ237" s="230"/>
      <c r="BA237" s="231"/>
      <c r="BB237" s="231"/>
      <c r="BC237" s="231"/>
      <c r="BD237" s="231"/>
      <c r="BE237" s="231"/>
      <c r="BF237" s="231"/>
      <c r="BG237" s="231"/>
      <c r="BH237" s="232"/>
      <c r="BI237" s="233"/>
      <c r="BJ237" s="233"/>
      <c r="BK237" s="233"/>
      <c r="BL237" s="232"/>
    </row>
  </sheetData>
  <mergeCells count="11">
    <mergeCell ref="K21:BM24"/>
    <mergeCell ref="C210:AO210"/>
    <mergeCell ref="K11:BM11"/>
    <mergeCell ref="A1:F2"/>
    <mergeCell ref="AW1:AY1"/>
    <mergeCell ref="BE1:BG1"/>
    <mergeCell ref="BH1:BK1"/>
    <mergeCell ref="BL1:BN2"/>
    <mergeCell ref="AW2:AY2"/>
    <mergeCell ref="BE2:BG2"/>
    <mergeCell ref="BH2:BK2"/>
  </mergeCells>
  <phoneticPr fontId="1"/>
  <pageMargins left="0.39370078740157499" right="0.39370078740157499" top="0.511811023622047" bottom="0.31496062992126" header="0.59055118110236204" footer="0"/>
  <pageSetup paperSize="9" scale="80" fitToHeight="0" orientation="landscape" r:id="rId1"/>
  <headerFooter alignWithMargins="0">
    <oddHeader>&amp;RP.&amp;P</oddHeader>
    <oddFooter>&amp;R&amp;F／&amp;A</oddFooter>
  </headerFooter>
  <rowBreaks count="5" manualBreakCount="5">
    <brk id="28" max="16383" man="1"/>
    <brk id="81" max="65" man="1"/>
    <brk id="129" max="65" man="1"/>
    <brk id="178" max="65" man="1"/>
    <brk id="235" max="65"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A36"/>
  <sheetViews>
    <sheetView showGridLines="0" view="pageBreakPreview" zoomScale="85" zoomScaleNormal="70" zoomScaleSheetLayoutView="85" workbookViewId="0">
      <selection activeCell="H21" sqref="H21:T21"/>
    </sheetView>
  </sheetViews>
  <sheetFormatPr defaultColWidth="2.6640625" defaultRowHeight="12.75" customHeight="1"/>
  <cols>
    <col min="17" max="28" width="2.6640625" customWidth="1"/>
    <col min="48" max="48" width="2.6640625" customWidth="1"/>
    <col min="67" max="67" width="2.6640625" style="147"/>
  </cols>
  <sheetData>
    <row r="1" spans="1:79" s="16" customFormat="1" ht="13.5" customHeight="1">
      <c r="A1" s="315" t="s">
        <v>29</v>
      </c>
      <c r="B1" s="316"/>
      <c r="C1" s="316"/>
      <c r="D1" s="316"/>
      <c r="E1" s="316"/>
      <c r="F1" s="317"/>
      <c r="G1" s="117" t="str">
        <f>仕様概要!G1</f>
        <v>パッケージ仕様書</v>
      </c>
      <c r="H1" s="8"/>
      <c r="I1" s="8"/>
      <c r="J1" s="8"/>
      <c r="K1" s="8"/>
      <c r="L1" s="8"/>
      <c r="M1" s="118"/>
      <c r="N1" s="119" t="s">
        <v>31</v>
      </c>
      <c r="O1" s="9"/>
      <c r="P1" s="9"/>
      <c r="Q1" s="120"/>
      <c r="R1" s="117" t="str">
        <f>仕様概要!R1</f>
        <v>shipping</v>
      </c>
      <c r="S1" s="7"/>
      <c r="T1" s="7"/>
      <c r="U1" s="7"/>
      <c r="V1" s="7"/>
      <c r="W1" s="7"/>
      <c r="X1" s="7"/>
      <c r="Y1" s="7"/>
      <c r="Z1" s="119" t="s">
        <v>33</v>
      </c>
      <c r="AA1" s="9"/>
      <c r="AB1" s="9"/>
      <c r="AC1" s="9"/>
      <c r="AD1" s="117" t="str">
        <f>仕様概要!AD1</f>
        <v>PieceNizoroeListIdManag</v>
      </c>
      <c r="AE1" s="7"/>
      <c r="AF1" s="7"/>
      <c r="AG1" s="7"/>
      <c r="AH1" s="7"/>
      <c r="AI1" s="7"/>
      <c r="AJ1" s="7"/>
      <c r="AK1" s="7"/>
      <c r="AL1" s="7"/>
      <c r="AM1" s="7"/>
      <c r="AN1" s="7"/>
      <c r="AO1" s="7"/>
      <c r="AP1" s="7"/>
      <c r="AQ1" s="71"/>
      <c r="AR1" s="71"/>
      <c r="AS1" s="71"/>
      <c r="AT1" s="71"/>
      <c r="AU1" s="71"/>
      <c r="AV1" s="121"/>
      <c r="AW1" s="321" t="s">
        <v>34</v>
      </c>
      <c r="AX1" s="322"/>
      <c r="AY1" s="323"/>
      <c r="AZ1" s="117" t="s">
        <v>35</v>
      </c>
      <c r="BA1" s="7"/>
      <c r="BB1" s="7"/>
      <c r="BC1" s="10"/>
      <c r="BD1" s="110"/>
      <c r="BE1" s="321" t="s">
        <v>36</v>
      </c>
      <c r="BF1" s="322"/>
      <c r="BG1" s="323"/>
      <c r="BH1" s="324">
        <v>45308</v>
      </c>
      <c r="BI1" s="325"/>
      <c r="BJ1" s="325"/>
      <c r="BK1" s="326"/>
      <c r="BL1" s="327"/>
      <c r="BM1" s="328"/>
      <c r="BN1" s="329"/>
      <c r="BO1" s="146"/>
    </row>
    <row r="2" spans="1:79" s="16" customFormat="1" ht="13.5" customHeight="1">
      <c r="A2" s="318"/>
      <c r="B2" s="319"/>
      <c r="C2" s="319"/>
      <c r="D2" s="319"/>
      <c r="E2" s="319"/>
      <c r="F2" s="320"/>
      <c r="G2" s="64" t="s">
        <v>85</v>
      </c>
      <c r="H2" s="11"/>
      <c r="I2" s="11"/>
      <c r="J2" s="11"/>
      <c r="K2" s="11"/>
      <c r="L2" s="11"/>
      <c r="M2" s="12"/>
      <c r="N2" s="17" t="s">
        <v>38</v>
      </c>
      <c r="O2" s="13"/>
      <c r="P2" s="13"/>
      <c r="Q2" s="14"/>
      <c r="R2" s="64" t="str">
        <f>仕様概要!R2</f>
        <v>出荷管理</v>
      </c>
      <c r="S2" s="6"/>
      <c r="T2" s="6"/>
      <c r="U2" s="6"/>
      <c r="V2" s="6"/>
      <c r="W2" s="6"/>
      <c r="X2" s="6"/>
      <c r="Y2" s="6"/>
      <c r="Z2" s="17" t="s">
        <v>40</v>
      </c>
      <c r="AA2" s="13"/>
      <c r="AB2" s="13"/>
      <c r="AC2" s="13"/>
      <c r="AD2" s="64" t="str">
        <f>仕様概要!AD2</f>
        <v>バラ荷揃表(預り品・個体管理用)</v>
      </c>
      <c r="AE2" s="6"/>
      <c r="AF2" s="6"/>
      <c r="AG2" s="6"/>
      <c r="AH2" s="6"/>
      <c r="AI2" s="6"/>
      <c r="AJ2" s="6"/>
      <c r="AK2" s="6"/>
      <c r="AL2" s="6"/>
      <c r="AM2" s="6"/>
      <c r="AN2" s="6"/>
      <c r="AO2" s="6"/>
      <c r="AP2" s="6"/>
      <c r="AQ2" s="15"/>
      <c r="AR2" s="15"/>
      <c r="AS2" s="15"/>
      <c r="AT2" s="15"/>
      <c r="AU2" s="15"/>
      <c r="AV2" s="15"/>
      <c r="AW2" s="333" t="s">
        <v>41</v>
      </c>
      <c r="AX2" s="334"/>
      <c r="AY2" s="335"/>
      <c r="AZ2" s="109" t="s">
        <v>42</v>
      </c>
      <c r="BA2" s="6"/>
      <c r="BB2" s="6"/>
      <c r="BC2" s="10"/>
      <c r="BD2" s="110"/>
      <c r="BE2" s="333" t="s">
        <v>43</v>
      </c>
      <c r="BF2" s="334"/>
      <c r="BG2" s="335"/>
      <c r="BH2" s="369">
        <v>45341</v>
      </c>
      <c r="BI2" s="370"/>
      <c r="BJ2" s="370"/>
      <c r="BK2" s="371"/>
      <c r="BL2" s="330"/>
      <c r="BM2" s="331"/>
      <c r="BN2" s="332"/>
      <c r="BO2" s="146"/>
    </row>
    <row r="3" spans="1:79" s="2" customFormat="1" ht="13.2">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06"/>
    </row>
    <row r="4" spans="1:79" s="106" customFormat="1" ht="13.5" customHeight="1">
      <c r="A4" s="357"/>
      <c r="B4" s="358"/>
      <c r="C4" s="359"/>
      <c r="D4" s="363" t="s">
        <v>86</v>
      </c>
      <c r="E4" s="364"/>
      <c r="F4" s="364"/>
      <c r="G4" s="364"/>
      <c r="H4" s="357" t="s">
        <v>87</v>
      </c>
      <c r="I4" s="358"/>
      <c r="J4" s="358"/>
      <c r="K4" s="358"/>
      <c r="L4" s="358"/>
      <c r="M4" s="358"/>
      <c r="N4" s="358"/>
      <c r="O4" s="358"/>
      <c r="P4" s="358"/>
      <c r="Q4" s="358"/>
      <c r="R4" s="358"/>
      <c r="S4" s="358"/>
      <c r="T4" s="359"/>
      <c r="U4" s="363" t="s">
        <v>88</v>
      </c>
      <c r="V4" s="364"/>
      <c r="W4" s="364"/>
      <c r="X4" s="364"/>
      <c r="Y4" s="363" t="s">
        <v>89</v>
      </c>
      <c r="Z4" s="364"/>
      <c r="AA4" s="364"/>
      <c r="AB4" s="365"/>
      <c r="AC4" s="363" t="s">
        <v>90</v>
      </c>
      <c r="AD4" s="364"/>
      <c r="AE4" s="364"/>
      <c r="AF4" s="365"/>
      <c r="AG4" s="363" t="s">
        <v>91</v>
      </c>
      <c r="AH4" s="364"/>
      <c r="AI4" s="364"/>
      <c r="AJ4" s="365"/>
      <c r="AK4" s="363" t="s">
        <v>92</v>
      </c>
      <c r="AL4" s="364"/>
      <c r="AM4" s="364"/>
      <c r="AN4" s="364"/>
      <c r="AO4" s="364"/>
      <c r="AP4" s="364"/>
      <c r="AQ4" s="364"/>
      <c r="AR4" s="364"/>
      <c r="AS4" s="364"/>
      <c r="AT4" s="364"/>
      <c r="AU4" s="364"/>
      <c r="AV4" s="364"/>
      <c r="AW4" s="365"/>
      <c r="AX4" s="372" t="s">
        <v>93</v>
      </c>
      <c r="AY4" s="373"/>
      <c r="AZ4" s="373"/>
      <c r="BA4" s="373"/>
      <c r="BB4" s="373"/>
      <c r="BC4" s="373"/>
      <c r="BD4" s="373"/>
      <c r="BE4" s="373"/>
      <c r="BF4" s="373"/>
      <c r="BG4" s="373"/>
      <c r="BH4" s="373"/>
      <c r="BI4" s="373"/>
      <c r="BJ4" s="373"/>
      <c r="BK4" s="373"/>
      <c r="BL4" s="373"/>
      <c r="BM4" s="373"/>
      <c r="BN4" s="374"/>
    </row>
    <row r="5" spans="1:79" s="106" customFormat="1" ht="13.2">
      <c r="A5" s="360"/>
      <c r="B5" s="361"/>
      <c r="C5" s="362"/>
      <c r="D5" s="366"/>
      <c r="E5" s="367"/>
      <c r="F5" s="367"/>
      <c r="G5" s="367"/>
      <c r="H5" s="360"/>
      <c r="I5" s="361"/>
      <c r="J5" s="361"/>
      <c r="K5" s="361"/>
      <c r="L5" s="361"/>
      <c r="M5" s="361"/>
      <c r="N5" s="361"/>
      <c r="O5" s="361"/>
      <c r="P5" s="361"/>
      <c r="Q5" s="361"/>
      <c r="R5" s="361"/>
      <c r="S5" s="361"/>
      <c r="T5" s="362"/>
      <c r="U5" s="366"/>
      <c r="V5" s="367"/>
      <c r="W5" s="367"/>
      <c r="X5" s="367"/>
      <c r="Y5" s="366"/>
      <c r="Z5" s="367"/>
      <c r="AA5" s="367"/>
      <c r="AB5" s="368"/>
      <c r="AC5" s="366"/>
      <c r="AD5" s="367"/>
      <c r="AE5" s="367"/>
      <c r="AF5" s="368"/>
      <c r="AG5" s="366"/>
      <c r="AH5" s="367"/>
      <c r="AI5" s="367"/>
      <c r="AJ5" s="368"/>
      <c r="AK5" s="366"/>
      <c r="AL5" s="367"/>
      <c r="AM5" s="367"/>
      <c r="AN5" s="367"/>
      <c r="AO5" s="367"/>
      <c r="AP5" s="367"/>
      <c r="AQ5" s="367"/>
      <c r="AR5" s="367"/>
      <c r="AS5" s="367"/>
      <c r="AT5" s="367"/>
      <c r="AU5" s="367"/>
      <c r="AV5" s="367"/>
      <c r="AW5" s="368"/>
      <c r="AX5" s="375"/>
      <c r="AY5" s="376"/>
      <c r="AZ5" s="376"/>
      <c r="BA5" s="376"/>
      <c r="BB5" s="376"/>
      <c r="BC5" s="376"/>
      <c r="BD5" s="376"/>
      <c r="BE5" s="376"/>
      <c r="BF5" s="376"/>
      <c r="BG5" s="376"/>
      <c r="BH5" s="376"/>
      <c r="BI5" s="376"/>
      <c r="BJ5" s="376"/>
      <c r="BK5" s="376"/>
      <c r="BL5" s="376"/>
      <c r="BM5" s="376"/>
      <c r="BN5" s="377"/>
      <c r="BO5" s="141"/>
    </row>
    <row r="6" spans="1:79" s="141" customFormat="1" ht="13.5" customHeight="1">
      <c r="A6" s="354" t="s">
        <v>94</v>
      </c>
      <c r="B6" s="355"/>
      <c r="C6" s="356"/>
      <c r="D6" s="339" t="s">
        <v>95</v>
      </c>
      <c r="E6" s="340"/>
      <c r="F6" s="340"/>
      <c r="G6" s="341"/>
      <c r="H6" s="339" t="s">
        <v>96</v>
      </c>
      <c r="I6" s="340"/>
      <c r="J6" s="340"/>
      <c r="K6" s="340"/>
      <c r="L6" s="340"/>
      <c r="M6" s="340"/>
      <c r="N6" s="340"/>
      <c r="O6" s="340"/>
      <c r="P6" s="340"/>
      <c r="Q6" s="340"/>
      <c r="R6" s="340"/>
      <c r="S6" s="340"/>
      <c r="T6" s="341"/>
      <c r="U6" s="339" t="s">
        <v>97</v>
      </c>
      <c r="V6" s="340"/>
      <c r="W6" s="340"/>
      <c r="X6" s="341"/>
      <c r="Y6" s="339"/>
      <c r="Z6" s="340"/>
      <c r="AA6" s="340"/>
      <c r="AB6" s="341"/>
      <c r="AC6" s="339"/>
      <c r="AD6" s="340"/>
      <c r="AE6" s="340"/>
      <c r="AF6" s="341"/>
      <c r="AG6" s="339"/>
      <c r="AH6" s="340"/>
      <c r="AI6" s="340"/>
      <c r="AJ6" s="341"/>
      <c r="AK6" s="342" t="s">
        <v>98</v>
      </c>
      <c r="AL6" s="343"/>
      <c r="AM6" s="343"/>
      <c r="AN6" s="343"/>
      <c r="AO6" s="343"/>
      <c r="AP6" s="343"/>
      <c r="AQ6" s="343"/>
      <c r="AR6" s="343"/>
      <c r="AS6" s="343"/>
      <c r="AT6" s="343"/>
      <c r="AU6" s="343"/>
      <c r="AV6" s="343"/>
      <c r="AW6" s="344"/>
      <c r="AX6" s="345"/>
      <c r="AY6" s="346"/>
      <c r="AZ6" s="346"/>
      <c r="BA6" s="346"/>
      <c r="BB6" s="346"/>
      <c r="BC6" s="346"/>
      <c r="BD6" s="346"/>
      <c r="BE6" s="346"/>
      <c r="BF6" s="346"/>
      <c r="BG6" s="346"/>
      <c r="BH6" s="346"/>
      <c r="BI6" s="346"/>
      <c r="BJ6" s="346"/>
      <c r="BK6" s="346"/>
      <c r="BL6" s="346"/>
      <c r="BM6" s="346"/>
      <c r="BN6" s="347"/>
    </row>
    <row r="7" spans="1:79" s="106" customFormat="1" ht="13.5" customHeight="1">
      <c r="A7" s="354" t="s">
        <v>94</v>
      </c>
      <c r="B7" s="355"/>
      <c r="C7" s="356"/>
      <c r="D7" s="339" t="s">
        <v>99</v>
      </c>
      <c r="E7" s="340"/>
      <c r="F7" s="340"/>
      <c r="G7" s="341"/>
      <c r="H7" s="339" t="s">
        <v>100</v>
      </c>
      <c r="I7" s="340"/>
      <c r="J7" s="340"/>
      <c r="K7" s="340"/>
      <c r="L7" s="340"/>
      <c r="M7" s="340"/>
      <c r="N7" s="340"/>
      <c r="O7" s="340"/>
      <c r="P7" s="340"/>
      <c r="Q7" s="340"/>
      <c r="R7" s="340"/>
      <c r="S7" s="340"/>
      <c r="T7" s="341"/>
      <c r="U7" s="339" t="s">
        <v>101</v>
      </c>
      <c r="V7" s="340"/>
      <c r="W7" s="340"/>
      <c r="X7" s="341"/>
      <c r="Y7" s="339" t="s">
        <v>102</v>
      </c>
      <c r="Z7" s="340"/>
      <c r="AA7" s="340"/>
      <c r="AB7" s="341"/>
      <c r="AC7" s="339" t="s">
        <v>103</v>
      </c>
      <c r="AD7" s="340"/>
      <c r="AE7" s="340"/>
      <c r="AF7" s="341"/>
      <c r="AG7" s="339" t="s">
        <v>104</v>
      </c>
      <c r="AH7" s="340"/>
      <c r="AI7" s="340"/>
      <c r="AJ7" s="341"/>
      <c r="AK7" s="342" t="s">
        <v>105</v>
      </c>
      <c r="AL7" s="343"/>
      <c r="AM7" s="343"/>
      <c r="AN7" s="343"/>
      <c r="AO7" s="343"/>
      <c r="AP7" s="343"/>
      <c r="AQ7" s="343"/>
      <c r="AR7" s="343"/>
      <c r="AS7" s="343"/>
      <c r="AT7" s="343"/>
      <c r="AU7" s="343"/>
      <c r="AV7" s="343"/>
      <c r="AW7" s="344"/>
      <c r="AX7" s="345"/>
      <c r="AY7" s="346"/>
      <c r="AZ7" s="346"/>
      <c r="BA7" s="346"/>
      <c r="BB7" s="346"/>
      <c r="BC7" s="346"/>
      <c r="BD7" s="346"/>
      <c r="BE7" s="346"/>
      <c r="BF7" s="346"/>
      <c r="BG7" s="346"/>
      <c r="BH7" s="346"/>
      <c r="BI7" s="346"/>
      <c r="BJ7" s="346"/>
      <c r="BK7" s="346"/>
      <c r="BL7" s="346"/>
      <c r="BM7" s="346"/>
      <c r="BN7" s="347"/>
    </row>
    <row r="8" spans="1:79" s="106" customFormat="1" ht="13.5" customHeight="1">
      <c r="A8" s="354" t="s">
        <v>94</v>
      </c>
      <c r="B8" s="355"/>
      <c r="C8" s="356"/>
      <c r="D8" s="339" t="s">
        <v>106</v>
      </c>
      <c r="E8" s="340"/>
      <c r="F8" s="340"/>
      <c r="G8" s="341"/>
      <c r="H8" s="339" t="s">
        <v>107</v>
      </c>
      <c r="I8" s="340"/>
      <c r="J8" s="340"/>
      <c r="K8" s="340"/>
      <c r="L8" s="340"/>
      <c r="M8" s="340"/>
      <c r="N8" s="340"/>
      <c r="O8" s="340"/>
      <c r="P8" s="340"/>
      <c r="Q8" s="340"/>
      <c r="R8" s="340"/>
      <c r="S8" s="340"/>
      <c r="T8" s="341"/>
      <c r="U8" s="339" t="s">
        <v>108</v>
      </c>
      <c r="V8" s="340"/>
      <c r="W8" s="340"/>
      <c r="X8" s="341"/>
      <c r="Y8" s="339" t="s">
        <v>102</v>
      </c>
      <c r="Z8" s="340"/>
      <c r="AA8" s="340"/>
      <c r="AB8" s="341"/>
      <c r="AC8" s="339" t="s">
        <v>103</v>
      </c>
      <c r="AD8" s="340"/>
      <c r="AE8" s="340"/>
      <c r="AF8" s="341"/>
      <c r="AG8" s="339" t="s">
        <v>109</v>
      </c>
      <c r="AH8" s="340"/>
      <c r="AI8" s="340"/>
      <c r="AJ8" s="341"/>
      <c r="AK8" s="342" t="s">
        <v>110</v>
      </c>
      <c r="AL8" s="343"/>
      <c r="AM8" s="343"/>
      <c r="AN8" s="343"/>
      <c r="AO8" s="343"/>
      <c r="AP8" s="343"/>
      <c r="AQ8" s="343"/>
      <c r="AR8" s="343"/>
      <c r="AS8" s="343"/>
      <c r="AT8" s="343"/>
      <c r="AU8" s="343"/>
      <c r="AV8" s="343"/>
      <c r="AW8" s="344"/>
      <c r="AX8" s="345"/>
      <c r="AY8" s="346"/>
      <c r="AZ8" s="346"/>
      <c r="BA8" s="346"/>
      <c r="BB8" s="346"/>
      <c r="BC8" s="346"/>
      <c r="BD8" s="346"/>
      <c r="BE8" s="346"/>
      <c r="BF8" s="346"/>
      <c r="BG8" s="346"/>
      <c r="BH8" s="346"/>
      <c r="BI8" s="346"/>
      <c r="BJ8" s="346"/>
      <c r="BK8" s="346"/>
      <c r="BL8" s="346"/>
      <c r="BM8" s="346"/>
      <c r="BN8" s="347"/>
    </row>
    <row r="9" spans="1:79" s="106" customFormat="1" ht="13.5" customHeight="1">
      <c r="A9" s="354" t="s">
        <v>94</v>
      </c>
      <c r="B9" s="355"/>
      <c r="C9" s="356"/>
      <c r="D9" s="339" t="s">
        <v>111</v>
      </c>
      <c r="E9" s="340"/>
      <c r="F9" s="340"/>
      <c r="G9" s="341"/>
      <c r="H9" s="339" t="s">
        <v>112</v>
      </c>
      <c r="I9" s="340"/>
      <c r="J9" s="340"/>
      <c r="K9" s="340"/>
      <c r="L9" s="340"/>
      <c r="M9" s="340"/>
      <c r="N9" s="340"/>
      <c r="O9" s="340"/>
      <c r="P9" s="340"/>
      <c r="Q9" s="340"/>
      <c r="R9" s="340"/>
      <c r="S9" s="340"/>
      <c r="T9" s="341"/>
      <c r="U9" s="339" t="s">
        <v>113</v>
      </c>
      <c r="V9" s="340"/>
      <c r="W9" s="340"/>
      <c r="X9" s="341"/>
      <c r="Y9" s="339" t="s">
        <v>102</v>
      </c>
      <c r="Z9" s="340"/>
      <c r="AA9" s="340"/>
      <c r="AB9" s="341"/>
      <c r="AC9" s="339" t="s">
        <v>103</v>
      </c>
      <c r="AD9" s="340"/>
      <c r="AE9" s="340"/>
      <c r="AF9" s="341"/>
      <c r="AG9" s="339" t="s">
        <v>114</v>
      </c>
      <c r="AH9" s="340"/>
      <c r="AI9" s="340"/>
      <c r="AJ9" s="341"/>
      <c r="AK9" s="342"/>
      <c r="AL9" s="343"/>
      <c r="AM9" s="343"/>
      <c r="AN9" s="343"/>
      <c r="AO9" s="343"/>
      <c r="AP9" s="343"/>
      <c r="AQ9" s="343"/>
      <c r="AR9" s="343"/>
      <c r="AS9" s="343"/>
      <c r="AT9" s="343"/>
      <c r="AU9" s="343"/>
      <c r="AV9" s="343"/>
      <c r="AW9" s="344"/>
      <c r="AX9" s="345" t="s">
        <v>115</v>
      </c>
      <c r="AY9" s="346"/>
      <c r="AZ9" s="346"/>
      <c r="BA9" s="346"/>
      <c r="BB9" s="346"/>
      <c r="BC9" s="346"/>
      <c r="BD9" s="346"/>
      <c r="BE9" s="346"/>
      <c r="BF9" s="346"/>
      <c r="BG9" s="346"/>
      <c r="BH9" s="346"/>
      <c r="BI9" s="346"/>
      <c r="BJ9" s="346"/>
      <c r="BK9" s="346"/>
      <c r="BL9" s="115"/>
      <c r="BM9" s="114" t="s">
        <v>116</v>
      </c>
      <c r="BN9" s="131"/>
    </row>
    <row r="10" spans="1:79" s="106" customFormat="1" ht="13.5" customHeight="1">
      <c r="A10" s="354" t="s">
        <v>94</v>
      </c>
      <c r="B10" s="355"/>
      <c r="C10" s="356"/>
      <c r="D10" s="339" t="s">
        <v>117</v>
      </c>
      <c r="E10" s="340"/>
      <c r="F10" s="340"/>
      <c r="G10" s="341"/>
      <c r="H10" s="339" t="s">
        <v>118</v>
      </c>
      <c r="I10" s="340"/>
      <c r="J10" s="340"/>
      <c r="K10" s="340"/>
      <c r="L10" s="340"/>
      <c r="M10" s="340"/>
      <c r="N10" s="340"/>
      <c r="O10" s="340"/>
      <c r="P10" s="340"/>
      <c r="Q10" s="340"/>
      <c r="R10" s="340"/>
      <c r="S10" s="340"/>
      <c r="T10" s="341"/>
      <c r="U10" s="339" t="s">
        <v>113</v>
      </c>
      <c r="V10" s="340"/>
      <c r="W10" s="340"/>
      <c r="X10" s="341"/>
      <c r="Y10" s="339" t="s">
        <v>102</v>
      </c>
      <c r="Z10" s="340"/>
      <c r="AA10" s="340"/>
      <c r="AB10" s="341"/>
      <c r="AC10" s="339" t="s">
        <v>103</v>
      </c>
      <c r="AD10" s="340"/>
      <c r="AE10" s="340"/>
      <c r="AF10" s="341"/>
      <c r="AG10" s="339" t="s">
        <v>114</v>
      </c>
      <c r="AH10" s="340"/>
      <c r="AI10" s="340"/>
      <c r="AJ10" s="341"/>
      <c r="AK10" s="342"/>
      <c r="AL10" s="343"/>
      <c r="AM10" s="343"/>
      <c r="AN10" s="343"/>
      <c r="AO10" s="343"/>
      <c r="AP10" s="343"/>
      <c r="AQ10" s="343"/>
      <c r="AR10" s="343"/>
      <c r="AS10" s="343"/>
      <c r="AT10" s="343"/>
      <c r="AU10" s="343"/>
      <c r="AV10" s="343"/>
      <c r="AW10" s="344"/>
      <c r="AX10" s="345" t="s">
        <v>115</v>
      </c>
      <c r="AY10" s="346"/>
      <c r="AZ10" s="346"/>
      <c r="BA10" s="346"/>
      <c r="BB10" s="346"/>
      <c r="BC10" s="346"/>
      <c r="BD10" s="346"/>
      <c r="BE10" s="346"/>
      <c r="BF10" s="346"/>
      <c r="BG10" s="346"/>
      <c r="BH10" s="346"/>
      <c r="BI10" s="346"/>
      <c r="BJ10" s="346"/>
      <c r="BK10" s="346"/>
      <c r="BL10" s="115"/>
      <c r="BM10" s="115"/>
      <c r="BN10" s="131"/>
    </row>
    <row r="11" spans="1:79" s="106" customFormat="1" ht="13.5" customHeight="1">
      <c r="A11" s="354" t="s">
        <v>94</v>
      </c>
      <c r="B11" s="355"/>
      <c r="C11" s="356"/>
      <c r="D11" s="339" t="s">
        <v>119</v>
      </c>
      <c r="E11" s="340"/>
      <c r="F11" s="340"/>
      <c r="G11" s="341"/>
      <c r="H11" s="339" t="s">
        <v>120</v>
      </c>
      <c r="I11" s="340"/>
      <c r="J11" s="340"/>
      <c r="K11" s="340"/>
      <c r="L11" s="340"/>
      <c r="M11" s="340"/>
      <c r="N11" s="340"/>
      <c r="O11" s="340"/>
      <c r="P11" s="340"/>
      <c r="Q11" s="340"/>
      <c r="R11" s="340"/>
      <c r="S11" s="340"/>
      <c r="T11" s="341"/>
      <c r="U11" s="339" t="s">
        <v>113</v>
      </c>
      <c r="V11" s="340"/>
      <c r="W11" s="340"/>
      <c r="X11" s="341"/>
      <c r="Y11" s="339"/>
      <c r="Z11" s="340"/>
      <c r="AA11" s="340"/>
      <c r="AB11" s="341"/>
      <c r="AC11" s="339">
        <v>10</v>
      </c>
      <c r="AD11" s="340"/>
      <c r="AE11" s="340"/>
      <c r="AF11" s="341"/>
      <c r="AG11" s="339">
        <v>16</v>
      </c>
      <c r="AH11" s="340"/>
      <c r="AI11" s="340"/>
      <c r="AJ11" s="341"/>
      <c r="AK11" s="342" t="s">
        <v>121</v>
      </c>
      <c r="AL11" s="343"/>
      <c r="AM11" s="343"/>
      <c r="AN11" s="343"/>
      <c r="AO11" s="343"/>
      <c r="AP11" s="343"/>
      <c r="AQ11" s="343"/>
      <c r="AR11" s="343"/>
      <c r="AS11" s="343"/>
      <c r="AT11" s="343"/>
      <c r="AU11" s="343"/>
      <c r="AV11" s="343"/>
      <c r="AW11" s="344"/>
      <c r="AX11" s="345"/>
      <c r="AY11" s="346"/>
      <c r="AZ11" s="346"/>
      <c r="BA11" s="346"/>
      <c r="BB11" s="346"/>
      <c r="BC11" s="346"/>
      <c r="BD11" s="346"/>
      <c r="BE11" s="346"/>
      <c r="BF11" s="346"/>
      <c r="BG11" s="346"/>
      <c r="BH11" s="346"/>
      <c r="BI11" s="346"/>
      <c r="BJ11" s="346"/>
      <c r="BK11" s="346"/>
      <c r="BL11" s="346"/>
      <c r="BM11" s="346"/>
      <c r="BN11" s="347"/>
    </row>
    <row r="12" spans="1:79" s="106" customFormat="1" ht="13.5" customHeight="1">
      <c r="A12" s="354" t="s">
        <v>94</v>
      </c>
      <c r="B12" s="355"/>
      <c r="C12" s="356"/>
      <c r="D12" s="339" t="s">
        <v>122</v>
      </c>
      <c r="E12" s="340"/>
      <c r="F12" s="340"/>
      <c r="G12" s="341"/>
      <c r="H12" s="339" t="s">
        <v>123</v>
      </c>
      <c r="I12" s="340"/>
      <c r="J12" s="340"/>
      <c r="K12" s="340"/>
      <c r="L12" s="340"/>
      <c r="M12" s="340"/>
      <c r="N12" s="340"/>
      <c r="O12" s="340"/>
      <c r="P12" s="340"/>
      <c r="Q12" s="340"/>
      <c r="R12" s="340"/>
      <c r="S12" s="340"/>
      <c r="T12" s="341"/>
      <c r="U12" s="339" t="s">
        <v>124</v>
      </c>
      <c r="V12" s="340"/>
      <c r="W12" s="340"/>
      <c r="X12" s="341"/>
      <c r="Y12" s="339"/>
      <c r="Z12" s="340"/>
      <c r="AA12" s="340"/>
      <c r="AB12" s="341"/>
      <c r="AC12" s="339">
        <v>10</v>
      </c>
      <c r="AD12" s="340"/>
      <c r="AE12" s="340"/>
      <c r="AF12" s="341"/>
      <c r="AG12" s="339" t="s">
        <v>104</v>
      </c>
      <c r="AH12" s="340"/>
      <c r="AI12" s="340"/>
      <c r="AJ12" s="341"/>
      <c r="AK12" s="342"/>
      <c r="AL12" s="343"/>
      <c r="AM12" s="343"/>
      <c r="AN12" s="343"/>
      <c r="AO12" s="343"/>
      <c r="AP12" s="343"/>
      <c r="AQ12" s="343"/>
      <c r="AR12" s="343"/>
      <c r="AS12" s="343"/>
      <c r="AT12" s="343"/>
      <c r="AU12" s="343"/>
      <c r="AV12" s="343"/>
      <c r="AW12" s="344"/>
      <c r="AX12" s="345"/>
      <c r="AY12" s="346"/>
      <c r="AZ12" s="346"/>
      <c r="BA12" s="346"/>
      <c r="BB12" s="346"/>
      <c r="BC12" s="346"/>
      <c r="BD12" s="346"/>
      <c r="BE12" s="346"/>
      <c r="BF12" s="346"/>
      <c r="BG12" s="346"/>
      <c r="BH12" s="346"/>
      <c r="BI12" s="346"/>
      <c r="BJ12" s="346"/>
      <c r="BK12" s="346"/>
      <c r="BL12" s="346"/>
      <c r="BM12" s="346"/>
      <c r="BN12" s="347"/>
      <c r="BO12" s="142"/>
      <c r="CA12" s="142" t="s">
        <v>125</v>
      </c>
    </row>
    <row r="13" spans="1:79" s="106" customFormat="1" ht="13.5" customHeight="1">
      <c r="A13" s="354" t="s">
        <v>94</v>
      </c>
      <c r="B13" s="355"/>
      <c r="C13" s="356"/>
      <c r="D13" s="339" t="s">
        <v>126</v>
      </c>
      <c r="E13" s="340"/>
      <c r="F13" s="340"/>
      <c r="G13" s="341"/>
      <c r="H13" s="339" t="s">
        <v>127</v>
      </c>
      <c r="I13" s="340"/>
      <c r="J13" s="340"/>
      <c r="K13" s="340"/>
      <c r="L13" s="340"/>
      <c r="M13" s="340"/>
      <c r="N13" s="340"/>
      <c r="O13" s="340"/>
      <c r="P13" s="340"/>
      <c r="Q13" s="340"/>
      <c r="R13" s="340"/>
      <c r="S13" s="340"/>
      <c r="T13" s="341"/>
      <c r="U13" s="339" t="s">
        <v>113</v>
      </c>
      <c r="V13" s="340"/>
      <c r="W13" s="340"/>
      <c r="X13" s="341"/>
      <c r="Y13" s="339"/>
      <c r="Z13" s="340"/>
      <c r="AA13" s="340"/>
      <c r="AB13" s="341"/>
      <c r="AC13" s="339" t="s">
        <v>104</v>
      </c>
      <c r="AD13" s="340"/>
      <c r="AE13" s="340"/>
      <c r="AF13" s="341"/>
      <c r="AG13" s="339">
        <v>16</v>
      </c>
      <c r="AH13" s="340"/>
      <c r="AI13" s="340"/>
      <c r="AJ13" s="341"/>
      <c r="AK13" s="342"/>
      <c r="AL13" s="343"/>
      <c r="AM13" s="343"/>
      <c r="AN13" s="343"/>
      <c r="AO13" s="343"/>
      <c r="AP13" s="343"/>
      <c r="AQ13" s="343"/>
      <c r="AR13" s="343"/>
      <c r="AS13" s="343"/>
      <c r="AT13" s="343"/>
      <c r="AU13" s="343"/>
      <c r="AV13" s="343"/>
      <c r="AW13" s="344"/>
      <c r="AX13" s="345"/>
      <c r="AY13" s="346"/>
      <c r="AZ13" s="346"/>
      <c r="BA13" s="346"/>
      <c r="BB13" s="346"/>
      <c r="BC13" s="346"/>
      <c r="BD13" s="346"/>
      <c r="BE13" s="346"/>
      <c r="BF13" s="346"/>
      <c r="BG13" s="346"/>
      <c r="BH13" s="346"/>
      <c r="BI13" s="346"/>
      <c r="BJ13" s="346"/>
      <c r="BK13" s="346"/>
      <c r="BL13" s="346"/>
      <c r="BM13" s="346"/>
      <c r="BN13" s="347"/>
      <c r="BO13" s="142"/>
    </row>
    <row r="14" spans="1:79" s="106" customFormat="1" ht="13.5" customHeight="1">
      <c r="A14" s="354" t="s">
        <v>94</v>
      </c>
      <c r="B14" s="355"/>
      <c r="C14" s="356"/>
      <c r="D14" s="339" t="s">
        <v>128</v>
      </c>
      <c r="E14" s="340"/>
      <c r="F14" s="340"/>
      <c r="G14" s="341"/>
      <c r="H14" s="339" t="s">
        <v>129</v>
      </c>
      <c r="I14" s="340"/>
      <c r="J14" s="340"/>
      <c r="K14" s="340"/>
      <c r="L14" s="340"/>
      <c r="M14" s="340"/>
      <c r="N14" s="340"/>
      <c r="O14" s="340"/>
      <c r="P14" s="340"/>
      <c r="Q14" s="340"/>
      <c r="R14" s="340"/>
      <c r="S14" s="340"/>
      <c r="T14" s="341"/>
      <c r="U14" s="339" t="s">
        <v>124</v>
      </c>
      <c r="V14" s="340"/>
      <c r="W14" s="340"/>
      <c r="X14" s="341"/>
      <c r="Y14" s="339"/>
      <c r="Z14" s="340"/>
      <c r="AA14" s="340"/>
      <c r="AB14" s="341"/>
      <c r="AC14" s="339" t="s">
        <v>130</v>
      </c>
      <c r="AD14" s="340"/>
      <c r="AE14" s="340"/>
      <c r="AF14" s="341"/>
      <c r="AG14" s="339" t="s">
        <v>131</v>
      </c>
      <c r="AH14" s="340"/>
      <c r="AI14" s="340"/>
      <c r="AJ14" s="341"/>
      <c r="AK14" s="342" t="s">
        <v>132</v>
      </c>
      <c r="AL14" s="343"/>
      <c r="AM14" s="343"/>
      <c r="AN14" s="343"/>
      <c r="AO14" s="343"/>
      <c r="AP14" s="343"/>
      <c r="AQ14" s="343"/>
      <c r="AR14" s="343"/>
      <c r="AS14" s="343"/>
      <c r="AT14" s="343"/>
      <c r="AU14" s="343"/>
      <c r="AV14" s="343"/>
      <c r="AW14" s="344"/>
      <c r="AX14" s="345"/>
      <c r="AY14" s="346"/>
      <c r="AZ14" s="346"/>
      <c r="BA14" s="346"/>
      <c r="BB14" s="346"/>
      <c r="BC14" s="346"/>
      <c r="BD14" s="346"/>
      <c r="BE14" s="346"/>
      <c r="BF14" s="346"/>
      <c r="BG14" s="346"/>
      <c r="BH14" s="346"/>
      <c r="BI14" s="346"/>
      <c r="BJ14" s="346"/>
      <c r="BK14" s="346"/>
      <c r="BL14" s="346"/>
      <c r="BM14" s="346"/>
      <c r="BN14" s="347"/>
      <c r="BO14" s="142"/>
      <c r="CA14" s="142" t="s">
        <v>133</v>
      </c>
    </row>
    <row r="15" spans="1:79" s="106" customFormat="1" ht="13.5" customHeight="1">
      <c r="A15" s="354" t="s">
        <v>94</v>
      </c>
      <c r="B15" s="355"/>
      <c r="C15" s="356"/>
      <c r="D15" s="339" t="s">
        <v>134</v>
      </c>
      <c r="E15" s="340"/>
      <c r="F15" s="340"/>
      <c r="G15" s="341"/>
      <c r="H15" s="339" t="s">
        <v>135</v>
      </c>
      <c r="I15" s="340"/>
      <c r="J15" s="340"/>
      <c r="K15" s="340"/>
      <c r="L15" s="340"/>
      <c r="M15" s="340"/>
      <c r="N15" s="340"/>
      <c r="O15" s="340"/>
      <c r="P15" s="340"/>
      <c r="Q15" s="340"/>
      <c r="R15" s="340"/>
      <c r="S15" s="340"/>
      <c r="T15" s="341"/>
      <c r="U15" s="339" t="s">
        <v>113</v>
      </c>
      <c r="V15" s="340"/>
      <c r="W15" s="340"/>
      <c r="X15" s="341"/>
      <c r="Y15" s="339"/>
      <c r="Z15" s="340"/>
      <c r="AA15" s="340"/>
      <c r="AB15" s="341"/>
      <c r="AC15" s="339" t="s">
        <v>130</v>
      </c>
      <c r="AD15" s="340"/>
      <c r="AE15" s="340"/>
      <c r="AF15" s="341"/>
      <c r="AG15" s="339" t="s">
        <v>136</v>
      </c>
      <c r="AH15" s="340"/>
      <c r="AI15" s="340"/>
      <c r="AJ15" s="341"/>
      <c r="AK15" s="342"/>
      <c r="AL15" s="343"/>
      <c r="AM15" s="343"/>
      <c r="AN15" s="343"/>
      <c r="AO15" s="343"/>
      <c r="AP15" s="343"/>
      <c r="AQ15" s="343"/>
      <c r="AR15" s="343"/>
      <c r="AS15" s="343"/>
      <c r="AT15" s="343"/>
      <c r="AU15" s="343"/>
      <c r="AV15" s="343"/>
      <c r="AW15" s="344"/>
      <c r="AX15" s="345"/>
      <c r="AY15" s="346"/>
      <c r="AZ15" s="346"/>
      <c r="BA15" s="346"/>
      <c r="BB15" s="346"/>
      <c r="BC15" s="346"/>
      <c r="BD15" s="346"/>
      <c r="BE15" s="346"/>
      <c r="BF15" s="346"/>
      <c r="BG15" s="346"/>
      <c r="BH15" s="346"/>
      <c r="BI15" s="346"/>
      <c r="BJ15" s="346"/>
      <c r="BK15" s="346"/>
      <c r="BL15" s="346"/>
      <c r="BM15" s="346"/>
      <c r="BN15" s="347"/>
      <c r="BO15" s="142"/>
    </row>
    <row r="16" spans="1:79" s="106" customFormat="1" ht="13.5" customHeight="1">
      <c r="A16" s="354" t="s">
        <v>94</v>
      </c>
      <c r="B16" s="355"/>
      <c r="C16" s="356"/>
      <c r="D16" s="339" t="s">
        <v>137</v>
      </c>
      <c r="E16" s="340"/>
      <c r="F16" s="340"/>
      <c r="G16" s="341"/>
      <c r="H16" s="339" t="s">
        <v>138</v>
      </c>
      <c r="I16" s="340"/>
      <c r="J16" s="340"/>
      <c r="K16" s="340"/>
      <c r="L16" s="340"/>
      <c r="M16" s="340"/>
      <c r="N16" s="340"/>
      <c r="O16" s="340"/>
      <c r="P16" s="340"/>
      <c r="Q16" s="340"/>
      <c r="R16" s="340"/>
      <c r="S16" s="340"/>
      <c r="T16" s="341"/>
      <c r="U16" s="339" t="s">
        <v>139</v>
      </c>
      <c r="V16" s="340"/>
      <c r="W16" s="340"/>
      <c r="X16" s="341"/>
      <c r="Y16" s="339" t="s">
        <v>140</v>
      </c>
      <c r="Z16" s="340"/>
      <c r="AA16" s="340"/>
      <c r="AB16" s="341"/>
      <c r="AC16" s="339" t="s">
        <v>141</v>
      </c>
      <c r="AD16" s="340"/>
      <c r="AE16" s="340"/>
      <c r="AF16" s="341"/>
      <c r="AG16" s="339" t="s">
        <v>141</v>
      </c>
      <c r="AH16" s="340"/>
      <c r="AI16" s="340"/>
      <c r="AJ16" s="341"/>
      <c r="AK16" s="351"/>
      <c r="AL16" s="352"/>
      <c r="AM16" s="352"/>
      <c r="AN16" s="352"/>
      <c r="AO16" s="352"/>
      <c r="AP16" s="352"/>
      <c r="AQ16" s="352"/>
      <c r="AR16" s="352"/>
      <c r="AS16" s="352"/>
      <c r="AT16" s="352"/>
      <c r="AU16" s="352"/>
      <c r="AV16" s="352"/>
      <c r="AW16" s="353"/>
      <c r="AX16" s="381"/>
      <c r="AY16" s="382"/>
      <c r="AZ16" s="382"/>
      <c r="BA16" s="382"/>
      <c r="BB16" s="382"/>
      <c r="BC16" s="382"/>
      <c r="BD16" s="382"/>
      <c r="BE16" s="382"/>
      <c r="BF16" s="382"/>
      <c r="BG16" s="382"/>
      <c r="BH16" s="382"/>
      <c r="BI16" s="382"/>
      <c r="BJ16" s="382"/>
      <c r="BK16" s="382"/>
      <c r="BL16" s="382"/>
      <c r="BM16" s="382"/>
      <c r="BN16" s="383"/>
      <c r="BO16" s="142"/>
    </row>
    <row r="17" spans="1:70" s="106" customFormat="1" ht="13.5" customHeight="1">
      <c r="A17" s="354" t="s">
        <v>94</v>
      </c>
      <c r="B17" s="355"/>
      <c r="C17" s="356"/>
      <c r="D17" s="339" t="s">
        <v>142</v>
      </c>
      <c r="E17" s="340"/>
      <c r="F17" s="340"/>
      <c r="G17" s="341"/>
      <c r="H17" s="339" t="s">
        <v>135</v>
      </c>
      <c r="I17" s="340"/>
      <c r="J17" s="340"/>
      <c r="K17" s="340"/>
      <c r="L17" s="340"/>
      <c r="M17" s="340"/>
      <c r="N17" s="340"/>
      <c r="O17" s="340"/>
      <c r="P17" s="340"/>
      <c r="Q17" s="340"/>
      <c r="R17" s="340"/>
      <c r="S17" s="340"/>
      <c r="T17" s="341"/>
      <c r="U17" s="339" t="s">
        <v>113</v>
      </c>
      <c r="V17" s="340"/>
      <c r="W17" s="340"/>
      <c r="X17" s="341"/>
      <c r="Y17" s="339" t="s">
        <v>140</v>
      </c>
      <c r="Z17" s="340"/>
      <c r="AA17" s="340"/>
      <c r="AB17" s="341"/>
      <c r="AC17" s="339" t="s">
        <v>143</v>
      </c>
      <c r="AD17" s="340"/>
      <c r="AE17" s="340"/>
      <c r="AF17" s="341"/>
      <c r="AG17" s="339" t="s">
        <v>144</v>
      </c>
      <c r="AH17" s="340"/>
      <c r="AI17" s="340"/>
      <c r="AJ17" s="341"/>
      <c r="AK17" s="351"/>
      <c r="AL17" s="352"/>
      <c r="AM17" s="352"/>
      <c r="AN17" s="352"/>
      <c r="AO17" s="352"/>
      <c r="AP17" s="352"/>
      <c r="AQ17" s="352"/>
      <c r="AR17" s="352"/>
      <c r="AS17" s="352"/>
      <c r="AT17" s="352"/>
      <c r="AU17" s="352"/>
      <c r="AV17" s="352"/>
      <c r="AW17" s="353"/>
      <c r="AX17" s="381"/>
      <c r="AY17" s="382"/>
      <c r="AZ17" s="382"/>
      <c r="BA17" s="382"/>
      <c r="BB17" s="382"/>
      <c r="BC17" s="382"/>
      <c r="BD17" s="382"/>
      <c r="BE17" s="382"/>
      <c r="BF17" s="382"/>
      <c r="BG17" s="382"/>
      <c r="BH17" s="382"/>
      <c r="BI17" s="382"/>
      <c r="BJ17" s="382"/>
      <c r="BK17" s="382"/>
      <c r="BL17" s="382"/>
      <c r="BM17" s="382"/>
      <c r="BN17" s="383"/>
      <c r="BO17" s="142"/>
    </row>
    <row r="18" spans="1:70" s="106" customFormat="1" ht="13.5" customHeight="1">
      <c r="A18" s="354" t="s">
        <v>94</v>
      </c>
      <c r="B18" s="355"/>
      <c r="C18" s="356"/>
      <c r="D18" s="339" t="s">
        <v>145</v>
      </c>
      <c r="E18" s="340"/>
      <c r="F18" s="340"/>
      <c r="G18" s="341"/>
      <c r="H18" s="339" t="s">
        <v>146</v>
      </c>
      <c r="I18" s="340"/>
      <c r="J18" s="340"/>
      <c r="K18" s="340"/>
      <c r="L18" s="340"/>
      <c r="M18" s="340"/>
      <c r="N18" s="340"/>
      <c r="O18" s="340"/>
      <c r="P18" s="340"/>
      <c r="Q18" s="340"/>
      <c r="R18" s="340"/>
      <c r="S18" s="340"/>
      <c r="T18" s="341"/>
      <c r="U18" s="339" t="s">
        <v>113</v>
      </c>
      <c r="V18" s="340"/>
      <c r="W18" s="340"/>
      <c r="X18" s="341"/>
      <c r="Y18" s="339"/>
      <c r="Z18" s="340"/>
      <c r="AA18" s="340"/>
      <c r="AB18" s="341"/>
      <c r="AC18" s="339" t="s">
        <v>147</v>
      </c>
      <c r="AD18" s="340"/>
      <c r="AE18" s="340"/>
      <c r="AF18" s="341"/>
      <c r="AG18" s="339" t="s">
        <v>148</v>
      </c>
      <c r="AH18" s="340"/>
      <c r="AI18" s="340"/>
      <c r="AJ18" s="341"/>
      <c r="AK18" s="342" t="s">
        <v>149</v>
      </c>
      <c r="AL18" s="343"/>
      <c r="AM18" s="343"/>
      <c r="AN18" s="343"/>
      <c r="AO18" s="343"/>
      <c r="AP18" s="343"/>
      <c r="AQ18" s="343"/>
      <c r="AR18" s="343"/>
      <c r="AS18" s="343"/>
      <c r="AT18" s="343"/>
      <c r="AU18" s="343"/>
      <c r="AV18" s="343"/>
      <c r="AW18" s="344"/>
      <c r="AX18" s="345"/>
      <c r="AY18" s="346"/>
      <c r="AZ18" s="346"/>
      <c r="BA18" s="346"/>
      <c r="BB18" s="346"/>
      <c r="BC18" s="346"/>
      <c r="BD18" s="346"/>
      <c r="BE18" s="346"/>
      <c r="BF18" s="346"/>
      <c r="BG18" s="346"/>
      <c r="BH18" s="346"/>
      <c r="BI18" s="346"/>
      <c r="BJ18" s="346"/>
      <c r="BK18" s="346"/>
      <c r="BL18" s="346"/>
      <c r="BM18" s="346"/>
      <c r="BN18" s="347"/>
      <c r="BO18" s="142"/>
    </row>
    <row r="19" spans="1:70" s="81" customFormat="1" ht="13.5" customHeight="1">
      <c r="A19" s="384" t="s">
        <v>94</v>
      </c>
      <c r="B19" s="385"/>
      <c r="C19" s="386"/>
      <c r="D19" s="348" t="s">
        <v>150</v>
      </c>
      <c r="E19" s="349"/>
      <c r="F19" s="349"/>
      <c r="G19" s="350"/>
      <c r="H19" s="348" t="s">
        <v>151</v>
      </c>
      <c r="I19" s="349"/>
      <c r="J19" s="349"/>
      <c r="K19" s="349"/>
      <c r="L19" s="349"/>
      <c r="M19" s="349"/>
      <c r="N19" s="349"/>
      <c r="O19" s="349"/>
      <c r="P19" s="349"/>
      <c r="Q19" s="349"/>
      <c r="R19" s="349"/>
      <c r="S19" s="349"/>
      <c r="T19" s="350"/>
      <c r="U19" s="348" t="s">
        <v>113</v>
      </c>
      <c r="V19" s="349"/>
      <c r="W19" s="349"/>
      <c r="X19" s="350"/>
      <c r="Y19" s="348"/>
      <c r="Z19" s="349"/>
      <c r="AA19" s="349"/>
      <c r="AB19" s="350"/>
      <c r="AC19" s="348" t="s">
        <v>147</v>
      </c>
      <c r="AD19" s="349"/>
      <c r="AE19" s="349"/>
      <c r="AF19" s="350"/>
      <c r="AG19" s="348" t="s">
        <v>152</v>
      </c>
      <c r="AH19" s="349"/>
      <c r="AI19" s="349"/>
      <c r="AJ19" s="350"/>
      <c r="AK19" s="351"/>
      <c r="AL19" s="352"/>
      <c r="AM19" s="352"/>
      <c r="AN19" s="352"/>
      <c r="AO19" s="352"/>
      <c r="AP19" s="352"/>
      <c r="AQ19" s="352"/>
      <c r="AR19" s="352"/>
      <c r="AS19" s="352"/>
      <c r="AT19" s="352"/>
      <c r="AU19" s="352"/>
      <c r="AV19" s="352"/>
      <c r="AW19" s="353"/>
      <c r="AX19" s="387"/>
      <c r="AY19" s="388"/>
      <c r="AZ19" s="388"/>
      <c r="BA19" s="388"/>
      <c r="BB19" s="388"/>
      <c r="BC19" s="388"/>
      <c r="BD19" s="388"/>
      <c r="BE19" s="388"/>
      <c r="BF19" s="388"/>
      <c r="BG19" s="388"/>
      <c r="BH19" s="388"/>
      <c r="BI19" s="388"/>
      <c r="BJ19" s="388"/>
      <c r="BK19" s="388"/>
      <c r="BL19" s="388"/>
      <c r="BM19" s="388"/>
      <c r="BN19" s="389"/>
      <c r="BO19" s="81" t="s">
        <v>153</v>
      </c>
    </row>
    <row r="20" spans="1:70" s="141" customFormat="1" ht="13.5" customHeight="1">
      <c r="A20" s="354" t="s">
        <v>94</v>
      </c>
      <c r="B20" s="355"/>
      <c r="C20" s="356"/>
      <c r="D20" s="339" t="s">
        <v>154</v>
      </c>
      <c r="E20" s="340"/>
      <c r="F20" s="340"/>
      <c r="G20" s="341"/>
      <c r="H20" s="339" t="s">
        <v>155</v>
      </c>
      <c r="I20" s="340"/>
      <c r="J20" s="340"/>
      <c r="K20" s="340"/>
      <c r="L20" s="340"/>
      <c r="M20" s="340"/>
      <c r="N20" s="340"/>
      <c r="O20" s="340"/>
      <c r="P20" s="340"/>
      <c r="Q20" s="340"/>
      <c r="R20" s="340"/>
      <c r="S20" s="340"/>
      <c r="T20" s="341"/>
      <c r="U20" s="339" t="s">
        <v>113</v>
      </c>
      <c r="V20" s="340"/>
      <c r="W20" s="340"/>
      <c r="X20" s="341"/>
      <c r="Y20" s="339"/>
      <c r="Z20" s="340"/>
      <c r="AA20" s="340"/>
      <c r="AB20" s="341"/>
      <c r="AC20" s="339" t="s">
        <v>147</v>
      </c>
      <c r="AD20" s="340"/>
      <c r="AE20" s="340"/>
      <c r="AF20" s="341"/>
      <c r="AG20" s="339" t="s">
        <v>156</v>
      </c>
      <c r="AH20" s="340"/>
      <c r="AI20" s="340"/>
      <c r="AJ20" s="341"/>
      <c r="AK20" s="342"/>
      <c r="AL20" s="343"/>
      <c r="AM20" s="343"/>
      <c r="AN20" s="343"/>
      <c r="AO20" s="343"/>
      <c r="AP20" s="343"/>
      <c r="AQ20" s="343"/>
      <c r="AR20" s="343"/>
      <c r="AS20" s="343"/>
      <c r="AT20" s="343"/>
      <c r="AU20" s="343"/>
      <c r="AV20" s="343"/>
      <c r="AW20" s="344"/>
      <c r="AX20" s="345"/>
      <c r="AY20" s="346"/>
      <c r="AZ20" s="346"/>
      <c r="BA20" s="346"/>
      <c r="BB20" s="346"/>
      <c r="BC20" s="346"/>
      <c r="BD20" s="346"/>
      <c r="BE20" s="346"/>
      <c r="BF20" s="346"/>
      <c r="BG20" s="346"/>
      <c r="BH20" s="346"/>
      <c r="BI20" s="346"/>
      <c r="BJ20" s="346"/>
      <c r="BK20" s="346"/>
      <c r="BL20" s="346"/>
      <c r="BM20" s="346"/>
      <c r="BN20" s="347"/>
    </row>
    <row r="21" spans="1:70" s="141" customFormat="1" ht="13.5" customHeight="1">
      <c r="A21" s="354" t="s">
        <v>94</v>
      </c>
      <c r="B21" s="355"/>
      <c r="C21" s="356"/>
      <c r="D21" s="339" t="s">
        <v>157</v>
      </c>
      <c r="E21" s="340"/>
      <c r="F21" s="340"/>
      <c r="G21" s="341"/>
      <c r="H21" s="339" t="s">
        <v>158</v>
      </c>
      <c r="I21" s="340"/>
      <c r="J21" s="340"/>
      <c r="K21" s="340"/>
      <c r="L21" s="340"/>
      <c r="M21" s="340"/>
      <c r="N21" s="340"/>
      <c r="O21" s="340"/>
      <c r="P21" s="340"/>
      <c r="Q21" s="340"/>
      <c r="R21" s="340"/>
      <c r="S21" s="340"/>
      <c r="T21" s="341"/>
      <c r="U21" s="339" t="s">
        <v>113</v>
      </c>
      <c r="V21" s="340"/>
      <c r="W21" s="340"/>
      <c r="X21" s="341"/>
      <c r="Y21" s="339"/>
      <c r="Z21" s="340"/>
      <c r="AA21" s="340"/>
      <c r="AB21" s="341"/>
      <c r="AC21" s="339" t="s">
        <v>147</v>
      </c>
      <c r="AD21" s="340"/>
      <c r="AE21" s="340"/>
      <c r="AF21" s="341"/>
      <c r="AG21" s="339" t="s">
        <v>156</v>
      </c>
      <c r="AH21" s="340"/>
      <c r="AI21" s="340"/>
      <c r="AJ21" s="341"/>
      <c r="AK21" s="342"/>
      <c r="AL21" s="343"/>
      <c r="AM21" s="343"/>
      <c r="AN21" s="343"/>
      <c r="AO21" s="343"/>
      <c r="AP21" s="343"/>
      <c r="AQ21" s="343"/>
      <c r="AR21" s="343"/>
      <c r="AS21" s="343"/>
      <c r="AT21" s="343"/>
      <c r="AU21" s="343"/>
      <c r="AV21" s="343"/>
      <c r="AW21" s="344"/>
      <c r="AX21" s="345"/>
      <c r="AY21" s="346"/>
      <c r="AZ21" s="346"/>
      <c r="BA21" s="346"/>
      <c r="BB21" s="346"/>
      <c r="BC21" s="346"/>
      <c r="BD21" s="346"/>
      <c r="BE21" s="346"/>
      <c r="BF21" s="346"/>
      <c r="BG21" s="346"/>
      <c r="BH21" s="346"/>
      <c r="BI21" s="346"/>
      <c r="BJ21" s="346"/>
      <c r="BK21" s="346"/>
      <c r="BL21" s="346"/>
      <c r="BM21" s="346"/>
      <c r="BN21" s="347"/>
      <c r="BO21" s="142"/>
    </row>
    <row r="22" spans="1:70" s="106" customFormat="1" ht="13.5" customHeight="1">
      <c r="A22" s="378" t="s">
        <v>159</v>
      </c>
      <c r="B22" s="379"/>
      <c r="C22" s="380"/>
      <c r="D22" s="339" t="s">
        <v>160</v>
      </c>
      <c r="E22" s="340"/>
      <c r="F22" s="340"/>
      <c r="G22" s="341"/>
      <c r="H22" s="339" t="s">
        <v>161</v>
      </c>
      <c r="I22" s="340"/>
      <c r="J22" s="340"/>
      <c r="K22" s="340"/>
      <c r="L22" s="340"/>
      <c r="M22" s="340"/>
      <c r="N22" s="340"/>
      <c r="O22" s="340"/>
      <c r="P22" s="340"/>
      <c r="Q22" s="340"/>
      <c r="R22" s="340"/>
      <c r="S22" s="340"/>
      <c r="T22" s="341"/>
      <c r="U22" s="339" t="s">
        <v>162</v>
      </c>
      <c r="V22" s="340"/>
      <c r="W22" s="340"/>
      <c r="X22" s="341"/>
      <c r="Y22" s="339" t="s">
        <v>102</v>
      </c>
      <c r="Z22" s="340"/>
      <c r="AA22" s="340"/>
      <c r="AB22" s="341"/>
      <c r="AC22" s="339">
        <v>10</v>
      </c>
      <c r="AD22" s="340"/>
      <c r="AE22" s="340"/>
      <c r="AF22" s="341"/>
      <c r="AG22" s="339" t="s">
        <v>114</v>
      </c>
      <c r="AH22" s="340"/>
      <c r="AI22" s="340"/>
      <c r="AJ22" s="341"/>
      <c r="AK22" s="342" t="s">
        <v>163</v>
      </c>
      <c r="AL22" s="343"/>
      <c r="AM22" s="343"/>
      <c r="AN22" s="343"/>
      <c r="AO22" s="343"/>
      <c r="AP22" s="343"/>
      <c r="AQ22" s="343"/>
      <c r="AR22" s="343"/>
      <c r="AS22" s="343"/>
      <c r="AT22" s="343"/>
      <c r="AU22" s="343"/>
      <c r="AV22" s="343"/>
      <c r="AW22" s="344"/>
      <c r="AX22" s="345"/>
      <c r="AY22" s="346"/>
      <c r="AZ22" s="346"/>
      <c r="BA22" s="346"/>
      <c r="BB22" s="346"/>
      <c r="BC22" s="346"/>
      <c r="BD22" s="346"/>
      <c r="BE22" s="346"/>
      <c r="BF22" s="346"/>
      <c r="BG22" s="346"/>
      <c r="BH22" s="346"/>
      <c r="BI22" s="346"/>
      <c r="BJ22" s="346"/>
      <c r="BK22" s="346"/>
      <c r="BL22" s="346"/>
      <c r="BM22" s="346"/>
      <c r="BN22" s="347"/>
    </row>
    <row r="23" spans="1:70" s="141" customFormat="1" ht="13.5" customHeight="1">
      <c r="A23" s="378" t="s">
        <v>159</v>
      </c>
      <c r="B23" s="379"/>
      <c r="C23" s="380"/>
      <c r="D23" s="339" t="s">
        <v>164</v>
      </c>
      <c r="E23" s="340"/>
      <c r="F23" s="340"/>
      <c r="G23" s="341"/>
      <c r="H23" s="339" t="s">
        <v>165</v>
      </c>
      <c r="I23" s="340"/>
      <c r="J23" s="340"/>
      <c r="K23" s="340"/>
      <c r="L23" s="340"/>
      <c r="M23" s="340"/>
      <c r="N23" s="340"/>
      <c r="O23" s="340"/>
      <c r="P23" s="340"/>
      <c r="Q23" s="340"/>
      <c r="R23" s="340"/>
      <c r="S23" s="340"/>
      <c r="T23" s="341"/>
      <c r="U23" s="339" t="s">
        <v>113</v>
      </c>
      <c r="V23" s="340"/>
      <c r="W23" s="340"/>
      <c r="X23" s="341"/>
      <c r="Y23" s="339"/>
      <c r="Z23" s="340"/>
      <c r="AA23" s="340"/>
      <c r="AB23" s="341"/>
      <c r="AC23" s="339">
        <v>10</v>
      </c>
      <c r="AD23" s="340"/>
      <c r="AE23" s="340"/>
      <c r="AF23" s="341"/>
      <c r="AG23" s="348" t="s">
        <v>179</v>
      </c>
      <c r="AH23" s="349"/>
      <c r="AI23" s="349"/>
      <c r="AJ23" s="350"/>
      <c r="AK23" s="351" t="s">
        <v>363</v>
      </c>
      <c r="AL23" s="352"/>
      <c r="AM23" s="352"/>
      <c r="AN23" s="352"/>
      <c r="AO23" s="352"/>
      <c r="AP23" s="352"/>
      <c r="AQ23" s="352"/>
      <c r="AR23" s="352"/>
      <c r="AS23" s="352"/>
      <c r="AT23" s="352"/>
      <c r="AU23" s="352"/>
      <c r="AV23" s="352"/>
      <c r="AW23" s="353"/>
      <c r="AX23" s="345"/>
      <c r="AY23" s="346"/>
      <c r="AZ23" s="346"/>
      <c r="BA23" s="346"/>
      <c r="BB23" s="346"/>
      <c r="BC23" s="346"/>
      <c r="BD23" s="346"/>
      <c r="BE23" s="346"/>
      <c r="BF23" s="346"/>
      <c r="BG23" s="346"/>
      <c r="BH23" s="346"/>
      <c r="BI23" s="346"/>
      <c r="BJ23" s="346"/>
      <c r="BK23" s="346"/>
      <c r="BL23" s="346"/>
      <c r="BM23" s="346"/>
      <c r="BN23" s="347"/>
      <c r="BO23" s="81" t="s">
        <v>364</v>
      </c>
    </row>
    <row r="24" spans="1:70" s="106" customFormat="1" ht="13.5" customHeight="1">
      <c r="A24" s="378" t="s">
        <v>159</v>
      </c>
      <c r="B24" s="379"/>
      <c r="C24" s="380"/>
      <c r="D24" s="339" t="s">
        <v>166</v>
      </c>
      <c r="E24" s="340"/>
      <c r="F24" s="340"/>
      <c r="G24" s="341"/>
      <c r="H24" s="339" t="s">
        <v>167</v>
      </c>
      <c r="I24" s="340"/>
      <c r="J24" s="340"/>
      <c r="K24" s="340"/>
      <c r="L24" s="340"/>
      <c r="M24" s="340"/>
      <c r="N24" s="340"/>
      <c r="O24" s="340"/>
      <c r="P24" s="340"/>
      <c r="Q24" s="340"/>
      <c r="R24" s="340"/>
      <c r="S24" s="340"/>
      <c r="T24" s="341"/>
      <c r="U24" s="339" t="s">
        <v>113</v>
      </c>
      <c r="V24" s="340"/>
      <c r="W24" s="340"/>
      <c r="X24" s="341"/>
      <c r="Y24" s="339"/>
      <c r="Z24" s="340"/>
      <c r="AA24" s="340"/>
      <c r="AB24" s="341"/>
      <c r="AC24" s="339">
        <v>10</v>
      </c>
      <c r="AD24" s="340"/>
      <c r="AE24" s="340"/>
      <c r="AF24" s="341"/>
      <c r="AG24" s="339" t="s">
        <v>152</v>
      </c>
      <c r="AH24" s="340"/>
      <c r="AI24" s="340"/>
      <c r="AJ24" s="341"/>
      <c r="AK24" s="342"/>
      <c r="AL24" s="343"/>
      <c r="AM24" s="343"/>
      <c r="AN24" s="343"/>
      <c r="AO24" s="343"/>
      <c r="AP24" s="343"/>
      <c r="AQ24" s="343"/>
      <c r="AR24" s="343"/>
      <c r="AS24" s="343"/>
      <c r="AT24" s="343"/>
      <c r="AU24" s="343"/>
      <c r="AV24" s="343"/>
      <c r="AW24" s="344"/>
      <c r="AX24" s="345"/>
      <c r="AY24" s="346"/>
      <c r="AZ24" s="346"/>
      <c r="BA24" s="346"/>
      <c r="BB24" s="346"/>
      <c r="BC24" s="346"/>
      <c r="BD24" s="346"/>
      <c r="BE24" s="346"/>
      <c r="BF24" s="346"/>
      <c r="BG24" s="346"/>
      <c r="BH24" s="346"/>
      <c r="BI24" s="346"/>
      <c r="BJ24" s="346"/>
      <c r="BK24" s="346"/>
      <c r="BL24" s="346"/>
      <c r="BM24" s="346"/>
      <c r="BN24" s="347"/>
      <c r="BO24" s="141"/>
    </row>
    <row r="25" spans="1:70" s="106" customFormat="1" ht="13.5" customHeight="1">
      <c r="A25" s="378" t="s">
        <v>159</v>
      </c>
      <c r="B25" s="379"/>
      <c r="C25" s="380"/>
      <c r="D25" s="339" t="s">
        <v>168</v>
      </c>
      <c r="E25" s="340"/>
      <c r="F25" s="340"/>
      <c r="G25" s="341"/>
      <c r="H25" s="339" t="s">
        <v>169</v>
      </c>
      <c r="I25" s="340"/>
      <c r="J25" s="340"/>
      <c r="K25" s="340"/>
      <c r="L25" s="340"/>
      <c r="M25" s="340"/>
      <c r="N25" s="340"/>
      <c r="O25" s="340"/>
      <c r="P25" s="340"/>
      <c r="Q25" s="340"/>
      <c r="R25" s="340"/>
      <c r="S25" s="340"/>
      <c r="T25" s="341"/>
      <c r="U25" s="339" t="s">
        <v>113</v>
      </c>
      <c r="V25" s="340"/>
      <c r="W25" s="340"/>
      <c r="X25" s="341"/>
      <c r="Y25" s="339"/>
      <c r="Z25" s="340"/>
      <c r="AA25" s="340"/>
      <c r="AB25" s="341"/>
      <c r="AC25" s="339">
        <v>10</v>
      </c>
      <c r="AD25" s="340"/>
      <c r="AE25" s="340"/>
      <c r="AF25" s="341"/>
      <c r="AG25" s="339" t="s">
        <v>136</v>
      </c>
      <c r="AH25" s="340"/>
      <c r="AI25" s="340"/>
      <c r="AJ25" s="341"/>
      <c r="AK25" s="342"/>
      <c r="AL25" s="343"/>
      <c r="AM25" s="343"/>
      <c r="AN25" s="343"/>
      <c r="AO25" s="343"/>
      <c r="AP25" s="343"/>
      <c r="AQ25" s="343"/>
      <c r="AR25" s="343"/>
      <c r="AS25" s="343"/>
      <c r="AT25" s="343"/>
      <c r="AU25" s="343"/>
      <c r="AV25" s="343"/>
      <c r="AW25" s="344"/>
      <c r="AX25" s="345"/>
      <c r="AY25" s="346"/>
      <c r="AZ25" s="346"/>
      <c r="BA25" s="346"/>
      <c r="BB25" s="346"/>
      <c r="BC25" s="346"/>
      <c r="BD25" s="346"/>
      <c r="BE25" s="346"/>
      <c r="BF25" s="346"/>
      <c r="BG25" s="346"/>
      <c r="BH25" s="346"/>
      <c r="BI25" s="346"/>
      <c r="BJ25" s="346"/>
      <c r="BK25" s="346"/>
      <c r="BL25" s="346"/>
      <c r="BM25" s="346"/>
      <c r="BN25" s="347"/>
      <c r="BO25" s="142"/>
    </row>
    <row r="26" spans="1:70" s="106" customFormat="1" ht="13.5" customHeight="1">
      <c r="A26" s="378" t="s">
        <v>159</v>
      </c>
      <c r="B26" s="379"/>
      <c r="C26" s="380"/>
      <c r="D26" s="339" t="s">
        <v>170</v>
      </c>
      <c r="E26" s="340"/>
      <c r="F26" s="340"/>
      <c r="G26" s="341"/>
      <c r="H26" s="339" t="s">
        <v>171</v>
      </c>
      <c r="I26" s="340"/>
      <c r="J26" s="340"/>
      <c r="K26" s="340"/>
      <c r="L26" s="340"/>
      <c r="M26" s="340"/>
      <c r="N26" s="340"/>
      <c r="O26" s="340"/>
      <c r="P26" s="340"/>
      <c r="Q26" s="340"/>
      <c r="R26" s="340"/>
      <c r="S26" s="340"/>
      <c r="T26" s="341"/>
      <c r="U26" s="339" t="s">
        <v>101</v>
      </c>
      <c r="V26" s="340"/>
      <c r="W26" s="340"/>
      <c r="X26" s="341"/>
      <c r="Y26" s="339"/>
      <c r="Z26" s="340"/>
      <c r="AA26" s="340"/>
      <c r="AB26" s="341"/>
      <c r="AC26" s="339">
        <v>10</v>
      </c>
      <c r="AD26" s="340"/>
      <c r="AE26" s="340"/>
      <c r="AF26" s="341"/>
      <c r="AG26" s="339">
        <v>10</v>
      </c>
      <c r="AH26" s="340"/>
      <c r="AI26" s="340"/>
      <c r="AJ26" s="341"/>
      <c r="AK26" s="342"/>
      <c r="AL26" s="343"/>
      <c r="AM26" s="343"/>
      <c r="AN26" s="343"/>
      <c r="AO26" s="343"/>
      <c r="AP26" s="343"/>
      <c r="AQ26" s="343"/>
      <c r="AR26" s="343"/>
      <c r="AS26" s="343"/>
      <c r="AT26" s="343"/>
      <c r="AU26" s="343"/>
      <c r="AV26" s="343"/>
      <c r="AW26" s="344"/>
      <c r="AX26" s="345"/>
      <c r="AY26" s="346"/>
      <c r="AZ26" s="346"/>
      <c r="BA26" s="346"/>
      <c r="BB26" s="346"/>
      <c r="BC26" s="346"/>
      <c r="BD26" s="346"/>
      <c r="BE26" s="346"/>
      <c r="BF26" s="346"/>
      <c r="BG26" s="346"/>
      <c r="BH26" s="346"/>
      <c r="BI26" s="346"/>
      <c r="BJ26" s="346"/>
      <c r="BK26" s="346"/>
      <c r="BL26" s="346"/>
      <c r="BM26" s="346"/>
      <c r="BN26" s="347"/>
      <c r="BO26" s="142"/>
    </row>
    <row r="27" spans="1:70" s="106" customFormat="1" ht="13.5" customHeight="1">
      <c r="A27" s="378" t="s">
        <v>159</v>
      </c>
      <c r="B27" s="379"/>
      <c r="C27" s="380"/>
      <c r="D27" s="339" t="s">
        <v>172</v>
      </c>
      <c r="E27" s="340"/>
      <c r="F27" s="340"/>
      <c r="G27" s="341"/>
      <c r="H27" s="339" t="s">
        <v>173</v>
      </c>
      <c r="I27" s="340"/>
      <c r="J27" s="340"/>
      <c r="K27" s="340"/>
      <c r="L27" s="340"/>
      <c r="M27" s="340"/>
      <c r="N27" s="340"/>
      <c r="O27" s="340"/>
      <c r="P27" s="340"/>
      <c r="Q27" s="340"/>
      <c r="R27" s="340"/>
      <c r="S27" s="340"/>
      <c r="T27" s="341"/>
      <c r="U27" s="339" t="s">
        <v>101</v>
      </c>
      <c r="V27" s="340"/>
      <c r="W27" s="340"/>
      <c r="X27" s="341"/>
      <c r="Y27" s="339"/>
      <c r="Z27" s="340"/>
      <c r="AA27" s="340"/>
      <c r="AB27" s="341"/>
      <c r="AC27" s="339">
        <v>10</v>
      </c>
      <c r="AD27" s="340"/>
      <c r="AE27" s="340"/>
      <c r="AF27" s="341"/>
      <c r="AG27" s="339" t="s">
        <v>104</v>
      </c>
      <c r="AH27" s="340"/>
      <c r="AI27" s="340"/>
      <c r="AJ27" s="341"/>
      <c r="AK27" s="342"/>
      <c r="AL27" s="343"/>
      <c r="AM27" s="343"/>
      <c r="AN27" s="343"/>
      <c r="AO27" s="343"/>
      <c r="AP27" s="343"/>
      <c r="AQ27" s="343"/>
      <c r="AR27" s="343"/>
      <c r="AS27" s="343"/>
      <c r="AT27" s="343"/>
      <c r="AU27" s="343"/>
      <c r="AV27" s="343"/>
      <c r="AW27" s="344"/>
      <c r="AX27" s="345"/>
      <c r="AY27" s="346"/>
      <c r="AZ27" s="346"/>
      <c r="BA27" s="346"/>
      <c r="BB27" s="346"/>
      <c r="BC27" s="346"/>
      <c r="BD27" s="346"/>
      <c r="BE27" s="346"/>
      <c r="BF27" s="346"/>
      <c r="BG27" s="346"/>
      <c r="BH27" s="346"/>
      <c r="BI27" s="346"/>
      <c r="BJ27" s="346"/>
      <c r="BK27" s="346"/>
      <c r="BL27" s="346"/>
      <c r="BM27" s="346"/>
      <c r="BN27" s="347"/>
    </row>
    <row r="28" spans="1:70" s="106" customFormat="1" ht="13.5" customHeight="1">
      <c r="A28" s="378" t="s">
        <v>174</v>
      </c>
      <c r="B28" s="379"/>
      <c r="C28" s="380"/>
      <c r="D28" s="339" t="s">
        <v>175</v>
      </c>
      <c r="E28" s="340"/>
      <c r="F28" s="340"/>
      <c r="G28" s="341"/>
      <c r="H28" s="339" t="s">
        <v>176</v>
      </c>
      <c r="I28" s="340"/>
      <c r="J28" s="340"/>
      <c r="K28" s="340"/>
      <c r="L28" s="340"/>
      <c r="M28" s="340"/>
      <c r="N28" s="340"/>
      <c r="O28" s="340"/>
      <c r="P28" s="340"/>
      <c r="Q28" s="340"/>
      <c r="R28" s="340"/>
      <c r="S28" s="340"/>
      <c r="T28" s="341"/>
      <c r="U28" s="339" t="s">
        <v>101</v>
      </c>
      <c r="V28" s="340"/>
      <c r="W28" s="340"/>
      <c r="X28" s="341"/>
      <c r="Y28" s="339"/>
      <c r="Z28" s="340"/>
      <c r="AA28" s="340"/>
      <c r="AB28" s="341"/>
      <c r="AC28" s="339">
        <v>10</v>
      </c>
      <c r="AD28" s="340"/>
      <c r="AE28" s="340"/>
      <c r="AF28" s="341"/>
      <c r="AG28" s="339" t="s">
        <v>104</v>
      </c>
      <c r="AH28" s="340"/>
      <c r="AI28" s="340"/>
      <c r="AJ28" s="341"/>
      <c r="AK28" s="342"/>
      <c r="AL28" s="343"/>
      <c r="AM28" s="343"/>
      <c r="AN28" s="343"/>
      <c r="AO28" s="343"/>
      <c r="AP28" s="343"/>
      <c r="AQ28" s="343"/>
      <c r="AR28" s="343"/>
      <c r="AS28" s="343"/>
      <c r="AT28" s="343"/>
      <c r="AU28" s="343"/>
      <c r="AV28" s="343"/>
      <c r="AW28" s="344"/>
      <c r="AX28" s="345"/>
      <c r="AY28" s="346"/>
      <c r="AZ28" s="346"/>
      <c r="BA28" s="346"/>
      <c r="BB28" s="346"/>
      <c r="BC28" s="346"/>
      <c r="BD28" s="346"/>
      <c r="BE28" s="346"/>
      <c r="BF28" s="346"/>
      <c r="BG28" s="346"/>
      <c r="BH28" s="346"/>
      <c r="BI28" s="346"/>
      <c r="BJ28" s="346"/>
      <c r="BK28" s="346"/>
      <c r="BL28" s="346"/>
      <c r="BM28" s="346"/>
      <c r="BN28" s="347"/>
      <c r="BO28" s="142"/>
    </row>
    <row r="29" spans="1:70" s="106" customFormat="1" ht="13.5" customHeight="1">
      <c r="A29" s="378" t="s">
        <v>159</v>
      </c>
      <c r="B29" s="379"/>
      <c r="C29" s="380"/>
      <c r="D29" s="339" t="s">
        <v>177</v>
      </c>
      <c r="E29" s="340"/>
      <c r="F29" s="340"/>
      <c r="G29" s="341"/>
      <c r="H29" s="339" t="s">
        <v>178</v>
      </c>
      <c r="I29" s="340"/>
      <c r="J29" s="340"/>
      <c r="K29" s="340"/>
      <c r="L29" s="340"/>
      <c r="M29" s="340"/>
      <c r="N29" s="340"/>
      <c r="O29" s="340"/>
      <c r="P29" s="340"/>
      <c r="Q29" s="340"/>
      <c r="R29" s="340"/>
      <c r="S29" s="340"/>
      <c r="T29" s="341"/>
      <c r="U29" s="339" t="s">
        <v>113</v>
      </c>
      <c r="V29" s="340"/>
      <c r="W29" s="340"/>
      <c r="X29" s="341"/>
      <c r="Y29" s="339"/>
      <c r="Z29" s="340"/>
      <c r="AA29" s="340"/>
      <c r="AB29" s="341"/>
      <c r="AC29" s="339" t="s">
        <v>179</v>
      </c>
      <c r="AD29" s="340"/>
      <c r="AE29" s="340"/>
      <c r="AF29" s="341"/>
      <c r="AG29" s="339" t="s">
        <v>180</v>
      </c>
      <c r="AH29" s="340"/>
      <c r="AI29" s="340"/>
      <c r="AJ29" s="341"/>
      <c r="AK29" s="342"/>
      <c r="AL29" s="343"/>
      <c r="AM29" s="343"/>
      <c r="AN29" s="343"/>
      <c r="AO29" s="343"/>
      <c r="AP29" s="343"/>
      <c r="AQ29" s="343"/>
      <c r="AR29" s="343"/>
      <c r="AS29" s="343"/>
      <c r="AT29" s="343"/>
      <c r="AU29" s="343"/>
      <c r="AV29" s="343"/>
      <c r="AW29" s="344"/>
      <c r="AX29" s="345"/>
      <c r="AY29" s="346"/>
      <c r="AZ29" s="346"/>
      <c r="BA29" s="346"/>
      <c r="BB29" s="346"/>
      <c r="BC29" s="346"/>
      <c r="BD29" s="346"/>
      <c r="BE29" s="346"/>
      <c r="BF29" s="346"/>
      <c r="BG29" s="346"/>
      <c r="BH29" s="346"/>
      <c r="BI29" s="346"/>
      <c r="BJ29" s="346"/>
      <c r="BK29" s="346"/>
      <c r="BL29" s="346"/>
      <c r="BM29" s="346"/>
      <c r="BN29" s="347"/>
      <c r="BO29" s="81" t="s">
        <v>181</v>
      </c>
    </row>
    <row r="30" spans="1:70" s="141" customFormat="1" ht="13.5" customHeight="1">
      <c r="A30" s="378" t="s">
        <v>159</v>
      </c>
      <c r="B30" s="379"/>
      <c r="C30" s="380"/>
      <c r="D30" s="339" t="s">
        <v>182</v>
      </c>
      <c r="E30" s="340"/>
      <c r="F30" s="340"/>
      <c r="G30" s="341"/>
      <c r="H30" s="339" t="s">
        <v>183</v>
      </c>
      <c r="I30" s="340"/>
      <c r="J30" s="340"/>
      <c r="K30" s="340"/>
      <c r="L30" s="340"/>
      <c r="M30" s="340"/>
      <c r="N30" s="340"/>
      <c r="O30" s="340"/>
      <c r="P30" s="340"/>
      <c r="Q30" s="340"/>
      <c r="R30" s="340"/>
      <c r="S30" s="340"/>
      <c r="T30" s="341"/>
      <c r="U30" s="339" t="s">
        <v>113</v>
      </c>
      <c r="V30" s="340"/>
      <c r="W30" s="340"/>
      <c r="X30" s="341"/>
      <c r="Y30" s="339"/>
      <c r="Z30" s="340"/>
      <c r="AA30" s="340"/>
      <c r="AB30" s="341"/>
      <c r="AC30" s="339">
        <v>10</v>
      </c>
      <c r="AD30" s="340"/>
      <c r="AE30" s="340"/>
      <c r="AF30" s="341"/>
      <c r="AG30" s="339" t="s">
        <v>144</v>
      </c>
      <c r="AH30" s="340"/>
      <c r="AI30" s="340"/>
      <c r="AJ30" s="341"/>
      <c r="AK30" s="342"/>
      <c r="AL30" s="343"/>
      <c r="AM30" s="343"/>
      <c r="AN30" s="343"/>
      <c r="AO30" s="343"/>
      <c r="AP30" s="343"/>
      <c r="AQ30" s="343"/>
      <c r="AR30" s="343"/>
      <c r="AS30" s="343"/>
      <c r="AT30" s="343"/>
      <c r="AU30" s="343"/>
      <c r="AV30" s="343"/>
      <c r="AW30" s="344"/>
      <c r="AX30" s="345"/>
      <c r="AY30" s="346"/>
      <c r="AZ30" s="346"/>
      <c r="BA30" s="346"/>
      <c r="BB30" s="346"/>
      <c r="BC30" s="346"/>
      <c r="BD30" s="346"/>
      <c r="BE30" s="346"/>
      <c r="BF30" s="346"/>
      <c r="BG30" s="346"/>
      <c r="BH30" s="346"/>
      <c r="BI30" s="346"/>
      <c r="BJ30" s="346"/>
      <c r="BK30" s="346"/>
      <c r="BL30" s="346"/>
      <c r="BM30" s="346"/>
      <c r="BN30" s="347"/>
      <c r="BO30" s="81" t="s">
        <v>184</v>
      </c>
    </row>
    <row r="31" spans="1:70" s="106" customFormat="1" ht="13.5" customHeight="1">
      <c r="A31" s="378" t="s">
        <v>159</v>
      </c>
      <c r="B31" s="379"/>
      <c r="C31" s="380"/>
      <c r="D31" s="339" t="s">
        <v>185</v>
      </c>
      <c r="E31" s="340"/>
      <c r="F31" s="340"/>
      <c r="G31" s="341"/>
      <c r="H31" s="339" t="s">
        <v>186</v>
      </c>
      <c r="I31" s="340"/>
      <c r="J31" s="340"/>
      <c r="K31" s="340"/>
      <c r="L31" s="340"/>
      <c r="M31" s="340"/>
      <c r="N31" s="340"/>
      <c r="O31" s="340"/>
      <c r="P31" s="340"/>
      <c r="Q31" s="340"/>
      <c r="R31" s="340"/>
      <c r="S31" s="340"/>
      <c r="T31" s="341"/>
      <c r="U31" s="339" t="s">
        <v>162</v>
      </c>
      <c r="V31" s="340"/>
      <c r="W31" s="340"/>
      <c r="X31" s="341"/>
      <c r="Y31" s="339" t="s">
        <v>102</v>
      </c>
      <c r="Z31" s="340"/>
      <c r="AA31" s="340"/>
      <c r="AB31" s="341"/>
      <c r="AC31" s="339" t="s">
        <v>144</v>
      </c>
      <c r="AD31" s="340"/>
      <c r="AE31" s="340"/>
      <c r="AF31" s="341"/>
      <c r="AG31" s="339">
        <v>7</v>
      </c>
      <c r="AH31" s="340"/>
      <c r="AI31" s="340"/>
      <c r="AJ31" s="341"/>
      <c r="AK31" s="342"/>
      <c r="AL31" s="343"/>
      <c r="AM31" s="343"/>
      <c r="AN31" s="343"/>
      <c r="AO31" s="343"/>
      <c r="AP31" s="343"/>
      <c r="AQ31" s="343"/>
      <c r="AR31" s="343"/>
      <c r="AS31" s="343"/>
      <c r="AT31" s="343"/>
      <c r="AU31" s="343"/>
      <c r="AV31" s="343"/>
      <c r="AW31" s="344"/>
      <c r="AX31" s="345"/>
      <c r="AY31" s="346"/>
      <c r="AZ31" s="346"/>
      <c r="BA31" s="346"/>
      <c r="BB31" s="346"/>
      <c r="BC31" s="346"/>
      <c r="BD31" s="346"/>
      <c r="BE31" s="346"/>
      <c r="BF31" s="346"/>
      <c r="BG31" s="346"/>
      <c r="BH31" s="346"/>
      <c r="BI31" s="346"/>
      <c r="BJ31" s="346"/>
      <c r="BK31" s="346"/>
      <c r="BL31" s="346"/>
      <c r="BM31" s="346"/>
      <c r="BN31" s="347"/>
      <c r="BO31" s="143"/>
      <c r="BP31" s="143"/>
      <c r="BQ31" s="143"/>
      <c r="BR31" s="143"/>
    </row>
    <row r="32" spans="1:70" s="144" customFormat="1" ht="13.5" customHeight="1">
      <c r="A32" s="378" t="s">
        <v>159</v>
      </c>
      <c r="B32" s="379"/>
      <c r="C32" s="380"/>
      <c r="D32" s="339" t="s">
        <v>187</v>
      </c>
      <c r="E32" s="340"/>
      <c r="F32" s="340"/>
      <c r="G32" s="341"/>
      <c r="H32" s="339" t="s">
        <v>188</v>
      </c>
      <c r="I32" s="340"/>
      <c r="J32" s="340"/>
      <c r="K32" s="340"/>
      <c r="L32" s="340"/>
      <c r="M32" s="340"/>
      <c r="N32" s="340"/>
      <c r="O32" s="340"/>
      <c r="P32" s="340"/>
      <c r="Q32" s="340"/>
      <c r="R32" s="340"/>
      <c r="S32" s="340"/>
      <c r="T32" s="341"/>
      <c r="U32" s="339" t="s">
        <v>113</v>
      </c>
      <c r="V32" s="340"/>
      <c r="W32" s="340"/>
      <c r="X32" s="341"/>
      <c r="Y32" s="339" t="s">
        <v>102</v>
      </c>
      <c r="Z32" s="340"/>
      <c r="AA32" s="340"/>
      <c r="AB32" s="341"/>
      <c r="AC32" s="339">
        <v>10</v>
      </c>
      <c r="AD32" s="340"/>
      <c r="AE32" s="340"/>
      <c r="AF32" s="341"/>
      <c r="AG32" s="339" t="s">
        <v>189</v>
      </c>
      <c r="AH32" s="340"/>
      <c r="AI32" s="340"/>
      <c r="AJ32" s="341"/>
      <c r="AK32" s="342"/>
      <c r="AL32" s="343"/>
      <c r="AM32" s="343"/>
      <c r="AN32" s="343"/>
      <c r="AO32" s="343"/>
      <c r="AP32" s="343"/>
      <c r="AQ32" s="343"/>
      <c r="AR32" s="343"/>
      <c r="AS32" s="343"/>
      <c r="AT32" s="343"/>
      <c r="AU32" s="343"/>
      <c r="AV32" s="343"/>
      <c r="AW32" s="344"/>
      <c r="AX32" s="345" t="s">
        <v>190</v>
      </c>
      <c r="AY32" s="346"/>
      <c r="AZ32" s="346"/>
      <c r="BA32" s="346"/>
      <c r="BB32" s="346"/>
      <c r="BC32" s="346"/>
      <c r="BD32" s="346"/>
      <c r="BE32" s="346"/>
      <c r="BF32" s="346"/>
      <c r="BG32" s="346"/>
      <c r="BH32" s="346"/>
      <c r="BI32" s="346"/>
      <c r="BJ32" s="346"/>
      <c r="BK32" s="346"/>
      <c r="BL32" s="346"/>
      <c r="BM32" s="346"/>
      <c r="BN32" s="347"/>
      <c r="BO32" s="143"/>
      <c r="BP32" s="143"/>
      <c r="BQ32" s="143"/>
      <c r="BR32" s="143"/>
    </row>
    <row r="33" spans="1:70" s="144" customFormat="1" ht="13.5" customHeight="1">
      <c r="A33" s="378" t="s">
        <v>159</v>
      </c>
      <c r="B33" s="379"/>
      <c r="C33" s="380"/>
      <c r="D33" s="339" t="s">
        <v>191</v>
      </c>
      <c r="E33" s="340"/>
      <c r="F33" s="340"/>
      <c r="G33" s="341"/>
      <c r="H33" s="339" t="s">
        <v>192</v>
      </c>
      <c r="I33" s="340"/>
      <c r="J33" s="340"/>
      <c r="K33" s="340"/>
      <c r="L33" s="340"/>
      <c r="M33" s="340"/>
      <c r="N33" s="340"/>
      <c r="O33" s="340"/>
      <c r="P33" s="340"/>
      <c r="Q33" s="340"/>
      <c r="R33" s="340"/>
      <c r="S33" s="340"/>
      <c r="T33" s="341"/>
      <c r="U33" s="339" t="s">
        <v>97</v>
      </c>
      <c r="V33" s="340"/>
      <c r="W33" s="340"/>
      <c r="X33" s="341"/>
      <c r="Y33" s="339"/>
      <c r="Z33" s="340"/>
      <c r="AA33" s="340"/>
      <c r="AB33" s="341"/>
      <c r="AC33" s="339" t="s">
        <v>141</v>
      </c>
      <c r="AD33" s="340"/>
      <c r="AE33" s="340"/>
      <c r="AF33" s="341"/>
      <c r="AG33" s="339" t="s">
        <v>141</v>
      </c>
      <c r="AH33" s="340"/>
      <c r="AI33" s="340"/>
      <c r="AJ33" s="341"/>
      <c r="AK33" s="342"/>
      <c r="AL33" s="343"/>
      <c r="AM33" s="343"/>
      <c r="AN33" s="343"/>
      <c r="AO33" s="343"/>
      <c r="AP33" s="343"/>
      <c r="AQ33" s="343"/>
      <c r="AR33" s="343"/>
      <c r="AS33" s="343"/>
      <c r="AT33" s="343"/>
      <c r="AU33" s="343"/>
      <c r="AV33" s="343"/>
      <c r="AW33" s="344"/>
      <c r="AX33" s="345"/>
      <c r="AY33" s="346"/>
      <c r="AZ33" s="346"/>
      <c r="BA33" s="346"/>
      <c r="BB33" s="346"/>
      <c r="BC33" s="346"/>
      <c r="BD33" s="346"/>
      <c r="BE33" s="346"/>
      <c r="BF33" s="346"/>
      <c r="BG33" s="346"/>
      <c r="BH33" s="346"/>
      <c r="BI33" s="346"/>
      <c r="BJ33" s="346"/>
      <c r="BK33" s="346"/>
      <c r="BL33" s="346"/>
      <c r="BM33" s="346"/>
      <c r="BN33" s="347"/>
      <c r="BO33" s="145"/>
      <c r="BP33" s="143"/>
      <c r="BQ33" s="143"/>
      <c r="BR33" s="143"/>
    </row>
    <row r="34" spans="1:70" s="141" customFormat="1" ht="13.5" customHeight="1">
      <c r="A34" s="378" t="s">
        <v>193</v>
      </c>
      <c r="B34" s="379"/>
      <c r="C34" s="380"/>
      <c r="D34" s="339" t="s">
        <v>194</v>
      </c>
      <c r="E34" s="340"/>
      <c r="F34" s="340"/>
      <c r="G34" s="341"/>
      <c r="H34" s="339" t="s">
        <v>195</v>
      </c>
      <c r="I34" s="340"/>
      <c r="J34" s="340"/>
      <c r="K34" s="340"/>
      <c r="L34" s="340"/>
      <c r="M34" s="340"/>
      <c r="N34" s="340"/>
      <c r="O34" s="340"/>
      <c r="P34" s="340"/>
      <c r="Q34" s="340"/>
      <c r="R34" s="340"/>
      <c r="S34" s="340"/>
      <c r="T34" s="341"/>
      <c r="U34" s="339" t="s">
        <v>162</v>
      </c>
      <c r="V34" s="340"/>
      <c r="W34" s="340"/>
      <c r="X34" s="341"/>
      <c r="Y34" s="339" t="s">
        <v>102</v>
      </c>
      <c r="Z34" s="340"/>
      <c r="AA34" s="340"/>
      <c r="AB34" s="341"/>
      <c r="AC34" s="339" t="s">
        <v>144</v>
      </c>
      <c r="AD34" s="340"/>
      <c r="AE34" s="340"/>
      <c r="AF34" s="341"/>
      <c r="AG34" s="339" t="s">
        <v>103</v>
      </c>
      <c r="AH34" s="340"/>
      <c r="AI34" s="340"/>
      <c r="AJ34" s="341"/>
      <c r="AK34" s="342"/>
      <c r="AL34" s="343"/>
      <c r="AM34" s="343"/>
      <c r="AN34" s="343"/>
      <c r="AO34" s="343"/>
      <c r="AP34" s="343"/>
      <c r="AQ34" s="343"/>
      <c r="AR34" s="343"/>
      <c r="AS34" s="343"/>
      <c r="AT34" s="343"/>
      <c r="AU34" s="343"/>
      <c r="AV34" s="343"/>
      <c r="AW34" s="344"/>
      <c r="AX34" s="345"/>
      <c r="AY34" s="346"/>
      <c r="AZ34" s="346"/>
      <c r="BA34" s="346"/>
      <c r="BB34" s="346"/>
      <c r="BC34" s="346"/>
      <c r="BD34" s="346"/>
      <c r="BE34" s="346"/>
      <c r="BF34" s="346"/>
      <c r="BG34" s="346"/>
      <c r="BH34" s="346"/>
      <c r="BI34" s="346"/>
      <c r="BJ34" s="346"/>
      <c r="BK34" s="346"/>
      <c r="BL34" s="346"/>
      <c r="BM34" s="346"/>
      <c r="BN34" s="347"/>
    </row>
    <row r="35" spans="1:70" s="1" customFormat="1" ht="13.5" customHeight="1">
      <c r="D35" s="3"/>
      <c r="E35" s="67"/>
      <c r="F35" s="67"/>
      <c r="G35" s="67"/>
      <c r="H35" s="67"/>
      <c r="I35" s="67"/>
      <c r="J35" s="67"/>
      <c r="K35" s="67"/>
      <c r="L35" s="67"/>
      <c r="M35" s="67"/>
      <c r="N35" s="67"/>
      <c r="O35" s="67"/>
      <c r="P35" s="67"/>
      <c r="AC35" s="67"/>
      <c r="AD35" s="67"/>
      <c r="AE35" s="67"/>
      <c r="AF35" s="67"/>
      <c r="AG35" s="67"/>
      <c r="AH35" s="67"/>
      <c r="AI35" s="67"/>
      <c r="AJ35" s="67"/>
      <c r="AK35" s="67"/>
      <c r="AL35" s="67"/>
      <c r="AM35" s="67"/>
      <c r="AN35" s="67"/>
      <c r="AO35" s="67"/>
      <c r="AP35" s="67"/>
      <c r="AQ35" s="67"/>
      <c r="AR35" s="67"/>
      <c r="AS35" s="67"/>
      <c r="AT35" s="67"/>
      <c r="AU35" s="67"/>
      <c r="AV35" s="67"/>
      <c r="AW35" s="67"/>
      <c r="BO35" s="141"/>
    </row>
    <row r="36" spans="1:70" ht="13.2">
      <c r="B36" s="90" t="s">
        <v>196</v>
      </c>
      <c r="C36" s="2"/>
      <c r="V36" s="5"/>
    </row>
  </sheetData>
  <mergeCells count="278">
    <mergeCell ref="AX10:BK10"/>
    <mergeCell ref="A19:C19"/>
    <mergeCell ref="D19:G19"/>
    <mergeCell ref="H19:T19"/>
    <mergeCell ref="U19:X19"/>
    <mergeCell ref="Y19:AB19"/>
    <mergeCell ref="AC19:AF19"/>
    <mergeCell ref="AG19:AJ19"/>
    <mergeCell ref="AK19:AW19"/>
    <mergeCell ref="AX19:BN19"/>
    <mergeCell ref="D10:G10"/>
    <mergeCell ref="D11:G11"/>
    <mergeCell ref="D12:G12"/>
    <mergeCell ref="D13:G13"/>
    <mergeCell ref="D14:G14"/>
    <mergeCell ref="D15:G15"/>
    <mergeCell ref="D16:G16"/>
    <mergeCell ref="D17:G17"/>
    <mergeCell ref="D18:G18"/>
    <mergeCell ref="U15:X15"/>
    <mergeCell ref="U16:X16"/>
    <mergeCell ref="U17:X17"/>
    <mergeCell ref="U18:X18"/>
    <mergeCell ref="D20:G20"/>
    <mergeCell ref="D21:G21"/>
    <mergeCell ref="D22:G22"/>
    <mergeCell ref="D23:G23"/>
    <mergeCell ref="D24:G24"/>
    <mergeCell ref="D34:G34"/>
    <mergeCell ref="D25:G25"/>
    <mergeCell ref="D26:G26"/>
    <mergeCell ref="D27:G27"/>
    <mergeCell ref="D28:G28"/>
    <mergeCell ref="D29:G29"/>
    <mergeCell ref="D30:G30"/>
    <mergeCell ref="D31:G31"/>
    <mergeCell ref="D32:G32"/>
    <mergeCell ref="D33:G33"/>
    <mergeCell ref="U30:X30"/>
    <mergeCell ref="U32:X32"/>
    <mergeCell ref="U33:X33"/>
    <mergeCell ref="U22:X22"/>
    <mergeCell ref="U31:X31"/>
    <mergeCell ref="U34:X34"/>
    <mergeCell ref="U27:X27"/>
    <mergeCell ref="U28:X28"/>
    <mergeCell ref="U26:X26"/>
    <mergeCell ref="U25:X25"/>
    <mergeCell ref="U29:X29"/>
    <mergeCell ref="AX11:BN11"/>
    <mergeCell ref="U21:X21"/>
    <mergeCell ref="U23:X23"/>
    <mergeCell ref="AX17:BN17"/>
    <mergeCell ref="AX12:BN12"/>
    <mergeCell ref="Y14:AB14"/>
    <mergeCell ref="AC14:AF14"/>
    <mergeCell ref="AG14:AJ14"/>
    <mergeCell ref="AK14:AW14"/>
    <mergeCell ref="Y13:AB13"/>
    <mergeCell ref="AC13:AF13"/>
    <mergeCell ref="AG13:AJ13"/>
    <mergeCell ref="AK13:AW13"/>
    <mergeCell ref="Y12:AB12"/>
    <mergeCell ref="AC12:AF12"/>
    <mergeCell ref="AG12:AJ12"/>
    <mergeCell ref="AK12:AW12"/>
    <mergeCell ref="AC11:AF11"/>
    <mergeCell ref="AG11:AJ11"/>
    <mergeCell ref="AK11:AW11"/>
    <mergeCell ref="U6:X6"/>
    <mergeCell ref="U7:X7"/>
    <mergeCell ref="U8:X8"/>
    <mergeCell ref="U9:X9"/>
    <mergeCell ref="U10:X10"/>
    <mergeCell ref="U11:X11"/>
    <mergeCell ref="U12:X12"/>
    <mergeCell ref="U13:X13"/>
    <mergeCell ref="U14:X14"/>
    <mergeCell ref="H29:T29"/>
    <mergeCell ref="Y29:AB29"/>
    <mergeCell ref="AC29:AF29"/>
    <mergeCell ref="AG29:AJ29"/>
    <mergeCell ref="AK29:AW29"/>
    <mergeCell ref="AX29:BN29"/>
    <mergeCell ref="AX24:BN24"/>
    <mergeCell ref="AK27:AW27"/>
    <mergeCell ref="Y28:AB28"/>
    <mergeCell ref="AC28:AF28"/>
    <mergeCell ref="AG28:AJ28"/>
    <mergeCell ref="AK28:AW28"/>
    <mergeCell ref="AX26:BN26"/>
    <mergeCell ref="AX25:BN25"/>
    <mergeCell ref="Y25:AB25"/>
    <mergeCell ref="AC25:AF25"/>
    <mergeCell ref="AG25:AJ25"/>
    <mergeCell ref="AK25:AW25"/>
    <mergeCell ref="AX34:BN34"/>
    <mergeCell ref="Y34:AB34"/>
    <mergeCell ref="AC34:AF34"/>
    <mergeCell ref="AG34:AJ34"/>
    <mergeCell ref="AK34:AW34"/>
    <mergeCell ref="AG31:AJ31"/>
    <mergeCell ref="AK31:AW31"/>
    <mergeCell ref="Y33:AB33"/>
    <mergeCell ref="AC33:AF33"/>
    <mergeCell ref="AG33:AJ33"/>
    <mergeCell ref="AX33:BN33"/>
    <mergeCell ref="AK33:AW33"/>
    <mergeCell ref="AX31:BN31"/>
    <mergeCell ref="Y31:AB31"/>
    <mergeCell ref="AC31:AF31"/>
    <mergeCell ref="AK32:AW32"/>
    <mergeCell ref="AX32:BN32"/>
    <mergeCell ref="AX6:BN6"/>
    <mergeCell ref="Y6:AB6"/>
    <mergeCell ref="AC6:AF6"/>
    <mergeCell ref="AG6:AJ6"/>
    <mergeCell ref="AK6:AW6"/>
    <mergeCell ref="Y9:AB9"/>
    <mergeCell ref="AC9:AF9"/>
    <mergeCell ref="AG9:AJ9"/>
    <mergeCell ref="AK9:AW9"/>
    <mergeCell ref="AX8:BN8"/>
    <mergeCell ref="Y7:AB7"/>
    <mergeCell ref="AC7:AF7"/>
    <mergeCell ref="AX9:BK9"/>
    <mergeCell ref="AX7:BN7"/>
    <mergeCell ref="Y8:AB8"/>
    <mergeCell ref="AC8:AF8"/>
    <mergeCell ref="AG8:AJ8"/>
    <mergeCell ref="AK8:AW8"/>
    <mergeCell ref="H34:T34"/>
    <mergeCell ref="H24:T24"/>
    <mergeCell ref="H25:T25"/>
    <mergeCell ref="H26:T26"/>
    <mergeCell ref="H31:T31"/>
    <mergeCell ref="H33:T33"/>
    <mergeCell ref="H28:T28"/>
    <mergeCell ref="A17:C17"/>
    <mergeCell ref="A31:C31"/>
    <mergeCell ref="H18:T18"/>
    <mergeCell ref="H21:T21"/>
    <mergeCell ref="H17:T17"/>
    <mergeCell ref="H23:T23"/>
    <mergeCell ref="H27:T27"/>
    <mergeCell ref="H22:T22"/>
    <mergeCell ref="H30:T30"/>
    <mergeCell ref="A25:C25"/>
    <mergeCell ref="A34:C34"/>
    <mergeCell ref="A18:C18"/>
    <mergeCell ref="A33:C33"/>
    <mergeCell ref="A23:C23"/>
    <mergeCell ref="A22:C22"/>
    <mergeCell ref="A30:C30"/>
    <mergeCell ref="A26:C26"/>
    <mergeCell ref="A27:C27"/>
    <mergeCell ref="H16:T16"/>
    <mergeCell ref="AX15:BN15"/>
    <mergeCell ref="AX13:BN13"/>
    <mergeCell ref="AX14:BN14"/>
    <mergeCell ref="Y17:AB17"/>
    <mergeCell ref="AC17:AF17"/>
    <mergeCell ref="AG17:AJ17"/>
    <mergeCell ref="AK17:AW17"/>
    <mergeCell ref="Y16:AB16"/>
    <mergeCell ref="AC16:AF16"/>
    <mergeCell ref="AG16:AJ16"/>
    <mergeCell ref="AK16:AW16"/>
    <mergeCell ref="AC15:AF15"/>
    <mergeCell ref="AG15:AJ15"/>
    <mergeCell ref="AK15:AW15"/>
    <mergeCell ref="AX21:BN21"/>
    <mergeCell ref="AX16:BN16"/>
    <mergeCell ref="Y15:AB15"/>
    <mergeCell ref="A24:C24"/>
    <mergeCell ref="AX18:BN18"/>
    <mergeCell ref="A28:C28"/>
    <mergeCell ref="A32:C32"/>
    <mergeCell ref="A16:C16"/>
    <mergeCell ref="A29:C29"/>
    <mergeCell ref="A20:C20"/>
    <mergeCell ref="AG7:AJ7"/>
    <mergeCell ref="AK7:AW7"/>
    <mergeCell ref="Y21:AB21"/>
    <mergeCell ref="AC21:AF21"/>
    <mergeCell ref="AG21:AJ21"/>
    <mergeCell ref="AK21:AW21"/>
    <mergeCell ref="Y18:AB18"/>
    <mergeCell ref="AC18:AF18"/>
    <mergeCell ref="AG18:AJ18"/>
    <mergeCell ref="AK18:AW18"/>
    <mergeCell ref="A21:C21"/>
    <mergeCell ref="H32:T32"/>
    <mergeCell ref="Y32:AB32"/>
    <mergeCell ref="AC32:AF32"/>
    <mergeCell ref="AG32:AJ32"/>
    <mergeCell ref="A4:C5"/>
    <mergeCell ref="H4:T5"/>
    <mergeCell ref="Y4:AB5"/>
    <mergeCell ref="AC4:AF5"/>
    <mergeCell ref="AG4:AJ5"/>
    <mergeCell ref="AK4:AW5"/>
    <mergeCell ref="BE2:BG2"/>
    <mergeCell ref="BH2:BK2"/>
    <mergeCell ref="A1:F2"/>
    <mergeCell ref="AW1:AY1"/>
    <mergeCell ref="AX4:BN5"/>
    <mergeCell ref="BE1:BG1"/>
    <mergeCell ref="BH1:BK1"/>
    <mergeCell ref="BL1:BN2"/>
    <mergeCell ref="AW2:AY2"/>
    <mergeCell ref="U4:X5"/>
    <mergeCell ref="D4:G5"/>
    <mergeCell ref="A6:C6"/>
    <mergeCell ref="A9:C9"/>
    <mergeCell ref="A11:C11"/>
    <mergeCell ref="A15:C15"/>
    <mergeCell ref="H6:T6"/>
    <mergeCell ref="H9:T9"/>
    <mergeCell ref="H10:T10"/>
    <mergeCell ref="H11:T11"/>
    <mergeCell ref="A13:C13"/>
    <mergeCell ref="H13:T13"/>
    <mergeCell ref="A7:C7"/>
    <mergeCell ref="H7:T7"/>
    <mergeCell ref="A14:C14"/>
    <mergeCell ref="A12:C12"/>
    <mergeCell ref="H15:T15"/>
    <mergeCell ref="H12:T12"/>
    <mergeCell ref="A8:C8"/>
    <mergeCell ref="H8:T8"/>
    <mergeCell ref="H14:T14"/>
    <mergeCell ref="A10:C10"/>
    <mergeCell ref="D6:G6"/>
    <mergeCell ref="D7:G7"/>
    <mergeCell ref="D8:G8"/>
    <mergeCell ref="D9:G9"/>
    <mergeCell ref="H20:T20"/>
    <mergeCell ref="Y20:AB20"/>
    <mergeCell ref="AC20:AF20"/>
    <mergeCell ref="AG20:AJ20"/>
    <mergeCell ref="AK20:AW20"/>
    <mergeCell ref="AX20:BN20"/>
    <mergeCell ref="AC24:AF24"/>
    <mergeCell ref="AG24:AJ24"/>
    <mergeCell ref="AK24:AW24"/>
    <mergeCell ref="U24:X24"/>
    <mergeCell ref="U20:X20"/>
    <mergeCell ref="AX30:BN30"/>
    <mergeCell ref="Y23:AB23"/>
    <mergeCell ref="AC23:AF23"/>
    <mergeCell ref="AG23:AJ23"/>
    <mergeCell ref="AK23:AW23"/>
    <mergeCell ref="AX22:BN22"/>
    <mergeCell ref="AX27:BN27"/>
    <mergeCell ref="AX28:BN28"/>
    <mergeCell ref="AX23:BN23"/>
    <mergeCell ref="Y24:AB24"/>
    <mergeCell ref="AC10:AF10"/>
    <mergeCell ref="AG10:AJ10"/>
    <mergeCell ref="AK10:AW10"/>
    <mergeCell ref="Y30:AB30"/>
    <mergeCell ref="AC30:AF30"/>
    <mergeCell ref="AG30:AJ30"/>
    <mergeCell ref="AK30:AW30"/>
    <mergeCell ref="Y22:AB22"/>
    <mergeCell ref="AC22:AF22"/>
    <mergeCell ref="AG22:AJ22"/>
    <mergeCell ref="AK22:AW22"/>
    <mergeCell ref="Y26:AB26"/>
    <mergeCell ref="AC26:AF26"/>
    <mergeCell ref="AG26:AJ26"/>
    <mergeCell ref="AK26:AW26"/>
    <mergeCell ref="Y27:AB27"/>
    <mergeCell ref="AC27:AF27"/>
    <mergeCell ref="AG27:AJ27"/>
    <mergeCell ref="Y11:AB11"/>
    <mergeCell ref="Y10:AB10"/>
  </mergeCells>
  <phoneticPr fontId="1"/>
  <dataValidations count="3">
    <dataValidation type="list" allowBlank="1" showInputMessage="1" showErrorMessage="1" sqref="A6:C34" xr:uid="{00000000-0002-0000-0100-000001000000}">
      <formula1>(OFFSET(INDIRECT("'選択リスト(非表示)'!$A$2"),0,0,SUMPRODUCT((INDIRECT("'選択リスト(非表示)'!$A$2:$A$51")&lt;&gt;"")*1)))</formula1>
    </dataValidation>
    <dataValidation type="list" allowBlank="1" showInputMessage="1" showErrorMessage="1" sqref="U6:U34" xr:uid="{00000000-0002-0000-0100-000002000000}">
      <formula1>(OFFSET(INDIRECT("'選択リスト(非表示)'!$C$2"),0,0,SUMPRODUCT((INDIRECT("'選択リスト(非表示)'!$C$2:$C$51")&lt;&gt;"")*1)))</formula1>
    </dataValidation>
    <dataValidation type="list" allowBlank="1" showInputMessage="1" showErrorMessage="1" sqref="Y6:AB34" xr:uid="{00000000-0002-0000-0100-000003000000}">
      <formula1>(OFFSET(INDIRECT("'選択リスト(非表示)'!$E$2"),0,0,SUMPRODUCT((INDIRECT("'選択リスト(非表示)'!$E$2:$E$51")&lt;&gt;"")*1)))</formula1>
    </dataValidation>
  </dataValidations>
  <pageMargins left="0.39370078740157499" right="0.39370078740157499" top="0.511811023622047" bottom="0.31496062992126" header="0.59055118110236204" footer="0"/>
  <pageSetup paperSize="9" scale="80" fitToHeight="0" orientation="landscape" r:id="rId1"/>
  <headerFooter alignWithMargins="0">
    <oddHeader>&amp;RP.&amp;P</oddHeader>
    <oddFooter>&amp;R&amp;F／&amp;A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6C8D-7AD4-485D-B732-53929CFF79DB}">
  <sheetPr>
    <pageSetUpPr fitToPage="1"/>
  </sheetPr>
  <dimension ref="A1:BS40"/>
  <sheetViews>
    <sheetView showGridLines="0" view="pageBreakPreview" topLeftCell="A3" zoomScale="85" zoomScaleNormal="70" zoomScaleSheetLayoutView="85" workbookViewId="0">
      <selection sqref="A1:F2"/>
    </sheetView>
  </sheetViews>
  <sheetFormatPr defaultColWidth="2.6640625" defaultRowHeight="12.75" customHeight="1"/>
  <cols>
    <col min="21" max="21" width="2.6640625" customWidth="1"/>
    <col min="31" max="31" width="2.6640625" customWidth="1"/>
  </cols>
  <sheetData>
    <row r="1" spans="1:71" s="16" customFormat="1" ht="13.5" customHeight="1">
      <c r="A1" s="315" t="s">
        <v>29</v>
      </c>
      <c r="B1" s="415"/>
      <c r="C1" s="415"/>
      <c r="D1" s="415"/>
      <c r="E1" s="415"/>
      <c r="F1" s="416"/>
      <c r="G1" s="117" t="str">
        <f>仕様概要!G1</f>
        <v>パッケージ仕様書</v>
      </c>
      <c r="H1" s="8"/>
      <c r="I1" s="8"/>
      <c r="J1" s="8"/>
      <c r="K1" s="8"/>
      <c r="L1" s="8"/>
      <c r="M1" s="118"/>
      <c r="N1" s="119" t="s">
        <v>31</v>
      </c>
      <c r="O1" s="9"/>
      <c r="P1" s="9"/>
      <c r="Q1" s="120"/>
      <c r="R1" s="117" t="str">
        <f>仕様概要!R1</f>
        <v>shipping</v>
      </c>
      <c r="S1" s="7"/>
      <c r="T1" s="7"/>
      <c r="U1" s="7"/>
      <c r="V1" s="7"/>
      <c r="W1" s="7"/>
      <c r="X1" s="7"/>
      <c r="Y1" s="7"/>
      <c r="Z1" s="119" t="s">
        <v>33</v>
      </c>
      <c r="AA1" s="9"/>
      <c r="AB1" s="9"/>
      <c r="AC1" s="9"/>
      <c r="AD1" s="117" t="str">
        <f>仕様概要!AD1</f>
        <v>PieceNizoroeListIdManag</v>
      </c>
      <c r="AE1" s="7"/>
      <c r="AF1" s="7"/>
      <c r="AG1" s="7"/>
      <c r="AH1" s="7"/>
      <c r="AI1" s="7"/>
      <c r="AJ1" s="7"/>
      <c r="AK1" s="7"/>
      <c r="AL1" s="7"/>
      <c r="AM1" s="7"/>
      <c r="AN1" s="7"/>
      <c r="AO1" s="7"/>
      <c r="AP1" s="7"/>
      <c r="AQ1" s="149"/>
      <c r="AR1" s="149"/>
      <c r="AS1" s="149"/>
      <c r="AT1" s="149"/>
      <c r="AU1" s="149"/>
      <c r="AV1" s="150"/>
      <c r="AW1" s="321" t="s">
        <v>34</v>
      </c>
      <c r="AX1" s="322"/>
      <c r="AY1" s="323"/>
      <c r="AZ1" s="117" t="s">
        <v>42</v>
      </c>
      <c r="BA1" s="7"/>
      <c r="BB1" s="7"/>
      <c r="BC1" s="151"/>
      <c r="BD1" s="152"/>
      <c r="BE1" s="321" t="s">
        <v>36</v>
      </c>
      <c r="BF1" s="322"/>
      <c r="BG1" s="323"/>
      <c r="BH1" s="324">
        <v>45162</v>
      </c>
      <c r="BI1" s="325"/>
      <c r="BJ1" s="325"/>
      <c r="BK1" s="326"/>
      <c r="BL1" s="327"/>
      <c r="BM1" s="417"/>
      <c r="BN1" s="418"/>
    </row>
    <row r="2" spans="1:71" s="16" customFormat="1" ht="13.5" customHeight="1">
      <c r="A2" s="318"/>
      <c r="B2" s="319"/>
      <c r="C2" s="319"/>
      <c r="D2" s="319"/>
      <c r="E2" s="319"/>
      <c r="F2" s="320"/>
      <c r="G2" s="64" t="s">
        <v>197</v>
      </c>
      <c r="H2" s="11"/>
      <c r="I2" s="11"/>
      <c r="J2" s="11"/>
      <c r="K2" s="11"/>
      <c r="L2" s="11"/>
      <c r="M2" s="12"/>
      <c r="N2" s="17" t="s">
        <v>38</v>
      </c>
      <c r="O2" s="13"/>
      <c r="P2" s="13"/>
      <c r="Q2" s="14"/>
      <c r="R2" s="117" t="str">
        <f>仕様概要!R2</f>
        <v>出荷管理</v>
      </c>
      <c r="S2" s="6"/>
      <c r="T2" s="6"/>
      <c r="U2" s="6"/>
      <c r="V2" s="6"/>
      <c r="W2" s="6"/>
      <c r="X2" s="6"/>
      <c r="Y2" s="6"/>
      <c r="Z2" s="17" t="s">
        <v>40</v>
      </c>
      <c r="AA2" s="13"/>
      <c r="AB2" s="13"/>
      <c r="AC2" s="13"/>
      <c r="AD2" s="117" t="str">
        <f>仕様概要!AD2</f>
        <v>バラ荷揃表(預り品・個体管理用)</v>
      </c>
      <c r="AE2" s="6"/>
      <c r="AF2" s="6"/>
      <c r="AG2" s="6"/>
      <c r="AH2" s="6"/>
      <c r="AI2" s="6"/>
      <c r="AJ2" s="6"/>
      <c r="AK2" s="6"/>
      <c r="AL2" s="6"/>
      <c r="AM2" s="6"/>
      <c r="AN2" s="6"/>
      <c r="AO2" s="6"/>
      <c r="AP2" s="6"/>
      <c r="AQ2" s="148"/>
      <c r="AR2" s="148"/>
      <c r="AS2" s="148"/>
      <c r="AT2" s="148"/>
      <c r="AU2" s="148"/>
      <c r="AV2" s="148"/>
      <c r="AW2" s="333" t="s">
        <v>41</v>
      </c>
      <c r="AX2" s="334"/>
      <c r="AY2" s="335"/>
      <c r="AZ2" s="192" t="s">
        <v>259</v>
      </c>
      <c r="BA2" s="6"/>
      <c r="BB2" s="6"/>
      <c r="BC2" s="151"/>
      <c r="BD2" s="152"/>
      <c r="BE2" s="333" t="s">
        <v>43</v>
      </c>
      <c r="BF2" s="334"/>
      <c r="BG2" s="335"/>
      <c r="BH2" s="336">
        <v>45407</v>
      </c>
      <c r="BI2" s="337"/>
      <c r="BJ2" s="337"/>
      <c r="BK2" s="338"/>
      <c r="BL2" s="330"/>
      <c r="BM2" s="331"/>
      <c r="BN2" s="332"/>
    </row>
    <row r="3" spans="1:71" s="2" customFormat="1" ht="13.5" customHeight="1">
      <c r="A3" s="234"/>
      <c r="B3" s="234"/>
      <c r="C3" s="234"/>
      <c r="D3" s="234"/>
      <c r="E3" s="234"/>
      <c r="F3" s="234"/>
      <c r="G3" s="234"/>
      <c r="H3" s="234"/>
      <c r="I3" s="234"/>
      <c r="J3" s="234"/>
      <c r="K3" s="234"/>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c r="BF3" s="234"/>
      <c r="BG3" s="234"/>
      <c r="BH3" s="234"/>
      <c r="BI3" s="234"/>
      <c r="BJ3" s="234"/>
      <c r="BK3" s="234"/>
      <c r="BL3" s="234"/>
      <c r="BM3" s="234"/>
      <c r="BN3" s="234"/>
    </row>
    <row r="4" spans="1:71" s="2" customFormat="1" ht="13.5" customHeight="1">
      <c r="B4" s="400"/>
      <c r="C4" s="400"/>
      <c r="D4" s="400"/>
      <c r="E4" s="401" t="s">
        <v>87</v>
      </c>
      <c r="F4" s="401"/>
      <c r="G4" s="401"/>
      <c r="H4" s="401"/>
      <c r="I4" s="401"/>
      <c r="J4" s="401"/>
      <c r="K4" s="401"/>
      <c r="L4" s="401"/>
      <c r="M4" s="401"/>
      <c r="N4" s="401"/>
      <c r="O4" s="401"/>
      <c r="P4" s="401"/>
      <c r="Q4" s="401"/>
      <c r="R4" s="402" t="s">
        <v>198</v>
      </c>
      <c r="S4" s="403"/>
      <c r="T4" s="403"/>
      <c r="U4" s="403"/>
      <c r="V4" s="403"/>
      <c r="W4" s="403"/>
      <c r="X4" s="403"/>
      <c r="Y4" s="403"/>
      <c r="Z4" s="403"/>
      <c r="AA4" s="403"/>
      <c r="AB4" s="403"/>
      <c r="AC4" s="403"/>
      <c r="AD4" s="403"/>
      <c r="AE4" s="404"/>
      <c r="AF4" s="408" t="s">
        <v>199</v>
      </c>
      <c r="AG4" s="409"/>
      <c r="AH4" s="409"/>
      <c r="AI4" s="409"/>
      <c r="AJ4" s="409"/>
      <c r="AK4" s="409"/>
      <c r="AL4" s="409"/>
      <c r="AM4" s="409"/>
      <c r="AN4" s="409"/>
      <c r="AO4" s="409"/>
      <c r="AP4" s="409"/>
      <c r="AQ4" s="409"/>
      <c r="AR4" s="409"/>
      <c r="AS4" s="409"/>
      <c r="AT4" s="409"/>
      <c r="AU4" s="409"/>
      <c r="AV4" s="409"/>
      <c r="AW4" s="409"/>
      <c r="AX4" s="409"/>
      <c r="AY4" s="409"/>
      <c r="AZ4" s="409"/>
      <c r="BA4" s="409"/>
      <c r="BB4" s="409"/>
      <c r="BC4" s="410"/>
      <c r="BD4" s="414"/>
      <c r="BE4" s="414"/>
      <c r="BF4" s="414"/>
      <c r="BG4" s="414"/>
      <c r="BH4" s="414"/>
      <c r="BI4" s="414"/>
      <c r="BJ4" s="414"/>
      <c r="BK4" s="414"/>
      <c r="BL4" s="414"/>
      <c r="BM4" s="414"/>
      <c r="BN4" s="414"/>
      <c r="BO4" s="414"/>
      <c r="BP4" s="414"/>
      <c r="BQ4" s="414"/>
      <c r="BR4" s="414"/>
      <c r="BS4" s="414"/>
    </row>
    <row r="5" spans="1:71" s="2" customFormat="1" ht="13.5" customHeight="1">
      <c r="B5" s="400"/>
      <c r="C5" s="400"/>
      <c r="D5" s="400"/>
      <c r="E5" s="401"/>
      <c r="F5" s="401"/>
      <c r="G5" s="401"/>
      <c r="H5" s="401"/>
      <c r="I5" s="401"/>
      <c r="J5" s="401"/>
      <c r="K5" s="401"/>
      <c r="L5" s="401"/>
      <c r="M5" s="401"/>
      <c r="N5" s="401"/>
      <c r="O5" s="401"/>
      <c r="P5" s="401"/>
      <c r="Q5" s="401"/>
      <c r="R5" s="405"/>
      <c r="S5" s="406"/>
      <c r="T5" s="406"/>
      <c r="U5" s="406"/>
      <c r="V5" s="406"/>
      <c r="W5" s="406"/>
      <c r="X5" s="406"/>
      <c r="Y5" s="406"/>
      <c r="Z5" s="406"/>
      <c r="AA5" s="406"/>
      <c r="AB5" s="406"/>
      <c r="AC5" s="406"/>
      <c r="AD5" s="406"/>
      <c r="AE5" s="407"/>
      <c r="AF5" s="333"/>
      <c r="AG5" s="334"/>
      <c r="AH5" s="334"/>
      <c r="AI5" s="334"/>
      <c r="AJ5" s="334"/>
      <c r="AK5" s="334"/>
      <c r="AL5" s="334"/>
      <c r="AM5" s="334"/>
      <c r="AN5" s="334"/>
      <c r="AO5" s="334"/>
      <c r="AP5" s="334"/>
      <c r="AQ5" s="334"/>
      <c r="AR5" s="334"/>
      <c r="AS5" s="334"/>
      <c r="AT5" s="334"/>
      <c r="AU5" s="334"/>
      <c r="AV5" s="334"/>
      <c r="AW5" s="334"/>
      <c r="AX5" s="334"/>
      <c r="AY5" s="334"/>
      <c r="AZ5" s="334"/>
      <c r="BA5" s="334"/>
      <c r="BB5" s="334"/>
      <c r="BC5" s="335"/>
      <c r="BD5" s="414"/>
      <c r="BE5" s="414"/>
      <c r="BF5" s="414"/>
      <c r="BG5" s="414"/>
      <c r="BH5" s="414"/>
      <c r="BI5" s="414"/>
      <c r="BJ5" s="414"/>
      <c r="BK5" s="414"/>
      <c r="BL5" s="414"/>
      <c r="BM5" s="414"/>
      <c r="BN5" s="414"/>
      <c r="BO5" s="414"/>
      <c r="BP5" s="414"/>
      <c r="BQ5" s="414"/>
      <c r="BR5" s="414"/>
      <c r="BS5" s="414"/>
    </row>
    <row r="6" spans="1:71" s="1" customFormat="1" ht="13.5" customHeight="1">
      <c r="A6" s="2"/>
      <c r="B6" s="390" t="s">
        <v>94</v>
      </c>
      <c r="C6" s="391"/>
      <c r="D6" s="392"/>
      <c r="E6" s="248" t="s">
        <v>96</v>
      </c>
      <c r="F6" s="238"/>
      <c r="G6" s="238"/>
      <c r="H6" s="238"/>
      <c r="I6" s="238"/>
      <c r="J6" s="238"/>
      <c r="K6" s="249"/>
      <c r="L6" s="238"/>
      <c r="M6" s="238"/>
      <c r="N6" s="238"/>
      <c r="O6" s="238"/>
      <c r="P6" s="238"/>
      <c r="Q6" s="250"/>
      <c r="R6" s="248" t="s">
        <v>296</v>
      </c>
      <c r="S6" s="238"/>
      <c r="T6" s="238"/>
      <c r="U6" s="238"/>
      <c r="V6" s="238"/>
      <c r="W6" s="238"/>
      <c r="X6" s="249"/>
      <c r="Y6" s="238"/>
      <c r="Z6" s="238"/>
      <c r="AA6" s="238"/>
      <c r="AB6" s="238"/>
      <c r="AC6" s="238"/>
      <c r="AD6" s="238"/>
      <c r="AE6" s="250"/>
      <c r="AF6" s="248" t="s">
        <v>297</v>
      </c>
      <c r="AG6" s="238"/>
      <c r="AH6" s="238"/>
      <c r="AI6" s="238"/>
      <c r="AJ6" s="238"/>
      <c r="AK6" s="238"/>
      <c r="AL6" s="238"/>
      <c r="AM6" s="238"/>
      <c r="AN6" s="238"/>
      <c r="AO6" s="238"/>
      <c r="AP6" s="238"/>
      <c r="AQ6" s="238"/>
      <c r="AR6" s="238"/>
      <c r="AS6" s="238"/>
      <c r="AT6" s="238"/>
      <c r="AU6" s="238"/>
      <c r="AV6" s="238"/>
      <c r="AW6" s="238"/>
      <c r="AX6" s="238"/>
      <c r="AY6" s="238"/>
      <c r="AZ6" s="238"/>
      <c r="BA6" s="238"/>
      <c r="BB6" s="238"/>
      <c r="BC6" s="250"/>
      <c r="BD6" s="235"/>
      <c r="BE6" s="3"/>
      <c r="BF6" s="3"/>
      <c r="BG6" s="3"/>
      <c r="BH6" s="3"/>
      <c r="BI6" s="20"/>
      <c r="BJ6" s="3"/>
      <c r="BK6" s="3"/>
      <c r="BL6" s="3"/>
      <c r="BM6" s="3"/>
      <c r="BN6" s="3"/>
      <c r="BO6" s="236" t="s">
        <v>346</v>
      </c>
      <c r="BP6" s="3"/>
      <c r="BQ6" s="3"/>
      <c r="BR6" s="3"/>
      <c r="BS6" s="3"/>
    </row>
    <row r="7" spans="1:71" s="1" customFormat="1" ht="13.5" customHeight="1">
      <c r="A7" s="2"/>
      <c r="B7" s="390" t="s">
        <v>94</v>
      </c>
      <c r="C7" s="391"/>
      <c r="D7" s="392"/>
      <c r="E7" s="411" t="s">
        <v>335</v>
      </c>
      <c r="F7" s="412"/>
      <c r="G7" s="412"/>
      <c r="H7" s="412"/>
      <c r="I7" s="412"/>
      <c r="J7" s="412"/>
      <c r="K7" s="412"/>
      <c r="L7" s="412"/>
      <c r="M7" s="412"/>
      <c r="N7" s="412"/>
      <c r="O7" s="412"/>
      <c r="P7" s="412"/>
      <c r="Q7" s="413"/>
      <c r="R7" s="248" t="s">
        <v>298</v>
      </c>
      <c r="S7" s="238"/>
      <c r="T7" s="238"/>
      <c r="U7" s="238"/>
      <c r="V7" s="238"/>
      <c r="W7" s="238"/>
      <c r="X7" s="249"/>
      <c r="Y7" s="238"/>
      <c r="Z7" s="238"/>
      <c r="AA7" s="238"/>
      <c r="AB7" s="238"/>
      <c r="AC7" s="238"/>
      <c r="AD7" s="238"/>
      <c r="AE7" s="250"/>
      <c r="AF7" s="248" t="s">
        <v>345</v>
      </c>
      <c r="AG7" s="238"/>
      <c r="AH7" s="238"/>
      <c r="AI7" s="238"/>
      <c r="AJ7" s="238"/>
      <c r="AK7" s="238"/>
      <c r="AL7" s="238"/>
      <c r="AM7" s="238"/>
      <c r="AN7" s="238"/>
      <c r="AO7" s="238"/>
      <c r="AP7" s="238"/>
      <c r="AQ7" s="238"/>
      <c r="AR7" s="238"/>
      <c r="AS7" s="238"/>
      <c r="AT7" s="238"/>
      <c r="AU7" s="238"/>
      <c r="AV7" s="238"/>
      <c r="AW7" s="238"/>
      <c r="AX7" s="238"/>
      <c r="AY7" s="238"/>
      <c r="AZ7" s="238"/>
      <c r="BA7" s="238"/>
      <c r="BB7" s="238"/>
      <c r="BC7" s="250"/>
      <c r="BD7" s="20"/>
      <c r="BE7" s="3"/>
      <c r="BF7" s="3"/>
      <c r="BG7" s="3"/>
      <c r="BH7" s="3"/>
      <c r="BI7" s="20"/>
      <c r="BJ7" s="3"/>
      <c r="BK7" s="3"/>
      <c r="BL7" s="3"/>
      <c r="BM7" s="3"/>
      <c r="BN7" s="3"/>
      <c r="BO7" s="3"/>
      <c r="BP7" s="3"/>
      <c r="BQ7" s="3"/>
      <c r="BR7" s="3"/>
      <c r="BS7" s="3"/>
    </row>
    <row r="8" spans="1:71" s="1" customFormat="1" ht="13.5" customHeight="1">
      <c r="A8" s="2"/>
      <c r="B8" s="390" t="s">
        <v>94</v>
      </c>
      <c r="C8" s="391"/>
      <c r="D8" s="392"/>
      <c r="E8" s="411" t="s">
        <v>336</v>
      </c>
      <c r="F8" s="412"/>
      <c r="G8" s="412"/>
      <c r="H8" s="412"/>
      <c r="I8" s="412"/>
      <c r="J8" s="412"/>
      <c r="K8" s="412"/>
      <c r="L8" s="412"/>
      <c r="M8" s="412"/>
      <c r="N8" s="412"/>
      <c r="O8" s="412"/>
      <c r="P8" s="412"/>
      <c r="Q8" s="413"/>
      <c r="R8" s="248" t="s">
        <v>298</v>
      </c>
      <c r="S8" s="238"/>
      <c r="T8" s="238"/>
      <c r="U8" s="238"/>
      <c r="V8" s="238"/>
      <c r="W8" s="238"/>
      <c r="X8" s="249"/>
      <c r="Y8" s="238"/>
      <c r="Z8" s="238"/>
      <c r="AA8" s="238"/>
      <c r="AB8" s="238"/>
      <c r="AC8" s="238"/>
      <c r="AD8" s="238"/>
      <c r="AE8" s="250"/>
      <c r="AF8" s="248" t="s">
        <v>345</v>
      </c>
      <c r="AG8" s="238"/>
      <c r="AH8" s="238"/>
      <c r="AI8" s="238"/>
      <c r="AJ8" s="238"/>
      <c r="AK8" s="238"/>
      <c r="AL8" s="238"/>
      <c r="AM8" s="238"/>
      <c r="AN8" s="238"/>
      <c r="AO8" s="238"/>
      <c r="AP8" s="238"/>
      <c r="AQ8" s="238"/>
      <c r="AR8" s="238"/>
      <c r="AS8" s="238"/>
      <c r="AT8" s="238"/>
      <c r="AU8" s="238"/>
      <c r="AV8" s="238"/>
      <c r="AW8" s="238"/>
      <c r="AX8" s="238"/>
      <c r="AY8" s="238"/>
      <c r="AZ8" s="238"/>
      <c r="BA8" s="238"/>
      <c r="BB8" s="238"/>
      <c r="BC8" s="250"/>
      <c r="BD8" s="20"/>
      <c r="BE8" s="3"/>
      <c r="BF8" s="3"/>
      <c r="BG8" s="3"/>
      <c r="BH8" s="3"/>
      <c r="BI8" s="20"/>
      <c r="BJ8" s="3"/>
      <c r="BK8" s="3"/>
      <c r="BL8" s="3"/>
      <c r="BM8" s="3"/>
      <c r="BN8" s="3"/>
      <c r="BO8" s="3"/>
      <c r="BP8" s="3"/>
      <c r="BQ8" s="3"/>
      <c r="BR8" s="3"/>
      <c r="BS8" s="3"/>
    </row>
    <row r="9" spans="1:71" s="1" customFormat="1" ht="13.5" customHeight="1">
      <c r="A9" s="2"/>
      <c r="B9" s="390" t="s">
        <v>94</v>
      </c>
      <c r="C9" s="391"/>
      <c r="D9" s="392"/>
      <c r="E9" s="248" t="s">
        <v>299</v>
      </c>
      <c r="F9" s="251"/>
      <c r="G9" s="251"/>
      <c r="H9" s="251"/>
      <c r="I9" s="251"/>
      <c r="J9" s="251"/>
      <c r="K9" s="249"/>
      <c r="L9" s="238"/>
      <c r="M9" s="238"/>
      <c r="N9" s="238"/>
      <c r="O9" s="238"/>
      <c r="P9" s="238"/>
      <c r="Q9" s="250"/>
      <c r="R9" s="248" t="s">
        <v>200</v>
      </c>
      <c r="S9" s="251"/>
      <c r="T9" s="251"/>
      <c r="U9" s="251"/>
      <c r="V9" s="251"/>
      <c r="W9" s="251"/>
      <c r="X9" s="249"/>
      <c r="Y9" s="238"/>
      <c r="Z9" s="238"/>
      <c r="AA9" s="238"/>
      <c r="AB9" s="238"/>
      <c r="AC9" s="238"/>
      <c r="AD9" s="238"/>
      <c r="AE9" s="250"/>
      <c r="AF9" s="252" t="s">
        <v>300</v>
      </c>
      <c r="AG9" s="251"/>
      <c r="AH9" s="251"/>
      <c r="AI9" s="251"/>
      <c r="AJ9" s="251"/>
      <c r="AK9" s="251"/>
      <c r="AL9" s="251"/>
      <c r="AM9" s="251"/>
      <c r="AN9" s="251"/>
      <c r="AO9" s="251"/>
      <c r="AP9" s="251"/>
      <c r="AQ9" s="251"/>
      <c r="AR9" s="251"/>
      <c r="AS9" s="251"/>
      <c r="AT9" s="251"/>
      <c r="AU9" s="251"/>
      <c r="AV9" s="251"/>
      <c r="AW9" s="251"/>
      <c r="AX9" s="251"/>
      <c r="AY9" s="251"/>
      <c r="AZ9" s="251"/>
      <c r="BA9" s="251"/>
      <c r="BB9" s="251"/>
      <c r="BC9" s="253"/>
      <c r="BD9" s="70"/>
      <c r="BE9" s="70"/>
      <c r="BF9" s="70"/>
      <c r="BG9" s="70"/>
      <c r="BH9" s="70"/>
      <c r="BI9" s="20"/>
      <c r="BJ9" s="70"/>
      <c r="BK9" s="70"/>
      <c r="BL9" s="70"/>
      <c r="BM9" s="70"/>
      <c r="BN9" s="70"/>
      <c r="BO9" s="70"/>
      <c r="BP9" s="3"/>
      <c r="BQ9" s="3"/>
      <c r="BR9" s="3"/>
      <c r="BS9" s="3"/>
    </row>
    <row r="10" spans="1:71" s="1" customFormat="1" ht="13.5" customHeight="1">
      <c r="A10" s="2"/>
      <c r="B10" s="390" t="s">
        <v>94</v>
      </c>
      <c r="C10" s="391"/>
      <c r="D10" s="392"/>
      <c r="E10" s="248" t="s">
        <v>301</v>
      </c>
      <c r="F10" s="251"/>
      <c r="G10" s="251"/>
      <c r="H10" s="251"/>
      <c r="I10" s="251"/>
      <c r="J10" s="251"/>
      <c r="K10" s="249"/>
      <c r="L10" s="238"/>
      <c r="M10" s="238"/>
      <c r="N10" s="238"/>
      <c r="O10" s="238"/>
      <c r="P10" s="238"/>
      <c r="Q10" s="250"/>
      <c r="R10" s="248" t="s">
        <v>201</v>
      </c>
      <c r="S10" s="251"/>
      <c r="T10" s="251"/>
      <c r="U10" s="251"/>
      <c r="V10" s="251"/>
      <c r="W10" s="251"/>
      <c r="X10" s="249"/>
      <c r="Y10" s="238"/>
      <c r="Z10" s="238"/>
      <c r="AA10" s="238"/>
      <c r="AB10" s="238"/>
      <c r="AC10" s="238"/>
      <c r="AD10" s="238"/>
      <c r="AE10" s="250"/>
      <c r="AF10" s="252" t="s">
        <v>300</v>
      </c>
      <c r="AG10" s="251"/>
      <c r="AH10" s="251"/>
      <c r="AI10" s="251"/>
      <c r="AJ10" s="251"/>
      <c r="AK10" s="251"/>
      <c r="AL10" s="251"/>
      <c r="AM10" s="251"/>
      <c r="AN10" s="251"/>
      <c r="AO10" s="251"/>
      <c r="AP10" s="251"/>
      <c r="AQ10" s="251"/>
      <c r="AR10" s="251"/>
      <c r="AS10" s="251"/>
      <c r="AT10" s="251"/>
      <c r="AU10" s="251"/>
      <c r="AV10" s="251"/>
      <c r="AW10" s="251"/>
      <c r="AX10" s="251"/>
      <c r="AY10" s="251"/>
      <c r="AZ10" s="251"/>
      <c r="BA10" s="251"/>
      <c r="BB10" s="251"/>
      <c r="BC10" s="253"/>
      <c r="BD10" s="70"/>
      <c r="BE10" s="70"/>
      <c r="BF10" s="70"/>
      <c r="BG10" s="70"/>
      <c r="BH10" s="70"/>
      <c r="BI10" s="20"/>
      <c r="BJ10" s="70"/>
      <c r="BK10" s="70"/>
      <c r="BL10" s="70"/>
      <c r="BM10" s="70"/>
      <c r="BN10" s="70"/>
      <c r="BO10" s="70"/>
      <c r="BP10" s="3"/>
      <c r="BQ10" s="3"/>
      <c r="BR10" s="3"/>
      <c r="BS10" s="3"/>
    </row>
    <row r="11" spans="1:71" s="1" customFormat="1" ht="26.1" customHeight="1">
      <c r="A11" s="2"/>
      <c r="B11" s="390" t="s">
        <v>94</v>
      </c>
      <c r="C11" s="391"/>
      <c r="D11" s="392"/>
      <c r="E11" s="248" t="s">
        <v>202</v>
      </c>
      <c r="F11" s="251"/>
      <c r="G11" s="251"/>
      <c r="H11" s="251"/>
      <c r="I11" s="251"/>
      <c r="J11" s="251"/>
      <c r="K11" s="249"/>
      <c r="L11" s="238"/>
      <c r="M11" s="238"/>
      <c r="N11" s="238"/>
      <c r="O11" s="238"/>
      <c r="P11" s="238"/>
      <c r="Q11" s="250"/>
      <c r="R11" s="248" t="s">
        <v>302</v>
      </c>
      <c r="S11" s="251"/>
      <c r="T11" s="251"/>
      <c r="U11" s="251"/>
      <c r="V11" s="251"/>
      <c r="W11" s="251"/>
      <c r="X11" s="249"/>
      <c r="Y11" s="238"/>
      <c r="Z11" s="238"/>
      <c r="AA11" s="238"/>
      <c r="AB11" s="238"/>
      <c r="AC11" s="238"/>
      <c r="AD11" s="238"/>
      <c r="AE11" s="250"/>
      <c r="AF11" s="397" t="s">
        <v>303</v>
      </c>
      <c r="AG11" s="398"/>
      <c r="AH11" s="398"/>
      <c r="AI11" s="398"/>
      <c r="AJ11" s="398"/>
      <c r="AK11" s="398"/>
      <c r="AL11" s="398"/>
      <c r="AM11" s="398"/>
      <c r="AN11" s="398"/>
      <c r="AO11" s="398"/>
      <c r="AP11" s="398"/>
      <c r="AQ11" s="398"/>
      <c r="AR11" s="398"/>
      <c r="AS11" s="398"/>
      <c r="AT11" s="398"/>
      <c r="AU11" s="398"/>
      <c r="AV11" s="398"/>
      <c r="AW11" s="398"/>
      <c r="AX11" s="398"/>
      <c r="AY11" s="398"/>
      <c r="AZ11" s="398"/>
      <c r="BA11" s="398"/>
      <c r="BB11" s="398"/>
      <c r="BC11" s="399"/>
      <c r="BD11" s="20"/>
      <c r="BE11" s="3"/>
      <c r="BF11" s="3"/>
      <c r="BG11" s="3"/>
      <c r="BH11" s="3"/>
      <c r="BI11" s="3"/>
      <c r="BJ11" s="3"/>
      <c r="BK11" s="3"/>
      <c r="BL11" s="3"/>
      <c r="BM11" s="3"/>
      <c r="BN11" s="3"/>
      <c r="BO11" s="3"/>
      <c r="BP11" s="3"/>
      <c r="BQ11" s="3"/>
      <c r="BR11" s="3"/>
      <c r="BS11" s="3"/>
    </row>
    <row r="12" spans="1:71" s="1" customFormat="1" ht="13.5" customHeight="1">
      <c r="A12" s="2"/>
      <c r="B12" s="390" t="s">
        <v>94</v>
      </c>
      <c r="C12" s="391"/>
      <c r="D12" s="392"/>
      <c r="E12" s="248" t="s">
        <v>123</v>
      </c>
      <c r="F12" s="251"/>
      <c r="G12" s="251"/>
      <c r="H12" s="251"/>
      <c r="I12" s="251"/>
      <c r="J12" s="251"/>
      <c r="K12" s="249"/>
      <c r="L12" s="238"/>
      <c r="M12" s="238"/>
      <c r="N12" s="238"/>
      <c r="O12" s="238"/>
      <c r="P12" s="238"/>
      <c r="Q12" s="250"/>
      <c r="R12" s="248" t="s">
        <v>203</v>
      </c>
      <c r="S12" s="251"/>
      <c r="T12" s="251"/>
      <c r="U12" s="251"/>
      <c r="V12" s="251"/>
      <c r="W12" s="251"/>
      <c r="X12" s="249"/>
      <c r="Y12" s="238"/>
      <c r="Z12" s="238"/>
      <c r="AA12" s="238"/>
      <c r="AB12" s="238"/>
      <c r="AC12" s="238"/>
      <c r="AD12" s="238"/>
      <c r="AE12" s="250"/>
      <c r="AF12" s="248" t="s">
        <v>304</v>
      </c>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5"/>
      <c r="BD12" s="20"/>
      <c r="BE12" s="3"/>
      <c r="BF12" s="3"/>
      <c r="BG12" s="3"/>
      <c r="BH12" s="3"/>
      <c r="BI12" s="20"/>
      <c r="BJ12" s="3"/>
      <c r="BK12" s="3"/>
      <c r="BL12" s="3"/>
      <c r="BM12" s="3"/>
      <c r="BN12" s="3"/>
      <c r="BO12" s="3"/>
      <c r="BP12" s="3"/>
      <c r="BQ12" s="3"/>
      <c r="BR12" s="3"/>
      <c r="BS12" s="3"/>
    </row>
    <row r="13" spans="1:71" s="1" customFormat="1" ht="13.2">
      <c r="A13" s="2"/>
      <c r="B13" s="390" t="s">
        <v>94</v>
      </c>
      <c r="C13" s="391"/>
      <c r="D13" s="392"/>
      <c r="E13" s="248" t="s">
        <v>127</v>
      </c>
      <c r="F13" s="251"/>
      <c r="G13" s="251"/>
      <c r="H13" s="251"/>
      <c r="I13" s="251"/>
      <c r="J13" s="251"/>
      <c r="K13" s="249"/>
      <c r="L13" s="238"/>
      <c r="M13" s="238"/>
      <c r="N13" s="238"/>
      <c r="O13" s="238"/>
      <c r="P13" s="238"/>
      <c r="Q13" s="250"/>
      <c r="R13" s="248" t="s">
        <v>305</v>
      </c>
      <c r="S13" s="251"/>
      <c r="T13" s="251"/>
      <c r="U13" s="251"/>
      <c r="V13" s="251"/>
      <c r="W13" s="251"/>
      <c r="X13" s="249"/>
      <c r="Y13" s="238"/>
      <c r="Z13" s="238"/>
      <c r="AA13" s="238"/>
      <c r="AB13" s="238"/>
      <c r="AC13" s="238"/>
      <c r="AD13" s="238"/>
      <c r="AE13" s="250"/>
      <c r="AF13" s="397" t="s">
        <v>306</v>
      </c>
      <c r="AG13" s="398"/>
      <c r="AH13" s="398"/>
      <c r="AI13" s="398"/>
      <c r="AJ13" s="398"/>
      <c r="AK13" s="398"/>
      <c r="AL13" s="398"/>
      <c r="AM13" s="398"/>
      <c r="AN13" s="398"/>
      <c r="AO13" s="398"/>
      <c r="AP13" s="398"/>
      <c r="AQ13" s="398"/>
      <c r="AR13" s="398"/>
      <c r="AS13" s="398"/>
      <c r="AT13" s="398"/>
      <c r="AU13" s="398"/>
      <c r="AV13" s="398"/>
      <c r="AW13" s="398"/>
      <c r="AX13" s="398"/>
      <c r="AY13" s="398"/>
      <c r="AZ13" s="398"/>
      <c r="BA13" s="398"/>
      <c r="BB13" s="398"/>
      <c r="BC13" s="399"/>
      <c r="BD13" s="235"/>
      <c r="BE13" s="3"/>
      <c r="BF13" s="3"/>
      <c r="BG13" s="3"/>
      <c r="BH13" s="3"/>
      <c r="BI13" s="3"/>
      <c r="BJ13" s="3"/>
      <c r="BK13" s="3"/>
      <c r="BL13" s="3"/>
      <c r="BM13" s="3"/>
      <c r="BN13" s="3"/>
      <c r="BO13" s="3"/>
      <c r="BP13" s="3"/>
      <c r="BQ13" s="3"/>
      <c r="BR13" s="3"/>
      <c r="BS13" s="3"/>
    </row>
    <row r="14" spans="1:71" s="1" customFormat="1" ht="13.2">
      <c r="A14" s="2"/>
      <c r="B14" s="390" t="s">
        <v>94</v>
      </c>
      <c r="C14" s="391"/>
      <c r="D14" s="392"/>
      <c r="E14" s="248" t="s">
        <v>307</v>
      </c>
      <c r="F14" s="251"/>
      <c r="G14" s="251"/>
      <c r="H14" s="251"/>
      <c r="I14" s="251"/>
      <c r="J14" s="251"/>
      <c r="K14" s="249"/>
      <c r="L14" s="238"/>
      <c r="M14" s="238"/>
      <c r="N14" s="238"/>
      <c r="O14" s="238"/>
      <c r="P14" s="238"/>
      <c r="Q14" s="250"/>
      <c r="R14" s="256" t="s">
        <v>204</v>
      </c>
      <c r="S14" s="251"/>
      <c r="T14" s="251"/>
      <c r="U14" s="251"/>
      <c r="V14" s="251"/>
      <c r="W14" s="251"/>
      <c r="X14" s="251"/>
      <c r="Y14" s="251"/>
      <c r="Z14" s="251"/>
      <c r="AA14" s="251"/>
      <c r="AB14" s="251"/>
      <c r="AC14" s="251"/>
      <c r="AD14" s="251"/>
      <c r="AE14" s="251"/>
      <c r="AF14" s="397" t="s">
        <v>308</v>
      </c>
      <c r="AG14" s="398"/>
      <c r="AH14" s="398"/>
      <c r="AI14" s="398"/>
      <c r="AJ14" s="398"/>
      <c r="AK14" s="398"/>
      <c r="AL14" s="398"/>
      <c r="AM14" s="398"/>
      <c r="AN14" s="398"/>
      <c r="AO14" s="398"/>
      <c r="AP14" s="398"/>
      <c r="AQ14" s="398"/>
      <c r="AR14" s="398"/>
      <c r="AS14" s="398"/>
      <c r="AT14" s="398"/>
      <c r="AU14" s="398"/>
      <c r="AV14" s="398"/>
      <c r="AW14" s="398"/>
      <c r="AX14" s="398"/>
      <c r="AY14" s="398"/>
      <c r="AZ14" s="398"/>
      <c r="BA14" s="398"/>
      <c r="BB14" s="398"/>
      <c r="BC14" s="399"/>
      <c r="BD14" s="235"/>
      <c r="BE14" s="3"/>
      <c r="BF14" s="3"/>
      <c r="BG14" s="3"/>
      <c r="BH14" s="3"/>
      <c r="BI14" s="3"/>
      <c r="BJ14" s="3"/>
      <c r="BK14" s="3"/>
      <c r="BL14" s="3"/>
      <c r="BM14" s="3"/>
      <c r="BN14" s="3"/>
      <c r="BO14" s="3"/>
      <c r="BP14" s="3"/>
      <c r="BQ14" s="3"/>
      <c r="BR14" s="3"/>
      <c r="BS14" s="3"/>
    </row>
    <row r="15" spans="1:71" s="1" customFormat="1" ht="13.5" customHeight="1">
      <c r="A15" s="2"/>
      <c r="B15" s="390" t="s">
        <v>94</v>
      </c>
      <c r="C15" s="391"/>
      <c r="D15" s="392"/>
      <c r="E15" s="248" t="s">
        <v>135</v>
      </c>
      <c r="F15" s="251"/>
      <c r="G15" s="251"/>
      <c r="H15" s="251"/>
      <c r="I15" s="251"/>
      <c r="J15" s="251"/>
      <c r="K15" s="249"/>
      <c r="L15" s="238"/>
      <c r="M15" s="238"/>
      <c r="N15" s="238"/>
      <c r="O15" s="238"/>
      <c r="P15" s="238"/>
      <c r="Q15" s="250"/>
      <c r="R15" s="248" t="s">
        <v>309</v>
      </c>
      <c r="S15" s="251"/>
      <c r="T15" s="251"/>
      <c r="U15" s="251"/>
      <c r="V15" s="251"/>
      <c r="W15" s="251"/>
      <c r="X15" s="249"/>
      <c r="Y15" s="238"/>
      <c r="Z15" s="238"/>
      <c r="AA15" s="238"/>
      <c r="AB15" s="238"/>
      <c r="AC15" s="238"/>
      <c r="AD15" s="238"/>
      <c r="AE15" s="250"/>
      <c r="AF15" s="248" t="s">
        <v>343</v>
      </c>
      <c r="AG15" s="238"/>
      <c r="AH15" s="238"/>
      <c r="AI15" s="238"/>
      <c r="AJ15" s="238"/>
      <c r="AK15" s="238"/>
      <c r="AL15" s="238"/>
      <c r="AM15" s="238"/>
      <c r="AN15" s="238"/>
      <c r="AO15" s="238"/>
      <c r="AP15" s="238"/>
      <c r="AQ15" s="238"/>
      <c r="AR15" s="238"/>
      <c r="AS15" s="238"/>
      <c r="AT15" s="238"/>
      <c r="AU15" s="238"/>
      <c r="AV15" s="238"/>
      <c r="AW15" s="238"/>
      <c r="AX15" s="238"/>
      <c r="AY15" s="238"/>
      <c r="AZ15" s="238"/>
      <c r="BA15" s="238"/>
      <c r="BB15" s="238"/>
      <c r="BC15" s="250"/>
      <c r="BD15" s="236"/>
      <c r="BE15" s="3"/>
      <c r="BF15" s="3"/>
      <c r="BG15" s="3"/>
      <c r="BH15" s="3"/>
      <c r="BI15" s="20"/>
      <c r="BJ15" s="3"/>
      <c r="BK15" s="3"/>
      <c r="BL15" s="3"/>
      <c r="BM15" s="3"/>
      <c r="BN15" s="3"/>
      <c r="BO15" s="3"/>
      <c r="BP15" s="3"/>
      <c r="BQ15" s="3"/>
      <c r="BR15" s="3"/>
      <c r="BS15" s="237"/>
    </row>
    <row r="16" spans="1:71" s="1" customFormat="1" ht="13.5" customHeight="1">
      <c r="A16" s="2"/>
      <c r="B16" s="390" t="s">
        <v>94</v>
      </c>
      <c r="C16" s="391"/>
      <c r="D16" s="392"/>
      <c r="E16" s="248" t="s">
        <v>138</v>
      </c>
      <c r="F16" s="251"/>
      <c r="G16" s="251"/>
      <c r="H16" s="251"/>
      <c r="I16" s="251"/>
      <c r="J16" s="251"/>
      <c r="K16" s="249"/>
      <c r="L16" s="238"/>
      <c r="M16" s="238"/>
      <c r="N16" s="238"/>
      <c r="O16" s="238"/>
      <c r="P16" s="238"/>
      <c r="Q16" s="250"/>
      <c r="R16" s="248" t="s">
        <v>310</v>
      </c>
      <c r="S16" s="251"/>
      <c r="T16" s="251"/>
      <c r="U16" s="251"/>
      <c r="V16" s="251"/>
      <c r="W16" s="251"/>
      <c r="X16" s="249"/>
      <c r="Y16" s="238"/>
      <c r="Z16" s="238"/>
      <c r="AA16" s="238"/>
      <c r="AB16" s="238"/>
      <c r="AC16" s="238"/>
      <c r="AD16" s="238"/>
      <c r="AE16" s="250"/>
      <c r="AF16" s="248" t="s">
        <v>343</v>
      </c>
      <c r="AG16" s="238"/>
      <c r="AH16" s="238"/>
      <c r="AI16" s="238"/>
      <c r="AJ16" s="238"/>
      <c r="AK16" s="238"/>
      <c r="AL16" s="238"/>
      <c r="AM16" s="238"/>
      <c r="AN16" s="238"/>
      <c r="AO16" s="238"/>
      <c r="AP16" s="238"/>
      <c r="AQ16" s="238"/>
      <c r="AR16" s="238"/>
      <c r="AS16" s="238"/>
      <c r="AT16" s="238"/>
      <c r="AU16" s="238"/>
      <c r="AV16" s="238"/>
      <c r="AW16" s="238"/>
      <c r="AX16" s="238"/>
      <c r="AY16" s="238"/>
      <c r="AZ16" s="238"/>
      <c r="BA16" s="238"/>
      <c r="BB16" s="238"/>
      <c r="BC16" s="250"/>
      <c r="BD16" s="236"/>
      <c r="BE16" s="3"/>
      <c r="BF16" s="3"/>
      <c r="BG16" s="3"/>
      <c r="BH16" s="3"/>
      <c r="BI16" s="20"/>
      <c r="BJ16" s="3"/>
      <c r="BK16" s="3"/>
      <c r="BL16" s="3"/>
      <c r="BM16" s="3"/>
      <c r="BN16" s="3"/>
      <c r="BO16" s="3"/>
      <c r="BP16" s="3"/>
      <c r="BQ16" s="3"/>
      <c r="BR16" s="3"/>
      <c r="BS16" s="237"/>
    </row>
    <row r="17" spans="1:71" s="1" customFormat="1" ht="13.5" customHeight="1">
      <c r="A17" s="2"/>
      <c r="B17" s="390" t="s">
        <v>94</v>
      </c>
      <c r="C17" s="391"/>
      <c r="D17" s="392"/>
      <c r="E17" s="248" t="s">
        <v>135</v>
      </c>
      <c r="F17" s="251"/>
      <c r="G17" s="251"/>
      <c r="H17" s="251"/>
      <c r="I17" s="251"/>
      <c r="J17" s="251"/>
      <c r="K17" s="249"/>
      <c r="L17" s="238"/>
      <c r="M17" s="238"/>
      <c r="N17" s="238"/>
      <c r="O17" s="238"/>
      <c r="P17" s="238"/>
      <c r="Q17" s="250"/>
      <c r="R17" s="248" t="s">
        <v>309</v>
      </c>
      <c r="S17" s="251"/>
      <c r="T17" s="251"/>
      <c r="U17" s="251"/>
      <c r="V17" s="251"/>
      <c r="W17" s="251"/>
      <c r="X17" s="249"/>
      <c r="Y17" s="238"/>
      <c r="Z17" s="238"/>
      <c r="AA17" s="238"/>
      <c r="AB17" s="238"/>
      <c r="AC17" s="238"/>
      <c r="AD17" s="238"/>
      <c r="AE17" s="250"/>
      <c r="AF17" s="248" t="s">
        <v>343</v>
      </c>
      <c r="AG17" s="238"/>
      <c r="AH17" s="238"/>
      <c r="AI17" s="238"/>
      <c r="AJ17" s="238"/>
      <c r="AK17" s="238"/>
      <c r="AL17" s="238"/>
      <c r="AM17" s="238"/>
      <c r="AN17" s="238"/>
      <c r="AO17" s="238"/>
      <c r="AP17" s="238"/>
      <c r="AQ17" s="238"/>
      <c r="AR17" s="238"/>
      <c r="AS17" s="238"/>
      <c r="AT17" s="238"/>
      <c r="AU17" s="238"/>
      <c r="AV17" s="238"/>
      <c r="AW17" s="238"/>
      <c r="AX17" s="238"/>
      <c r="AY17" s="238"/>
      <c r="AZ17" s="238"/>
      <c r="BA17" s="238"/>
      <c r="BB17" s="238"/>
      <c r="BC17" s="250"/>
      <c r="BD17" s="236"/>
      <c r="BE17" s="3"/>
      <c r="BF17" s="3"/>
      <c r="BG17" s="3"/>
      <c r="BH17" s="3"/>
      <c r="BI17" s="20"/>
      <c r="BJ17" s="3"/>
      <c r="BK17" s="3"/>
      <c r="BL17" s="3"/>
      <c r="BM17" s="3"/>
      <c r="BN17" s="3"/>
      <c r="BO17" s="3"/>
      <c r="BP17" s="3"/>
      <c r="BQ17" s="3"/>
      <c r="BR17" s="3"/>
      <c r="BS17" s="237"/>
    </row>
    <row r="18" spans="1:71" s="1" customFormat="1" ht="27.6" customHeight="1">
      <c r="A18" s="2"/>
      <c r="B18" s="390" t="s">
        <v>94</v>
      </c>
      <c r="C18" s="391"/>
      <c r="D18" s="392"/>
      <c r="E18" s="248" t="s">
        <v>146</v>
      </c>
      <c r="F18" s="251"/>
      <c r="G18" s="251"/>
      <c r="H18" s="251"/>
      <c r="I18" s="251"/>
      <c r="J18" s="251"/>
      <c r="K18" s="249"/>
      <c r="L18" s="238"/>
      <c r="M18" s="238"/>
      <c r="N18" s="238"/>
      <c r="O18" s="238"/>
      <c r="P18" s="238"/>
      <c r="Q18" s="250"/>
      <c r="R18" s="248" t="s">
        <v>311</v>
      </c>
      <c r="S18" s="251"/>
      <c r="T18" s="251"/>
      <c r="U18" s="251"/>
      <c r="V18" s="251"/>
      <c r="W18" s="251"/>
      <c r="X18" s="249"/>
      <c r="Y18" s="238"/>
      <c r="Z18" s="238"/>
      <c r="AA18" s="238"/>
      <c r="AB18" s="238"/>
      <c r="AC18" s="238"/>
      <c r="AD18" s="238"/>
      <c r="AE18" s="250"/>
      <c r="AF18" s="397" t="s">
        <v>360</v>
      </c>
      <c r="AG18" s="398"/>
      <c r="AH18" s="398"/>
      <c r="AI18" s="398"/>
      <c r="AJ18" s="398"/>
      <c r="AK18" s="398"/>
      <c r="AL18" s="398"/>
      <c r="AM18" s="398"/>
      <c r="AN18" s="398"/>
      <c r="AO18" s="398"/>
      <c r="AP18" s="398"/>
      <c r="AQ18" s="398"/>
      <c r="AR18" s="398"/>
      <c r="AS18" s="398"/>
      <c r="AT18" s="398"/>
      <c r="AU18" s="398"/>
      <c r="AV18" s="398"/>
      <c r="AW18" s="398"/>
      <c r="AX18" s="398"/>
      <c r="AY18" s="398"/>
      <c r="AZ18" s="398"/>
      <c r="BA18" s="398"/>
      <c r="BB18" s="398"/>
      <c r="BC18" s="399"/>
      <c r="BD18" s="236"/>
      <c r="BE18" s="3"/>
      <c r="BF18" s="3"/>
      <c r="BG18" s="3"/>
      <c r="BH18" s="3"/>
      <c r="BI18" s="20"/>
      <c r="BJ18" s="3"/>
      <c r="BK18" s="3"/>
      <c r="BL18" s="3"/>
      <c r="BM18" s="3"/>
      <c r="BN18" s="3"/>
      <c r="BO18" s="3"/>
      <c r="BP18" s="3"/>
      <c r="BQ18" s="3"/>
      <c r="BR18" s="3"/>
      <c r="BS18" s="237"/>
    </row>
    <row r="19" spans="1:71" s="1" customFormat="1" ht="13.2">
      <c r="A19" s="2"/>
      <c r="B19" s="390" t="s">
        <v>94</v>
      </c>
      <c r="C19" s="391"/>
      <c r="D19" s="392"/>
      <c r="E19" s="248" t="s">
        <v>337</v>
      </c>
      <c r="F19" s="251"/>
      <c r="G19" s="251"/>
      <c r="H19" s="251"/>
      <c r="I19" s="251"/>
      <c r="J19" s="251"/>
      <c r="K19" s="249"/>
      <c r="L19" s="238"/>
      <c r="M19" s="238"/>
      <c r="N19" s="238"/>
      <c r="O19" s="238"/>
      <c r="P19" s="238"/>
      <c r="Q19" s="250"/>
      <c r="R19" s="248" t="s">
        <v>338</v>
      </c>
      <c r="S19" s="251"/>
      <c r="T19" s="251"/>
      <c r="U19" s="251"/>
      <c r="V19" s="251"/>
      <c r="W19" s="251"/>
      <c r="X19" s="249"/>
      <c r="Y19" s="238"/>
      <c r="Z19" s="238"/>
      <c r="AA19" s="238"/>
      <c r="AB19" s="238"/>
      <c r="AC19" s="238"/>
      <c r="AD19" s="238"/>
      <c r="AE19" s="250"/>
      <c r="AF19" s="397" t="s">
        <v>339</v>
      </c>
      <c r="AG19" s="398"/>
      <c r="AH19" s="398"/>
      <c r="AI19" s="398"/>
      <c r="AJ19" s="398"/>
      <c r="AK19" s="398"/>
      <c r="AL19" s="398"/>
      <c r="AM19" s="398"/>
      <c r="AN19" s="398"/>
      <c r="AO19" s="398"/>
      <c r="AP19" s="398"/>
      <c r="AQ19" s="398"/>
      <c r="AR19" s="398"/>
      <c r="AS19" s="398"/>
      <c r="AT19" s="398"/>
      <c r="AU19" s="398"/>
      <c r="AV19" s="398"/>
      <c r="AW19" s="398"/>
      <c r="AX19" s="398"/>
      <c r="AY19" s="398"/>
      <c r="AZ19" s="398"/>
      <c r="BA19" s="398"/>
      <c r="BB19" s="398"/>
      <c r="BC19" s="399"/>
      <c r="BD19" s="235"/>
      <c r="BE19" s="3"/>
      <c r="BF19" s="3"/>
      <c r="BG19" s="3"/>
      <c r="BH19" s="3"/>
      <c r="BI19" s="3"/>
      <c r="BJ19" s="3"/>
      <c r="BK19" s="3"/>
      <c r="BL19" s="3"/>
      <c r="BM19" s="3"/>
      <c r="BN19" s="3"/>
      <c r="BO19" s="3"/>
      <c r="BP19" s="3"/>
      <c r="BQ19" s="3"/>
      <c r="BR19" s="3"/>
      <c r="BS19" s="3"/>
    </row>
    <row r="20" spans="1:71" s="1" customFormat="1" ht="40.200000000000003" customHeight="1">
      <c r="A20" s="2"/>
      <c r="B20" s="390" t="s">
        <v>94</v>
      </c>
      <c r="C20" s="391"/>
      <c r="D20" s="392"/>
      <c r="E20" s="248" t="s">
        <v>155</v>
      </c>
      <c r="F20" s="251"/>
      <c r="G20" s="251"/>
      <c r="H20" s="251"/>
      <c r="I20" s="251"/>
      <c r="J20" s="251"/>
      <c r="K20" s="249"/>
      <c r="L20" s="238"/>
      <c r="M20" s="238"/>
      <c r="N20" s="238"/>
      <c r="O20" s="238"/>
      <c r="P20" s="238"/>
      <c r="Q20" s="250"/>
      <c r="R20" s="248" t="s">
        <v>312</v>
      </c>
      <c r="S20" s="251"/>
      <c r="T20" s="251"/>
      <c r="U20" s="251"/>
      <c r="V20" s="251"/>
      <c r="W20" s="251"/>
      <c r="X20" s="249"/>
      <c r="Y20" s="238"/>
      <c r="Z20" s="238"/>
      <c r="AA20" s="238"/>
      <c r="AB20" s="238"/>
      <c r="AC20" s="238"/>
      <c r="AD20" s="238"/>
      <c r="AE20" s="250"/>
      <c r="AF20" s="397" t="s">
        <v>359</v>
      </c>
      <c r="AG20" s="398"/>
      <c r="AH20" s="398"/>
      <c r="AI20" s="398"/>
      <c r="AJ20" s="398"/>
      <c r="AK20" s="398"/>
      <c r="AL20" s="398"/>
      <c r="AM20" s="398"/>
      <c r="AN20" s="398"/>
      <c r="AO20" s="398"/>
      <c r="AP20" s="398"/>
      <c r="AQ20" s="398"/>
      <c r="AR20" s="398"/>
      <c r="AS20" s="398"/>
      <c r="AT20" s="398"/>
      <c r="AU20" s="398"/>
      <c r="AV20" s="398"/>
      <c r="AW20" s="398"/>
      <c r="AX20" s="398"/>
      <c r="AY20" s="398"/>
      <c r="AZ20" s="398"/>
      <c r="BA20" s="398"/>
      <c r="BB20" s="398"/>
      <c r="BC20" s="399"/>
      <c r="BD20" s="236"/>
      <c r="BE20" s="3"/>
      <c r="BF20" s="3"/>
      <c r="BG20" s="3"/>
      <c r="BH20" s="3"/>
      <c r="BI20" s="20"/>
      <c r="BJ20" s="3"/>
      <c r="BK20" s="3"/>
      <c r="BL20" s="3"/>
      <c r="BM20" s="3"/>
      <c r="BN20" s="3"/>
      <c r="BO20" s="3"/>
      <c r="BP20" s="3"/>
      <c r="BQ20" s="3"/>
      <c r="BR20" s="3"/>
      <c r="BS20" s="237"/>
    </row>
    <row r="21" spans="1:71" s="1" customFormat="1" ht="40.200000000000003" customHeight="1">
      <c r="A21" s="2"/>
      <c r="B21" s="390" t="s">
        <v>94</v>
      </c>
      <c r="C21" s="391"/>
      <c r="D21" s="392"/>
      <c r="E21" s="248" t="s">
        <v>313</v>
      </c>
      <c r="F21" s="251"/>
      <c r="G21" s="251"/>
      <c r="H21" s="251"/>
      <c r="I21" s="251"/>
      <c r="J21" s="251"/>
      <c r="K21" s="249"/>
      <c r="L21" s="238"/>
      <c r="M21" s="238"/>
      <c r="N21" s="238"/>
      <c r="O21" s="238"/>
      <c r="P21" s="238"/>
      <c r="Q21" s="250"/>
      <c r="R21" s="248" t="s">
        <v>314</v>
      </c>
      <c r="S21" s="251"/>
      <c r="T21" s="251"/>
      <c r="U21" s="251"/>
      <c r="V21" s="251"/>
      <c r="W21" s="251"/>
      <c r="X21" s="249"/>
      <c r="Y21" s="238"/>
      <c r="Z21" s="238"/>
      <c r="AA21" s="238"/>
      <c r="AB21" s="238"/>
      <c r="AC21" s="238"/>
      <c r="AD21" s="238"/>
      <c r="AE21" s="250"/>
      <c r="AF21" s="397" t="s">
        <v>348</v>
      </c>
      <c r="AG21" s="398"/>
      <c r="AH21" s="398"/>
      <c r="AI21" s="398"/>
      <c r="AJ21" s="398"/>
      <c r="AK21" s="398"/>
      <c r="AL21" s="398"/>
      <c r="AM21" s="398"/>
      <c r="AN21" s="398"/>
      <c r="AO21" s="398"/>
      <c r="AP21" s="398"/>
      <c r="AQ21" s="398"/>
      <c r="AR21" s="398"/>
      <c r="AS21" s="398"/>
      <c r="AT21" s="398"/>
      <c r="AU21" s="398"/>
      <c r="AV21" s="398"/>
      <c r="AW21" s="398"/>
      <c r="AX21" s="398"/>
      <c r="AY21" s="398"/>
      <c r="AZ21" s="398"/>
      <c r="BA21" s="398"/>
      <c r="BB21" s="398"/>
      <c r="BC21" s="399"/>
      <c r="BD21" s="235"/>
      <c r="BE21" s="3"/>
      <c r="BF21" s="3"/>
      <c r="BG21" s="3"/>
      <c r="BH21" s="3"/>
      <c r="BI21" s="3"/>
      <c r="BJ21" s="3"/>
      <c r="BK21" s="3"/>
      <c r="BL21" s="3"/>
      <c r="BM21" s="3"/>
      <c r="BN21" s="3"/>
      <c r="BO21" s="3"/>
      <c r="BP21" s="3"/>
      <c r="BQ21" s="3"/>
      <c r="BR21" s="3"/>
      <c r="BS21" s="3"/>
    </row>
    <row r="22" spans="1:71" s="1" customFormat="1" ht="13.5" customHeight="1">
      <c r="A22" s="2"/>
      <c r="B22" s="390" t="s">
        <v>174</v>
      </c>
      <c r="C22" s="391"/>
      <c r="D22" s="392"/>
      <c r="E22" s="248" t="s">
        <v>315</v>
      </c>
      <c r="F22" s="238"/>
      <c r="G22" s="238"/>
      <c r="H22" s="238"/>
      <c r="I22" s="238"/>
      <c r="J22" s="238"/>
      <c r="K22" s="249"/>
      <c r="L22" s="238"/>
      <c r="M22" s="238"/>
      <c r="N22" s="238"/>
      <c r="O22" s="238"/>
      <c r="P22" s="238"/>
      <c r="Q22" s="250"/>
      <c r="R22" s="248" t="s">
        <v>316</v>
      </c>
      <c r="S22" s="238"/>
      <c r="T22" s="238"/>
      <c r="U22" s="238"/>
      <c r="V22" s="238"/>
      <c r="W22" s="238"/>
      <c r="X22" s="249"/>
      <c r="Y22" s="238"/>
      <c r="Z22" s="238"/>
      <c r="AA22" s="238"/>
      <c r="AB22" s="238"/>
      <c r="AC22" s="238"/>
      <c r="AD22" s="238"/>
      <c r="AE22" s="250"/>
      <c r="AF22" s="248" t="s">
        <v>317</v>
      </c>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8"/>
      <c r="BC22" s="250"/>
      <c r="BD22" s="190"/>
      <c r="BP22" s="3"/>
      <c r="BQ22" s="3"/>
      <c r="BR22" s="3"/>
      <c r="BS22" s="3"/>
    </row>
    <row r="23" spans="1:71" s="1" customFormat="1" ht="13.5" customHeight="1">
      <c r="A23" s="2"/>
      <c r="B23" s="390" t="s">
        <v>174</v>
      </c>
      <c r="C23" s="391"/>
      <c r="D23" s="392"/>
      <c r="E23" s="248" t="s">
        <v>206</v>
      </c>
      <c r="F23" s="238"/>
      <c r="G23" s="238"/>
      <c r="H23" s="238"/>
      <c r="I23" s="238"/>
      <c r="J23" s="238"/>
      <c r="K23" s="249"/>
      <c r="L23" s="238"/>
      <c r="M23" s="238"/>
      <c r="N23" s="238"/>
      <c r="O23" s="238"/>
      <c r="P23" s="238"/>
      <c r="Q23" s="250"/>
      <c r="R23" s="248" t="s">
        <v>318</v>
      </c>
      <c r="S23" s="238"/>
      <c r="T23" s="238"/>
      <c r="U23" s="238"/>
      <c r="V23" s="238"/>
      <c r="W23" s="238"/>
      <c r="X23" s="249"/>
      <c r="Y23" s="238"/>
      <c r="Z23" s="238"/>
      <c r="AA23" s="238"/>
      <c r="AB23" s="238"/>
      <c r="AC23" s="238"/>
      <c r="AD23" s="238"/>
      <c r="AE23" s="250"/>
      <c r="AF23" s="248" t="s">
        <v>350</v>
      </c>
      <c r="AG23" s="238"/>
      <c r="AH23" s="238"/>
      <c r="AI23" s="238"/>
      <c r="AJ23" s="238"/>
      <c r="AK23" s="238"/>
      <c r="AL23" s="238"/>
      <c r="AM23" s="238"/>
      <c r="AN23" s="238"/>
      <c r="AO23" s="238"/>
      <c r="AP23" s="238"/>
      <c r="AQ23" s="238"/>
      <c r="AR23" s="238"/>
      <c r="AS23" s="238"/>
      <c r="AT23" s="238"/>
      <c r="AU23" s="238"/>
      <c r="AV23" s="238"/>
      <c r="AW23" s="238"/>
      <c r="AX23" s="238"/>
      <c r="AY23" s="238"/>
      <c r="AZ23" s="238"/>
      <c r="BA23" s="238"/>
      <c r="BB23" s="238"/>
      <c r="BC23" s="250"/>
      <c r="BP23" s="3"/>
      <c r="BQ23" s="3"/>
      <c r="BR23" s="3"/>
      <c r="BS23" s="3"/>
    </row>
    <row r="24" spans="1:71" s="1" customFormat="1" ht="13.5" customHeight="1">
      <c r="A24" s="2"/>
      <c r="B24" s="390" t="s">
        <v>174</v>
      </c>
      <c r="C24" s="391"/>
      <c r="D24" s="392"/>
      <c r="E24" s="248" t="s">
        <v>319</v>
      </c>
      <c r="F24" s="238"/>
      <c r="G24" s="238"/>
      <c r="H24" s="238"/>
      <c r="I24" s="238"/>
      <c r="J24" s="238"/>
      <c r="K24" s="249"/>
      <c r="L24" s="238"/>
      <c r="M24" s="238"/>
      <c r="N24" s="238"/>
      <c r="O24" s="238"/>
      <c r="P24" s="238"/>
      <c r="Q24" s="250"/>
      <c r="R24" s="248" t="s">
        <v>320</v>
      </c>
      <c r="S24" s="238"/>
      <c r="T24" s="238"/>
      <c r="U24" s="238"/>
      <c r="V24" s="238"/>
      <c r="W24" s="238"/>
      <c r="X24" s="249"/>
      <c r="Y24" s="238"/>
      <c r="Z24" s="238"/>
      <c r="AA24" s="238"/>
      <c r="AB24" s="238"/>
      <c r="AC24" s="238"/>
      <c r="AD24" s="238"/>
      <c r="AE24" s="250"/>
      <c r="AF24" s="248" t="s">
        <v>349</v>
      </c>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50"/>
      <c r="BP24" s="3"/>
      <c r="BQ24" s="3"/>
      <c r="BR24" s="3"/>
      <c r="BS24" s="3"/>
    </row>
    <row r="25" spans="1:71" s="1" customFormat="1" ht="13.5" customHeight="1">
      <c r="A25" s="2"/>
      <c r="B25" s="393" t="s">
        <v>174</v>
      </c>
      <c r="C25" s="394"/>
      <c r="D25" s="395"/>
      <c r="E25" s="257" t="s">
        <v>321</v>
      </c>
      <c r="F25" s="258"/>
      <c r="G25" s="258"/>
      <c r="H25" s="258"/>
      <c r="I25" s="258"/>
      <c r="J25" s="258"/>
      <c r="K25" s="258"/>
      <c r="L25" s="258"/>
      <c r="M25" s="258"/>
      <c r="N25" s="258"/>
      <c r="O25" s="258"/>
      <c r="P25" s="258"/>
      <c r="Q25" s="259"/>
      <c r="R25" s="257" t="s">
        <v>208</v>
      </c>
      <c r="S25" s="258"/>
      <c r="T25" s="258"/>
      <c r="U25" s="258"/>
      <c r="V25" s="258"/>
      <c r="W25" s="258"/>
      <c r="X25" s="258"/>
      <c r="Y25" s="258"/>
      <c r="Z25" s="258"/>
      <c r="AA25" s="258"/>
      <c r="AB25" s="258"/>
      <c r="AC25" s="258"/>
      <c r="AD25" s="258"/>
      <c r="AE25" s="259"/>
      <c r="AF25" s="257" t="s">
        <v>351</v>
      </c>
      <c r="AG25" s="258"/>
      <c r="AH25" s="258"/>
      <c r="AI25" s="258"/>
      <c r="AJ25" s="258"/>
      <c r="AK25" s="258"/>
      <c r="AL25" s="258"/>
      <c r="AM25" s="258"/>
      <c r="AN25" s="258"/>
      <c r="AO25" s="258"/>
      <c r="AP25" s="258"/>
      <c r="AQ25" s="258"/>
      <c r="AR25" s="258"/>
      <c r="AS25" s="258"/>
      <c r="AT25" s="258"/>
      <c r="AU25" s="258"/>
      <c r="AV25" s="258"/>
      <c r="AW25" s="258"/>
      <c r="AX25" s="258"/>
      <c r="AY25" s="258"/>
      <c r="AZ25" s="258"/>
      <c r="BA25" s="258"/>
      <c r="BB25" s="258"/>
      <c r="BC25" s="259"/>
      <c r="BD25" s="396"/>
      <c r="BE25" s="396"/>
      <c r="BF25" s="396"/>
      <c r="BG25" s="396"/>
      <c r="BH25" s="396"/>
      <c r="BI25" s="396"/>
      <c r="BJ25" s="396"/>
      <c r="BK25" s="396"/>
      <c r="BL25" s="396"/>
      <c r="BM25" s="396"/>
      <c r="BN25" s="396"/>
      <c r="BO25" s="396"/>
      <c r="BP25" s="396"/>
      <c r="BQ25" s="396"/>
      <c r="BR25" s="396"/>
      <c r="BS25" s="396"/>
    </row>
    <row r="26" spans="1:71" s="1" customFormat="1" ht="13.5" customHeight="1">
      <c r="B26" s="390" t="s">
        <v>174</v>
      </c>
      <c r="C26" s="391"/>
      <c r="D26" s="392"/>
      <c r="E26" s="248" t="s">
        <v>322</v>
      </c>
      <c r="F26" s="238"/>
      <c r="G26" s="238"/>
      <c r="H26" s="238"/>
      <c r="I26" s="238"/>
      <c r="J26" s="238"/>
      <c r="K26" s="249"/>
      <c r="L26" s="238"/>
      <c r="M26" s="238"/>
      <c r="N26" s="238"/>
      <c r="O26" s="238"/>
      <c r="P26" s="238"/>
      <c r="Q26" s="250"/>
      <c r="R26" s="252" t="s">
        <v>323</v>
      </c>
      <c r="S26" s="251"/>
      <c r="T26" s="251"/>
      <c r="U26" s="251"/>
      <c r="V26" s="251"/>
      <c r="W26" s="251"/>
      <c r="X26" s="260"/>
      <c r="Y26" s="251"/>
      <c r="Z26" s="251"/>
      <c r="AA26" s="251"/>
      <c r="AB26" s="251"/>
      <c r="AC26" s="251"/>
      <c r="AD26" s="251"/>
      <c r="AE26" s="253"/>
      <c r="AF26" s="248" t="s">
        <v>352</v>
      </c>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8"/>
      <c r="BC26" s="250"/>
      <c r="BD26" s="190"/>
      <c r="BP26" s="3"/>
      <c r="BQ26" s="3"/>
      <c r="BR26" s="3"/>
      <c r="BS26" s="3"/>
    </row>
    <row r="27" spans="1:71" s="1" customFormat="1" ht="13.5" customHeight="1">
      <c r="A27" s="2"/>
      <c r="B27" s="390" t="s">
        <v>174</v>
      </c>
      <c r="C27" s="391"/>
      <c r="D27" s="392"/>
      <c r="E27" s="248" t="s">
        <v>207</v>
      </c>
      <c r="F27" s="251"/>
      <c r="G27" s="251"/>
      <c r="H27" s="251"/>
      <c r="I27" s="251"/>
      <c r="J27" s="251"/>
      <c r="K27" s="249"/>
      <c r="L27" s="238"/>
      <c r="M27" s="238"/>
      <c r="N27" s="238"/>
      <c r="O27" s="238"/>
      <c r="P27" s="238"/>
      <c r="Q27" s="250"/>
      <c r="R27" s="252" t="s">
        <v>324</v>
      </c>
      <c r="S27" s="251"/>
      <c r="T27" s="251"/>
      <c r="U27" s="251"/>
      <c r="V27" s="251"/>
      <c r="W27" s="251"/>
      <c r="X27" s="260"/>
      <c r="Y27" s="251"/>
      <c r="Z27" s="251"/>
      <c r="AA27" s="251"/>
      <c r="AB27" s="251"/>
      <c r="AC27" s="251"/>
      <c r="AD27" s="251"/>
      <c r="AE27" s="253"/>
      <c r="AF27" s="248" t="s">
        <v>353</v>
      </c>
      <c r="AG27" s="238"/>
      <c r="AH27" s="238"/>
      <c r="AI27" s="238"/>
      <c r="AJ27" s="238"/>
      <c r="AK27" s="238"/>
      <c r="AL27" s="238"/>
      <c r="AM27" s="238"/>
      <c r="AN27" s="238"/>
      <c r="AO27" s="238"/>
      <c r="AP27" s="238"/>
      <c r="AQ27" s="238"/>
      <c r="AR27" s="238"/>
      <c r="AS27" s="238"/>
      <c r="AT27" s="238"/>
      <c r="AU27" s="238"/>
      <c r="AV27" s="238"/>
      <c r="AW27" s="238"/>
      <c r="AX27" s="238"/>
      <c r="AY27" s="238"/>
      <c r="AZ27" s="238"/>
      <c r="BA27" s="238"/>
      <c r="BB27" s="238"/>
      <c r="BC27" s="250"/>
      <c r="BD27" s="190"/>
      <c r="BP27" s="3"/>
      <c r="BQ27" s="3"/>
      <c r="BR27" s="3"/>
      <c r="BS27" s="3"/>
    </row>
    <row r="28" spans="1:71" s="1" customFormat="1" ht="13.5" customHeight="1">
      <c r="A28" s="2"/>
      <c r="B28" s="390" t="s">
        <v>174</v>
      </c>
      <c r="C28" s="391"/>
      <c r="D28" s="392"/>
      <c r="E28" s="248" t="s">
        <v>325</v>
      </c>
      <c r="F28" s="238"/>
      <c r="G28" s="238"/>
      <c r="H28" s="238"/>
      <c r="I28" s="238"/>
      <c r="J28" s="238"/>
      <c r="K28" s="249"/>
      <c r="L28" s="238"/>
      <c r="M28" s="238"/>
      <c r="N28" s="238"/>
      <c r="O28" s="238"/>
      <c r="P28" s="238"/>
      <c r="Q28" s="250"/>
      <c r="R28" s="248" t="s">
        <v>326</v>
      </c>
      <c r="S28" s="238"/>
      <c r="T28" s="238"/>
      <c r="U28" s="238"/>
      <c r="V28" s="238"/>
      <c r="W28" s="238"/>
      <c r="X28" s="249"/>
      <c r="Y28" s="238"/>
      <c r="Z28" s="238"/>
      <c r="AA28" s="238"/>
      <c r="AB28" s="238"/>
      <c r="AC28" s="238"/>
      <c r="AD28" s="238"/>
      <c r="AE28" s="250"/>
      <c r="AF28" s="248" t="s">
        <v>354</v>
      </c>
      <c r="AG28" s="238"/>
      <c r="AH28" s="238"/>
      <c r="AI28" s="238"/>
      <c r="AJ28" s="238"/>
      <c r="AK28" s="238"/>
      <c r="AL28" s="238"/>
      <c r="AM28" s="238"/>
      <c r="AN28" s="238"/>
      <c r="AO28" s="238"/>
      <c r="AP28" s="238"/>
      <c r="AQ28" s="238"/>
      <c r="AR28" s="238"/>
      <c r="AS28" s="238"/>
      <c r="AT28" s="238"/>
      <c r="AU28" s="238"/>
      <c r="AV28" s="238"/>
      <c r="AW28" s="238"/>
      <c r="AX28" s="238"/>
      <c r="AY28" s="238"/>
      <c r="AZ28" s="238"/>
      <c r="BA28" s="238"/>
      <c r="BB28" s="238"/>
      <c r="BC28" s="250"/>
      <c r="BP28" s="3"/>
      <c r="BQ28" s="3"/>
      <c r="BR28" s="3"/>
      <c r="BS28" s="237"/>
    </row>
    <row r="29" spans="1:71" s="1" customFormat="1" ht="13.5" customHeight="1">
      <c r="A29" s="2"/>
      <c r="B29" s="390" t="s">
        <v>174</v>
      </c>
      <c r="C29" s="391"/>
      <c r="D29" s="392"/>
      <c r="E29" s="248" t="s">
        <v>209</v>
      </c>
      <c r="F29" s="238"/>
      <c r="G29" s="238"/>
      <c r="H29" s="238"/>
      <c r="I29" s="238"/>
      <c r="J29" s="238"/>
      <c r="K29" s="249"/>
      <c r="L29" s="238"/>
      <c r="M29" s="238"/>
      <c r="N29" s="238"/>
      <c r="O29" s="238"/>
      <c r="P29" s="238"/>
      <c r="Q29" s="250"/>
      <c r="R29" s="248" t="s">
        <v>210</v>
      </c>
      <c r="S29" s="238"/>
      <c r="T29" s="238"/>
      <c r="U29" s="238"/>
      <c r="V29" s="238"/>
      <c r="W29" s="238"/>
      <c r="X29" s="249"/>
      <c r="Y29" s="238"/>
      <c r="Z29" s="238"/>
      <c r="AA29" s="238"/>
      <c r="AB29" s="238"/>
      <c r="AC29" s="238"/>
      <c r="AD29" s="238"/>
      <c r="AE29" s="250"/>
      <c r="AF29" s="248" t="s">
        <v>355</v>
      </c>
      <c r="AG29" s="238"/>
      <c r="AH29" s="238"/>
      <c r="AI29" s="238"/>
      <c r="AJ29" s="238"/>
      <c r="AK29" s="238"/>
      <c r="AL29" s="238"/>
      <c r="AM29" s="238"/>
      <c r="AN29" s="238"/>
      <c r="AO29" s="238"/>
      <c r="AP29" s="238"/>
      <c r="AQ29" s="238"/>
      <c r="AR29" s="238"/>
      <c r="AS29" s="238"/>
      <c r="AT29" s="238"/>
      <c r="AU29" s="238"/>
      <c r="AV29" s="238"/>
      <c r="AW29" s="238"/>
      <c r="AX29" s="238"/>
      <c r="AY29" s="238"/>
      <c r="AZ29" s="238"/>
      <c r="BA29" s="238"/>
      <c r="BB29" s="238"/>
      <c r="BC29" s="250"/>
      <c r="BP29" s="3"/>
      <c r="BQ29" s="3"/>
      <c r="BR29" s="3"/>
      <c r="BS29" s="237"/>
    </row>
    <row r="30" spans="1:71" s="1" customFormat="1" ht="13.5" customHeight="1">
      <c r="A30" s="2"/>
      <c r="B30" s="390" t="s">
        <v>174</v>
      </c>
      <c r="C30" s="391"/>
      <c r="D30" s="392"/>
      <c r="E30" s="248" t="s">
        <v>205</v>
      </c>
      <c r="F30" s="238"/>
      <c r="G30" s="238"/>
      <c r="H30" s="238"/>
      <c r="I30" s="238"/>
      <c r="J30" s="238"/>
      <c r="K30" s="249"/>
      <c r="L30" s="238"/>
      <c r="M30" s="238"/>
      <c r="N30" s="238"/>
      <c r="O30" s="238"/>
      <c r="P30" s="238"/>
      <c r="Q30" s="250"/>
      <c r="R30" s="248" t="s">
        <v>327</v>
      </c>
      <c r="S30" s="238"/>
      <c r="T30" s="238"/>
      <c r="U30" s="238"/>
      <c r="V30" s="238"/>
      <c r="W30" s="238"/>
      <c r="X30" s="249"/>
      <c r="Y30" s="238"/>
      <c r="Z30" s="238"/>
      <c r="AA30" s="238"/>
      <c r="AB30" s="238"/>
      <c r="AC30" s="238"/>
      <c r="AD30" s="238"/>
      <c r="AE30" s="250"/>
      <c r="AF30" s="248" t="s">
        <v>356</v>
      </c>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8"/>
      <c r="BC30" s="250"/>
      <c r="BP30" s="3"/>
      <c r="BQ30" s="3"/>
      <c r="BR30" s="3"/>
      <c r="BS30" s="237"/>
    </row>
    <row r="31" spans="1:71" s="1" customFormat="1" ht="13.5" customHeight="1">
      <c r="A31" s="2"/>
      <c r="B31" s="390" t="s">
        <v>174</v>
      </c>
      <c r="C31" s="391"/>
      <c r="D31" s="392"/>
      <c r="E31" s="248" t="s">
        <v>328</v>
      </c>
      <c r="F31" s="238"/>
      <c r="G31" s="238"/>
      <c r="H31" s="238"/>
      <c r="I31" s="238"/>
      <c r="J31" s="238"/>
      <c r="K31" s="249"/>
      <c r="L31" s="238"/>
      <c r="M31" s="238"/>
      <c r="N31" s="238"/>
      <c r="O31" s="238"/>
      <c r="P31" s="238"/>
      <c r="Q31" s="250"/>
      <c r="R31" s="248" t="s">
        <v>362</v>
      </c>
      <c r="S31" s="238"/>
      <c r="T31" s="238"/>
      <c r="U31" s="238"/>
      <c r="V31" s="238"/>
      <c r="W31" s="238"/>
      <c r="X31" s="249"/>
      <c r="Y31" s="238"/>
      <c r="Z31" s="238"/>
      <c r="AA31" s="238"/>
      <c r="AB31" s="238"/>
      <c r="AC31" s="238"/>
      <c r="AD31" s="238"/>
      <c r="AE31" s="250"/>
      <c r="AF31" s="248" t="s">
        <v>361</v>
      </c>
      <c r="AG31" s="238"/>
      <c r="AH31" s="238"/>
      <c r="AI31" s="238"/>
      <c r="AJ31" s="238"/>
      <c r="AK31" s="238"/>
      <c r="AL31" s="238"/>
      <c r="AM31" s="238"/>
      <c r="AN31" s="238"/>
      <c r="AO31" s="238"/>
      <c r="AP31" s="238"/>
      <c r="AQ31" s="238"/>
      <c r="AR31" s="238"/>
      <c r="AS31" s="238"/>
      <c r="AT31" s="238"/>
      <c r="AU31" s="238"/>
      <c r="AV31" s="238"/>
      <c r="AW31" s="238"/>
      <c r="AX31" s="238"/>
      <c r="AY31" s="238"/>
      <c r="AZ31" s="238"/>
      <c r="BA31" s="238"/>
      <c r="BB31" s="238"/>
      <c r="BC31" s="250"/>
      <c r="BP31" s="3"/>
      <c r="BQ31" s="3"/>
      <c r="BR31" s="3"/>
      <c r="BS31" s="237"/>
    </row>
    <row r="32" spans="1:71" s="1" customFormat="1" ht="13.2">
      <c r="A32" s="2"/>
      <c r="B32" s="390" t="s">
        <v>174</v>
      </c>
      <c r="C32" s="391"/>
      <c r="D32" s="392"/>
      <c r="E32" s="248" t="s">
        <v>329</v>
      </c>
      <c r="F32" s="238"/>
      <c r="G32" s="238"/>
      <c r="H32" s="238"/>
      <c r="I32" s="238"/>
      <c r="J32" s="238"/>
      <c r="K32" s="249"/>
      <c r="L32" s="238"/>
      <c r="M32" s="238"/>
      <c r="N32" s="238"/>
      <c r="O32" s="238"/>
      <c r="P32" s="238"/>
      <c r="Q32" s="250"/>
      <c r="R32" s="248" t="s">
        <v>330</v>
      </c>
      <c r="S32" s="238"/>
      <c r="T32" s="238"/>
      <c r="U32" s="238"/>
      <c r="V32" s="238"/>
      <c r="W32" s="238"/>
      <c r="X32" s="249"/>
      <c r="Y32" s="238"/>
      <c r="Z32" s="238"/>
      <c r="AA32" s="238"/>
      <c r="AB32" s="238"/>
      <c r="AC32" s="238"/>
      <c r="AD32" s="238"/>
      <c r="AE32" s="250"/>
      <c r="AF32" s="248" t="s">
        <v>300</v>
      </c>
      <c r="AG32" s="238"/>
      <c r="AH32" s="238"/>
      <c r="AI32" s="238"/>
      <c r="AJ32" s="238"/>
      <c r="AK32" s="238"/>
      <c r="AL32" s="238"/>
      <c r="AM32" s="238"/>
      <c r="AN32" s="238"/>
      <c r="AO32" s="238"/>
      <c r="AP32" s="238"/>
      <c r="AQ32" s="238"/>
      <c r="AR32" s="238"/>
      <c r="AS32" s="238"/>
      <c r="AT32" s="238"/>
      <c r="AU32" s="238"/>
      <c r="AV32" s="238"/>
      <c r="AW32" s="238"/>
      <c r="AX32" s="238"/>
      <c r="AY32" s="238"/>
      <c r="AZ32" s="238"/>
      <c r="BA32" s="238"/>
      <c r="BB32" s="238"/>
      <c r="BC32" s="250"/>
      <c r="BP32" s="3"/>
      <c r="BQ32" s="3"/>
      <c r="BR32" s="3"/>
      <c r="BS32" s="237"/>
    </row>
    <row r="33" spans="1:71" s="1" customFormat="1" ht="13.5" customHeight="1">
      <c r="A33" s="2"/>
      <c r="B33" s="390" t="s">
        <v>174</v>
      </c>
      <c r="C33" s="391"/>
      <c r="D33" s="392"/>
      <c r="E33" s="248" t="s">
        <v>234</v>
      </c>
      <c r="F33" s="238"/>
      <c r="G33" s="238"/>
      <c r="H33" s="238"/>
      <c r="I33" s="238"/>
      <c r="J33" s="238"/>
      <c r="K33" s="249"/>
      <c r="L33" s="238"/>
      <c r="M33" s="238"/>
      <c r="N33" s="238"/>
      <c r="O33" s="238"/>
      <c r="P33" s="238"/>
      <c r="Q33" s="250"/>
      <c r="R33" s="248" t="s">
        <v>331</v>
      </c>
      <c r="S33" s="238"/>
      <c r="T33" s="238"/>
      <c r="U33" s="238"/>
      <c r="V33" s="238"/>
      <c r="W33" s="238"/>
      <c r="X33" s="249"/>
      <c r="Y33" s="238"/>
      <c r="Z33" s="238"/>
      <c r="AA33" s="238"/>
      <c r="AB33" s="238"/>
      <c r="AC33" s="238"/>
      <c r="AD33" s="238"/>
      <c r="AE33" s="250"/>
      <c r="AF33" s="248" t="s">
        <v>300</v>
      </c>
      <c r="AG33" s="238"/>
      <c r="AH33" s="238"/>
      <c r="AI33" s="238"/>
      <c r="AJ33" s="238"/>
      <c r="AK33" s="238"/>
      <c r="AL33" s="238"/>
      <c r="AM33" s="238"/>
      <c r="AN33" s="238"/>
      <c r="AO33" s="238"/>
      <c r="AP33" s="238"/>
      <c r="AQ33" s="238"/>
      <c r="AR33" s="238"/>
      <c r="AS33" s="238"/>
      <c r="AT33" s="238"/>
      <c r="AU33" s="238"/>
      <c r="AV33" s="238"/>
      <c r="AW33" s="238"/>
      <c r="AX33" s="238"/>
      <c r="AY33" s="238"/>
      <c r="AZ33" s="238"/>
      <c r="BA33" s="238"/>
      <c r="BB33" s="238"/>
      <c r="BC33" s="250"/>
      <c r="BP33" s="3"/>
      <c r="BQ33" s="3"/>
      <c r="BR33" s="3"/>
      <c r="BS33" s="237"/>
    </row>
    <row r="34" spans="1:71" ht="13.5" customHeight="1">
      <c r="B34" s="390" t="s">
        <v>211</v>
      </c>
      <c r="C34" s="391"/>
      <c r="D34" s="392"/>
      <c r="E34" s="248" t="s">
        <v>212</v>
      </c>
      <c r="F34" s="238"/>
      <c r="G34" s="238"/>
      <c r="H34" s="238"/>
      <c r="I34" s="238"/>
      <c r="J34" s="238"/>
      <c r="K34" s="249"/>
      <c r="L34" s="238"/>
      <c r="M34" s="238"/>
      <c r="N34" s="238"/>
      <c r="O34" s="238"/>
      <c r="P34" s="238"/>
      <c r="Q34" s="250"/>
      <c r="R34" s="248" t="s">
        <v>332</v>
      </c>
      <c r="S34" s="238"/>
      <c r="T34" s="238"/>
      <c r="U34" s="238"/>
      <c r="V34" s="238"/>
      <c r="W34" s="238"/>
      <c r="X34" s="249"/>
      <c r="Y34" s="238"/>
      <c r="Z34" s="238"/>
      <c r="AA34" s="238"/>
      <c r="AB34" s="238"/>
      <c r="AC34" s="238"/>
      <c r="AD34" s="238"/>
      <c r="AE34" s="250"/>
      <c r="AF34" s="248" t="s">
        <v>300</v>
      </c>
      <c r="AG34" s="251"/>
      <c r="AH34" s="251"/>
      <c r="AI34" s="251"/>
      <c r="AJ34" s="251"/>
      <c r="AK34" s="251"/>
      <c r="AL34" s="251"/>
      <c r="AM34" s="238"/>
      <c r="AN34" s="238"/>
      <c r="AO34" s="238"/>
      <c r="AP34" s="238"/>
      <c r="AQ34" s="238"/>
      <c r="AR34" s="238"/>
      <c r="AS34" s="238"/>
      <c r="AT34" s="238"/>
      <c r="AU34" s="238"/>
      <c r="AV34" s="238"/>
      <c r="AW34" s="238"/>
      <c r="AX34" s="238"/>
      <c r="AY34" s="238"/>
      <c r="AZ34" s="238"/>
      <c r="BA34" s="238"/>
      <c r="BB34" s="238"/>
      <c r="BC34" s="250"/>
      <c r="BD34" s="20"/>
      <c r="BE34" s="1"/>
      <c r="BF34" s="1"/>
      <c r="BG34" s="1"/>
      <c r="BH34" s="1"/>
      <c r="BI34" s="1"/>
      <c r="BJ34" s="1"/>
      <c r="BK34" s="1"/>
      <c r="BL34" s="1"/>
      <c r="BM34" s="1"/>
      <c r="BN34" s="1"/>
      <c r="BO34" s="1"/>
      <c r="BP34" s="3"/>
      <c r="BQ34" s="3"/>
      <c r="BR34" s="3"/>
      <c r="BS34" s="3"/>
    </row>
    <row r="35" spans="1:71" ht="12.75" customHeight="1">
      <c r="C35" s="239"/>
    </row>
    <row r="36" spans="1:71" ht="12.75" customHeight="1">
      <c r="C36" s="1"/>
    </row>
    <row r="37" spans="1:71" ht="12.6" customHeight="1">
      <c r="B37" s="194" t="s">
        <v>333</v>
      </c>
      <c r="C37" s="194"/>
      <c r="D37" s="194"/>
      <c r="E37" s="194"/>
      <c r="F37" s="194"/>
      <c r="G37" s="194"/>
      <c r="H37" s="194"/>
      <c r="I37" s="194"/>
      <c r="J37" s="194"/>
      <c r="K37" s="194"/>
      <c r="L37" s="194"/>
    </row>
    <row r="38" spans="1:71" ht="12.6" customHeight="1">
      <c r="B38" s="194"/>
      <c r="C38" s="194" t="s">
        <v>342</v>
      </c>
      <c r="D38" s="194"/>
      <c r="E38" s="194"/>
      <c r="F38" s="194"/>
      <c r="G38" s="194"/>
      <c r="H38" s="194"/>
      <c r="I38" s="194"/>
      <c r="J38" s="194"/>
      <c r="K38" s="194"/>
      <c r="L38" s="194"/>
    </row>
    <row r="39" spans="1:71" ht="12.75" customHeight="1">
      <c r="B39" s="194"/>
      <c r="C39" s="194"/>
      <c r="D39" s="194" t="s">
        <v>334</v>
      </c>
      <c r="E39" s="194"/>
      <c r="F39" s="194"/>
      <c r="G39" s="194"/>
      <c r="H39" s="194"/>
      <c r="I39" s="194"/>
      <c r="J39" s="194"/>
      <c r="K39" s="194"/>
      <c r="L39" s="194"/>
    </row>
    <row r="40" spans="1:71" ht="12.75" customHeight="1">
      <c r="B40" s="194"/>
      <c r="C40" s="194"/>
      <c r="D40" s="194"/>
      <c r="E40" s="194"/>
      <c r="F40" s="194"/>
      <c r="G40" s="194"/>
      <c r="H40" s="194"/>
      <c r="I40" s="194"/>
      <c r="J40" s="194"/>
      <c r="K40" s="194"/>
      <c r="L40" s="194"/>
    </row>
  </sheetData>
  <mergeCells count="52">
    <mergeCell ref="BD4:BS5"/>
    <mergeCell ref="B6:D6"/>
    <mergeCell ref="A1:F2"/>
    <mergeCell ref="AW1:AY1"/>
    <mergeCell ref="BE1:BG1"/>
    <mergeCell ref="BH1:BK1"/>
    <mergeCell ref="BL1:BN2"/>
    <mergeCell ref="AW2:AY2"/>
    <mergeCell ref="BE2:BG2"/>
    <mergeCell ref="BH2:BK2"/>
    <mergeCell ref="AF11:BC11"/>
    <mergeCell ref="B4:D5"/>
    <mergeCell ref="E4:Q5"/>
    <mergeCell ref="R4:AE5"/>
    <mergeCell ref="AF4:BC5"/>
    <mergeCell ref="B7:D7"/>
    <mergeCell ref="E7:Q7"/>
    <mergeCell ref="B8:D8"/>
    <mergeCell ref="E8:Q8"/>
    <mergeCell ref="B9:D9"/>
    <mergeCell ref="B10:D10"/>
    <mergeCell ref="B11:D11"/>
    <mergeCell ref="AF18:BC18"/>
    <mergeCell ref="B19:D19"/>
    <mergeCell ref="AF19:BC19"/>
    <mergeCell ref="B12:D12"/>
    <mergeCell ref="B13:D13"/>
    <mergeCell ref="AF13:BC13"/>
    <mergeCell ref="B14:D14"/>
    <mergeCell ref="AF14:BC14"/>
    <mergeCell ref="B15:D15"/>
    <mergeCell ref="B16:D16"/>
    <mergeCell ref="B17:D17"/>
    <mergeCell ref="B18:D18"/>
    <mergeCell ref="BD25:BS25"/>
    <mergeCell ref="B26:D26"/>
    <mergeCell ref="B27:D27"/>
    <mergeCell ref="B28:D28"/>
    <mergeCell ref="B20:D20"/>
    <mergeCell ref="AF20:BC20"/>
    <mergeCell ref="B21:D21"/>
    <mergeCell ref="AF21:BC21"/>
    <mergeCell ref="B22:D22"/>
    <mergeCell ref="B23:D23"/>
    <mergeCell ref="B32:D32"/>
    <mergeCell ref="B33:D33"/>
    <mergeCell ref="B34:D34"/>
    <mergeCell ref="B24:D24"/>
    <mergeCell ref="B25:D25"/>
    <mergeCell ref="B29:D29"/>
    <mergeCell ref="B30:D30"/>
    <mergeCell ref="B31:D31"/>
  </mergeCells>
  <phoneticPr fontId="1"/>
  <dataValidations count="1">
    <dataValidation type="list" allowBlank="1" showInputMessage="1" showErrorMessage="1" sqref="B6:D34" xr:uid="{838F8BEF-BE82-42A1-B0A1-48C379B67C82}">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0" fitToHeight="0" orientation="landscape" r:id="rId1"/>
  <headerFooter alignWithMargins="0">
    <oddHeader>&amp;RP.&amp;P</oddHeader>
    <oddFooter>&amp;R&amp;F／&amp;A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03E56-B0FA-43AF-A78B-B629E7CB99A1}">
  <sheetPr codeName="Sheet1">
    <tabColor theme="0" tint="-0.499984740745262"/>
  </sheetPr>
  <dimension ref="B2:DI66"/>
  <sheetViews>
    <sheetView zoomScaleNormal="100" workbookViewId="0">
      <selection activeCell="FM14" sqref="FM14"/>
    </sheetView>
  </sheetViews>
  <sheetFormatPr defaultColWidth="1.21875" defaultRowHeight="9" customHeight="1"/>
  <cols>
    <col min="1" max="21" width="1.21875" style="72"/>
    <col min="22" max="22" width="1.21875" style="72" customWidth="1"/>
    <col min="23" max="16384" width="1.21875" style="72"/>
  </cols>
  <sheetData>
    <row r="2" spans="2:113" ht="9" customHeight="1">
      <c r="B2" s="466" t="s">
        <v>254</v>
      </c>
      <c r="C2" s="467"/>
      <c r="D2" s="467"/>
      <c r="E2" s="467"/>
      <c r="F2" s="467"/>
      <c r="G2" s="467"/>
      <c r="H2" s="467"/>
      <c r="I2" s="467"/>
      <c r="J2" s="467"/>
      <c r="K2" s="467"/>
      <c r="L2" s="467"/>
      <c r="M2" s="467"/>
      <c r="N2" s="467"/>
      <c r="O2" s="467"/>
      <c r="P2" s="467"/>
      <c r="Q2" s="467"/>
      <c r="R2" s="467"/>
      <c r="S2" s="467"/>
      <c r="T2" s="467"/>
      <c r="U2" s="467"/>
      <c r="V2" s="467"/>
      <c r="W2" s="467"/>
      <c r="X2" s="467"/>
      <c r="Y2" s="467"/>
      <c r="Z2" s="467"/>
      <c r="AA2" s="467"/>
      <c r="AB2" s="467"/>
      <c r="AC2" s="467"/>
      <c r="AD2" s="467"/>
      <c r="AE2" s="467"/>
      <c r="AF2" s="467"/>
      <c r="AG2" s="467"/>
      <c r="AH2" s="467"/>
      <c r="AI2" s="467"/>
      <c r="AJ2" s="467"/>
      <c r="AK2" s="467"/>
      <c r="AL2" s="467"/>
      <c r="AM2" s="467"/>
      <c r="AN2" s="467"/>
      <c r="AO2" s="467"/>
      <c r="AP2" s="467"/>
      <c r="AQ2" s="467"/>
      <c r="AR2" s="467"/>
      <c r="AS2" s="467"/>
      <c r="AT2" s="467"/>
      <c r="AU2" s="467"/>
      <c r="AV2" s="467"/>
      <c r="AW2" s="467"/>
      <c r="AX2" s="467"/>
      <c r="AY2" s="467"/>
      <c r="AZ2" s="467"/>
      <c r="BA2" s="467"/>
      <c r="BB2" s="467"/>
      <c r="BC2" s="467"/>
      <c r="BD2" s="467"/>
      <c r="BE2" s="467"/>
      <c r="BF2" s="467"/>
      <c r="BG2" s="467"/>
      <c r="BH2" s="467"/>
      <c r="BI2" s="467"/>
      <c r="BJ2" s="467"/>
      <c r="BK2" s="467"/>
      <c r="BL2" s="467"/>
      <c r="BM2" s="467"/>
      <c r="BN2" s="467"/>
      <c r="BO2" s="467"/>
      <c r="BP2" s="467"/>
      <c r="BQ2" s="467"/>
      <c r="BR2" s="467"/>
      <c r="BS2" s="467"/>
      <c r="BT2" s="467"/>
      <c r="BU2" s="467"/>
      <c r="BV2" s="467"/>
      <c r="BW2" s="467"/>
      <c r="BX2" s="467"/>
      <c r="BY2" s="467"/>
      <c r="BZ2" s="467"/>
      <c r="CA2" s="467"/>
      <c r="CB2" s="467"/>
      <c r="CC2" s="467"/>
      <c r="CD2" s="467"/>
      <c r="CE2" s="467"/>
      <c r="CF2" s="467"/>
      <c r="CG2" s="467"/>
      <c r="CH2" s="467"/>
      <c r="CI2" s="467"/>
      <c r="CJ2" s="467"/>
      <c r="CK2" s="467"/>
      <c r="CL2" s="467"/>
      <c r="CM2" s="467"/>
      <c r="CN2" s="467"/>
      <c r="CO2" s="467"/>
      <c r="CP2" s="467"/>
      <c r="CQ2" s="467"/>
      <c r="CR2" s="467"/>
      <c r="CS2" s="467"/>
      <c r="CT2" s="467"/>
      <c r="CU2" s="467"/>
      <c r="CV2" s="467"/>
      <c r="CW2" s="467"/>
      <c r="CX2" s="467"/>
      <c r="CY2" s="467"/>
      <c r="CZ2" s="467"/>
      <c r="DA2" s="467"/>
      <c r="DB2" s="467"/>
      <c r="DC2" s="467"/>
      <c r="DD2" s="467"/>
      <c r="DE2" s="467"/>
      <c r="DF2" s="467"/>
      <c r="DG2" s="467"/>
      <c r="DH2" s="467"/>
      <c r="DI2" s="468"/>
    </row>
    <row r="3" spans="2:113" ht="9" customHeight="1">
      <c r="B3" s="469"/>
      <c r="C3" s="470"/>
      <c r="D3" s="470"/>
      <c r="E3" s="470"/>
      <c r="F3" s="470"/>
      <c r="G3" s="470"/>
      <c r="H3" s="470"/>
      <c r="I3" s="470"/>
      <c r="J3" s="470"/>
      <c r="K3" s="470"/>
      <c r="L3" s="470"/>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470"/>
      <c r="AW3" s="470"/>
      <c r="AX3" s="470"/>
      <c r="AY3" s="470"/>
      <c r="AZ3" s="470"/>
      <c r="BA3" s="470"/>
      <c r="BB3" s="470"/>
      <c r="BC3" s="470"/>
      <c r="BD3" s="470"/>
      <c r="BE3" s="470"/>
      <c r="BF3" s="470"/>
      <c r="BG3" s="470"/>
      <c r="BH3" s="470"/>
      <c r="BI3" s="470"/>
      <c r="BJ3" s="470"/>
      <c r="BK3" s="470"/>
      <c r="BL3" s="470"/>
      <c r="BM3" s="470"/>
      <c r="BN3" s="470"/>
      <c r="BO3" s="470"/>
      <c r="BP3" s="470"/>
      <c r="BQ3" s="470"/>
      <c r="BR3" s="470"/>
      <c r="BS3" s="470"/>
      <c r="BT3" s="470"/>
      <c r="BU3" s="470"/>
      <c r="BV3" s="470"/>
      <c r="BW3" s="470"/>
      <c r="BX3" s="470"/>
      <c r="BY3" s="470"/>
      <c r="BZ3" s="470"/>
      <c r="CA3" s="470"/>
      <c r="CB3" s="470"/>
      <c r="CC3" s="470"/>
      <c r="CD3" s="470"/>
      <c r="CE3" s="470"/>
      <c r="CF3" s="470"/>
      <c r="CG3" s="470"/>
      <c r="CH3" s="470"/>
      <c r="CI3" s="470"/>
      <c r="CJ3" s="470"/>
      <c r="CK3" s="470"/>
      <c r="CL3" s="470"/>
      <c r="CM3" s="470"/>
      <c r="CN3" s="470"/>
      <c r="CO3" s="470"/>
      <c r="CP3" s="470"/>
      <c r="CQ3" s="470"/>
      <c r="CR3" s="470"/>
      <c r="CS3" s="470"/>
      <c r="CT3" s="470"/>
      <c r="CU3" s="470"/>
      <c r="CV3" s="470"/>
      <c r="CW3" s="470"/>
      <c r="CX3" s="470"/>
      <c r="CY3" s="470"/>
      <c r="CZ3" s="470"/>
      <c r="DA3" s="470"/>
      <c r="DB3" s="470"/>
      <c r="DC3" s="470"/>
      <c r="DD3" s="470"/>
      <c r="DE3" s="470"/>
      <c r="DF3" s="470"/>
      <c r="DG3" s="470"/>
      <c r="DH3" s="470"/>
      <c r="DI3" s="471"/>
    </row>
    <row r="4" spans="2:113" ht="9" customHeight="1">
      <c r="B4" s="469"/>
      <c r="C4" s="470"/>
      <c r="D4" s="470"/>
      <c r="E4" s="470"/>
      <c r="F4" s="470"/>
      <c r="G4" s="470"/>
      <c r="H4" s="470"/>
      <c r="I4" s="470"/>
      <c r="J4" s="470"/>
      <c r="K4" s="470"/>
      <c r="L4" s="470"/>
      <c r="M4" s="470"/>
      <c r="N4" s="470"/>
      <c r="O4" s="470"/>
      <c r="P4" s="470"/>
      <c r="Q4" s="470"/>
      <c r="R4" s="470"/>
      <c r="S4" s="470"/>
      <c r="T4" s="470"/>
      <c r="U4" s="470"/>
      <c r="V4" s="470"/>
      <c r="W4" s="470"/>
      <c r="X4" s="470"/>
      <c r="Y4" s="470"/>
      <c r="Z4" s="470"/>
      <c r="AA4" s="470"/>
      <c r="AB4" s="470"/>
      <c r="AC4" s="470"/>
      <c r="AD4" s="470"/>
      <c r="AE4" s="470"/>
      <c r="AF4" s="470"/>
      <c r="AG4" s="470"/>
      <c r="AH4" s="470"/>
      <c r="AI4" s="470"/>
      <c r="AJ4" s="470"/>
      <c r="AK4" s="470"/>
      <c r="AL4" s="470"/>
      <c r="AM4" s="470"/>
      <c r="AN4" s="470"/>
      <c r="AO4" s="470"/>
      <c r="AP4" s="470"/>
      <c r="AQ4" s="470"/>
      <c r="AR4" s="470"/>
      <c r="AS4" s="470"/>
      <c r="AT4" s="470"/>
      <c r="AU4" s="470"/>
      <c r="AV4" s="470"/>
      <c r="AW4" s="470"/>
      <c r="AX4" s="470"/>
      <c r="AY4" s="470"/>
      <c r="AZ4" s="470"/>
      <c r="BA4" s="470"/>
      <c r="BB4" s="470"/>
      <c r="BC4" s="470"/>
      <c r="BD4" s="470"/>
      <c r="BE4" s="470"/>
      <c r="BF4" s="470"/>
      <c r="BG4" s="470"/>
      <c r="BH4" s="470"/>
      <c r="BI4" s="470"/>
      <c r="BJ4" s="470"/>
      <c r="BK4" s="470"/>
      <c r="BL4" s="470"/>
      <c r="BM4" s="470"/>
      <c r="BN4" s="470"/>
      <c r="BO4" s="470"/>
      <c r="BP4" s="470"/>
      <c r="BQ4" s="470"/>
      <c r="BR4" s="470"/>
      <c r="BS4" s="470"/>
      <c r="BT4" s="470"/>
      <c r="BU4" s="470"/>
      <c r="BV4" s="470"/>
      <c r="BW4" s="470"/>
      <c r="BX4" s="470"/>
      <c r="BY4" s="470"/>
      <c r="BZ4" s="470"/>
      <c r="CA4" s="470"/>
      <c r="CB4" s="470"/>
      <c r="CC4" s="470"/>
      <c r="CD4" s="470"/>
      <c r="CE4" s="470"/>
      <c r="CF4" s="470"/>
      <c r="CG4" s="470"/>
      <c r="CH4" s="470"/>
      <c r="CI4" s="470"/>
      <c r="CJ4" s="470"/>
      <c r="CK4" s="470"/>
      <c r="CL4" s="470"/>
      <c r="CM4" s="470"/>
      <c r="CN4" s="470"/>
      <c r="CO4" s="470"/>
      <c r="CP4" s="470"/>
      <c r="CQ4" s="470"/>
      <c r="CR4" s="470"/>
      <c r="CS4" s="470"/>
      <c r="CT4" s="470"/>
      <c r="CU4" s="470"/>
      <c r="CV4" s="470"/>
      <c r="CW4" s="470"/>
      <c r="CX4" s="470"/>
      <c r="CY4" s="470"/>
      <c r="CZ4" s="470"/>
      <c r="DA4" s="470"/>
      <c r="DB4" s="470"/>
      <c r="DC4" s="470"/>
      <c r="DD4" s="470"/>
      <c r="DE4" s="470"/>
      <c r="DF4" s="470"/>
      <c r="DG4" s="470"/>
      <c r="DH4" s="470"/>
      <c r="DI4" s="471"/>
    </row>
    <row r="5" spans="2:113" ht="9" customHeight="1">
      <c r="B5" s="469"/>
      <c r="C5" s="470"/>
      <c r="D5" s="470"/>
      <c r="E5" s="470"/>
      <c r="F5" s="470"/>
      <c r="G5" s="470"/>
      <c r="H5" s="470"/>
      <c r="I5" s="470"/>
      <c r="J5" s="470"/>
      <c r="K5" s="470"/>
      <c r="L5" s="470"/>
      <c r="M5" s="470"/>
      <c r="N5" s="470"/>
      <c r="O5" s="470"/>
      <c r="P5" s="470"/>
      <c r="Q5" s="470"/>
      <c r="R5" s="470"/>
      <c r="S5" s="470"/>
      <c r="T5" s="470"/>
      <c r="U5" s="470"/>
      <c r="V5" s="470"/>
      <c r="W5" s="470"/>
      <c r="X5" s="470"/>
      <c r="Y5" s="470"/>
      <c r="Z5" s="470"/>
      <c r="AA5" s="470"/>
      <c r="AB5" s="470"/>
      <c r="AC5" s="470"/>
      <c r="AD5" s="470"/>
      <c r="AE5" s="470"/>
      <c r="AF5" s="470"/>
      <c r="AG5" s="470"/>
      <c r="AH5" s="470"/>
      <c r="AI5" s="470"/>
      <c r="AJ5" s="470"/>
      <c r="AK5" s="470"/>
      <c r="AL5" s="470"/>
      <c r="AM5" s="470"/>
      <c r="AN5" s="470"/>
      <c r="AO5" s="470"/>
      <c r="AP5" s="470"/>
      <c r="AQ5" s="470"/>
      <c r="AR5" s="470"/>
      <c r="AS5" s="470"/>
      <c r="AT5" s="470"/>
      <c r="AU5" s="470"/>
      <c r="AV5" s="470"/>
      <c r="AW5" s="470"/>
      <c r="AX5" s="470"/>
      <c r="AY5" s="470"/>
      <c r="AZ5" s="470"/>
      <c r="BA5" s="470"/>
      <c r="BB5" s="470"/>
      <c r="BC5" s="470"/>
      <c r="BD5" s="470"/>
      <c r="BE5" s="470"/>
      <c r="BF5" s="470"/>
      <c r="BG5" s="470"/>
      <c r="BH5" s="470"/>
      <c r="BI5" s="470"/>
      <c r="BJ5" s="470"/>
      <c r="BK5" s="470"/>
      <c r="BL5" s="470"/>
      <c r="BM5" s="470"/>
      <c r="BN5" s="470"/>
      <c r="BO5" s="470"/>
      <c r="BP5" s="470"/>
      <c r="BQ5" s="470"/>
      <c r="BR5" s="470"/>
      <c r="BS5" s="470"/>
      <c r="BT5" s="470"/>
      <c r="BU5" s="470"/>
      <c r="BV5" s="470"/>
      <c r="BW5" s="470"/>
      <c r="BX5" s="470"/>
      <c r="BY5" s="470"/>
      <c r="BZ5" s="470"/>
      <c r="CA5" s="470"/>
      <c r="CB5" s="470"/>
      <c r="CC5" s="470"/>
      <c r="CD5" s="470"/>
      <c r="CE5" s="470"/>
      <c r="CF5" s="470"/>
      <c r="CG5" s="470"/>
      <c r="CH5" s="470"/>
      <c r="CI5" s="470"/>
      <c r="CJ5" s="470"/>
      <c r="CK5" s="470"/>
      <c r="CL5" s="470"/>
      <c r="CM5" s="470"/>
      <c r="CN5" s="470"/>
      <c r="CO5" s="470"/>
      <c r="CP5" s="470"/>
      <c r="CQ5" s="470"/>
      <c r="CR5" s="470"/>
      <c r="CS5" s="470"/>
      <c r="CT5" s="470"/>
      <c r="CU5" s="470"/>
      <c r="CV5" s="470"/>
      <c r="CW5" s="470"/>
      <c r="CX5" s="470"/>
      <c r="CY5" s="470"/>
      <c r="CZ5" s="470"/>
      <c r="DA5" s="470"/>
      <c r="DB5" s="470"/>
      <c r="DC5" s="470"/>
      <c r="DD5" s="470"/>
      <c r="DE5" s="470"/>
      <c r="DF5" s="470"/>
      <c r="DG5" s="470"/>
      <c r="DH5" s="470"/>
      <c r="DI5" s="471"/>
    </row>
    <row r="6" spans="2:113" ht="9" customHeight="1">
      <c r="B6" s="469"/>
      <c r="C6" s="470"/>
      <c r="D6" s="470"/>
      <c r="E6" s="470"/>
      <c r="F6" s="470"/>
      <c r="G6" s="470"/>
      <c r="H6" s="470"/>
      <c r="I6" s="470"/>
      <c r="J6" s="470"/>
      <c r="K6" s="470"/>
      <c r="L6" s="470"/>
      <c r="M6" s="470"/>
      <c r="N6" s="470"/>
      <c r="O6" s="470"/>
      <c r="P6" s="470"/>
      <c r="Q6" s="470"/>
      <c r="R6" s="470"/>
      <c r="S6" s="470"/>
      <c r="T6" s="470"/>
      <c r="U6" s="470"/>
      <c r="V6" s="470"/>
      <c r="W6" s="470"/>
      <c r="X6" s="470"/>
      <c r="Y6" s="470"/>
      <c r="Z6" s="470"/>
      <c r="AA6" s="470"/>
      <c r="AB6" s="470"/>
      <c r="AC6" s="470"/>
      <c r="AD6" s="470"/>
      <c r="AE6" s="470"/>
      <c r="AF6" s="470"/>
      <c r="AG6" s="470"/>
      <c r="AH6" s="470"/>
      <c r="AI6" s="470"/>
      <c r="AJ6" s="470"/>
      <c r="AK6" s="470"/>
      <c r="AL6" s="470"/>
      <c r="AM6" s="470"/>
      <c r="AN6" s="470"/>
      <c r="AO6" s="470"/>
      <c r="AP6" s="470"/>
      <c r="AQ6" s="470"/>
      <c r="AR6" s="470"/>
      <c r="AS6" s="470"/>
      <c r="AT6" s="470"/>
      <c r="AU6" s="470"/>
      <c r="AV6" s="470"/>
      <c r="AW6" s="470"/>
      <c r="AX6" s="470"/>
      <c r="AY6" s="470"/>
      <c r="AZ6" s="470"/>
      <c r="BA6" s="470"/>
      <c r="BB6" s="470"/>
      <c r="BC6" s="470"/>
      <c r="BD6" s="470"/>
      <c r="BE6" s="470"/>
      <c r="BF6" s="470"/>
      <c r="BG6" s="470"/>
      <c r="BH6" s="470"/>
      <c r="BI6" s="470"/>
      <c r="BJ6" s="470"/>
      <c r="BK6" s="470"/>
      <c r="BL6" s="470"/>
      <c r="BM6" s="470"/>
      <c r="BN6" s="470"/>
      <c r="BO6" s="470"/>
      <c r="BP6" s="470"/>
      <c r="BQ6" s="470"/>
      <c r="BR6" s="470"/>
      <c r="BS6" s="470"/>
      <c r="BT6" s="470"/>
      <c r="BU6" s="470"/>
      <c r="BV6" s="470"/>
      <c r="BW6" s="470"/>
      <c r="BX6" s="470"/>
      <c r="BY6" s="470"/>
      <c r="BZ6" s="470"/>
      <c r="CA6" s="470"/>
      <c r="CB6" s="470"/>
      <c r="CC6" s="470"/>
      <c r="CD6" s="470"/>
      <c r="CE6" s="470"/>
      <c r="CF6" s="470"/>
      <c r="CG6" s="470"/>
      <c r="CH6" s="470"/>
      <c r="CI6" s="470"/>
      <c r="CJ6" s="470"/>
      <c r="CK6" s="470"/>
      <c r="CL6" s="470"/>
      <c r="CM6" s="470"/>
      <c r="CN6" s="470"/>
      <c r="CO6" s="470"/>
      <c r="CP6" s="470"/>
      <c r="CQ6" s="470"/>
      <c r="CR6" s="470"/>
      <c r="CS6" s="470"/>
      <c r="CT6" s="470"/>
      <c r="CU6" s="470"/>
      <c r="CV6" s="470"/>
      <c r="CW6" s="470"/>
      <c r="CX6" s="470"/>
      <c r="CY6" s="470"/>
      <c r="CZ6" s="470"/>
      <c r="DA6" s="470"/>
      <c r="DB6" s="470"/>
      <c r="DC6" s="470"/>
      <c r="DD6" s="470"/>
      <c r="DE6" s="470"/>
      <c r="DF6" s="470"/>
      <c r="DG6" s="470"/>
      <c r="DH6" s="470"/>
      <c r="DI6" s="471"/>
    </row>
    <row r="7" spans="2:113" s="75" customFormat="1" ht="9" customHeight="1">
      <c r="B7" s="73"/>
      <c r="C7" s="82"/>
      <c r="D7" s="456" t="s">
        <v>214</v>
      </c>
      <c r="E7" s="457"/>
      <c r="F7" s="457"/>
      <c r="G7" s="457"/>
      <c r="H7" s="457"/>
      <c r="I7" s="457"/>
      <c r="J7" s="457"/>
      <c r="K7" s="457"/>
      <c r="L7" s="457"/>
      <c r="M7" s="457"/>
      <c r="N7" s="457"/>
      <c r="O7" s="457"/>
      <c r="P7" s="457"/>
      <c r="Q7" s="472" t="s">
        <v>215</v>
      </c>
      <c r="R7" s="473"/>
      <c r="S7" s="473"/>
      <c r="T7" s="473"/>
      <c r="U7" s="473"/>
      <c r="V7" s="473"/>
      <c r="W7" s="473"/>
      <c r="X7" s="473"/>
      <c r="Y7" s="473"/>
      <c r="Z7" s="473"/>
      <c r="AA7" s="473"/>
      <c r="AB7" s="473"/>
      <c r="AC7" s="473"/>
      <c r="AD7" s="473"/>
      <c r="AE7" s="473"/>
      <c r="AF7" s="473"/>
      <c r="AG7" s="473"/>
      <c r="AH7" s="473"/>
      <c r="AI7" s="474"/>
      <c r="AJ7" s="456" t="s">
        <v>216</v>
      </c>
      <c r="AK7" s="457"/>
      <c r="AL7" s="457"/>
      <c r="AM7" s="457"/>
      <c r="AN7" s="457"/>
      <c r="AO7" s="457"/>
      <c r="AP7" s="458"/>
      <c r="AQ7" s="481" t="s">
        <v>217</v>
      </c>
      <c r="AR7" s="482"/>
      <c r="AS7" s="482"/>
      <c r="AT7" s="482"/>
      <c r="AU7" s="482"/>
      <c r="AV7" s="483"/>
      <c r="AW7" s="456" t="s">
        <v>218</v>
      </c>
      <c r="AX7" s="457"/>
      <c r="AY7" s="457"/>
      <c r="AZ7" s="457"/>
      <c r="BA7" s="457"/>
      <c r="BB7" s="457"/>
      <c r="BC7" s="457"/>
      <c r="BD7" s="457"/>
      <c r="BE7" s="490" t="s">
        <v>219</v>
      </c>
      <c r="BF7" s="491"/>
      <c r="BG7" s="491"/>
      <c r="BH7" s="491"/>
      <c r="BI7" s="491"/>
      <c r="BJ7" s="491"/>
      <c r="BK7" s="491"/>
      <c r="BL7" s="491"/>
      <c r="BM7" s="491"/>
      <c r="BN7" s="491"/>
      <c r="BO7" s="491"/>
      <c r="BP7" s="491"/>
      <c r="BQ7" s="491"/>
      <c r="BR7" s="491"/>
      <c r="BS7" s="491"/>
      <c r="BT7" s="491"/>
      <c r="BU7" s="491"/>
      <c r="BV7" s="492"/>
      <c r="BW7" s="101"/>
      <c r="BX7" s="85"/>
      <c r="BY7" s="85"/>
      <c r="BZ7" s="85"/>
      <c r="CA7" s="85"/>
      <c r="CB7" s="82"/>
      <c r="CC7" s="82"/>
      <c r="CD7" s="82"/>
      <c r="CE7" s="82"/>
      <c r="CF7" s="82"/>
      <c r="CG7" s="82"/>
      <c r="CH7" s="82"/>
      <c r="CI7" s="82"/>
      <c r="CJ7" s="82"/>
      <c r="CK7" s="82"/>
      <c r="CL7" s="82"/>
      <c r="CM7" s="82"/>
      <c r="CN7" s="82"/>
      <c r="CO7" s="82"/>
      <c r="CP7" s="82"/>
      <c r="CQ7" s="82"/>
      <c r="CR7" s="82"/>
      <c r="CS7" s="82"/>
      <c r="CT7" s="82"/>
      <c r="CU7" s="82"/>
      <c r="CV7" s="82"/>
      <c r="CW7" s="82"/>
      <c r="CX7" s="82"/>
      <c r="CY7" s="82"/>
      <c r="CZ7" s="82"/>
      <c r="DA7" s="82"/>
      <c r="DB7" s="82"/>
      <c r="DC7" s="82"/>
      <c r="DD7" s="82"/>
      <c r="DE7" s="82"/>
      <c r="DF7" s="82"/>
      <c r="DG7" s="82"/>
      <c r="DH7" s="82"/>
      <c r="DI7" s="74"/>
    </row>
    <row r="8" spans="2:113" s="75" customFormat="1" ht="9" customHeight="1">
      <c r="B8" s="73"/>
      <c r="C8" s="82"/>
      <c r="D8" s="459"/>
      <c r="E8" s="460"/>
      <c r="F8" s="460"/>
      <c r="G8" s="460"/>
      <c r="H8" s="460"/>
      <c r="I8" s="460"/>
      <c r="J8" s="460"/>
      <c r="K8" s="460"/>
      <c r="L8" s="460"/>
      <c r="M8" s="460"/>
      <c r="N8" s="460"/>
      <c r="O8" s="460"/>
      <c r="P8" s="460"/>
      <c r="Q8" s="475"/>
      <c r="R8" s="476"/>
      <c r="S8" s="476"/>
      <c r="T8" s="476"/>
      <c r="U8" s="476"/>
      <c r="V8" s="476"/>
      <c r="W8" s="476"/>
      <c r="X8" s="476"/>
      <c r="Y8" s="476"/>
      <c r="Z8" s="476"/>
      <c r="AA8" s="476"/>
      <c r="AB8" s="476"/>
      <c r="AC8" s="476"/>
      <c r="AD8" s="476"/>
      <c r="AE8" s="476"/>
      <c r="AF8" s="476"/>
      <c r="AG8" s="476"/>
      <c r="AH8" s="476"/>
      <c r="AI8" s="477"/>
      <c r="AJ8" s="478"/>
      <c r="AK8" s="479"/>
      <c r="AL8" s="479"/>
      <c r="AM8" s="479"/>
      <c r="AN8" s="479"/>
      <c r="AO8" s="479"/>
      <c r="AP8" s="480"/>
      <c r="AQ8" s="484"/>
      <c r="AR8" s="485"/>
      <c r="AS8" s="485"/>
      <c r="AT8" s="485"/>
      <c r="AU8" s="485"/>
      <c r="AV8" s="486"/>
      <c r="AW8" s="478"/>
      <c r="AX8" s="479"/>
      <c r="AY8" s="479"/>
      <c r="AZ8" s="479"/>
      <c r="BA8" s="479"/>
      <c r="BB8" s="479"/>
      <c r="BC8" s="479"/>
      <c r="BD8" s="479"/>
      <c r="BE8" s="493"/>
      <c r="BF8" s="494"/>
      <c r="BG8" s="494"/>
      <c r="BH8" s="494"/>
      <c r="BI8" s="494"/>
      <c r="BJ8" s="494"/>
      <c r="BK8" s="494"/>
      <c r="BL8" s="494"/>
      <c r="BM8" s="494"/>
      <c r="BN8" s="494"/>
      <c r="BO8" s="494"/>
      <c r="BP8" s="494"/>
      <c r="BQ8" s="494"/>
      <c r="BR8" s="494"/>
      <c r="BS8" s="494"/>
      <c r="BT8" s="494"/>
      <c r="BU8" s="494"/>
      <c r="BV8" s="495"/>
      <c r="BW8" s="101"/>
      <c r="BX8" s="85"/>
      <c r="BY8" s="85"/>
      <c r="BZ8" s="85"/>
      <c r="CA8" s="85"/>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74"/>
    </row>
    <row r="9" spans="2:113" s="75" customFormat="1" ht="9" customHeight="1">
      <c r="B9" s="73"/>
      <c r="C9" s="82"/>
      <c r="D9" s="456" t="s">
        <v>220</v>
      </c>
      <c r="E9" s="457"/>
      <c r="F9" s="457"/>
      <c r="G9" s="457"/>
      <c r="H9" s="457"/>
      <c r="I9" s="457"/>
      <c r="J9" s="457"/>
      <c r="K9" s="457"/>
      <c r="L9" s="457"/>
      <c r="M9" s="457"/>
      <c r="N9" s="457"/>
      <c r="O9" s="457"/>
      <c r="P9" s="457"/>
      <c r="Q9" s="499" t="s">
        <v>221</v>
      </c>
      <c r="R9" s="500"/>
      <c r="S9" s="500"/>
      <c r="T9" s="500"/>
      <c r="U9" s="500"/>
      <c r="V9" s="500"/>
      <c r="W9" s="500"/>
      <c r="X9" s="500"/>
      <c r="Y9" s="500"/>
      <c r="Z9" s="500"/>
      <c r="AA9" s="500"/>
      <c r="AB9" s="500"/>
      <c r="AC9" s="500"/>
      <c r="AD9" s="500"/>
      <c r="AE9" s="500"/>
      <c r="AF9" s="500"/>
      <c r="AG9" s="500"/>
      <c r="AH9" s="500"/>
      <c r="AI9" s="501"/>
      <c r="AJ9" s="478"/>
      <c r="AK9" s="479"/>
      <c r="AL9" s="479"/>
      <c r="AM9" s="479"/>
      <c r="AN9" s="479"/>
      <c r="AO9" s="479"/>
      <c r="AP9" s="480"/>
      <c r="AQ9" s="484"/>
      <c r="AR9" s="485"/>
      <c r="AS9" s="485"/>
      <c r="AT9" s="485"/>
      <c r="AU9" s="485"/>
      <c r="AV9" s="486"/>
      <c r="AW9" s="478"/>
      <c r="AX9" s="479"/>
      <c r="AY9" s="479"/>
      <c r="AZ9" s="479"/>
      <c r="BA9" s="479"/>
      <c r="BB9" s="479"/>
      <c r="BC9" s="479"/>
      <c r="BD9" s="479"/>
      <c r="BE9" s="493"/>
      <c r="BF9" s="494"/>
      <c r="BG9" s="494"/>
      <c r="BH9" s="494"/>
      <c r="BI9" s="494"/>
      <c r="BJ9" s="494"/>
      <c r="BK9" s="494"/>
      <c r="BL9" s="494"/>
      <c r="BM9" s="494"/>
      <c r="BN9" s="494"/>
      <c r="BO9" s="494"/>
      <c r="BP9" s="494"/>
      <c r="BQ9" s="494"/>
      <c r="BR9" s="494"/>
      <c r="BS9" s="494"/>
      <c r="BT9" s="494"/>
      <c r="BU9" s="494"/>
      <c r="BV9" s="495"/>
      <c r="BW9" s="101"/>
      <c r="BX9" s="85"/>
      <c r="BY9" s="85"/>
      <c r="BZ9" s="85"/>
      <c r="CA9" s="85"/>
      <c r="CB9" s="82"/>
      <c r="CC9" s="82"/>
      <c r="CD9" s="82"/>
      <c r="CE9" s="82"/>
      <c r="CF9" s="82"/>
      <c r="CG9" s="82"/>
      <c r="CH9" s="82"/>
      <c r="CI9" s="82"/>
      <c r="CJ9" s="82"/>
      <c r="CK9" s="82"/>
      <c r="CL9" s="82"/>
      <c r="CM9" s="82"/>
      <c r="CN9" s="82"/>
      <c r="CO9" s="82"/>
      <c r="CP9" s="82"/>
      <c r="CQ9" s="82"/>
      <c r="CR9" s="82"/>
      <c r="CS9" s="82"/>
      <c r="CT9" s="82"/>
      <c r="CU9" s="82"/>
      <c r="CV9" s="82"/>
      <c r="CW9" s="82"/>
      <c r="CX9" s="82"/>
      <c r="CY9" s="82"/>
      <c r="CZ9" s="82"/>
      <c r="DA9" s="82"/>
      <c r="DB9" s="82"/>
      <c r="DC9" s="82"/>
      <c r="DD9" s="82"/>
      <c r="DE9" s="82"/>
      <c r="DF9" s="82"/>
      <c r="DG9" s="82"/>
      <c r="DH9" s="82"/>
      <c r="DI9" s="74"/>
    </row>
    <row r="10" spans="2:113" s="75" customFormat="1" ht="9" customHeight="1">
      <c r="B10" s="73"/>
      <c r="C10" s="82"/>
      <c r="D10" s="459"/>
      <c r="E10" s="460"/>
      <c r="F10" s="460"/>
      <c r="G10" s="460"/>
      <c r="H10" s="460"/>
      <c r="I10" s="460"/>
      <c r="J10" s="460"/>
      <c r="K10" s="460"/>
      <c r="L10" s="460"/>
      <c r="M10" s="460"/>
      <c r="N10" s="460"/>
      <c r="O10" s="460"/>
      <c r="P10" s="460"/>
      <c r="Q10" s="502"/>
      <c r="R10" s="503"/>
      <c r="S10" s="503"/>
      <c r="T10" s="503"/>
      <c r="U10" s="503"/>
      <c r="V10" s="503"/>
      <c r="W10" s="503"/>
      <c r="X10" s="503"/>
      <c r="Y10" s="503"/>
      <c r="Z10" s="503"/>
      <c r="AA10" s="503"/>
      <c r="AB10" s="503"/>
      <c r="AC10" s="503"/>
      <c r="AD10" s="503"/>
      <c r="AE10" s="503"/>
      <c r="AF10" s="503"/>
      <c r="AG10" s="503"/>
      <c r="AH10" s="503"/>
      <c r="AI10" s="504"/>
      <c r="AJ10" s="459"/>
      <c r="AK10" s="460"/>
      <c r="AL10" s="460"/>
      <c r="AM10" s="460"/>
      <c r="AN10" s="460"/>
      <c r="AO10" s="460"/>
      <c r="AP10" s="461"/>
      <c r="AQ10" s="487"/>
      <c r="AR10" s="488"/>
      <c r="AS10" s="488"/>
      <c r="AT10" s="488"/>
      <c r="AU10" s="488"/>
      <c r="AV10" s="489"/>
      <c r="AW10" s="459"/>
      <c r="AX10" s="460"/>
      <c r="AY10" s="460"/>
      <c r="AZ10" s="460"/>
      <c r="BA10" s="460"/>
      <c r="BB10" s="460"/>
      <c r="BC10" s="460"/>
      <c r="BD10" s="460"/>
      <c r="BE10" s="496"/>
      <c r="BF10" s="497"/>
      <c r="BG10" s="497"/>
      <c r="BH10" s="497"/>
      <c r="BI10" s="497"/>
      <c r="BJ10" s="497"/>
      <c r="BK10" s="497"/>
      <c r="BL10" s="497"/>
      <c r="BM10" s="497"/>
      <c r="BN10" s="497"/>
      <c r="BO10" s="497"/>
      <c r="BP10" s="497"/>
      <c r="BQ10" s="497"/>
      <c r="BR10" s="497"/>
      <c r="BS10" s="497"/>
      <c r="BT10" s="497"/>
      <c r="BU10" s="497"/>
      <c r="BV10" s="498"/>
      <c r="BW10" s="101"/>
      <c r="BX10" s="85"/>
      <c r="BY10" s="85"/>
      <c r="BZ10" s="85"/>
      <c r="CA10" s="85"/>
      <c r="CB10" s="82"/>
      <c r="CC10" s="82"/>
      <c r="CD10" s="82"/>
      <c r="CE10" s="82"/>
      <c r="CF10" s="8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82"/>
      <c r="DG10" s="82"/>
      <c r="DH10" s="82"/>
      <c r="DI10" s="74"/>
    </row>
    <row r="11" spans="2:113" s="75" customFormat="1" ht="9" customHeight="1">
      <c r="B11" s="73"/>
      <c r="C11" s="82"/>
      <c r="D11" s="456" t="s">
        <v>222</v>
      </c>
      <c r="E11" s="457"/>
      <c r="F11" s="457"/>
      <c r="G11" s="457"/>
      <c r="H11" s="457"/>
      <c r="I11" s="457"/>
      <c r="J11" s="457"/>
      <c r="K11" s="457"/>
      <c r="L11" s="457"/>
      <c r="M11" s="457"/>
      <c r="N11" s="457"/>
      <c r="O11" s="457"/>
      <c r="P11" s="457"/>
      <c r="Q11" s="462" t="s">
        <v>223</v>
      </c>
      <c r="R11" s="463"/>
      <c r="S11" s="463"/>
      <c r="T11" s="463"/>
      <c r="U11" s="463"/>
      <c r="V11" s="463"/>
      <c r="W11" s="463"/>
      <c r="X11" s="463"/>
      <c r="Y11" s="463"/>
      <c r="Z11" s="463"/>
      <c r="AA11" s="463"/>
      <c r="AB11" s="463"/>
      <c r="AC11" s="463"/>
      <c r="AD11" s="463"/>
      <c r="AE11" s="463"/>
      <c r="AF11" s="463"/>
      <c r="AG11" s="463"/>
      <c r="AH11" s="463"/>
      <c r="AI11" s="505"/>
      <c r="AJ11" s="456" t="s">
        <v>151</v>
      </c>
      <c r="AK11" s="457"/>
      <c r="AL11" s="457"/>
      <c r="AM11" s="457"/>
      <c r="AN11" s="457"/>
      <c r="AO11" s="457"/>
      <c r="AP11" s="457"/>
      <c r="AQ11" s="457"/>
      <c r="AR11" s="457"/>
      <c r="AS11" s="457"/>
      <c r="AT11" s="457"/>
      <c r="AU11" s="457"/>
      <c r="AV11" s="458"/>
      <c r="AW11" s="462" t="s">
        <v>224</v>
      </c>
      <c r="AX11" s="508"/>
      <c r="AY11" s="508"/>
      <c r="AZ11" s="508"/>
      <c r="BA11" s="508"/>
      <c r="BB11" s="508"/>
      <c r="BC11" s="508"/>
      <c r="BD11" s="508"/>
      <c r="BE11" s="508"/>
      <c r="BF11" s="508"/>
      <c r="BG11" s="508"/>
      <c r="BH11" s="508"/>
      <c r="BI11" s="508"/>
      <c r="BJ11" s="508"/>
      <c r="BK11" s="508"/>
      <c r="BL11" s="508"/>
      <c r="BM11" s="508"/>
      <c r="BN11" s="508"/>
      <c r="BO11" s="508"/>
      <c r="BP11" s="508"/>
      <c r="BQ11" s="508"/>
      <c r="BR11" s="508"/>
      <c r="BS11" s="508"/>
      <c r="BT11" s="508"/>
      <c r="BU11" s="507"/>
      <c r="BV11" s="116"/>
      <c r="BW11" s="82"/>
      <c r="BX11" s="82"/>
      <c r="BY11" s="82"/>
      <c r="BZ11" s="82"/>
      <c r="CA11" s="82"/>
      <c r="CB11" s="82"/>
      <c r="CC11" s="82"/>
      <c r="CD11" s="82"/>
      <c r="CE11" s="82"/>
      <c r="CF11" s="8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82"/>
      <c r="DG11" s="82"/>
      <c r="DH11" s="82"/>
      <c r="DI11" s="74"/>
    </row>
    <row r="12" spans="2:113" s="75" customFormat="1" ht="9" customHeight="1">
      <c r="B12" s="73"/>
      <c r="C12" s="82"/>
      <c r="D12" s="459"/>
      <c r="E12" s="460"/>
      <c r="F12" s="460"/>
      <c r="G12" s="460"/>
      <c r="H12" s="460"/>
      <c r="I12" s="460"/>
      <c r="J12" s="460"/>
      <c r="K12" s="460"/>
      <c r="L12" s="460"/>
      <c r="M12" s="460"/>
      <c r="N12" s="460"/>
      <c r="O12" s="460"/>
      <c r="P12" s="460"/>
      <c r="Q12" s="464"/>
      <c r="R12" s="465"/>
      <c r="S12" s="465"/>
      <c r="T12" s="465"/>
      <c r="U12" s="465"/>
      <c r="V12" s="465"/>
      <c r="W12" s="465"/>
      <c r="X12" s="465"/>
      <c r="Y12" s="465"/>
      <c r="Z12" s="465"/>
      <c r="AA12" s="465"/>
      <c r="AB12" s="465"/>
      <c r="AC12" s="465"/>
      <c r="AD12" s="465"/>
      <c r="AE12" s="465"/>
      <c r="AF12" s="465"/>
      <c r="AG12" s="465"/>
      <c r="AH12" s="465"/>
      <c r="AI12" s="506"/>
      <c r="AJ12" s="459"/>
      <c r="AK12" s="460"/>
      <c r="AL12" s="460"/>
      <c r="AM12" s="460"/>
      <c r="AN12" s="460"/>
      <c r="AO12" s="460"/>
      <c r="AP12" s="460"/>
      <c r="AQ12" s="460"/>
      <c r="AR12" s="460"/>
      <c r="AS12" s="460"/>
      <c r="AT12" s="460"/>
      <c r="AU12" s="460"/>
      <c r="AV12" s="461"/>
      <c r="AW12" s="464"/>
      <c r="AX12" s="465"/>
      <c r="AY12" s="465"/>
      <c r="AZ12" s="465"/>
      <c r="BA12" s="465"/>
      <c r="BB12" s="465"/>
      <c r="BC12" s="465"/>
      <c r="BD12" s="465"/>
      <c r="BE12" s="465"/>
      <c r="BF12" s="465"/>
      <c r="BG12" s="465"/>
      <c r="BH12" s="465"/>
      <c r="BI12" s="465"/>
      <c r="BJ12" s="465"/>
      <c r="BK12" s="465"/>
      <c r="BL12" s="465"/>
      <c r="BM12" s="465"/>
      <c r="BN12" s="465"/>
      <c r="BO12" s="465"/>
      <c r="BP12" s="465"/>
      <c r="BQ12" s="465"/>
      <c r="BR12" s="465"/>
      <c r="BS12" s="465"/>
      <c r="BT12" s="465"/>
      <c r="BU12" s="507"/>
      <c r="BV12" s="116"/>
      <c r="BW12" s="82"/>
      <c r="BX12" s="82"/>
      <c r="BY12" s="82"/>
      <c r="BZ12" s="82"/>
      <c r="CA12" s="82"/>
      <c r="CB12" s="82"/>
      <c r="CC12" s="82"/>
      <c r="CD12" s="82"/>
      <c r="CE12" s="82"/>
      <c r="CF12" s="8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82"/>
      <c r="DG12" s="82"/>
      <c r="DH12" s="82"/>
      <c r="DI12" s="74"/>
    </row>
    <row r="13" spans="2:113" s="75" customFormat="1" ht="9" customHeight="1">
      <c r="B13" s="73"/>
      <c r="C13" s="82"/>
      <c r="D13" s="434" t="s">
        <v>225</v>
      </c>
      <c r="E13" s="434"/>
      <c r="F13" s="434"/>
      <c r="G13" s="434"/>
      <c r="H13" s="434"/>
      <c r="I13" s="434"/>
      <c r="J13" s="434"/>
      <c r="K13" s="434"/>
      <c r="L13" s="434"/>
      <c r="M13" s="434"/>
      <c r="N13" s="434"/>
      <c r="O13" s="434"/>
      <c r="P13" s="434"/>
      <c r="Q13" s="435" t="s">
        <v>226</v>
      </c>
      <c r="R13" s="435"/>
      <c r="S13" s="435"/>
      <c r="T13" s="435"/>
      <c r="U13" s="435"/>
      <c r="V13" s="435"/>
      <c r="W13" s="435"/>
      <c r="X13" s="435"/>
      <c r="Y13" s="435"/>
      <c r="Z13" s="435"/>
      <c r="AA13" s="435"/>
      <c r="AB13" s="435"/>
      <c r="AC13" s="435"/>
      <c r="AD13" s="435"/>
      <c r="AE13" s="435"/>
      <c r="AF13" s="435"/>
      <c r="AG13" s="435"/>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5"/>
      <c r="BD13" s="435"/>
      <c r="BE13" s="435"/>
      <c r="BF13" s="435"/>
      <c r="BG13" s="435"/>
      <c r="BH13" s="435"/>
      <c r="BI13" s="435"/>
      <c r="BJ13" s="435"/>
      <c r="BK13" s="435"/>
      <c r="BL13" s="435"/>
      <c r="BM13" s="435"/>
      <c r="BN13" s="435"/>
      <c r="BO13" s="435"/>
      <c r="BP13" s="435"/>
      <c r="BQ13" s="435"/>
      <c r="BR13" s="435"/>
      <c r="BS13" s="435"/>
      <c r="BT13" s="435"/>
      <c r="BU13" s="435"/>
      <c r="BV13" s="435"/>
      <c r="BW13" s="435"/>
      <c r="BX13" s="435"/>
      <c r="BY13" s="435"/>
      <c r="BZ13" s="435"/>
      <c r="CA13" s="435"/>
      <c r="CB13" s="435"/>
      <c r="CC13" s="435"/>
      <c r="CD13" s="435"/>
      <c r="CE13" s="435"/>
      <c r="CF13" s="435"/>
      <c r="CG13" s="435"/>
      <c r="CH13" s="435"/>
      <c r="CI13" s="435"/>
      <c r="CJ13" s="435"/>
      <c r="CK13" s="435"/>
      <c r="CL13" s="435"/>
      <c r="CM13" s="435"/>
      <c r="CN13" s="435"/>
      <c r="CO13" s="435"/>
      <c r="CP13" s="435"/>
      <c r="CQ13" s="435"/>
      <c r="CR13" s="435"/>
      <c r="CS13" s="435"/>
      <c r="CT13" s="435"/>
      <c r="CU13" s="435"/>
      <c r="CV13" s="435"/>
      <c r="CW13" s="435"/>
      <c r="CX13" s="435"/>
      <c r="CY13" s="435"/>
      <c r="CZ13" s="435"/>
      <c r="DA13" s="435"/>
      <c r="DB13" s="435"/>
      <c r="DC13" s="435"/>
      <c r="DD13" s="435"/>
      <c r="DE13" s="435"/>
      <c r="DF13" s="435"/>
      <c r="DG13" s="435"/>
      <c r="DH13" s="82"/>
      <c r="DI13" s="74"/>
    </row>
    <row r="14" spans="2:113" s="75" customFormat="1" ht="9" customHeight="1">
      <c r="B14" s="73"/>
      <c r="C14" s="82"/>
      <c r="D14" s="434"/>
      <c r="E14" s="434"/>
      <c r="F14" s="434"/>
      <c r="G14" s="434"/>
      <c r="H14" s="434"/>
      <c r="I14" s="434"/>
      <c r="J14" s="434"/>
      <c r="K14" s="434"/>
      <c r="L14" s="434"/>
      <c r="M14" s="434"/>
      <c r="N14" s="434"/>
      <c r="O14" s="434"/>
      <c r="P14" s="434"/>
      <c r="Q14" s="435"/>
      <c r="R14" s="435"/>
      <c r="S14" s="435"/>
      <c r="T14" s="435"/>
      <c r="U14" s="435"/>
      <c r="V14" s="435"/>
      <c r="W14" s="435"/>
      <c r="X14" s="435"/>
      <c r="Y14" s="435"/>
      <c r="Z14" s="435"/>
      <c r="AA14" s="435"/>
      <c r="AB14" s="435"/>
      <c r="AC14" s="435"/>
      <c r="AD14" s="435"/>
      <c r="AE14" s="435"/>
      <c r="AF14" s="435"/>
      <c r="AG14" s="435"/>
      <c r="AH14" s="435"/>
      <c r="AI14" s="435"/>
      <c r="AJ14" s="435"/>
      <c r="AK14" s="435"/>
      <c r="AL14" s="435"/>
      <c r="AM14" s="435"/>
      <c r="AN14" s="435"/>
      <c r="AO14" s="435"/>
      <c r="AP14" s="435"/>
      <c r="AQ14" s="435"/>
      <c r="AR14" s="435"/>
      <c r="AS14" s="435"/>
      <c r="AT14" s="435"/>
      <c r="AU14" s="435"/>
      <c r="AV14" s="435"/>
      <c r="AW14" s="435"/>
      <c r="AX14" s="435"/>
      <c r="AY14" s="435"/>
      <c r="AZ14" s="435"/>
      <c r="BA14" s="435"/>
      <c r="BB14" s="435"/>
      <c r="BC14" s="435"/>
      <c r="BD14" s="435"/>
      <c r="BE14" s="435"/>
      <c r="BF14" s="435"/>
      <c r="BG14" s="435"/>
      <c r="BH14" s="435"/>
      <c r="BI14" s="435"/>
      <c r="BJ14" s="435"/>
      <c r="BK14" s="435"/>
      <c r="BL14" s="435"/>
      <c r="BM14" s="435"/>
      <c r="BN14" s="435"/>
      <c r="BO14" s="435"/>
      <c r="BP14" s="435"/>
      <c r="BQ14" s="435"/>
      <c r="BR14" s="435"/>
      <c r="BS14" s="435"/>
      <c r="BT14" s="435"/>
      <c r="BU14" s="435"/>
      <c r="BV14" s="435"/>
      <c r="BW14" s="435"/>
      <c r="BX14" s="435"/>
      <c r="BY14" s="435"/>
      <c r="BZ14" s="435"/>
      <c r="CA14" s="435"/>
      <c r="CB14" s="435"/>
      <c r="CC14" s="435"/>
      <c r="CD14" s="435"/>
      <c r="CE14" s="435"/>
      <c r="CF14" s="435"/>
      <c r="CG14" s="435"/>
      <c r="CH14" s="435"/>
      <c r="CI14" s="435"/>
      <c r="CJ14" s="435"/>
      <c r="CK14" s="435"/>
      <c r="CL14" s="435"/>
      <c r="CM14" s="435"/>
      <c r="CN14" s="435"/>
      <c r="CO14" s="435"/>
      <c r="CP14" s="435"/>
      <c r="CQ14" s="435"/>
      <c r="CR14" s="435"/>
      <c r="CS14" s="435"/>
      <c r="CT14" s="435"/>
      <c r="CU14" s="435"/>
      <c r="CV14" s="435"/>
      <c r="CW14" s="435"/>
      <c r="CX14" s="435"/>
      <c r="CY14" s="435"/>
      <c r="CZ14" s="435"/>
      <c r="DA14" s="435"/>
      <c r="DB14" s="435"/>
      <c r="DC14" s="435"/>
      <c r="DD14" s="435"/>
      <c r="DE14" s="435"/>
      <c r="DF14" s="435"/>
      <c r="DG14" s="435"/>
      <c r="DH14" s="82"/>
      <c r="DI14" s="74"/>
    </row>
    <row r="15" spans="2:113" ht="9" customHeight="1">
      <c r="B15" s="76"/>
      <c r="C15" s="86"/>
      <c r="D15" s="434" t="s">
        <v>158</v>
      </c>
      <c r="E15" s="434"/>
      <c r="F15" s="434"/>
      <c r="G15" s="434"/>
      <c r="H15" s="434"/>
      <c r="I15" s="434"/>
      <c r="J15" s="434"/>
      <c r="K15" s="434"/>
      <c r="L15" s="434"/>
      <c r="M15" s="434"/>
      <c r="N15" s="434"/>
      <c r="O15" s="434"/>
      <c r="P15" s="434"/>
      <c r="Q15" s="435" t="s">
        <v>365</v>
      </c>
      <c r="R15" s="435"/>
      <c r="S15" s="435"/>
      <c r="T15" s="435"/>
      <c r="U15" s="435"/>
      <c r="V15" s="435"/>
      <c r="W15" s="435"/>
      <c r="X15" s="435"/>
      <c r="Y15" s="435"/>
      <c r="Z15" s="435"/>
      <c r="AA15" s="435"/>
      <c r="AB15" s="435"/>
      <c r="AC15" s="435"/>
      <c r="AD15" s="435"/>
      <c r="AE15" s="435"/>
      <c r="AF15" s="435"/>
      <c r="AG15" s="435"/>
      <c r="AH15" s="435"/>
      <c r="AI15" s="435"/>
      <c r="AJ15" s="435"/>
      <c r="AK15" s="435"/>
      <c r="AL15" s="435"/>
      <c r="AM15" s="435"/>
      <c r="AN15" s="435"/>
      <c r="AO15" s="435"/>
      <c r="AP15" s="435"/>
      <c r="AQ15" s="435"/>
      <c r="AR15" s="435"/>
      <c r="AS15" s="435"/>
      <c r="AT15" s="435"/>
      <c r="AU15" s="435"/>
      <c r="AV15" s="435"/>
      <c r="AW15" s="435"/>
      <c r="AX15" s="435"/>
      <c r="AY15" s="435"/>
      <c r="AZ15" s="435"/>
      <c r="BA15" s="435"/>
      <c r="BB15" s="435"/>
      <c r="BC15" s="435"/>
      <c r="BD15" s="435"/>
      <c r="BE15" s="435"/>
      <c r="BF15" s="435"/>
      <c r="BG15" s="435"/>
      <c r="BH15" s="435"/>
      <c r="BI15" s="435"/>
      <c r="BJ15" s="435"/>
      <c r="BK15" s="435"/>
      <c r="BL15" s="435"/>
      <c r="BM15" s="435"/>
      <c r="BN15" s="435"/>
      <c r="BO15" s="435"/>
      <c r="BP15" s="435"/>
      <c r="BQ15" s="435"/>
      <c r="BR15" s="435"/>
      <c r="BS15" s="435"/>
      <c r="BT15" s="435"/>
      <c r="BU15" s="435"/>
      <c r="BV15" s="435"/>
      <c r="BW15" s="435"/>
      <c r="BX15" s="435"/>
      <c r="BY15" s="435"/>
      <c r="BZ15" s="435"/>
      <c r="CA15" s="435"/>
      <c r="CB15" s="435"/>
      <c r="CC15" s="435"/>
      <c r="CD15" s="435"/>
      <c r="CE15" s="435"/>
      <c r="CF15" s="435"/>
      <c r="CG15" s="435"/>
      <c r="CH15" s="435"/>
      <c r="CI15" s="435"/>
      <c r="CJ15" s="435"/>
      <c r="CK15" s="435"/>
      <c r="CL15" s="435"/>
      <c r="CM15" s="435"/>
      <c r="CN15" s="435"/>
      <c r="CO15" s="435"/>
      <c r="CP15" s="435"/>
      <c r="CQ15" s="435"/>
      <c r="CR15" s="435"/>
      <c r="CS15" s="435"/>
      <c r="CT15" s="435"/>
      <c r="CU15" s="435"/>
      <c r="CV15" s="435"/>
      <c r="CW15" s="435"/>
      <c r="CX15" s="435"/>
      <c r="CY15" s="435"/>
      <c r="CZ15" s="435"/>
      <c r="DA15" s="435"/>
      <c r="DB15" s="435"/>
      <c r="DC15" s="435"/>
      <c r="DD15" s="435"/>
      <c r="DE15" s="435"/>
      <c r="DF15" s="435"/>
      <c r="DG15" s="435"/>
      <c r="DH15" s="86"/>
      <c r="DI15" s="77"/>
    </row>
    <row r="16" spans="2:113" ht="9" customHeight="1">
      <c r="B16" s="76"/>
      <c r="C16" s="86"/>
      <c r="D16" s="434"/>
      <c r="E16" s="434"/>
      <c r="F16" s="434"/>
      <c r="G16" s="434"/>
      <c r="H16" s="434"/>
      <c r="I16" s="434"/>
      <c r="J16" s="434"/>
      <c r="K16" s="434"/>
      <c r="L16" s="434"/>
      <c r="M16" s="434"/>
      <c r="N16" s="434"/>
      <c r="O16" s="434"/>
      <c r="P16" s="434"/>
      <c r="Q16" s="435"/>
      <c r="R16" s="435"/>
      <c r="S16" s="435"/>
      <c r="T16" s="435"/>
      <c r="U16" s="435"/>
      <c r="V16" s="435"/>
      <c r="W16" s="435"/>
      <c r="X16" s="435"/>
      <c r="Y16" s="435"/>
      <c r="Z16" s="435"/>
      <c r="AA16" s="435"/>
      <c r="AB16" s="435"/>
      <c r="AC16" s="435"/>
      <c r="AD16" s="435"/>
      <c r="AE16" s="435"/>
      <c r="AF16" s="435"/>
      <c r="AG16" s="435"/>
      <c r="AH16" s="435"/>
      <c r="AI16" s="435"/>
      <c r="AJ16" s="435"/>
      <c r="AK16" s="435"/>
      <c r="AL16" s="435"/>
      <c r="AM16" s="435"/>
      <c r="AN16" s="435"/>
      <c r="AO16" s="435"/>
      <c r="AP16" s="435"/>
      <c r="AQ16" s="435"/>
      <c r="AR16" s="435"/>
      <c r="AS16" s="435"/>
      <c r="AT16" s="435"/>
      <c r="AU16" s="435"/>
      <c r="AV16" s="435"/>
      <c r="AW16" s="435"/>
      <c r="AX16" s="435"/>
      <c r="AY16" s="435"/>
      <c r="AZ16" s="435"/>
      <c r="BA16" s="435"/>
      <c r="BB16" s="435"/>
      <c r="BC16" s="435"/>
      <c r="BD16" s="435"/>
      <c r="BE16" s="435"/>
      <c r="BF16" s="435"/>
      <c r="BG16" s="435"/>
      <c r="BH16" s="435"/>
      <c r="BI16" s="435"/>
      <c r="BJ16" s="435"/>
      <c r="BK16" s="435"/>
      <c r="BL16" s="435"/>
      <c r="BM16" s="435"/>
      <c r="BN16" s="435"/>
      <c r="BO16" s="435"/>
      <c r="BP16" s="435"/>
      <c r="BQ16" s="435"/>
      <c r="BR16" s="435"/>
      <c r="BS16" s="435"/>
      <c r="BT16" s="435"/>
      <c r="BU16" s="435"/>
      <c r="BV16" s="435"/>
      <c r="BW16" s="435"/>
      <c r="BX16" s="435"/>
      <c r="BY16" s="435"/>
      <c r="BZ16" s="435"/>
      <c r="CA16" s="435"/>
      <c r="CB16" s="435"/>
      <c r="CC16" s="435"/>
      <c r="CD16" s="435"/>
      <c r="CE16" s="435"/>
      <c r="CF16" s="435"/>
      <c r="CG16" s="435"/>
      <c r="CH16" s="435"/>
      <c r="CI16" s="435"/>
      <c r="CJ16" s="435"/>
      <c r="CK16" s="435"/>
      <c r="CL16" s="435"/>
      <c r="CM16" s="435"/>
      <c r="CN16" s="435"/>
      <c r="CO16" s="435"/>
      <c r="CP16" s="435"/>
      <c r="CQ16" s="435"/>
      <c r="CR16" s="435"/>
      <c r="CS16" s="435"/>
      <c r="CT16" s="435"/>
      <c r="CU16" s="435"/>
      <c r="CV16" s="435"/>
      <c r="CW16" s="435"/>
      <c r="CX16" s="435"/>
      <c r="CY16" s="435"/>
      <c r="CZ16" s="435"/>
      <c r="DA16" s="435"/>
      <c r="DB16" s="435"/>
      <c r="DC16" s="435"/>
      <c r="DD16" s="435"/>
      <c r="DE16" s="435"/>
      <c r="DF16" s="435"/>
      <c r="DG16" s="435"/>
      <c r="DH16" s="86"/>
      <c r="DI16" s="77"/>
    </row>
    <row r="17" spans="2:113" ht="3.75" customHeight="1">
      <c r="B17" s="76"/>
      <c r="C17" s="86"/>
      <c r="D17" s="113"/>
      <c r="E17" s="113"/>
      <c r="F17" s="113"/>
      <c r="G17" s="113"/>
      <c r="H17" s="113"/>
      <c r="I17" s="113"/>
      <c r="J17" s="113"/>
      <c r="K17" s="113"/>
      <c r="L17" s="113"/>
      <c r="M17" s="113"/>
      <c r="N17" s="113"/>
      <c r="O17" s="113"/>
      <c r="P17" s="113"/>
      <c r="Q17" s="112"/>
      <c r="R17" s="112"/>
      <c r="S17" s="112"/>
      <c r="T17" s="112"/>
      <c r="U17" s="112"/>
      <c r="V17" s="112"/>
      <c r="W17" s="112"/>
      <c r="X17" s="112"/>
      <c r="Y17" s="112"/>
      <c r="Z17" s="112"/>
      <c r="AA17" s="112"/>
      <c r="AB17" s="112"/>
      <c r="AC17" s="112"/>
      <c r="AD17" s="112"/>
      <c r="AE17" s="112"/>
      <c r="AF17" s="112"/>
      <c r="AG17" s="112"/>
      <c r="AH17" s="112"/>
      <c r="AI17" s="112"/>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2"/>
      <c r="BR17" s="112"/>
      <c r="BS17" s="112"/>
      <c r="BT17" s="112"/>
      <c r="BU17" s="112"/>
      <c r="BV17" s="112"/>
      <c r="BW17" s="112"/>
      <c r="BX17" s="112"/>
      <c r="BY17" s="112"/>
      <c r="BZ17" s="112"/>
      <c r="CA17" s="112"/>
      <c r="CB17" s="112"/>
      <c r="CC17" s="112"/>
      <c r="CD17" s="112"/>
      <c r="CE17" s="112"/>
      <c r="CF17" s="112"/>
      <c r="CG17" s="112"/>
      <c r="CH17" s="112"/>
      <c r="CI17" s="112"/>
      <c r="CJ17" s="112"/>
      <c r="CK17" s="112"/>
      <c r="CL17" s="112"/>
      <c r="CM17" s="112"/>
      <c r="CN17" s="112"/>
      <c r="CO17" s="112"/>
      <c r="CP17" s="112"/>
      <c r="CQ17" s="112"/>
      <c r="CR17" s="112"/>
      <c r="CS17" s="112"/>
      <c r="CT17" s="112"/>
      <c r="CU17" s="112"/>
      <c r="CV17" s="112"/>
      <c r="CW17" s="112"/>
      <c r="CX17" s="112"/>
      <c r="CY17" s="112"/>
      <c r="CZ17" s="112"/>
      <c r="DA17" s="112"/>
      <c r="DB17" s="112"/>
      <c r="DC17" s="112"/>
      <c r="DD17" s="112"/>
      <c r="DE17" s="112"/>
      <c r="DF17" s="112"/>
      <c r="DG17" s="112"/>
      <c r="DH17" s="86"/>
      <c r="DI17" s="77"/>
    </row>
    <row r="18" spans="2:113" ht="9" customHeight="1">
      <c r="B18" s="76"/>
      <c r="C18" s="86"/>
      <c r="D18" s="436" t="s">
        <v>227</v>
      </c>
      <c r="E18" s="437"/>
      <c r="F18" s="437"/>
      <c r="G18" s="438"/>
      <c r="H18" s="442" t="s">
        <v>228</v>
      </c>
      <c r="I18" s="443"/>
      <c r="J18" s="443"/>
      <c r="K18" s="443"/>
      <c r="L18" s="443"/>
      <c r="M18" s="443"/>
      <c r="N18" s="443"/>
      <c r="O18" s="443"/>
      <c r="P18" s="443"/>
      <c r="Q18" s="443"/>
      <c r="R18" s="443"/>
      <c r="S18" s="443"/>
      <c r="T18" s="443"/>
      <c r="U18" s="443"/>
      <c r="V18" s="443"/>
      <c r="W18" s="107"/>
      <c r="X18" s="107"/>
      <c r="Y18" s="107"/>
      <c r="Z18" s="107"/>
      <c r="AA18" s="107"/>
      <c r="AB18" s="107"/>
      <c r="AC18" s="107"/>
      <c r="AD18" s="107"/>
      <c r="AE18" s="107"/>
      <c r="AF18" s="107"/>
      <c r="AG18" s="107"/>
      <c r="AH18" s="443" t="s">
        <v>229</v>
      </c>
      <c r="AI18" s="443"/>
      <c r="AJ18" s="443"/>
      <c r="AK18" s="443"/>
      <c r="AL18" s="443"/>
      <c r="AM18" s="443"/>
      <c r="AN18" s="443"/>
      <c r="AO18" s="443"/>
      <c r="AP18" s="443"/>
      <c r="AQ18" s="443"/>
      <c r="AR18" s="443"/>
      <c r="AS18" s="443"/>
      <c r="AT18" s="443"/>
      <c r="AU18" s="443"/>
      <c r="AV18" s="443"/>
      <c r="AW18" s="107"/>
      <c r="AX18" s="107"/>
      <c r="AY18" s="448" t="s">
        <v>230</v>
      </c>
      <c r="AZ18" s="448"/>
      <c r="BA18" s="448"/>
      <c r="BB18" s="448"/>
      <c r="BC18" s="448"/>
      <c r="BD18" s="448"/>
      <c r="BE18" s="448"/>
      <c r="BF18" s="448"/>
      <c r="BG18" s="448"/>
      <c r="BH18" s="448"/>
      <c r="BI18" s="448"/>
      <c r="BJ18" s="448"/>
      <c r="BK18" s="448"/>
      <c r="BL18" s="443" t="s">
        <v>231</v>
      </c>
      <c r="BM18" s="443"/>
      <c r="BN18" s="443"/>
      <c r="BO18" s="443"/>
      <c r="BP18" s="443"/>
      <c r="BQ18" s="443"/>
      <c r="BR18" s="443"/>
      <c r="BS18" s="443"/>
      <c r="BT18" s="443"/>
      <c r="BU18" s="443"/>
      <c r="BV18" s="443"/>
      <c r="BW18" s="443"/>
      <c r="BX18" s="443"/>
      <c r="BY18" s="443"/>
      <c r="BZ18" s="443"/>
      <c r="CA18" s="443"/>
      <c r="CB18" s="443"/>
      <c r="CC18" s="443"/>
      <c r="CD18" s="443"/>
      <c r="CE18" s="443"/>
      <c r="CF18" s="443"/>
      <c r="CG18" s="443"/>
      <c r="CH18" s="443" t="s">
        <v>232</v>
      </c>
      <c r="CI18" s="443"/>
      <c r="CJ18" s="443"/>
      <c r="CK18" s="443"/>
      <c r="CL18" s="443"/>
      <c r="CM18" s="443"/>
      <c r="CN18" s="443"/>
      <c r="CO18" s="443"/>
      <c r="CP18" s="443"/>
      <c r="CQ18" s="446"/>
      <c r="CR18" s="448" t="s">
        <v>233</v>
      </c>
      <c r="CS18" s="448"/>
      <c r="CT18" s="448"/>
      <c r="CU18" s="448"/>
      <c r="CV18" s="448"/>
      <c r="CW18" s="448"/>
      <c r="CX18" s="448"/>
      <c r="CY18" s="448"/>
      <c r="CZ18" s="449"/>
      <c r="DA18" s="452" t="s">
        <v>234</v>
      </c>
      <c r="DB18" s="448"/>
      <c r="DC18" s="448"/>
      <c r="DD18" s="448"/>
      <c r="DE18" s="448"/>
      <c r="DF18" s="448"/>
      <c r="DG18" s="449"/>
      <c r="DH18" s="86"/>
      <c r="DI18" s="77"/>
    </row>
    <row r="19" spans="2:113" ht="9" customHeight="1">
      <c r="B19" s="76"/>
      <c r="C19" s="86"/>
      <c r="D19" s="439"/>
      <c r="E19" s="440"/>
      <c r="F19" s="440"/>
      <c r="G19" s="441"/>
      <c r="H19" s="444"/>
      <c r="I19" s="445"/>
      <c r="J19" s="445"/>
      <c r="K19" s="445"/>
      <c r="L19" s="445"/>
      <c r="M19" s="445"/>
      <c r="N19" s="445"/>
      <c r="O19" s="445"/>
      <c r="P19" s="445"/>
      <c r="Q19" s="445"/>
      <c r="R19" s="445"/>
      <c r="S19" s="445"/>
      <c r="T19" s="445"/>
      <c r="U19" s="445"/>
      <c r="V19" s="445"/>
      <c r="W19" s="108"/>
      <c r="X19" s="108"/>
      <c r="Y19" s="108"/>
      <c r="Z19" s="108"/>
      <c r="AA19" s="108"/>
      <c r="AB19" s="108"/>
      <c r="AC19" s="108"/>
      <c r="AD19" s="108"/>
      <c r="AE19" s="108"/>
      <c r="AF19" s="108"/>
      <c r="AG19" s="108"/>
      <c r="AH19" s="445"/>
      <c r="AI19" s="445"/>
      <c r="AJ19" s="445"/>
      <c r="AK19" s="445"/>
      <c r="AL19" s="445"/>
      <c r="AM19" s="445"/>
      <c r="AN19" s="445"/>
      <c r="AO19" s="445"/>
      <c r="AP19" s="445"/>
      <c r="AQ19" s="445"/>
      <c r="AR19" s="445"/>
      <c r="AS19" s="445"/>
      <c r="AT19" s="445"/>
      <c r="AU19" s="445"/>
      <c r="AV19" s="445"/>
      <c r="AW19" s="108"/>
      <c r="AX19" s="108"/>
      <c r="AY19" s="450"/>
      <c r="AZ19" s="450"/>
      <c r="BA19" s="450"/>
      <c r="BB19" s="450"/>
      <c r="BC19" s="450"/>
      <c r="BD19" s="450"/>
      <c r="BE19" s="450"/>
      <c r="BF19" s="450"/>
      <c r="BG19" s="450"/>
      <c r="BH19" s="450"/>
      <c r="BI19" s="450"/>
      <c r="BJ19" s="450"/>
      <c r="BK19" s="450"/>
      <c r="BL19" s="445"/>
      <c r="BM19" s="445"/>
      <c r="BN19" s="445"/>
      <c r="BO19" s="445"/>
      <c r="BP19" s="445"/>
      <c r="BQ19" s="445"/>
      <c r="BR19" s="445"/>
      <c r="BS19" s="445"/>
      <c r="BT19" s="445"/>
      <c r="BU19" s="445"/>
      <c r="BV19" s="445"/>
      <c r="BW19" s="445"/>
      <c r="BX19" s="445"/>
      <c r="BY19" s="445"/>
      <c r="BZ19" s="445"/>
      <c r="CA19" s="445"/>
      <c r="CB19" s="445"/>
      <c r="CC19" s="445"/>
      <c r="CD19" s="445"/>
      <c r="CE19" s="445"/>
      <c r="CF19" s="445"/>
      <c r="CG19" s="445"/>
      <c r="CH19" s="445"/>
      <c r="CI19" s="445"/>
      <c r="CJ19" s="445"/>
      <c r="CK19" s="445"/>
      <c r="CL19" s="445"/>
      <c r="CM19" s="445"/>
      <c r="CN19" s="445"/>
      <c r="CO19" s="445"/>
      <c r="CP19" s="445"/>
      <c r="CQ19" s="447"/>
      <c r="CR19" s="450"/>
      <c r="CS19" s="450"/>
      <c r="CT19" s="450"/>
      <c r="CU19" s="450"/>
      <c r="CV19" s="450"/>
      <c r="CW19" s="450"/>
      <c r="CX19" s="450"/>
      <c r="CY19" s="450"/>
      <c r="CZ19" s="451"/>
      <c r="DA19" s="453"/>
      <c r="DB19" s="454"/>
      <c r="DC19" s="454"/>
      <c r="DD19" s="454"/>
      <c r="DE19" s="454"/>
      <c r="DF19" s="454"/>
      <c r="DG19" s="455"/>
      <c r="DH19" s="86"/>
      <c r="DI19" s="77"/>
    </row>
    <row r="20" spans="2:113" ht="9" customHeight="1">
      <c r="B20" s="76"/>
      <c r="C20" s="86"/>
      <c r="D20" s="419">
        <v>1</v>
      </c>
      <c r="E20" s="419"/>
      <c r="F20" s="419"/>
      <c r="G20" s="419"/>
      <c r="H20" s="422"/>
      <c r="I20" s="422"/>
      <c r="J20" s="422"/>
      <c r="K20" s="422"/>
      <c r="L20" s="422"/>
      <c r="M20" s="422"/>
      <c r="N20" s="422"/>
      <c r="O20" s="422"/>
      <c r="P20" s="422"/>
      <c r="Q20" s="422"/>
      <c r="R20" s="422"/>
      <c r="S20" s="422"/>
      <c r="T20" s="422"/>
      <c r="U20" s="422"/>
      <c r="V20" s="422"/>
      <c r="W20" s="422"/>
      <c r="X20" s="422"/>
      <c r="Y20" s="422"/>
      <c r="Z20" s="422"/>
      <c r="AA20" s="422"/>
      <c r="AB20" s="422"/>
      <c r="AC20" s="422"/>
      <c r="AD20" s="422"/>
      <c r="AE20" s="422"/>
      <c r="AF20" s="422"/>
      <c r="AG20" s="422"/>
      <c r="AH20" s="422"/>
      <c r="AI20" s="422"/>
      <c r="AJ20" s="422"/>
      <c r="AK20" s="422"/>
      <c r="AL20" s="422"/>
      <c r="AM20" s="422"/>
      <c r="AN20" s="422"/>
      <c r="AO20" s="422"/>
      <c r="AP20" s="422"/>
      <c r="AQ20" s="422"/>
      <c r="AR20" s="422"/>
      <c r="AS20" s="422"/>
      <c r="AT20" s="422"/>
      <c r="AU20" s="422"/>
      <c r="AV20" s="422"/>
      <c r="AW20" s="422"/>
      <c r="AX20" s="422"/>
      <c r="AY20" s="422"/>
      <c r="AZ20" s="422"/>
      <c r="BA20" s="422"/>
      <c r="BB20" s="422"/>
      <c r="BC20" s="422"/>
      <c r="BD20" s="422"/>
      <c r="BE20" s="422"/>
      <c r="BF20" s="422"/>
      <c r="BG20" s="422"/>
      <c r="BH20" s="422"/>
      <c r="BI20" s="422"/>
      <c r="BJ20" s="422"/>
      <c r="BK20" s="422"/>
      <c r="BL20" s="422"/>
      <c r="BM20" s="422"/>
      <c r="BN20" s="422"/>
      <c r="BO20" s="422"/>
      <c r="BP20" s="422"/>
      <c r="BQ20" s="422"/>
      <c r="BR20" s="422"/>
      <c r="BS20" s="422"/>
      <c r="BT20" s="422"/>
      <c r="BU20" s="422"/>
      <c r="BV20" s="422"/>
      <c r="BW20" s="422"/>
      <c r="BX20" s="422"/>
      <c r="BY20" s="422"/>
      <c r="BZ20" s="422"/>
      <c r="CA20" s="422"/>
      <c r="CB20" s="422"/>
      <c r="CC20" s="422"/>
      <c r="CD20" s="422"/>
      <c r="CE20" s="422"/>
      <c r="CF20" s="422"/>
      <c r="CG20" s="422"/>
      <c r="CH20" s="422"/>
      <c r="CI20" s="422"/>
      <c r="CJ20" s="422"/>
      <c r="CK20" s="422"/>
      <c r="CL20" s="422"/>
      <c r="CM20" s="422"/>
      <c r="CN20" s="422"/>
      <c r="CO20" s="425"/>
      <c r="CP20" s="425"/>
      <c r="CQ20" s="425"/>
      <c r="CR20" s="425"/>
      <c r="CS20" s="425"/>
      <c r="CT20" s="425"/>
      <c r="CU20" s="425"/>
      <c r="CV20" s="425"/>
      <c r="CW20" s="425"/>
      <c r="CX20" s="425"/>
      <c r="CY20" s="425"/>
      <c r="CZ20" s="425"/>
      <c r="DA20" s="428"/>
      <c r="DB20" s="428"/>
      <c r="DC20" s="428"/>
      <c r="DD20" s="428"/>
      <c r="DE20" s="428"/>
      <c r="DF20" s="428"/>
      <c r="DG20" s="428"/>
      <c r="DH20" s="86"/>
      <c r="DI20" s="77"/>
    </row>
    <row r="21" spans="2:113" ht="9" customHeight="1">
      <c r="B21" s="76"/>
      <c r="C21" s="86"/>
      <c r="D21" s="420"/>
      <c r="E21" s="420"/>
      <c r="F21" s="420"/>
      <c r="G21" s="420"/>
      <c r="H21" s="423"/>
      <c r="I21" s="423"/>
      <c r="J21" s="423"/>
      <c r="K21" s="423"/>
      <c r="L21" s="423"/>
      <c r="M21" s="423"/>
      <c r="N21" s="423"/>
      <c r="O21" s="423"/>
      <c r="P21" s="423"/>
      <c r="Q21" s="423"/>
      <c r="R21" s="423"/>
      <c r="S21" s="423"/>
      <c r="T21" s="423"/>
      <c r="U21" s="423"/>
      <c r="V21" s="423"/>
      <c r="W21" s="423"/>
      <c r="X21" s="423"/>
      <c r="Y21" s="423"/>
      <c r="Z21" s="423"/>
      <c r="AA21" s="423"/>
      <c r="AB21" s="423"/>
      <c r="AC21" s="423"/>
      <c r="AD21" s="423"/>
      <c r="AE21" s="423"/>
      <c r="AF21" s="423"/>
      <c r="AG21" s="423"/>
      <c r="AH21" s="423"/>
      <c r="AI21" s="423"/>
      <c r="AJ21" s="423"/>
      <c r="AK21" s="423"/>
      <c r="AL21" s="423"/>
      <c r="AM21" s="423"/>
      <c r="AN21" s="423"/>
      <c r="AO21" s="423"/>
      <c r="AP21" s="423"/>
      <c r="AQ21" s="423"/>
      <c r="AR21" s="423"/>
      <c r="AS21" s="423"/>
      <c r="AT21" s="423"/>
      <c r="AU21" s="423"/>
      <c r="AV21" s="423"/>
      <c r="AW21" s="423"/>
      <c r="AX21" s="423"/>
      <c r="AY21" s="423"/>
      <c r="AZ21" s="423"/>
      <c r="BA21" s="423"/>
      <c r="BB21" s="423"/>
      <c r="BC21" s="423"/>
      <c r="BD21" s="423"/>
      <c r="BE21" s="423"/>
      <c r="BF21" s="423"/>
      <c r="BG21" s="423"/>
      <c r="BH21" s="423"/>
      <c r="BI21" s="423"/>
      <c r="BJ21" s="423"/>
      <c r="BK21" s="423"/>
      <c r="BL21" s="423"/>
      <c r="BM21" s="423"/>
      <c r="BN21" s="423"/>
      <c r="BO21" s="423"/>
      <c r="BP21" s="423"/>
      <c r="BQ21" s="423"/>
      <c r="BR21" s="423"/>
      <c r="BS21" s="423"/>
      <c r="BT21" s="423"/>
      <c r="BU21" s="423"/>
      <c r="BV21" s="423"/>
      <c r="BW21" s="423"/>
      <c r="BX21" s="423"/>
      <c r="BY21" s="423"/>
      <c r="BZ21" s="423"/>
      <c r="CA21" s="423"/>
      <c r="CB21" s="423"/>
      <c r="CC21" s="423"/>
      <c r="CD21" s="423"/>
      <c r="CE21" s="423"/>
      <c r="CF21" s="423"/>
      <c r="CG21" s="423"/>
      <c r="CH21" s="423"/>
      <c r="CI21" s="423"/>
      <c r="CJ21" s="423"/>
      <c r="CK21" s="423"/>
      <c r="CL21" s="423"/>
      <c r="CM21" s="423"/>
      <c r="CN21" s="423"/>
      <c r="CO21" s="426"/>
      <c r="CP21" s="426"/>
      <c r="CQ21" s="426"/>
      <c r="CR21" s="426"/>
      <c r="CS21" s="426"/>
      <c r="CT21" s="426"/>
      <c r="CU21" s="426"/>
      <c r="CV21" s="426"/>
      <c r="CW21" s="426"/>
      <c r="CX21" s="426"/>
      <c r="CY21" s="426"/>
      <c r="CZ21" s="426"/>
      <c r="DA21" s="429"/>
      <c r="DB21" s="429"/>
      <c r="DC21" s="429"/>
      <c r="DD21" s="429"/>
      <c r="DE21" s="429"/>
      <c r="DF21" s="429"/>
      <c r="DG21" s="429"/>
      <c r="DH21" s="86"/>
      <c r="DI21" s="77"/>
    </row>
    <row r="22" spans="2:113" ht="9" customHeight="1">
      <c r="B22" s="76"/>
      <c r="C22" s="86"/>
      <c r="D22" s="421"/>
      <c r="E22" s="421"/>
      <c r="F22" s="421"/>
      <c r="G22" s="421"/>
      <c r="H22" s="424"/>
      <c r="I22" s="424"/>
      <c r="J22" s="424"/>
      <c r="K22" s="424"/>
      <c r="L22" s="424"/>
      <c r="M22" s="424"/>
      <c r="N22" s="424"/>
      <c r="O22" s="424"/>
      <c r="P22" s="424"/>
      <c r="Q22" s="424"/>
      <c r="R22" s="424"/>
      <c r="S22" s="424"/>
      <c r="T22" s="424"/>
      <c r="U22" s="424"/>
      <c r="V22" s="424"/>
      <c r="W22" s="424"/>
      <c r="X22" s="424"/>
      <c r="Y22" s="424"/>
      <c r="Z22" s="424"/>
      <c r="AA22" s="424"/>
      <c r="AB22" s="424"/>
      <c r="AC22" s="424"/>
      <c r="AD22" s="424"/>
      <c r="AE22" s="424"/>
      <c r="AF22" s="424"/>
      <c r="AG22" s="424"/>
      <c r="AH22" s="424"/>
      <c r="AI22" s="424"/>
      <c r="AJ22" s="424"/>
      <c r="AK22" s="424"/>
      <c r="AL22" s="424"/>
      <c r="AM22" s="424"/>
      <c r="AN22" s="424"/>
      <c r="AO22" s="424"/>
      <c r="AP22" s="424"/>
      <c r="AQ22" s="424"/>
      <c r="AR22" s="424"/>
      <c r="AS22" s="424"/>
      <c r="AT22" s="424"/>
      <c r="AU22" s="424"/>
      <c r="AV22" s="424"/>
      <c r="AW22" s="424"/>
      <c r="AX22" s="424"/>
      <c r="AY22" s="424"/>
      <c r="AZ22" s="424"/>
      <c r="BA22" s="424"/>
      <c r="BB22" s="424"/>
      <c r="BC22" s="424"/>
      <c r="BD22" s="424"/>
      <c r="BE22" s="424"/>
      <c r="BF22" s="424"/>
      <c r="BG22" s="424"/>
      <c r="BH22" s="424"/>
      <c r="BI22" s="424"/>
      <c r="BJ22" s="424"/>
      <c r="BK22" s="424"/>
      <c r="BL22" s="424"/>
      <c r="BM22" s="424"/>
      <c r="BN22" s="424"/>
      <c r="BO22" s="424"/>
      <c r="BP22" s="424"/>
      <c r="BQ22" s="424"/>
      <c r="BR22" s="424"/>
      <c r="BS22" s="424"/>
      <c r="BT22" s="424"/>
      <c r="BU22" s="424"/>
      <c r="BV22" s="424"/>
      <c r="BW22" s="424"/>
      <c r="BX22" s="424"/>
      <c r="BY22" s="424"/>
      <c r="BZ22" s="424"/>
      <c r="CA22" s="424"/>
      <c r="CB22" s="424"/>
      <c r="CC22" s="424"/>
      <c r="CD22" s="424"/>
      <c r="CE22" s="424"/>
      <c r="CF22" s="424"/>
      <c r="CG22" s="424"/>
      <c r="CH22" s="424"/>
      <c r="CI22" s="424"/>
      <c r="CJ22" s="424"/>
      <c r="CK22" s="424"/>
      <c r="CL22" s="424"/>
      <c r="CM22" s="424"/>
      <c r="CN22" s="424"/>
      <c r="CO22" s="427"/>
      <c r="CP22" s="427"/>
      <c r="CQ22" s="427"/>
      <c r="CR22" s="427"/>
      <c r="CS22" s="427"/>
      <c r="CT22" s="427"/>
      <c r="CU22" s="427"/>
      <c r="CV22" s="427"/>
      <c r="CW22" s="427"/>
      <c r="CX22" s="427"/>
      <c r="CY22" s="427"/>
      <c r="CZ22" s="427"/>
      <c r="DA22" s="430"/>
      <c r="DB22" s="430"/>
      <c r="DC22" s="430"/>
      <c r="DD22" s="430"/>
      <c r="DE22" s="430"/>
      <c r="DF22" s="430"/>
      <c r="DG22" s="430"/>
      <c r="DH22" s="86"/>
      <c r="DI22" s="77"/>
    </row>
    <row r="23" spans="2:113" ht="9" customHeight="1">
      <c r="B23" s="76"/>
      <c r="C23" s="86"/>
      <c r="D23" s="419">
        <v>2</v>
      </c>
      <c r="E23" s="419"/>
      <c r="F23" s="419"/>
      <c r="G23" s="419"/>
      <c r="H23" s="422"/>
      <c r="I23" s="422"/>
      <c r="J23" s="422"/>
      <c r="K23" s="422"/>
      <c r="L23" s="422"/>
      <c r="M23" s="422"/>
      <c r="N23" s="422"/>
      <c r="O23" s="422"/>
      <c r="P23" s="422"/>
      <c r="Q23" s="422"/>
      <c r="R23" s="422"/>
      <c r="S23" s="422"/>
      <c r="T23" s="422"/>
      <c r="U23" s="422"/>
      <c r="V23" s="422"/>
      <c r="W23" s="422"/>
      <c r="X23" s="422"/>
      <c r="Y23" s="422"/>
      <c r="Z23" s="422"/>
      <c r="AA23" s="422"/>
      <c r="AB23" s="422"/>
      <c r="AC23" s="422"/>
      <c r="AD23" s="422"/>
      <c r="AE23" s="422"/>
      <c r="AF23" s="422"/>
      <c r="AG23" s="422"/>
      <c r="AH23" s="422"/>
      <c r="AI23" s="422"/>
      <c r="AJ23" s="422"/>
      <c r="AK23" s="422"/>
      <c r="AL23" s="422"/>
      <c r="AM23" s="422"/>
      <c r="AN23" s="422"/>
      <c r="AO23" s="422"/>
      <c r="AP23" s="422"/>
      <c r="AQ23" s="422"/>
      <c r="AR23" s="422"/>
      <c r="AS23" s="422"/>
      <c r="AT23" s="422"/>
      <c r="AU23" s="422"/>
      <c r="AV23" s="422"/>
      <c r="AW23" s="422"/>
      <c r="AX23" s="422"/>
      <c r="AY23" s="422"/>
      <c r="AZ23" s="422"/>
      <c r="BA23" s="422"/>
      <c r="BB23" s="422"/>
      <c r="BC23" s="422"/>
      <c r="BD23" s="422"/>
      <c r="BE23" s="422"/>
      <c r="BF23" s="422"/>
      <c r="BG23" s="422"/>
      <c r="BH23" s="422"/>
      <c r="BI23" s="422"/>
      <c r="BJ23" s="422"/>
      <c r="BK23" s="422"/>
      <c r="BL23" s="422"/>
      <c r="BM23" s="422"/>
      <c r="BN23" s="422"/>
      <c r="BO23" s="422"/>
      <c r="BP23" s="422"/>
      <c r="BQ23" s="422"/>
      <c r="BR23" s="422"/>
      <c r="BS23" s="422"/>
      <c r="BT23" s="422"/>
      <c r="BU23" s="422"/>
      <c r="BV23" s="422"/>
      <c r="BW23" s="422"/>
      <c r="BX23" s="422"/>
      <c r="BY23" s="422"/>
      <c r="BZ23" s="422"/>
      <c r="CA23" s="422"/>
      <c r="CB23" s="422"/>
      <c r="CC23" s="422"/>
      <c r="CD23" s="422"/>
      <c r="CE23" s="422"/>
      <c r="CF23" s="422"/>
      <c r="CG23" s="422"/>
      <c r="CH23" s="422"/>
      <c r="CI23" s="422"/>
      <c r="CJ23" s="422"/>
      <c r="CK23" s="422"/>
      <c r="CL23" s="422"/>
      <c r="CM23" s="422"/>
      <c r="CN23" s="422"/>
      <c r="CO23" s="425"/>
      <c r="CP23" s="425"/>
      <c r="CQ23" s="425"/>
      <c r="CR23" s="425"/>
      <c r="CS23" s="425"/>
      <c r="CT23" s="425"/>
      <c r="CU23" s="425"/>
      <c r="CV23" s="425"/>
      <c r="CW23" s="425"/>
      <c r="CX23" s="425"/>
      <c r="CY23" s="425"/>
      <c r="CZ23" s="425"/>
      <c r="DA23" s="428"/>
      <c r="DB23" s="428"/>
      <c r="DC23" s="428"/>
      <c r="DD23" s="428"/>
      <c r="DE23" s="428"/>
      <c r="DF23" s="428"/>
      <c r="DG23" s="428"/>
      <c r="DH23" s="86"/>
      <c r="DI23" s="77"/>
    </row>
    <row r="24" spans="2:113" ht="9" customHeight="1">
      <c r="B24" s="76"/>
      <c r="C24" s="86"/>
      <c r="D24" s="420"/>
      <c r="E24" s="420"/>
      <c r="F24" s="420"/>
      <c r="G24" s="420"/>
      <c r="H24" s="423"/>
      <c r="I24" s="423"/>
      <c r="J24" s="423"/>
      <c r="K24" s="423"/>
      <c r="L24" s="423"/>
      <c r="M24" s="423"/>
      <c r="N24" s="423"/>
      <c r="O24" s="423"/>
      <c r="P24" s="423"/>
      <c r="Q24" s="423"/>
      <c r="R24" s="423"/>
      <c r="S24" s="423"/>
      <c r="T24" s="423"/>
      <c r="U24" s="423"/>
      <c r="V24" s="423"/>
      <c r="W24" s="423"/>
      <c r="X24" s="423"/>
      <c r="Y24" s="423"/>
      <c r="Z24" s="423"/>
      <c r="AA24" s="423"/>
      <c r="AB24" s="423"/>
      <c r="AC24" s="423"/>
      <c r="AD24" s="423"/>
      <c r="AE24" s="423"/>
      <c r="AF24" s="423"/>
      <c r="AG24" s="423"/>
      <c r="AH24" s="423"/>
      <c r="AI24" s="423"/>
      <c r="AJ24" s="423"/>
      <c r="AK24" s="423"/>
      <c r="AL24" s="423"/>
      <c r="AM24" s="423"/>
      <c r="AN24" s="423"/>
      <c r="AO24" s="423"/>
      <c r="AP24" s="423"/>
      <c r="AQ24" s="423"/>
      <c r="AR24" s="423"/>
      <c r="AS24" s="423"/>
      <c r="AT24" s="423"/>
      <c r="AU24" s="423"/>
      <c r="AV24" s="423"/>
      <c r="AW24" s="423"/>
      <c r="AX24" s="423"/>
      <c r="AY24" s="423"/>
      <c r="AZ24" s="423"/>
      <c r="BA24" s="423"/>
      <c r="BB24" s="423"/>
      <c r="BC24" s="423"/>
      <c r="BD24" s="423"/>
      <c r="BE24" s="423"/>
      <c r="BF24" s="423"/>
      <c r="BG24" s="423"/>
      <c r="BH24" s="423"/>
      <c r="BI24" s="423"/>
      <c r="BJ24" s="423"/>
      <c r="BK24" s="423"/>
      <c r="BL24" s="423"/>
      <c r="BM24" s="423"/>
      <c r="BN24" s="423"/>
      <c r="BO24" s="423"/>
      <c r="BP24" s="423"/>
      <c r="BQ24" s="423"/>
      <c r="BR24" s="423"/>
      <c r="BS24" s="423"/>
      <c r="BT24" s="423"/>
      <c r="BU24" s="423"/>
      <c r="BV24" s="423"/>
      <c r="BW24" s="423"/>
      <c r="BX24" s="423"/>
      <c r="BY24" s="423"/>
      <c r="BZ24" s="423"/>
      <c r="CA24" s="423"/>
      <c r="CB24" s="423"/>
      <c r="CC24" s="423"/>
      <c r="CD24" s="423"/>
      <c r="CE24" s="423"/>
      <c r="CF24" s="423"/>
      <c r="CG24" s="423"/>
      <c r="CH24" s="423"/>
      <c r="CI24" s="423"/>
      <c r="CJ24" s="423"/>
      <c r="CK24" s="423"/>
      <c r="CL24" s="423"/>
      <c r="CM24" s="423"/>
      <c r="CN24" s="423"/>
      <c r="CO24" s="426"/>
      <c r="CP24" s="426"/>
      <c r="CQ24" s="426"/>
      <c r="CR24" s="426"/>
      <c r="CS24" s="426"/>
      <c r="CT24" s="426"/>
      <c r="CU24" s="426"/>
      <c r="CV24" s="426"/>
      <c r="CW24" s="426"/>
      <c r="CX24" s="426"/>
      <c r="CY24" s="426"/>
      <c r="CZ24" s="426"/>
      <c r="DA24" s="429"/>
      <c r="DB24" s="429"/>
      <c r="DC24" s="429"/>
      <c r="DD24" s="429"/>
      <c r="DE24" s="429"/>
      <c r="DF24" s="429"/>
      <c r="DG24" s="429"/>
      <c r="DH24" s="86"/>
      <c r="DI24" s="77"/>
    </row>
    <row r="25" spans="2:113" ht="9" customHeight="1">
      <c r="B25" s="76"/>
      <c r="C25" s="86"/>
      <c r="D25" s="421"/>
      <c r="E25" s="421"/>
      <c r="F25" s="421"/>
      <c r="G25" s="421"/>
      <c r="H25" s="424"/>
      <c r="I25" s="424"/>
      <c r="J25" s="424"/>
      <c r="K25" s="424"/>
      <c r="L25" s="424"/>
      <c r="M25" s="424"/>
      <c r="N25" s="424"/>
      <c r="O25" s="424"/>
      <c r="P25" s="424"/>
      <c r="Q25" s="424"/>
      <c r="R25" s="424"/>
      <c r="S25" s="424"/>
      <c r="T25" s="424"/>
      <c r="U25" s="424"/>
      <c r="V25" s="424"/>
      <c r="W25" s="424"/>
      <c r="X25" s="424"/>
      <c r="Y25" s="424"/>
      <c r="Z25" s="424"/>
      <c r="AA25" s="424"/>
      <c r="AB25" s="424"/>
      <c r="AC25" s="424"/>
      <c r="AD25" s="424"/>
      <c r="AE25" s="424"/>
      <c r="AF25" s="424"/>
      <c r="AG25" s="424"/>
      <c r="AH25" s="424"/>
      <c r="AI25" s="424"/>
      <c r="AJ25" s="424"/>
      <c r="AK25" s="424"/>
      <c r="AL25" s="424"/>
      <c r="AM25" s="424"/>
      <c r="AN25" s="424"/>
      <c r="AO25" s="424"/>
      <c r="AP25" s="424"/>
      <c r="AQ25" s="424"/>
      <c r="AR25" s="424"/>
      <c r="AS25" s="424"/>
      <c r="AT25" s="424"/>
      <c r="AU25" s="424"/>
      <c r="AV25" s="424"/>
      <c r="AW25" s="424"/>
      <c r="AX25" s="424"/>
      <c r="AY25" s="424"/>
      <c r="AZ25" s="424"/>
      <c r="BA25" s="424"/>
      <c r="BB25" s="424"/>
      <c r="BC25" s="424"/>
      <c r="BD25" s="424"/>
      <c r="BE25" s="424"/>
      <c r="BF25" s="424"/>
      <c r="BG25" s="424"/>
      <c r="BH25" s="424"/>
      <c r="BI25" s="424"/>
      <c r="BJ25" s="424"/>
      <c r="BK25" s="424"/>
      <c r="BL25" s="424"/>
      <c r="BM25" s="424"/>
      <c r="BN25" s="424"/>
      <c r="BO25" s="424"/>
      <c r="BP25" s="424"/>
      <c r="BQ25" s="424"/>
      <c r="BR25" s="424"/>
      <c r="BS25" s="424"/>
      <c r="BT25" s="424"/>
      <c r="BU25" s="424"/>
      <c r="BV25" s="424"/>
      <c r="BW25" s="424"/>
      <c r="BX25" s="424"/>
      <c r="BY25" s="424"/>
      <c r="BZ25" s="424"/>
      <c r="CA25" s="424"/>
      <c r="CB25" s="424"/>
      <c r="CC25" s="424"/>
      <c r="CD25" s="424"/>
      <c r="CE25" s="424"/>
      <c r="CF25" s="424"/>
      <c r="CG25" s="424"/>
      <c r="CH25" s="424"/>
      <c r="CI25" s="424"/>
      <c r="CJ25" s="424"/>
      <c r="CK25" s="424"/>
      <c r="CL25" s="424"/>
      <c r="CM25" s="424"/>
      <c r="CN25" s="424"/>
      <c r="CO25" s="427"/>
      <c r="CP25" s="427"/>
      <c r="CQ25" s="427"/>
      <c r="CR25" s="427"/>
      <c r="CS25" s="427"/>
      <c r="CT25" s="427"/>
      <c r="CU25" s="427"/>
      <c r="CV25" s="427"/>
      <c r="CW25" s="427"/>
      <c r="CX25" s="427"/>
      <c r="CY25" s="427"/>
      <c r="CZ25" s="427"/>
      <c r="DA25" s="430"/>
      <c r="DB25" s="430"/>
      <c r="DC25" s="430"/>
      <c r="DD25" s="430"/>
      <c r="DE25" s="430"/>
      <c r="DF25" s="430"/>
      <c r="DG25" s="430"/>
      <c r="DH25" s="86"/>
      <c r="DI25" s="77"/>
    </row>
    <row r="26" spans="2:113" ht="9" customHeight="1">
      <c r="B26" s="76"/>
      <c r="C26" s="86"/>
      <c r="D26" s="419">
        <v>3</v>
      </c>
      <c r="E26" s="419"/>
      <c r="F26" s="419"/>
      <c r="G26" s="419"/>
      <c r="H26" s="422"/>
      <c r="I26" s="422"/>
      <c r="J26" s="422"/>
      <c r="K26" s="422"/>
      <c r="L26" s="422"/>
      <c r="M26" s="422"/>
      <c r="N26" s="422"/>
      <c r="O26" s="422"/>
      <c r="P26" s="422"/>
      <c r="Q26" s="422"/>
      <c r="R26" s="422"/>
      <c r="S26" s="422"/>
      <c r="T26" s="422"/>
      <c r="U26" s="422"/>
      <c r="V26" s="422"/>
      <c r="W26" s="422"/>
      <c r="X26" s="422"/>
      <c r="Y26" s="422"/>
      <c r="Z26" s="422"/>
      <c r="AA26" s="422"/>
      <c r="AB26" s="422"/>
      <c r="AC26" s="422"/>
      <c r="AD26" s="422"/>
      <c r="AE26" s="422"/>
      <c r="AF26" s="422"/>
      <c r="AG26" s="422"/>
      <c r="AH26" s="422"/>
      <c r="AI26" s="422"/>
      <c r="AJ26" s="422"/>
      <c r="AK26" s="422"/>
      <c r="AL26" s="422"/>
      <c r="AM26" s="422"/>
      <c r="AN26" s="422"/>
      <c r="AO26" s="422"/>
      <c r="AP26" s="422"/>
      <c r="AQ26" s="422"/>
      <c r="AR26" s="422"/>
      <c r="AS26" s="422"/>
      <c r="AT26" s="422"/>
      <c r="AU26" s="422"/>
      <c r="AV26" s="422"/>
      <c r="AW26" s="422"/>
      <c r="AX26" s="422"/>
      <c r="AY26" s="422"/>
      <c r="AZ26" s="422"/>
      <c r="BA26" s="422"/>
      <c r="BB26" s="422"/>
      <c r="BC26" s="422"/>
      <c r="BD26" s="422"/>
      <c r="BE26" s="422"/>
      <c r="BF26" s="422"/>
      <c r="BG26" s="422"/>
      <c r="BH26" s="422"/>
      <c r="BI26" s="422"/>
      <c r="BJ26" s="422"/>
      <c r="BK26" s="422"/>
      <c r="BL26" s="422"/>
      <c r="BM26" s="422"/>
      <c r="BN26" s="422"/>
      <c r="BO26" s="422"/>
      <c r="BP26" s="422"/>
      <c r="BQ26" s="422"/>
      <c r="BR26" s="422"/>
      <c r="BS26" s="422"/>
      <c r="BT26" s="422"/>
      <c r="BU26" s="422"/>
      <c r="BV26" s="422"/>
      <c r="BW26" s="422"/>
      <c r="BX26" s="422"/>
      <c r="BY26" s="422"/>
      <c r="BZ26" s="422"/>
      <c r="CA26" s="422"/>
      <c r="CB26" s="422"/>
      <c r="CC26" s="422"/>
      <c r="CD26" s="422"/>
      <c r="CE26" s="422"/>
      <c r="CF26" s="422"/>
      <c r="CG26" s="422"/>
      <c r="CH26" s="422"/>
      <c r="CI26" s="422"/>
      <c r="CJ26" s="422"/>
      <c r="CK26" s="422"/>
      <c r="CL26" s="422"/>
      <c r="CM26" s="422"/>
      <c r="CN26" s="422"/>
      <c r="CO26" s="425"/>
      <c r="CP26" s="425"/>
      <c r="CQ26" s="425"/>
      <c r="CR26" s="425"/>
      <c r="CS26" s="425"/>
      <c r="CT26" s="425"/>
      <c r="CU26" s="425"/>
      <c r="CV26" s="425"/>
      <c r="CW26" s="425"/>
      <c r="CX26" s="425"/>
      <c r="CY26" s="425"/>
      <c r="CZ26" s="425"/>
      <c r="DA26" s="428"/>
      <c r="DB26" s="428"/>
      <c r="DC26" s="428"/>
      <c r="DD26" s="428"/>
      <c r="DE26" s="428"/>
      <c r="DF26" s="428"/>
      <c r="DG26" s="428"/>
      <c r="DH26" s="86"/>
      <c r="DI26" s="77"/>
    </row>
    <row r="27" spans="2:113" ht="9" customHeight="1">
      <c r="B27" s="76"/>
      <c r="C27" s="86"/>
      <c r="D27" s="420"/>
      <c r="E27" s="420"/>
      <c r="F27" s="420"/>
      <c r="G27" s="420"/>
      <c r="H27" s="423"/>
      <c r="I27" s="423"/>
      <c r="J27" s="423"/>
      <c r="K27" s="423"/>
      <c r="L27" s="423"/>
      <c r="M27" s="423"/>
      <c r="N27" s="423"/>
      <c r="O27" s="423"/>
      <c r="P27" s="423"/>
      <c r="Q27" s="423"/>
      <c r="R27" s="423"/>
      <c r="S27" s="423"/>
      <c r="T27" s="423"/>
      <c r="U27" s="423"/>
      <c r="V27" s="423"/>
      <c r="W27" s="423"/>
      <c r="X27" s="423"/>
      <c r="Y27" s="423"/>
      <c r="Z27" s="423"/>
      <c r="AA27" s="423"/>
      <c r="AB27" s="423"/>
      <c r="AC27" s="423"/>
      <c r="AD27" s="423"/>
      <c r="AE27" s="423"/>
      <c r="AF27" s="423"/>
      <c r="AG27" s="423"/>
      <c r="AH27" s="423"/>
      <c r="AI27" s="423"/>
      <c r="AJ27" s="423"/>
      <c r="AK27" s="423"/>
      <c r="AL27" s="423"/>
      <c r="AM27" s="423"/>
      <c r="AN27" s="423"/>
      <c r="AO27" s="423"/>
      <c r="AP27" s="423"/>
      <c r="AQ27" s="423"/>
      <c r="AR27" s="423"/>
      <c r="AS27" s="423"/>
      <c r="AT27" s="423"/>
      <c r="AU27" s="423"/>
      <c r="AV27" s="423"/>
      <c r="AW27" s="423"/>
      <c r="AX27" s="423"/>
      <c r="AY27" s="423"/>
      <c r="AZ27" s="423"/>
      <c r="BA27" s="423"/>
      <c r="BB27" s="423"/>
      <c r="BC27" s="423"/>
      <c r="BD27" s="423"/>
      <c r="BE27" s="423"/>
      <c r="BF27" s="423"/>
      <c r="BG27" s="423"/>
      <c r="BH27" s="423"/>
      <c r="BI27" s="423"/>
      <c r="BJ27" s="423"/>
      <c r="BK27" s="423"/>
      <c r="BL27" s="423"/>
      <c r="BM27" s="423"/>
      <c r="BN27" s="423"/>
      <c r="BO27" s="423"/>
      <c r="BP27" s="423"/>
      <c r="BQ27" s="423"/>
      <c r="BR27" s="423"/>
      <c r="BS27" s="423"/>
      <c r="BT27" s="423"/>
      <c r="BU27" s="423"/>
      <c r="BV27" s="423"/>
      <c r="BW27" s="423"/>
      <c r="BX27" s="423"/>
      <c r="BY27" s="423"/>
      <c r="BZ27" s="423"/>
      <c r="CA27" s="423"/>
      <c r="CB27" s="423"/>
      <c r="CC27" s="423"/>
      <c r="CD27" s="423"/>
      <c r="CE27" s="423"/>
      <c r="CF27" s="423"/>
      <c r="CG27" s="423"/>
      <c r="CH27" s="423"/>
      <c r="CI27" s="423"/>
      <c r="CJ27" s="423"/>
      <c r="CK27" s="423"/>
      <c r="CL27" s="423"/>
      <c r="CM27" s="423"/>
      <c r="CN27" s="423"/>
      <c r="CO27" s="426"/>
      <c r="CP27" s="426"/>
      <c r="CQ27" s="426"/>
      <c r="CR27" s="426"/>
      <c r="CS27" s="426"/>
      <c r="CT27" s="426"/>
      <c r="CU27" s="426"/>
      <c r="CV27" s="426"/>
      <c r="CW27" s="426"/>
      <c r="CX27" s="426"/>
      <c r="CY27" s="426"/>
      <c r="CZ27" s="426"/>
      <c r="DA27" s="429"/>
      <c r="DB27" s="429"/>
      <c r="DC27" s="429"/>
      <c r="DD27" s="429"/>
      <c r="DE27" s="429"/>
      <c r="DF27" s="429"/>
      <c r="DG27" s="429"/>
      <c r="DH27" s="86"/>
      <c r="DI27" s="77"/>
    </row>
    <row r="28" spans="2:113" ht="9" customHeight="1">
      <c r="B28" s="76"/>
      <c r="C28" s="86"/>
      <c r="D28" s="421"/>
      <c r="E28" s="421"/>
      <c r="F28" s="421"/>
      <c r="G28" s="421"/>
      <c r="H28" s="424"/>
      <c r="I28" s="424"/>
      <c r="J28" s="424"/>
      <c r="K28" s="424"/>
      <c r="L28" s="424"/>
      <c r="M28" s="424"/>
      <c r="N28" s="424"/>
      <c r="O28" s="424"/>
      <c r="P28" s="424"/>
      <c r="Q28" s="424"/>
      <c r="R28" s="424"/>
      <c r="S28" s="424"/>
      <c r="T28" s="424"/>
      <c r="U28" s="424"/>
      <c r="V28" s="424"/>
      <c r="W28" s="424"/>
      <c r="X28" s="424"/>
      <c r="Y28" s="424"/>
      <c r="Z28" s="424"/>
      <c r="AA28" s="424"/>
      <c r="AB28" s="424"/>
      <c r="AC28" s="424"/>
      <c r="AD28" s="424"/>
      <c r="AE28" s="424"/>
      <c r="AF28" s="424"/>
      <c r="AG28" s="424"/>
      <c r="AH28" s="424"/>
      <c r="AI28" s="424"/>
      <c r="AJ28" s="424"/>
      <c r="AK28" s="424"/>
      <c r="AL28" s="424"/>
      <c r="AM28" s="424"/>
      <c r="AN28" s="424"/>
      <c r="AO28" s="424"/>
      <c r="AP28" s="424"/>
      <c r="AQ28" s="424"/>
      <c r="AR28" s="424"/>
      <c r="AS28" s="424"/>
      <c r="AT28" s="424"/>
      <c r="AU28" s="424"/>
      <c r="AV28" s="424"/>
      <c r="AW28" s="424"/>
      <c r="AX28" s="424"/>
      <c r="AY28" s="424"/>
      <c r="AZ28" s="424"/>
      <c r="BA28" s="424"/>
      <c r="BB28" s="424"/>
      <c r="BC28" s="424"/>
      <c r="BD28" s="424"/>
      <c r="BE28" s="424"/>
      <c r="BF28" s="424"/>
      <c r="BG28" s="424"/>
      <c r="BH28" s="424"/>
      <c r="BI28" s="424"/>
      <c r="BJ28" s="424"/>
      <c r="BK28" s="424"/>
      <c r="BL28" s="424"/>
      <c r="BM28" s="424"/>
      <c r="BN28" s="424"/>
      <c r="BO28" s="424"/>
      <c r="BP28" s="424"/>
      <c r="BQ28" s="424"/>
      <c r="BR28" s="424"/>
      <c r="BS28" s="424"/>
      <c r="BT28" s="424"/>
      <c r="BU28" s="424"/>
      <c r="BV28" s="424"/>
      <c r="BW28" s="424"/>
      <c r="BX28" s="424"/>
      <c r="BY28" s="424"/>
      <c r="BZ28" s="424"/>
      <c r="CA28" s="424"/>
      <c r="CB28" s="424"/>
      <c r="CC28" s="424"/>
      <c r="CD28" s="424"/>
      <c r="CE28" s="424"/>
      <c r="CF28" s="424"/>
      <c r="CG28" s="424"/>
      <c r="CH28" s="424"/>
      <c r="CI28" s="424"/>
      <c r="CJ28" s="424"/>
      <c r="CK28" s="424"/>
      <c r="CL28" s="424"/>
      <c r="CM28" s="424"/>
      <c r="CN28" s="424"/>
      <c r="CO28" s="427"/>
      <c r="CP28" s="427"/>
      <c r="CQ28" s="427"/>
      <c r="CR28" s="427"/>
      <c r="CS28" s="427"/>
      <c r="CT28" s="427"/>
      <c r="CU28" s="427"/>
      <c r="CV28" s="427"/>
      <c r="CW28" s="427"/>
      <c r="CX28" s="427"/>
      <c r="CY28" s="427"/>
      <c r="CZ28" s="427"/>
      <c r="DA28" s="430"/>
      <c r="DB28" s="430"/>
      <c r="DC28" s="430"/>
      <c r="DD28" s="430"/>
      <c r="DE28" s="430"/>
      <c r="DF28" s="430"/>
      <c r="DG28" s="430"/>
      <c r="DH28" s="86"/>
      <c r="DI28" s="77"/>
    </row>
    <row r="29" spans="2:113" ht="9" customHeight="1">
      <c r="B29" s="76"/>
      <c r="C29" s="86"/>
      <c r="D29" s="419">
        <v>4</v>
      </c>
      <c r="E29" s="419"/>
      <c r="F29" s="419"/>
      <c r="G29" s="419"/>
      <c r="H29" s="422"/>
      <c r="I29" s="422"/>
      <c r="J29" s="422"/>
      <c r="K29" s="422"/>
      <c r="L29" s="422"/>
      <c r="M29" s="422"/>
      <c r="N29" s="422"/>
      <c r="O29" s="422"/>
      <c r="P29" s="422"/>
      <c r="Q29" s="422"/>
      <c r="R29" s="422"/>
      <c r="S29" s="422"/>
      <c r="T29" s="422"/>
      <c r="U29" s="422"/>
      <c r="V29" s="422"/>
      <c r="W29" s="422"/>
      <c r="X29" s="422"/>
      <c r="Y29" s="422"/>
      <c r="Z29" s="422"/>
      <c r="AA29" s="422"/>
      <c r="AB29" s="422"/>
      <c r="AC29" s="422"/>
      <c r="AD29" s="422"/>
      <c r="AE29" s="422"/>
      <c r="AF29" s="422"/>
      <c r="AG29" s="422"/>
      <c r="AH29" s="422"/>
      <c r="AI29" s="422"/>
      <c r="AJ29" s="422"/>
      <c r="AK29" s="422"/>
      <c r="AL29" s="422"/>
      <c r="AM29" s="422"/>
      <c r="AN29" s="422"/>
      <c r="AO29" s="422"/>
      <c r="AP29" s="422"/>
      <c r="AQ29" s="422"/>
      <c r="AR29" s="422"/>
      <c r="AS29" s="422"/>
      <c r="AT29" s="422"/>
      <c r="AU29" s="422"/>
      <c r="AV29" s="422"/>
      <c r="AW29" s="422"/>
      <c r="AX29" s="422"/>
      <c r="AY29" s="422"/>
      <c r="AZ29" s="422"/>
      <c r="BA29" s="422"/>
      <c r="BB29" s="422"/>
      <c r="BC29" s="422"/>
      <c r="BD29" s="422"/>
      <c r="BE29" s="422"/>
      <c r="BF29" s="422"/>
      <c r="BG29" s="422"/>
      <c r="BH29" s="422"/>
      <c r="BI29" s="422"/>
      <c r="BJ29" s="422"/>
      <c r="BK29" s="422"/>
      <c r="BL29" s="422"/>
      <c r="BM29" s="422"/>
      <c r="BN29" s="422"/>
      <c r="BO29" s="422"/>
      <c r="BP29" s="422"/>
      <c r="BQ29" s="422"/>
      <c r="BR29" s="422"/>
      <c r="BS29" s="422"/>
      <c r="BT29" s="422"/>
      <c r="BU29" s="422"/>
      <c r="BV29" s="422"/>
      <c r="BW29" s="422"/>
      <c r="BX29" s="422"/>
      <c r="BY29" s="422"/>
      <c r="BZ29" s="422"/>
      <c r="CA29" s="422"/>
      <c r="CB29" s="422"/>
      <c r="CC29" s="422"/>
      <c r="CD29" s="422"/>
      <c r="CE29" s="422"/>
      <c r="CF29" s="422"/>
      <c r="CG29" s="422"/>
      <c r="CH29" s="422"/>
      <c r="CI29" s="422"/>
      <c r="CJ29" s="422"/>
      <c r="CK29" s="422"/>
      <c r="CL29" s="422"/>
      <c r="CM29" s="422"/>
      <c r="CN29" s="422"/>
      <c r="CO29" s="425"/>
      <c r="CP29" s="425"/>
      <c r="CQ29" s="425"/>
      <c r="CR29" s="425"/>
      <c r="CS29" s="425"/>
      <c r="CT29" s="425"/>
      <c r="CU29" s="425"/>
      <c r="CV29" s="425"/>
      <c r="CW29" s="425"/>
      <c r="CX29" s="425"/>
      <c r="CY29" s="425"/>
      <c r="CZ29" s="425"/>
      <c r="DA29" s="428"/>
      <c r="DB29" s="428"/>
      <c r="DC29" s="428"/>
      <c r="DD29" s="428"/>
      <c r="DE29" s="428"/>
      <c r="DF29" s="428"/>
      <c r="DG29" s="428"/>
      <c r="DH29" s="86"/>
      <c r="DI29" s="77"/>
    </row>
    <row r="30" spans="2:113" ht="9" customHeight="1">
      <c r="B30" s="76"/>
      <c r="C30" s="86"/>
      <c r="D30" s="420"/>
      <c r="E30" s="420"/>
      <c r="F30" s="420"/>
      <c r="G30" s="420"/>
      <c r="H30" s="423"/>
      <c r="I30" s="423"/>
      <c r="J30" s="423"/>
      <c r="K30" s="423"/>
      <c r="L30" s="423"/>
      <c r="M30" s="423"/>
      <c r="N30" s="423"/>
      <c r="O30" s="423"/>
      <c r="P30" s="423"/>
      <c r="Q30" s="423"/>
      <c r="R30" s="423"/>
      <c r="S30" s="423"/>
      <c r="T30" s="423"/>
      <c r="U30" s="423"/>
      <c r="V30" s="423"/>
      <c r="W30" s="423"/>
      <c r="X30" s="423"/>
      <c r="Y30" s="423"/>
      <c r="Z30" s="423"/>
      <c r="AA30" s="423"/>
      <c r="AB30" s="423"/>
      <c r="AC30" s="423"/>
      <c r="AD30" s="423"/>
      <c r="AE30" s="423"/>
      <c r="AF30" s="423"/>
      <c r="AG30" s="423"/>
      <c r="AH30" s="423"/>
      <c r="AI30" s="423"/>
      <c r="AJ30" s="423"/>
      <c r="AK30" s="423"/>
      <c r="AL30" s="423"/>
      <c r="AM30" s="423"/>
      <c r="AN30" s="423"/>
      <c r="AO30" s="423"/>
      <c r="AP30" s="423"/>
      <c r="AQ30" s="423"/>
      <c r="AR30" s="423"/>
      <c r="AS30" s="423"/>
      <c r="AT30" s="423"/>
      <c r="AU30" s="423"/>
      <c r="AV30" s="423"/>
      <c r="AW30" s="423"/>
      <c r="AX30" s="423"/>
      <c r="AY30" s="423"/>
      <c r="AZ30" s="423"/>
      <c r="BA30" s="423"/>
      <c r="BB30" s="423"/>
      <c r="BC30" s="423"/>
      <c r="BD30" s="423"/>
      <c r="BE30" s="423"/>
      <c r="BF30" s="423"/>
      <c r="BG30" s="423"/>
      <c r="BH30" s="423"/>
      <c r="BI30" s="423"/>
      <c r="BJ30" s="423"/>
      <c r="BK30" s="423"/>
      <c r="BL30" s="423"/>
      <c r="BM30" s="423"/>
      <c r="BN30" s="423"/>
      <c r="BO30" s="423"/>
      <c r="BP30" s="423"/>
      <c r="BQ30" s="423"/>
      <c r="BR30" s="423"/>
      <c r="BS30" s="423"/>
      <c r="BT30" s="423"/>
      <c r="BU30" s="423"/>
      <c r="BV30" s="423"/>
      <c r="BW30" s="423"/>
      <c r="BX30" s="423"/>
      <c r="BY30" s="423"/>
      <c r="BZ30" s="423"/>
      <c r="CA30" s="423"/>
      <c r="CB30" s="423"/>
      <c r="CC30" s="423"/>
      <c r="CD30" s="423"/>
      <c r="CE30" s="423"/>
      <c r="CF30" s="423"/>
      <c r="CG30" s="423"/>
      <c r="CH30" s="423"/>
      <c r="CI30" s="423"/>
      <c r="CJ30" s="423"/>
      <c r="CK30" s="423"/>
      <c r="CL30" s="423"/>
      <c r="CM30" s="423"/>
      <c r="CN30" s="423"/>
      <c r="CO30" s="426"/>
      <c r="CP30" s="426"/>
      <c r="CQ30" s="426"/>
      <c r="CR30" s="426"/>
      <c r="CS30" s="426"/>
      <c r="CT30" s="426"/>
      <c r="CU30" s="426"/>
      <c r="CV30" s="426"/>
      <c r="CW30" s="426"/>
      <c r="CX30" s="426"/>
      <c r="CY30" s="426"/>
      <c r="CZ30" s="426"/>
      <c r="DA30" s="429"/>
      <c r="DB30" s="429"/>
      <c r="DC30" s="429"/>
      <c r="DD30" s="429"/>
      <c r="DE30" s="429"/>
      <c r="DF30" s="429"/>
      <c r="DG30" s="429"/>
      <c r="DH30" s="86"/>
      <c r="DI30" s="77"/>
    </row>
    <row r="31" spans="2:113" ht="9" customHeight="1">
      <c r="B31" s="76"/>
      <c r="C31" s="86"/>
      <c r="D31" s="421"/>
      <c r="E31" s="421"/>
      <c r="F31" s="421"/>
      <c r="G31" s="421"/>
      <c r="H31" s="424"/>
      <c r="I31" s="424"/>
      <c r="J31" s="424"/>
      <c r="K31" s="424"/>
      <c r="L31" s="424"/>
      <c r="M31" s="424"/>
      <c r="N31" s="424"/>
      <c r="O31" s="424"/>
      <c r="P31" s="424"/>
      <c r="Q31" s="424"/>
      <c r="R31" s="424"/>
      <c r="S31" s="424"/>
      <c r="T31" s="424"/>
      <c r="U31" s="424"/>
      <c r="V31" s="424"/>
      <c r="W31" s="424"/>
      <c r="X31" s="424"/>
      <c r="Y31" s="424"/>
      <c r="Z31" s="424"/>
      <c r="AA31" s="424"/>
      <c r="AB31" s="424"/>
      <c r="AC31" s="424"/>
      <c r="AD31" s="424"/>
      <c r="AE31" s="424"/>
      <c r="AF31" s="424"/>
      <c r="AG31" s="424"/>
      <c r="AH31" s="424"/>
      <c r="AI31" s="424"/>
      <c r="AJ31" s="424"/>
      <c r="AK31" s="424"/>
      <c r="AL31" s="424"/>
      <c r="AM31" s="424"/>
      <c r="AN31" s="424"/>
      <c r="AO31" s="424"/>
      <c r="AP31" s="424"/>
      <c r="AQ31" s="424"/>
      <c r="AR31" s="424"/>
      <c r="AS31" s="424"/>
      <c r="AT31" s="424"/>
      <c r="AU31" s="424"/>
      <c r="AV31" s="424"/>
      <c r="AW31" s="424"/>
      <c r="AX31" s="424"/>
      <c r="AY31" s="424"/>
      <c r="AZ31" s="424"/>
      <c r="BA31" s="424"/>
      <c r="BB31" s="424"/>
      <c r="BC31" s="424"/>
      <c r="BD31" s="424"/>
      <c r="BE31" s="424"/>
      <c r="BF31" s="424"/>
      <c r="BG31" s="424"/>
      <c r="BH31" s="424"/>
      <c r="BI31" s="424"/>
      <c r="BJ31" s="424"/>
      <c r="BK31" s="424"/>
      <c r="BL31" s="424"/>
      <c r="BM31" s="424"/>
      <c r="BN31" s="424"/>
      <c r="BO31" s="424"/>
      <c r="BP31" s="424"/>
      <c r="BQ31" s="424"/>
      <c r="BR31" s="424"/>
      <c r="BS31" s="424"/>
      <c r="BT31" s="424"/>
      <c r="BU31" s="424"/>
      <c r="BV31" s="424"/>
      <c r="BW31" s="424"/>
      <c r="BX31" s="424"/>
      <c r="BY31" s="424"/>
      <c r="BZ31" s="424"/>
      <c r="CA31" s="424"/>
      <c r="CB31" s="424"/>
      <c r="CC31" s="424"/>
      <c r="CD31" s="424"/>
      <c r="CE31" s="424"/>
      <c r="CF31" s="424"/>
      <c r="CG31" s="424"/>
      <c r="CH31" s="424"/>
      <c r="CI31" s="424"/>
      <c r="CJ31" s="424"/>
      <c r="CK31" s="424"/>
      <c r="CL31" s="424"/>
      <c r="CM31" s="424"/>
      <c r="CN31" s="424"/>
      <c r="CO31" s="427"/>
      <c r="CP31" s="427"/>
      <c r="CQ31" s="427"/>
      <c r="CR31" s="427"/>
      <c r="CS31" s="427"/>
      <c r="CT31" s="427"/>
      <c r="CU31" s="427"/>
      <c r="CV31" s="427"/>
      <c r="CW31" s="427"/>
      <c r="CX31" s="427"/>
      <c r="CY31" s="427"/>
      <c r="CZ31" s="427"/>
      <c r="DA31" s="430"/>
      <c r="DB31" s="430"/>
      <c r="DC31" s="430"/>
      <c r="DD31" s="430"/>
      <c r="DE31" s="430"/>
      <c r="DF31" s="430"/>
      <c r="DG31" s="430"/>
      <c r="DH31" s="86"/>
      <c r="DI31" s="77"/>
    </row>
    <row r="32" spans="2:113" ht="9" customHeight="1">
      <c r="B32" s="76"/>
      <c r="C32" s="86"/>
      <c r="D32" s="419">
        <v>5</v>
      </c>
      <c r="E32" s="419"/>
      <c r="F32" s="419"/>
      <c r="G32" s="419"/>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431" t="s">
        <v>212</v>
      </c>
      <c r="BX32" s="431"/>
      <c r="BY32" s="431"/>
      <c r="BZ32" s="431"/>
      <c r="CA32" s="431"/>
      <c r="CB32" s="431"/>
      <c r="CC32" s="431"/>
      <c r="CD32" s="431"/>
      <c r="CE32" s="431"/>
      <c r="CF32" s="431"/>
      <c r="CG32" s="431"/>
      <c r="CH32" s="431"/>
      <c r="CI32" s="431"/>
      <c r="CJ32" s="431"/>
      <c r="CK32" s="431"/>
      <c r="CL32" s="431"/>
      <c r="CM32" s="103"/>
      <c r="CN32" s="103"/>
      <c r="CO32" s="425"/>
      <c r="CP32" s="425"/>
      <c r="CQ32" s="425"/>
      <c r="CR32" s="425"/>
      <c r="CS32" s="425"/>
      <c r="CT32" s="425"/>
      <c r="CU32" s="425"/>
      <c r="CV32" s="425"/>
      <c r="CW32" s="425"/>
      <c r="CX32" s="425"/>
      <c r="CY32" s="425"/>
      <c r="CZ32" s="425"/>
      <c r="DA32" s="428"/>
      <c r="DB32" s="428"/>
      <c r="DC32" s="428"/>
      <c r="DD32" s="428"/>
      <c r="DE32" s="428"/>
      <c r="DF32" s="428"/>
      <c r="DG32" s="428"/>
      <c r="DH32" s="86"/>
      <c r="DI32" s="77"/>
    </row>
    <row r="33" spans="2:113" ht="9" customHeight="1">
      <c r="B33" s="76"/>
      <c r="C33" s="86"/>
      <c r="D33" s="420"/>
      <c r="E33" s="420"/>
      <c r="F33" s="420"/>
      <c r="G33" s="420"/>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c r="BO33" s="104"/>
      <c r="BP33" s="104"/>
      <c r="BQ33" s="104"/>
      <c r="BR33" s="104"/>
      <c r="BS33" s="104"/>
      <c r="BT33" s="104"/>
      <c r="BU33" s="104"/>
      <c r="BV33" s="104"/>
      <c r="BW33" s="432"/>
      <c r="BX33" s="432"/>
      <c r="BY33" s="432"/>
      <c r="BZ33" s="432"/>
      <c r="CA33" s="432"/>
      <c r="CB33" s="432"/>
      <c r="CC33" s="432"/>
      <c r="CD33" s="432"/>
      <c r="CE33" s="432"/>
      <c r="CF33" s="432"/>
      <c r="CG33" s="432"/>
      <c r="CH33" s="432"/>
      <c r="CI33" s="432"/>
      <c r="CJ33" s="432"/>
      <c r="CK33" s="432"/>
      <c r="CL33" s="432"/>
      <c r="CM33" s="104"/>
      <c r="CN33" s="104"/>
      <c r="CO33" s="426"/>
      <c r="CP33" s="426"/>
      <c r="CQ33" s="426"/>
      <c r="CR33" s="426"/>
      <c r="CS33" s="426"/>
      <c r="CT33" s="426"/>
      <c r="CU33" s="426"/>
      <c r="CV33" s="426"/>
      <c r="CW33" s="426"/>
      <c r="CX33" s="426"/>
      <c r="CY33" s="426"/>
      <c r="CZ33" s="426"/>
      <c r="DA33" s="429"/>
      <c r="DB33" s="429"/>
      <c r="DC33" s="429"/>
      <c r="DD33" s="429"/>
      <c r="DE33" s="429"/>
      <c r="DF33" s="429"/>
      <c r="DG33" s="429"/>
      <c r="DH33" s="86"/>
      <c r="DI33" s="77"/>
    </row>
    <row r="34" spans="2:113" ht="9" customHeight="1">
      <c r="B34" s="76"/>
      <c r="C34" s="86"/>
      <c r="D34" s="421"/>
      <c r="E34" s="421"/>
      <c r="F34" s="421"/>
      <c r="G34" s="421"/>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5"/>
      <c r="BS34" s="105"/>
      <c r="BT34" s="105"/>
      <c r="BU34" s="105"/>
      <c r="BV34" s="105"/>
      <c r="BW34" s="433"/>
      <c r="BX34" s="433"/>
      <c r="BY34" s="433"/>
      <c r="BZ34" s="433"/>
      <c r="CA34" s="433"/>
      <c r="CB34" s="433"/>
      <c r="CC34" s="433"/>
      <c r="CD34" s="433"/>
      <c r="CE34" s="433"/>
      <c r="CF34" s="433"/>
      <c r="CG34" s="433"/>
      <c r="CH34" s="433"/>
      <c r="CI34" s="433"/>
      <c r="CJ34" s="433"/>
      <c r="CK34" s="433"/>
      <c r="CL34" s="433"/>
      <c r="CM34" s="105"/>
      <c r="CN34" s="105"/>
      <c r="CO34" s="427"/>
      <c r="CP34" s="427"/>
      <c r="CQ34" s="427"/>
      <c r="CR34" s="427"/>
      <c r="CS34" s="427"/>
      <c r="CT34" s="427"/>
      <c r="CU34" s="427"/>
      <c r="CV34" s="427"/>
      <c r="CW34" s="427"/>
      <c r="CX34" s="427"/>
      <c r="CY34" s="427"/>
      <c r="CZ34" s="427"/>
      <c r="DA34" s="430"/>
      <c r="DB34" s="430"/>
      <c r="DC34" s="430"/>
      <c r="DD34" s="430"/>
      <c r="DE34" s="430"/>
      <c r="DF34" s="430"/>
      <c r="DG34" s="430"/>
      <c r="DH34" s="86"/>
      <c r="DI34" s="77"/>
    </row>
    <row r="35" spans="2:113" ht="9" customHeight="1">
      <c r="B35" s="76"/>
      <c r="C35" s="86"/>
      <c r="D35" s="419">
        <v>6</v>
      </c>
      <c r="E35" s="419"/>
      <c r="F35" s="419"/>
      <c r="G35" s="419"/>
      <c r="H35" s="422"/>
      <c r="I35" s="422"/>
      <c r="J35" s="422"/>
      <c r="K35" s="422"/>
      <c r="L35" s="422"/>
      <c r="M35" s="422"/>
      <c r="N35" s="422"/>
      <c r="O35" s="422"/>
      <c r="P35" s="422"/>
      <c r="Q35" s="422"/>
      <c r="R35" s="422"/>
      <c r="S35" s="422"/>
      <c r="T35" s="422"/>
      <c r="U35" s="422"/>
      <c r="V35" s="422"/>
      <c r="W35" s="422"/>
      <c r="X35" s="422"/>
      <c r="Y35" s="422"/>
      <c r="Z35" s="422"/>
      <c r="AA35" s="422"/>
      <c r="AB35" s="422"/>
      <c r="AC35" s="422"/>
      <c r="AD35" s="422"/>
      <c r="AE35" s="422"/>
      <c r="AF35" s="422"/>
      <c r="AG35" s="422"/>
      <c r="AH35" s="422"/>
      <c r="AI35" s="422"/>
      <c r="AJ35" s="422"/>
      <c r="AK35" s="422"/>
      <c r="AL35" s="422"/>
      <c r="AM35" s="422"/>
      <c r="AN35" s="422"/>
      <c r="AO35" s="422"/>
      <c r="AP35" s="422"/>
      <c r="AQ35" s="422"/>
      <c r="AR35" s="422"/>
      <c r="AS35" s="422"/>
      <c r="AT35" s="422"/>
      <c r="AU35" s="422"/>
      <c r="AV35" s="422"/>
      <c r="AW35" s="422"/>
      <c r="AX35" s="422"/>
      <c r="AY35" s="422"/>
      <c r="AZ35" s="422"/>
      <c r="BA35" s="422"/>
      <c r="BB35" s="422"/>
      <c r="BC35" s="422"/>
      <c r="BD35" s="422"/>
      <c r="BE35" s="422"/>
      <c r="BF35" s="422"/>
      <c r="BG35" s="422"/>
      <c r="BH35" s="422"/>
      <c r="BI35" s="422"/>
      <c r="BJ35" s="422"/>
      <c r="BK35" s="422"/>
      <c r="BL35" s="422"/>
      <c r="BM35" s="422"/>
      <c r="BN35" s="422"/>
      <c r="BO35" s="422"/>
      <c r="BP35" s="422"/>
      <c r="BQ35" s="422"/>
      <c r="BR35" s="422"/>
      <c r="BS35" s="422"/>
      <c r="BT35" s="422"/>
      <c r="BU35" s="422"/>
      <c r="BV35" s="422"/>
      <c r="BW35" s="422"/>
      <c r="BX35" s="422"/>
      <c r="BY35" s="422"/>
      <c r="BZ35" s="422"/>
      <c r="CA35" s="422"/>
      <c r="CB35" s="422"/>
      <c r="CC35" s="422"/>
      <c r="CD35" s="422"/>
      <c r="CE35" s="422"/>
      <c r="CF35" s="422"/>
      <c r="CG35" s="422"/>
      <c r="CH35" s="422"/>
      <c r="CI35" s="422"/>
      <c r="CJ35" s="422"/>
      <c r="CK35" s="422"/>
      <c r="CL35" s="422"/>
      <c r="CM35" s="422"/>
      <c r="CN35" s="422"/>
      <c r="CO35" s="425"/>
      <c r="CP35" s="425"/>
      <c r="CQ35" s="425"/>
      <c r="CR35" s="425"/>
      <c r="CS35" s="425"/>
      <c r="CT35" s="425"/>
      <c r="CU35" s="425"/>
      <c r="CV35" s="425"/>
      <c r="CW35" s="425"/>
      <c r="CX35" s="425"/>
      <c r="CY35" s="425"/>
      <c r="CZ35" s="425"/>
      <c r="DA35" s="428"/>
      <c r="DB35" s="428"/>
      <c r="DC35" s="428"/>
      <c r="DD35" s="428"/>
      <c r="DE35" s="428"/>
      <c r="DF35" s="428"/>
      <c r="DG35" s="428"/>
      <c r="DH35" s="86"/>
      <c r="DI35" s="77"/>
    </row>
    <row r="36" spans="2:113" ht="9" customHeight="1">
      <c r="B36" s="76"/>
      <c r="C36" s="86"/>
      <c r="D36" s="420"/>
      <c r="E36" s="420"/>
      <c r="F36" s="420"/>
      <c r="G36" s="420"/>
      <c r="H36" s="423"/>
      <c r="I36" s="423"/>
      <c r="J36" s="423"/>
      <c r="K36" s="423"/>
      <c r="L36" s="423"/>
      <c r="M36" s="423"/>
      <c r="N36" s="423"/>
      <c r="O36" s="423"/>
      <c r="P36" s="423"/>
      <c r="Q36" s="423"/>
      <c r="R36" s="423"/>
      <c r="S36" s="423"/>
      <c r="T36" s="423"/>
      <c r="U36" s="423"/>
      <c r="V36" s="423"/>
      <c r="W36" s="423"/>
      <c r="X36" s="423"/>
      <c r="Y36" s="423"/>
      <c r="Z36" s="423"/>
      <c r="AA36" s="423"/>
      <c r="AB36" s="423"/>
      <c r="AC36" s="423"/>
      <c r="AD36" s="423"/>
      <c r="AE36" s="423"/>
      <c r="AF36" s="423"/>
      <c r="AG36" s="423"/>
      <c r="AH36" s="423"/>
      <c r="AI36" s="423"/>
      <c r="AJ36" s="423"/>
      <c r="AK36" s="423"/>
      <c r="AL36" s="423"/>
      <c r="AM36" s="423"/>
      <c r="AN36" s="423"/>
      <c r="AO36" s="423"/>
      <c r="AP36" s="423"/>
      <c r="AQ36" s="423"/>
      <c r="AR36" s="423"/>
      <c r="AS36" s="423"/>
      <c r="AT36" s="423"/>
      <c r="AU36" s="423"/>
      <c r="AV36" s="423"/>
      <c r="AW36" s="423"/>
      <c r="AX36" s="423"/>
      <c r="AY36" s="423"/>
      <c r="AZ36" s="423"/>
      <c r="BA36" s="423"/>
      <c r="BB36" s="423"/>
      <c r="BC36" s="423"/>
      <c r="BD36" s="423"/>
      <c r="BE36" s="423"/>
      <c r="BF36" s="423"/>
      <c r="BG36" s="423"/>
      <c r="BH36" s="423"/>
      <c r="BI36" s="423"/>
      <c r="BJ36" s="423"/>
      <c r="BK36" s="423"/>
      <c r="BL36" s="423"/>
      <c r="BM36" s="423"/>
      <c r="BN36" s="423"/>
      <c r="BO36" s="423"/>
      <c r="BP36" s="423"/>
      <c r="BQ36" s="423"/>
      <c r="BR36" s="423"/>
      <c r="BS36" s="423"/>
      <c r="BT36" s="423"/>
      <c r="BU36" s="423"/>
      <c r="BV36" s="423"/>
      <c r="BW36" s="423"/>
      <c r="BX36" s="423"/>
      <c r="BY36" s="423"/>
      <c r="BZ36" s="423"/>
      <c r="CA36" s="423"/>
      <c r="CB36" s="423"/>
      <c r="CC36" s="423"/>
      <c r="CD36" s="423"/>
      <c r="CE36" s="423"/>
      <c r="CF36" s="423"/>
      <c r="CG36" s="423"/>
      <c r="CH36" s="423"/>
      <c r="CI36" s="423"/>
      <c r="CJ36" s="423"/>
      <c r="CK36" s="423"/>
      <c r="CL36" s="423"/>
      <c r="CM36" s="423"/>
      <c r="CN36" s="423"/>
      <c r="CO36" s="426"/>
      <c r="CP36" s="426"/>
      <c r="CQ36" s="426"/>
      <c r="CR36" s="426"/>
      <c r="CS36" s="426"/>
      <c r="CT36" s="426"/>
      <c r="CU36" s="426"/>
      <c r="CV36" s="426"/>
      <c r="CW36" s="426"/>
      <c r="CX36" s="426"/>
      <c r="CY36" s="426"/>
      <c r="CZ36" s="426"/>
      <c r="DA36" s="429"/>
      <c r="DB36" s="429"/>
      <c r="DC36" s="429"/>
      <c r="DD36" s="429"/>
      <c r="DE36" s="429"/>
      <c r="DF36" s="429"/>
      <c r="DG36" s="429"/>
      <c r="DH36" s="86"/>
      <c r="DI36" s="77"/>
    </row>
    <row r="37" spans="2:113" ht="9" customHeight="1">
      <c r="B37" s="76"/>
      <c r="C37" s="86"/>
      <c r="D37" s="421"/>
      <c r="E37" s="421"/>
      <c r="F37" s="421"/>
      <c r="G37" s="421"/>
      <c r="H37" s="424"/>
      <c r="I37" s="424"/>
      <c r="J37" s="424"/>
      <c r="K37" s="424"/>
      <c r="L37" s="424"/>
      <c r="M37" s="424"/>
      <c r="N37" s="424"/>
      <c r="O37" s="424"/>
      <c r="P37" s="424"/>
      <c r="Q37" s="424"/>
      <c r="R37" s="424"/>
      <c r="S37" s="424"/>
      <c r="T37" s="424"/>
      <c r="U37" s="424"/>
      <c r="V37" s="424"/>
      <c r="W37" s="424"/>
      <c r="X37" s="424"/>
      <c r="Y37" s="424"/>
      <c r="Z37" s="424"/>
      <c r="AA37" s="424"/>
      <c r="AB37" s="424"/>
      <c r="AC37" s="424"/>
      <c r="AD37" s="424"/>
      <c r="AE37" s="424"/>
      <c r="AF37" s="424"/>
      <c r="AG37" s="424"/>
      <c r="AH37" s="424"/>
      <c r="AI37" s="424"/>
      <c r="AJ37" s="424"/>
      <c r="AK37" s="424"/>
      <c r="AL37" s="424"/>
      <c r="AM37" s="424"/>
      <c r="AN37" s="424"/>
      <c r="AO37" s="424"/>
      <c r="AP37" s="424"/>
      <c r="AQ37" s="424"/>
      <c r="AR37" s="424"/>
      <c r="AS37" s="424"/>
      <c r="AT37" s="424"/>
      <c r="AU37" s="424"/>
      <c r="AV37" s="424"/>
      <c r="AW37" s="424"/>
      <c r="AX37" s="424"/>
      <c r="AY37" s="424"/>
      <c r="AZ37" s="424"/>
      <c r="BA37" s="424"/>
      <c r="BB37" s="424"/>
      <c r="BC37" s="424"/>
      <c r="BD37" s="424"/>
      <c r="BE37" s="424"/>
      <c r="BF37" s="424"/>
      <c r="BG37" s="424"/>
      <c r="BH37" s="424"/>
      <c r="BI37" s="424"/>
      <c r="BJ37" s="424"/>
      <c r="BK37" s="424"/>
      <c r="BL37" s="424"/>
      <c r="BM37" s="424"/>
      <c r="BN37" s="424"/>
      <c r="BO37" s="424"/>
      <c r="BP37" s="424"/>
      <c r="BQ37" s="424"/>
      <c r="BR37" s="424"/>
      <c r="BS37" s="424"/>
      <c r="BT37" s="424"/>
      <c r="BU37" s="424"/>
      <c r="BV37" s="424"/>
      <c r="BW37" s="424"/>
      <c r="BX37" s="424"/>
      <c r="BY37" s="424"/>
      <c r="BZ37" s="424"/>
      <c r="CA37" s="424"/>
      <c r="CB37" s="424"/>
      <c r="CC37" s="424"/>
      <c r="CD37" s="424"/>
      <c r="CE37" s="424"/>
      <c r="CF37" s="424"/>
      <c r="CG37" s="424"/>
      <c r="CH37" s="424"/>
      <c r="CI37" s="424"/>
      <c r="CJ37" s="424"/>
      <c r="CK37" s="424"/>
      <c r="CL37" s="424"/>
      <c r="CM37" s="424"/>
      <c r="CN37" s="424"/>
      <c r="CO37" s="427"/>
      <c r="CP37" s="427"/>
      <c r="CQ37" s="427"/>
      <c r="CR37" s="427"/>
      <c r="CS37" s="427"/>
      <c r="CT37" s="427"/>
      <c r="CU37" s="427"/>
      <c r="CV37" s="427"/>
      <c r="CW37" s="427"/>
      <c r="CX37" s="427"/>
      <c r="CY37" s="427"/>
      <c r="CZ37" s="427"/>
      <c r="DA37" s="430"/>
      <c r="DB37" s="430"/>
      <c r="DC37" s="430"/>
      <c r="DD37" s="430"/>
      <c r="DE37" s="430"/>
      <c r="DF37" s="430"/>
      <c r="DG37" s="430"/>
      <c r="DH37" s="86"/>
      <c r="DI37" s="77"/>
    </row>
    <row r="38" spans="2:113" ht="9" customHeight="1">
      <c r="B38" s="76"/>
      <c r="C38" s="86"/>
      <c r="D38" s="419">
        <v>7</v>
      </c>
      <c r="E38" s="419"/>
      <c r="F38" s="419"/>
      <c r="G38" s="419"/>
      <c r="H38" s="422"/>
      <c r="I38" s="422"/>
      <c r="J38" s="422"/>
      <c r="K38" s="422"/>
      <c r="L38" s="422"/>
      <c r="M38" s="422"/>
      <c r="N38" s="422"/>
      <c r="O38" s="422"/>
      <c r="P38" s="422"/>
      <c r="Q38" s="422"/>
      <c r="R38" s="422"/>
      <c r="S38" s="422"/>
      <c r="T38" s="422"/>
      <c r="U38" s="422"/>
      <c r="V38" s="422"/>
      <c r="W38" s="422"/>
      <c r="X38" s="422"/>
      <c r="Y38" s="422"/>
      <c r="Z38" s="422"/>
      <c r="AA38" s="422"/>
      <c r="AB38" s="422"/>
      <c r="AC38" s="422"/>
      <c r="AD38" s="422"/>
      <c r="AE38" s="422"/>
      <c r="AF38" s="422"/>
      <c r="AG38" s="422"/>
      <c r="AH38" s="422"/>
      <c r="AI38" s="422"/>
      <c r="AJ38" s="422"/>
      <c r="AK38" s="422"/>
      <c r="AL38" s="422"/>
      <c r="AM38" s="422"/>
      <c r="AN38" s="422"/>
      <c r="AO38" s="422"/>
      <c r="AP38" s="422"/>
      <c r="AQ38" s="422"/>
      <c r="AR38" s="422"/>
      <c r="AS38" s="422"/>
      <c r="AT38" s="422"/>
      <c r="AU38" s="422"/>
      <c r="AV38" s="422"/>
      <c r="AW38" s="422"/>
      <c r="AX38" s="422"/>
      <c r="AY38" s="422"/>
      <c r="AZ38" s="422"/>
      <c r="BA38" s="422"/>
      <c r="BB38" s="422"/>
      <c r="BC38" s="422"/>
      <c r="BD38" s="422"/>
      <c r="BE38" s="422"/>
      <c r="BF38" s="422"/>
      <c r="BG38" s="422"/>
      <c r="BH38" s="422"/>
      <c r="BI38" s="422"/>
      <c r="BJ38" s="422"/>
      <c r="BK38" s="422"/>
      <c r="BL38" s="422"/>
      <c r="BM38" s="422"/>
      <c r="BN38" s="422"/>
      <c r="BO38" s="422"/>
      <c r="BP38" s="422"/>
      <c r="BQ38" s="422"/>
      <c r="BR38" s="422"/>
      <c r="BS38" s="422"/>
      <c r="BT38" s="422"/>
      <c r="BU38" s="422"/>
      <c r="BV38" s="422"/>
      <c r="BW38" s="422"/>
      <c r="BX38" s="422"/>
      <c r="BY38" s="422"/>
      <c r="BZ38" s="422"/>
      <c r="CA38" s="422"/>
      <c r="CB38" s="422"/>
      <c r="CC38" s="422"/>
      <c r="CD38" s="422"/>
      <c r="CE38" s="422"/>
      <c r="CF38" s="422"/>
      <c r="CG38" s="422"/>
      <c r="CH38" s="422"/>
      <c r="CI38" s="422"/>
      <c r="CJ38" s="422"/>
      <c r="CK38" s="422"/>
      <c r="CL38" s="422"/>
      <c r="CM38" s="422"/>
      <c r="CN38" s="422"/>
      <c r="CO38" s="425"/>
      <c r="CP38" s="425"/>
      <c r="CQ38" s="425"/>
      <c r="CR38" s="425"/>
      <c r="CS38" s="425"/>
      <c r="CT38" s="425"/>
      <c r="CU38" s="425"/>
      <c r="CV38" s="425"/>
      <c r="CW38" s="425"/>
      <c r="CX38" s="425"/>
      <c r="CY38" s="425"/>
      <c r="CZ38" s="425"/>
      <c r="DA38" s="428"/>
      <c r="DB38" s="428"/>
      <c r="DC38" s="428"/>
      <c r="DD38" s="428"/>
      <c r="DE38" s="428"/>
      <c r="DF38" s="428"/>
      <c r="DG38" s="428"/>
      <c r="DH38" s="86"/>
      <c r="DI38" s="77"/>
    </row>
    <row r="39" spans="2:113" ht="9" customHeight="1">
      <c r="B39" s="76"/>
      <c r="C39" s="86"/>
      <c r="D39" s="420"/>
      <c r="E39" s="420"/>
      <c r="F39" s="420"/>
      <c r="G39" s="420"/>
      <c r="H39" s="423"/>
      <c r="I39" s="423"/>
      <c r="J39" s="423"/>
      <c r="K39" s="423"/>
      <c r="L39" s="423"/>
      <c r="M39" s="423"/>
      <c r="N39" s="423"/>
      <c r="O39" s="423"/>
      <c r="P39" s="423"/>
      <c r="Q39" s="423"/>
      <c r="R39" s="423"/>
      <c r="S39" s="423"/>
      <c r="T39" s="423"/>
      <c r="U39" s="423"/>
      <c r="V39" s="423"/>
      <c r="W39" s="423"/>
      <c r="X39" s="423"/>
      <c r="Y39" s="423"/>
      <c r="Z39" s="423"/>
      <c r="AA39" s="423"/>
      <c r="AB39" s="423"/>
      <c r="AC39" s="423"/>
      <c r="AD39" s="423"/>
      <c r="AE39" s="423"/>
      <c r="AF39" s="423"/>
      <c r="AG39" s="423"/>
      <c r="AH39" s="423"/>
      <c r="AI39" s="423"/>
      <c r="AJ39" s="423"/>
      <c r="AK39" s="423"/>
      <c r="AL39" s="423"/>
      <c r="AM39" s="423"/>
      <c r="AN39" s="423"/>
      <c r="AO39" s="423"/>
      <c r="AP39" s="423"/>
      <c r="AQ39" s="423"/>
      <c r="AR39" s="423"/>
      <c r="AS39" s="423"/>
      <c r="AT39" s="423"/>
      <c r="AU39" s="423"/>
      <c r="AV39" s="423"/>
      <c r="AW39" s="423"/>
      <c r="AX39" s="423"/>
      <c r="AY39" s="423"/>
      <c r="AZ39" s="423"/>
      <c r="BA39" s="423"/>
      <c r="BB39" s="423"/>
      <c r="BC39" s="423"/>
      <c r="BD39" s="423"/>
      <c r="BE39" s="423"/>
      <c r="BF39" s="423"/>
      <c r="BG39" s="423"/>
      <c r="BH39" s="423"/>
      <c r="BI39" s="423"/>
      <c r="BJ39" s="423"/>
      <c r="BK39" s="423"/>
      <c r="BL39" s="423"/>
      <c r="BM39" s="423"/>
      <c r="BN39" s="423"/>
      <c r="BO39" s="423"/>
      <c r="BP39" s="423"/>
      <c r="BQ39" s="423"/>
      <c r="BR39" s="423"/>
      <c r="BS39" s="423"/>
      <c r="BT39" s="423"/>
      <c r="BU39" s="423"/>
      <c r="BV39" s="423"/>
      <c r="BW39" s="423"/>
      <c r="BX39" s="423"/>
      <c r="BY39" s="423"/>
      <c r="BZ39" s="423"/>
      <c r="CA39" s="423"/>
      <c r="CB39" s="423"/>
      <c r="CC39" s="423"/>
      <c r="CD39" s="423"/>
      <c r="CE39" s="423"/>
      <c r="CF39" s="423"/>
      <c r="CG39" s="423"/>
      <c r="CH39" s="423"/>
      <c r="CI39" s="423"/>
      <c r="CJ39" s="423"/>
      <c r="CK39" s="423"/>
      <c r="CL39" s="423"/>
      <c r="CM39" s="423"/>
      <c r="CN39" s="423"/>
      <c r="CO39" s="426"/>
      <c r="CP39" s="426"/>
      <c r="CQ39" s="426"/>
      <c r="CR39" s="426"/>
      <c r="CS39" s="426"/>
      <c r="CT39" s="426"/>
      <c r="CU39" s="426"/>
      <c r="CV39" s="426"/>
      <c r="CW39" s="426"/>
      <c r="CX39" s="426"/>
      <c r="CY39" s="426"/>
      <c r="CZ39" s="426"/>
      <c r="DA39" s="429"/>
      <c r="DB39" s="429"/>
      <c r="DC39" s="429"/>
      <c r="DD39" s="429"/>
      <c r="DE39" s="429"/>
      <c r="DF39" s="429"/>
      <c r="DG39" s="429"/>
      <c r="DH39" s="86"/>
      <c r="DI39" s="77"/>
    </row>
    <row r="40" spans="2:113" ht="9" customHeight="1">
      <c r="B40" s="76"/>
      <c r="C40" s="86"/>
      <c r="D40" s="421"/>
      <c r="E40" s="421"/>
      <c r="F40" s="421"/>
      <c r="G40" s="421"/>
      <c r="H40" s="424"/>
      <c r="I40" s="424"/>
      <c r="J40" s="424"/>
      <c r="K40" s="424"/>
      <c r="L40" s="424"/>
      <c r="M40" s="424"/>
      <c r="N40" s="424"/>
      <c r="O40" s="424"/>
      <c r="P40" s="424"/>
      <c r="Q40" s="424"/>
      <c r="R40" s="424"/>
      <c r="S40" s="424"/>
      <c r="T40" s="424"/>
      <c r="U40" s="424"/>
      <c r="V40" s="424"/>
      <c r="W40" s="424"/>
      <c r="X40" s="424"/>
      <c r="Y40" s="424"/>
      <c r="Z40" s="424"/>
      <c r="AA40" s="424"/>
      <c r="AB40" s="424"/>
      <c r="AC40" s="424"/>
      <c r="AD40" s="424"/>
      <c r="AE40" s="424"/>
      <c r="AF40" s="424"/>
      <c r="AG40" s="424"/>
      <c r="AH40" s="424"/>
      <c r="AI40" s="424"/>
      <c r="AJ40" s="424"/>
      <c r="AK40" s="424"/>
      <c r="AL40" s="424"/>
      <c r="AM40" s="424"/>
      <c r="AN40" s="424"/>
      <c r="AO40" s="424"/>
      <c r="AP40" s="424"/>
      <c r="AQ40" s="424"/>
      <c r="AR40" s="424"/>
      <c r="AS40" s="424"/>
      <c r="AT40" s="424"/>
      <c r="AU40" s="424"/>
      <c r="AV40" s="424"/>
      <c r="AW40" s="424"/>
      <c r="AX40" s="424"/>
      <c r="AY40" s="424"/>
      <c r="AZ40" s="424"/>
      <c r="BA40" s="424"/>
      <c r="BB40" s="424"/>
      <c r="BC40" s="424"/>
      <c r="BD40" s="424"/>
      <c r="BE40" s="424"/>
      <c r="BF40" s="424"/>
      <c r="BG40" s="424"/>
      <c r="BH40" s="424"/>
      <c r="BI40" s="424"/>
      <c r="BJ40" s="424"/>
      <c r="BK40" s="424"/>
      <c r="BL40" s="424"/>
      <c r="BM40" s="424"/>
      <c r="BN40" s="424"/>
      <c r="BO40" s="424"/>
      <c r="BP40" s="424"/>
      <c r="BQ40" s="424"/>
      <c r="BR40" s="424"/>
      <c r="BS40" s="424"/>
      <c r="BT40" s="424"/>
      <c r="BU40" s="424"/>
      <c r="BV40" s="424"/>
      <c r="BW40" s="424"/>
      <c r="BX40" s="424"/>
      <c r="BY40" s="424"/>
      <c r="BZ40" s="424"/>
      <c r="CA40" s="424"/>
      <c r="CB40" s="424"/>
      <c r="CC40" s="424"/>
      <c r="CD40" s="424"/>
      <c r="CE40" s="424"/>
      <c r="CF40" s="424"/>
      <c r="CG40" s="424"/>
      <c r="CH40" s="424"/>
      <c r="CI40" s="424"/>
      <c r="CJ40" s="424"/>
      <c r="CK40" s="424"/>
      <c r="CL40" s="424"/>
      <c r="CM40" s="424"/>
      <c r="CN40" s="424"/>
      <c r="CO40" s="427"/>
      <c r="CP40" s="427"/>
      <c r="CQ40" s="427"/>
      <c r="CR40" s="427"/>
      <c r="CS40" s="427"/>
      <c r="CT40" s="427"/>
      <c r="CU40" s="427"/>
      <c r="CV40" s="427"/>
      <c r="CW40" s="427"/>
      <c r="CX40" s="427"/>
      <c r="CY40" s="427"/>
      <c r="CZ40" s="427"/>
      <c r="DA40" s="430"/>
      <c r="DB40" s="430"/>
      <c r="DC40" s="430"/>
      <c r="DD40" s="430"/>
      <c r="DE40" s="430"/>
      <c r="DF40" s="430"/>
      <c r="DG40" s="430"/>
      <c r="DH40" s="86"/>
      <c r="DI40" s="77"/>
    </row>
    <row r="41" spans="2:113" ht="9" customHeight="1">
      <c r="B41" s="76"/>
      <c r="C41" s="86"/>
      <c r="D41" s="419">
        <v>8</v>
      </c>
      <c r="E41" s="419"/>
      <c r="F41" s="419"/>
      <c r="G41" s="419"/>
      <c r="H41" s="422"/>
      <c r="I41" s="422"/>
      <c r="J41" s="422"/>
      <c r="K41" s="422"/>
      <c r="L41" s="422"/>
      <c r="M41" s="422"/>
      <c r="N41" s="422"/>
      <c r="O41" s="422"/>
      <c r="P41" s="422"/>
      <c r="Q41" s="422"/>
      <c r="R41" s="422"/>
      <c r="S41" s="422"/>
      <c r="T41" s="422"/>
      <c r="U41" s="422"/>
      <c r="V41" s="422"/>
      <c r="W41" s="422"/>
      <c r="X41" s="422"/>
      <c r="Y41" s="422"/>
      <c r="Z41" s="422"/>
      <c r="AA41" s="422"/>
      <c r="AB41" s="422"/>
      <c r="AC41" s="422"/>
      <c r="AD41" s="422"/>
      <c r="AE41" s="422"/>
      <c r="AF41" s="422"/>
      <c r="AG41" s="422"/>
      <c r="AH41" s="422"/>
      <c r="AI41" s="422"/>
      <c r="AJ41" s="422"/>
      <c r="AK41" s="422"/>
      <c r="AL41" s="422"/>
      <c r="AM41" s="422"/>
      <c r="AN41" s="422"/>
      <c r="AO41" s="422"/>
      <c r="AP41" s="422"/>
      <c r="AQ41" s="422"/>
      <c r="AR41" s="422"/>
      <c r="AS41" s="422"/>
      <c r="AT41" s="422"/>
      <c r="AU41" s="422"/>
      <c r="AV41" s="422"/>
      <c r="AW41" s="422"/>
      <c r="AX41" s="422"/>
      <c r="AY41" s="422"/>
      <c r="AZ41" s="422"/>
      <c r="BA41" s="422"/>
      <c r="BB41" s="422"/>
      <c r="BC41" s="422"/>
      <c r="BD41" s="422"/>
      <c r="BE41" s="422"/>
      <c r="BF41" s="422"/>
      <c r="BG41" s="422"/>
      <c r="BH41" s="422"/>
      <c r="BI41" s="422"/>
      <c r="BJ41" s="422"/>
      <c r="BK41" s="422"/>
      <c r="BL41" s="422"/>
      <c r="BM41" s="422"/>
      <c r="BN41" s="422"/>
      <c r="BO41" s="422"/>
      <c r="BP41" s="422"/>
      <c r="BQ41" s="422"/>
      <c r="BR41" s="422"/>
      <c r="BS41" s="422"/>
      <c r="BT41" s="422"/>
      <c r="BU41" s="422"/>
      <c r="BV41" s="422"/>
      <c r="BW41" s="422"/>
      <c r="BX41" s="422"/>
      <c r="BY41" s="422"/>
      <c r="BZ41" s="422"/>
      <c r="CA41" s="422"/>
      <c r="CB41" s="422"/>
      <c r="CC41" s="422"/>
      <c r="CD41" s="422"/>
      <c r="CE41" s="422"/>
      <c r="CF41" s="422"/>
      <c r="CG41" s="422"/>
      <c r="CH41" s="422"/>
      <c r="CI41" s="422"/>
      <c r="CJ41" s="422"/>
      <c r="CK41" s="422"/>
      <c r="CL41" s="422"/>
      <c r="CM41" s="422"/>
      <c r="CN41" s="422"/>
      <c r="CO41" s="425"/>
      <c r="CP41" s="425"/>
      <c r="CQ41" s="425"/>
      <c r="CR41" s="425"/>
      <c r="CS41" s="425"/>
      <c r="CT41" s="425"/>
      <c r="CU41" s="425"/>
      <c r="CV41" s="425"/>
      <c r="CW41" s="425"/>
      <c r="CX41" s="425"/>
      <c r="CY41" s="425"/>
      <c r="CZ41" s="425"/>
      <c r="DA41" s="428"/>
      <c r="DB41" s="428"/>
      <c r="DC41" s="428"/>
      <c r="DD41" s="428"/>
      <c r="DE41" s="428"/>
      <c r="DF41" s="428"/>
      <c r="DG41" s="428"/>
      <c r="DH41" s="86"/>
      <c r="DI41" s="77"/>
    </row>
    <row r="42" spans="2:113" ht="9" customHeight="1">
      <c r="B42" s="76"/>
      <c r="C42" s="86"/>
      <c r="D42" s="420"/>
      <c r="E42" s="420"/>
      <c r="F42" s="420"/>
      <c r="G42" s="420"/>
      <c r="H42" s="423"/>
      <c r="I42" s="423"/>
      <c r="J42" s="423"/>
      <c r="K42" s="423"/>
      <c r="L42" s="423"/>
      <c r="M42" s="423"/>
      <c r="N42" s="423"/>
      <c r="O42" s="423"/>
      <c r="P42" s="423"/>
      <c r="Q42" s="423"/>
      <c r="R42" s="423"/>
      <c r="S42" s="423"/>
      <c r="T42" s="423"/>
      <c r="U42" s="423"/>
      <c r="V42" s="423"/>
      <c r="W42" s="423"/>
      <c r="X42" s="423"/>
      <c r="Y42" s="423"/>
      <c r="Z42" s="423"/>
      <c r="AA42" s="423"/>
      <c r="AB42" s="423"/>
      <c r="AC42" s="423"/>
      <c r="AD42" s="423"/>
      <c r="AE42" s="423"/>
      <c r="AF42" s="423"/>
      <c r="AG42" s="423"/>
      <c r="AH42" s="423"/>
      <c r="AI42" s="423"/>
      <c r="AJ42" s="423"/>
      <c r="AK42" s="423"/>
      <c r="AL42" s="423"/>
      <c r="AM42" s="423"/>
      <c r="AN42" s="423"/>
      <c r="AO42" s="423"/>
      <c r="AP42" s="423"/>
      <c r="AQ42" s="423"/>
      <c r="AR42" s="423"/>
      <c r="AS42" s="423"/>
      <c r="AT42" s="423"/>
      <c r="AU42" s="423"/>
      <c r="AV42" s="423"/>
      <c r="AW42" s="423"/>
      <c r="AX42" s="423"/>
      <c r="AY42" s="423"/>
      <c r="AZ42" s="423"/>
      <c r="BA42" s="423"/>
      <c r="BB42" s="423"/>
      <c r="BC42" s="423"/>
      <c r="BD42" s="423"/>
      <c r="BE42" s="423"/>
      <c r="BF42" s="423"/>
      <c r="BG42" s="423"/>
      <c r="BH42" s="423"/>
      <c r="BI42" s="423"/>
      <c r="BJ42" s="423"/>
      <c r="BK42" s="423"/>
      <c r="BL42" s="423"/>
      <c r="BM42" s="423"/>
      <c r="BN42" s="423"/>
      <c r="BO42" s="423"/>
      <c r="BP42" s="423"/>
      <c r="BQ42" s="423"/>
      <c r="BR42" s="423"/>
      <c r="BS42" s="423"/>
      <c r="BT42" s="423"/>
      <c r="BU42" s="423"/>
      <c r="BV42" s="423"/>
      <c r="BW42" s="423"/>
      <c r="BX42" s="423"/>
      <c r="BY42" s="423"/>
      <c r="BZ42" s="423"/>
      <c r="CA42" s="423"/>
      <c r="CB42" s="423"/>
      <c r="CC42" s="423"/>
      <c r="CD42" s="423"/>
      <c r="CE42" s="423"/>
      <c r="CF42" s="423"/>
      <c r="CG42" s="423"/>
      <c r="CH42" s="423"/>
      <c r="CI42" s="423"/>
      <c r="CJ42" s="423"/>
      <c r="CK42" s="423"/>
      <c r="CL42" s="423"/>
      <c r="CM42" s="423"/>
      <c r="CN42" s="423"/>
      <c r="CO42" s="426"/>
      <c r="CP42" s="426"/>
      <c r="CQ42" s="426"/>
      <c r="CR42" s="426"/>
      <c r="CS42" s="426"/>
      <c r="CT42" s="426"/>
      <c r="CU42" s="426"/>
      <c r="CV42" s="426"/>
      <c r="CW42" s="426"/>
      <c r="CX42" s="426"/>
      <c r="CY42" s="426"/>
      <c r="CZ42" s="426"/>
      <c r="DA42" s="429"/>
      <c r="DB42" s="429"/>
      <c r="DC42" s="429"/>
      <c r="DD42" s="429"/>
      <c r="DE42" s="429"/>
      <c r="DF42" s="429"/>
      <c r="DG42" s="429"/>
      <c r="DH42" s="86"/>
      <c r="DI42" s="77"/>
    </row>
    <row r="43" spans="2:113" ht="9" customHeight="1">
      <c r="B43" s="76"/>
      <c r="C43" s="86"/>
      <c r="D43" s="421"/>
      <c r="E43" s="421"/>
      <c r="F43" s="421"/>
      <c r="G43" s="421"/>
      <c r="H43" s="424"/>
      <c r="I43" s="424"/>
      <c r="J43" s="424"/>
      <c r="K43" s="424"/>
      <c r="L43" s="424"/>
      <c r="M43" s="424"/>
      <c r="N43" s="424"/>
      <c r="O43" s="424"/>
      <c r="P43" s="424"/>
      <c r="Q43" s="424"/>
      <c r="R43" s="424"/>
      <c r="S43" s="424"/>
      <c r="T43" s="424"/>
      <c r="U43" s="424"/>
      <c r="V43" s="424"/>
      <c r="W43" s="424"/>
      <c r="X43" s="424"/>
      <c r="Y43" s="424"/>
      <c r="Z43" s="424"/>
      <c r="AA43" s="424"/>
      <c r="AB43" s="424"/>
      <c r="AC43" s="424"/>
      <c r="AD43" s="424"/>
      <c r="AE43" s="424"/>
      <c r="AF43" s="424"/>
      <c r="AG43" s="424"/>
      <c r="AH43" s="424"/>
      <c r="AI43" s="424"/>
      <c r="AJ43" s="424"/>
      <c r="AK43" s="424"/>
      <c r="AL43" s="424"/>
      <c r="AM43" s="424"/>
      <c r="AN43" s="424"/>
      <c r="AO43" s="424"/>
      <c r="AP43" s="424"/>
      <c r="AQ43" s="424"/>
      <c r="AR43" s="424"/>
      <c r="AS43" s="424"/>
      <c r="AT43" s="424"/>
      <c r="AU43" s="424"/>
      <c r="AV43" s="424"/>
      <c r="AW43" s="424"/>
      <c r="AX43" s="424"/>
      <c r="AY43" s="424"/>
      <c r="AZ43" s="424"/>
      <c r="BA43" s="424"/>
      <c r="BB43" s="424"/>
      <c r="BC43" s="424"/>
      <c r="BD43" s="424"/>
      <c r="BE43" s="424"/>
      <c r="BF43" s="424"/>
      <c r="BG43" s="424"/>
      <c r="BH43" s="424"/>
      <c r="BI43" s="424"/>
      <c r="BJ43" s="424"/>
      <c r="BK43" s="424"/>
      <c r="BL43" s="424"/>
      <c r="BM43" s="424"/>
      <c r="BN43" s="424"/>
      <c r="BO43" s="424"/>
      <c r="BP43" s="424"/>
      <c r="BQ43" s="424"/>
      <c r="BR43" s="424"/>
      <c r="BS43" s="424"/>
      <c r="BT43" s="424"/>
      <c r="BU43" s="424"/>
      <c r="BV43" s="424"/>
      <c r="BW43" s="424"/>
      <c r="BX43" s="424"/>
      <c r="BY43" s="424"/>
      <c r="BZ43" s="424"/>
      <c r="CA43" s="424"/>
      <c r="CB43" s="424"/>
      <c r="CC43" s="424"/>
      <c r="CD43" s="424"/>
      <c r="CE43" s="424"/>
      <c r="CF43" s="424"/>
      <c r="CG43" s="424"/>
      <c r="CH43" s="424"/>
      <c r="CI43" s="424"/>
      <c r="CJ43" s="424"/>
      <c r="CK43" s="424"/>
      <c r="CL43" s="424"/>
      <c r="CM43" s="424"/>
      <c r="CN43" s="424"/>
      <c r="CO43" s="427"/>
      <c r="CP43" s="427"/>
      <c r="CQ43" s="427"/>
      <c r="CR43" s="427"/>
      <c r="CS43" s="427"/>
      <c r="CT43" s="427"/>
      <c r="CU43" s="427"/>
      <c r="CV43" s="427"/>
      <c r="CW43" s="427"/>
      <c r="CX43" s="427"/>
      <c r="CY43" s="427"/>
      <c r="CZ43" s="427"/>
      <c r="DA43" s="430"/>
      <c r="DB43" s="430"/>
      <c r="DC43" s="430"/>
      <c r="DD43" s="430"/>
      <c r="DE43" s="430"/>
      <c r="DF43" s="430"/>
      <c r="DG43" s="430"/>
      <c r="DH43" s="86"/>
      <c r="DI43" s="77"/>
    </row>
    <row r="44" spans="2:113" ht="9" customHeight="1">
      <c r="B44" s="76"/>
      <c r="C44" s="86"/>
      <c r="D44" s="419">
        <v>9</v>
      </c>
      <c r="E44" s="419"/>
      <c r="F44" s="419"/>
      <c r="G44" s="419"/>
      <c r="H44" s="422"/>
      <c r="I44" s="422"/>
      <c r="J44" s="422"/>
      <c r="K44" s="422"/>
      <c r="L44" s="422"/>
      <c r="M44" s="422"/>
      <c r="N44" s="422"/>
      <c r="O44" s="422"/>
      <c r="P44" s="422"/>
      <c r="Q44" s="422"/>
      <c r="R44" s="422"/>
      <c r="S44" s="422"/>
      <c r="T44" s="422"/>
      <c r="U44" s="422"/>
      <c r="V44" s="422"/>
      <c r="W44" s="422"/>
      <c r="X44" s="422"/>
      <c r="Y44" s="422"/>
      <c r="Z44" s="422"/>
      <c r="AA44" s="422"/>
      <c r="AB44" s="422"/>
      <c r="AC44" s="422"/>
      <c r="AD44" s="422"/>
      <c r="AE44" s="422"/>
      <c r="AF44" s="422"/>
      <c r="AG44" s="422"/>
      <c r="AH44" s="422"/>
      <c r="AI44" s="422"/>
      <c r="AJ44" s="422"/>
      <c r="AK44" s="422"/>
      <c r="AL44" s="422"/>
      <c r="AM44" s="422"/>
      <c r="AN44" s="422"/>
      <c r="AO44" s="422"/>
      <c r="AP44" s="422"/>
      <c r="AQ44" s="422"/>
      <c r="AR44" s="422"/>
      <c r="AS44" s="422"/>
      <c r="AT44" s="422"/>
      <c r="AU44" s="422"/>
      <c r="AV44" s="422"/>
      <c r="AW44" s="422"/>
      <c r="AX44" s="422"/>
      <c r="AY44" s="422"/>
      <c r="AZ44" s="422"/>
      <c r="BA44" s="422"/>
      <c r="BB44" s="422"/>
      <c r="BC44" s="422"/>
      <c r="BD44" s="422"/>
      <c r="BE44" s="422"/>
      <c r="BF44" s="422"/>
      <c r="BG44" s="422"/>
      <c r="BH44" s="422"/>
      <c r="BI44" s="422"/>
      <c r="BJ44" s="422"/>
      <c r="BK44" s="422"/>
      <c r="BL44" s="422"/>
      <c r="BM44" s="422"/>
      <c r="BN44" s="422"/>
      <c r="BO44" s="422"/>
      <c r="BP44" s="422"/>
      <c r="BQ44" s="422"/>
      <c r="BR44" s="422"/>
      <c r="BS44" s="422"/>
      <c r="BT44" s="422"/>
      <c r="BU44" s="422"/>
      <c r="BV44" s="422"/>
      <c r="BW44" s="422"/>
      <c r="BX44" s="422"/>
      <c r="BY44" s="422"/>
      <c r="BZ44" s="422"/>
      <c r="CA44" s="422"/>
      <c r="CB44" s="422"/>
      <c r="CC44" s="422"/>
      <c r="CD44" s="422"/>
      <c r="CE44" s="422"/>
      <c r="CF44" s="422"/>
      <c r="CG44" s="422"/>
      <c r="CH44" s="422"/>
      <c r="CI44" s="422"/>
      <c r="CJ44" s="422"/>
      <c r="CK44" s="422"/>
      <c r="CL44" s="422"/>
      <c r="CM44" s="422"/>
      <c r="CN44" s="422"/>
      <c r="CO44" s="425"/>
      <c r="CP44" s="425"/>
      <c r="CQ44" s="425"/>
      <c r="CR44" s="425"/>
      <c r="CS44" s="425"/>
      <c r="CT44" s="425"/>
      <c r="CU44" s="425"/>
      <c r="CV44" s="425"/>
      <c r="CW44" s="425"/>
      <c r="CX44" s="425"/>
      <c r="CY44" s="425"/>
      <c r="CZ44" s="425"/>
      <c r="DA44" s="428"/>
      <c r="DB44" s="428"/>
      <c r="DC44" s="428"/>
      <c r="DD44" s="428"/>
      <c r="DE44" s="428"/>
      <c r="DF44" s="428"/>
      <c r="DG44" s="428"/>
      <c r="DH44" s="86"/>
      <c r="DI44" s="77"/>
    </row>
    <row r="45" spans="2:113" ht="9" customHeight="1">
      <c r="B45" s="76"/>
      <c r="C45" s="86"/>
      <c r="D45" s="420"/>
      <c r="E45" s="420"/>
      <c r="F45" s="420"/>
      <c r="G45" s="420"/>
      <c r="H45" s="423"/>
      <c r="I45" s="423"/>
      <c r="J45" s="423"/>
      <c r="K45" s="423"/>
      <c r="L45" s="423"/>
      <c r="M45" s="423"/>
      <c r="N45" s="423"/>
      <c r="O45" s="423"/>
      <c r="P45" s="423"/>
      <c r="Q45" s="423"/>
      <c r="R45" s="423"/>
      <c r="S45" s="423"/>
      <c r="T45" s="423"/>
      <c r="U45" s="423"/>
      <c r="V45" s="423"/>
      <c r="W45" s="423"/>
      <c r="X45" s="423"/>
      <c r="Y45" s="423"/>
      <c r="Z45" s="423"/>
      <c r="AA45" s="423"/>
      <c r="AB45" s="423"/>
      <c r="AC45" s="423"/>
      <c r="AD45" s="423"/>
      <c r="AE45" s="423"/>
      <c r="AF45" s="423"/>
      <c r="AG45" s="423"/>
      <c r="AH45" s="423"/>
      <c r="AI45" s="423"/>
      <c r="AJ45" s="423"/>
      <c r="AK45" s="423"/>
      <c r="AL45" s="423"/>
      <c r="AM45" s="423"/>
      <c r="AN45" s="423"/>
      <c r="AO45" s="423"/>
      <c r="AP45" s="423"/>
      <c r="AQ45" s="423"/>
      <c r="AR45" s="423"/>
      <c r="AS45" s="423"/>
      <c r="AT45" s="423"/>
      <c r="AU45" s="423"/>
      <c r="AV45" s="423"/>
      <c r="AW45" s="423"/>
      <c r="AX45" s="423"/>
      <c r="AY45" s="423"/>
      <c r="AZ45" s="423"/>
      <c r="BA45" s="423"/>
      <c r="BB45" s="423"/>
      <c r="BC45" s="423"/>
      <c r="BD45" s="423"/>
      <c r="BE45" s="423"/>
      <c r="BF45" s="423"/>
      <c r="BG45" s="423"/>
      <c r="BH45" s="423"/>
      <c r="BI45" s="423"/>
      <c r="BJ45" s="423"/>
      <c r="BK45" s="423"/>
      <c r="BL45" s="423"/>
      <c r="BM45" s="423"/>
      <c r="BN45" s="423"/>
      <c r="BO45" s="423"/>
      <c r="BP45" s="423"/>
      <c r="BQ45" s="423"/>
      <c r="BR45" s="423"/>
      <c r="BS45" s="423"/>
      <c r="BT45" s="423"/>
      <c r="BU45" s="423"/>
      <c r="BV45" s="423"/>
      <c r="BW45" s="423"/>
      <c r="BX45" s="423"/>
      <c r="BY45" s="423"/>
      <c r="BZ45" s="423"/>
      <c r="CA45" s="423"/>
      <c r="CB45" s="423"/>
      <c r="CC45" s="423"/>
      <c r="CD45" s="423"/>
      <c r="CE45" s="423"/>
      <c r="CF45" s="423"/>
      <c r="CG45" s="423"/>
      <c r="CH45" s="423"/>
      <c r="CI45" s="423"/>
      <c r="CJ45" s="423"/>
      <c r="CK45" s="423"/>
      <c r="CL45" s="423"/>
      <c r="CM45" s="423"/>
      <c r="CN45" s="423"/>
      <c r="CO45" s="426"/>
      <c r="CP45" s="426"/>
      <c r="CQ45" s="426"/>
      <c r="CR45" s="426"/>
      <c r="CS45" s="426"/>
      <c r="CT45" s="426"/>
      <c r="CU45" s="426"/>
      <c r="CV45" s="426"/>
      <c r="CW45" s="426"/>
      <c r="CX45" s="426"/>
      <c r="CY45" s="426"/>
      <c r="CZ45" s="426"/>
      <c r="DA45" s="429"/>
      <c r="DB45" s="429"/>
      <c r="DC45" s="429"/>
      <c r="DD45" s="429"/>
      <c r="DE45" s="429"/>
      <c r="DF45" s="429"/>
      <c r="DG45" s="429"/>
      <c r="DH45" s="86"/>
      <c r="DI45" s="77"/>
    </row>
    <row r="46" spans="2:113" ht="9" customHeight="1">
      <c r="B46" s="76"/>
      <c r="C46" s="86"/>
      <c r="D46" s="421"/>
      <c r="E46" s="421"/>
      <c r="F46" s="421"/>
      <c r="G46" s="421"/>
      <c r="H46" s="424"/>
      <c r="I46" s="424"/>
      <c r="J46" s="424"/>
      <c r="K46" s="424"/>
      <c r="L46" s="424"/>
      <c r="M46" s="424"/>
      <c r="N46" s="424"/>
      <c r="O46" s="424"/>
      <c r="P46" s="424"/>
      <c r="Q46" s="424"/>
      <c r="R46" s="424"/>
      <c r="S46" s="424"/>
      <c r="T46" s="424"/>
      <c r="U46" s="424"/>
      <c r="V46" s="424"/>
      <c r="W46" s="424"/>
      <c r="X46" s="424"/>
      <c r="Y46" s="424"/>
      <c r="Z46" s="424"/>
      <c r="AA46" s="424"/>
      <c r="AB46" s="424"/>
      <c r="AC46" s="424"/>
      <c r="AD46" s="424"/>
      <c r="AE46" s="424"/>
      <c r="AF46" s="424"/>
      <c r="AG46" s="424"/>
      <c r="AH46" s="424"/>
      <c r="AI46" s="424"/>
      <c r="AJ46" s="424"/>
      <c r="AK46" s="424"/>
      <c r="AL46" s="424"/>
      <c r="AM46" s="424"/>
      <c r="AN46" s="424"/>
      <c r="AO46" s="424"/>
      <c r="AP46" s="424"/>
      <c r="AQ46" s="424"/>
      <c r="AR46" s="424"/>
      <c r="AS46" s="424"/>
      <c r="AT46" s="424"/>
      <c r="AU46" s="424"/>
      <c r="AV46" s="424"/>
      <c r="AW46" s="424"/>
      <c r="AX46" s="424"/>
      <c r="AY46" s="424"/>
      <c r="AZ46" s="424"/>
      <c r="BA46" s="424"/>
      <c r="BB46" s="424"/>
      <c r="BC46" s="424"/>
      <c r="BD46" s="424"/>
      <c r="BE46" s="424"/>
      <c r="BF46" s="424"/>
      <c r="BG46" s="424"/>
      <c r="BH46" s="424"/>
      <c r="BI46" s="424"/>
      <c r="BJ46" s="424"/>
      <c r="BK46" s="424"/>
      <c r="BL46" s="424"/>
      <c r="BM46" s="424"/>
      <c r="BN46" s="424"/>
      <c r="BO46" s="424"/>
      <c r="BP46" s="424"/>
      <c r="BQ46" s="424"/>
      <c r="BR46" s="424"/>
      <c r="BS46" s="424"/>
      <c r="BT46" s="424"/>
      <c r="BU46" s="424"/>
      <c r="BV46" s="424"/>
      <c r="BW46" s="424"/>
      <c r="BX46" s="424"/>
      <c r="BY46" s="424"/>
      <c r="BZ46" s="424"/>
      <c r="CA46" s="424"/>
      <c r="CB46" s="424"/>
      <c r="CC46" s="424"/>
      <c r="CD46" s="424"/>
      <c r="CE46" s="424"/>
      <c r="CF46" s="424"/>
      <c r="CG46" s="424"/>
      <c r="CH46" s="424"/>
      <c r="CI46" s="424"/>
      <c r="CJ46" s="424"/>
      <c r="CK46" s="424"/>
      <c r="CL46" s="424"/>
      <c r="CM46" s="424"/>
      <c r="CN46" s="424"/>
      <c r="CO46" s="427"/>
      <c r="CP46" s="427"/>
      <c r="CQ46" s="427"/>
      <c r="CR46" s="427"/>
      <c r="CS46" s="427"/>
      <c r="CT46" s="427"/>
      <c r="CU46" s="427"/>
      <c r="CV46" s="427"/>
      <c r="CW46" s="427"/>
      <c r="CX46" s="427"/>
      <c r="CY46" s="427"/>
      <c r="CZ46" s="427"/>
      <c r="DA46" s="430"/>
      <c r="DB46" s="430"/>
      <c r="DC46" s="430"/>
      <c r="DD46" s="430"/>
      <c r="DE46" s="430"/>
      <c r="DF46" s="430"/>
      <c r="DG46" s="430"/>
      <c r="DH46" s="86"/>
      <c r="DI46" s="77"/>
    </row>
    <row r="47" spans="2:113" ht="9" customHeight="1">
      <c r="B47" s="76"/>
      <c r="C47" s="86"/>
      <c r="D47" s="419">
        <v>10</v>
      </c>
      <c r="E47" s="419"/>
      <c r="F47" s="419"/>
      <c r="G47" s="419"/>
      <c r="H47" s="422"/>
      <c r="I47" s="422"/>
      <c r="J47" s="422"/>
      <c r="K47" s="422"/>
      <c r="L47" s="422"/>
      <c r="M47" s="422"/>
      <c r="N47" s="422"/>
      <c r="O47" s="422"/>
      <c r="P47" s="422"/>
      <c r="Q47" s="422"/>
      <c r="R47" s="422"/>
      <c r="S47" s="422"/>
      <c r="T47" s="422"/>
      <c r="U47" s="422"/>
      <c r="V47" s="422"/>
      <c r="W47" s="422"/>
      <c r="X47" s="422"/>
      <c r="Y47" s="422"/>
      <c r="Z47" s="422"/>
      <c r="AA47" s="422"/>
      <c r="AB47" s="422"/>
      <c r="AC47" s="422"/>
      <c r="AD47" s="422"/>
      <c r="AE47" s="422"/>
      <c r="AF47" s="422"/>
      <c r="AG47" s="422"/>
      <c r="AH47" s="422"/>
      <c r="AI47" s="422"/>
      <c r="AJ47" s="422"/>
      <c r="AK47" s="422"/>
      <c r="AL47" s="422"/>
      <c r="AM47" s="422"/>
      <c r="AN47" s="422"/>
      <c r="AO47" s="422"/>
      <c r="AP47" s="422"/>
      <c r="AQ47" s="422"/>
      <c r="AR47" s="422"/>
      <c r="AS47" s="422"/>
      <c r="AT47" s="422"/>
      <c r="AU47" s="422"/>
      <c r="AV47" s="422"/>
      <c r="AW47" s="422"/>
      <c r="AX47" s="422"/>
      <c r="AY47" s="422"/>
      <c r="AZ47" s="422"/>
      <c r="BA47" s="422"/>
      <c r="BB47" s="422"/>
      <c r="BC47" s="422"/>
      <c r="BD47" s="422"/>
      <c r="BE47" s="422"/>
      <c r="BF47" s="422"/>
      <c r="BG47" s="422"/>
      <c r="BH47" s="422"/>
      <c r="BI47" s="422"/>
      <c r="BJ47" s="422"/>
      <c r="BK47" s="422"/>
      <c r="BL47" s="422"/>
      <c r="BM47" s="422"/>
      <c r="BN47" s="422"/>
      <c r="BO47" s="422"/>
      <c r="BP47" s="422"/>
      <c r="BQ47" s="422"/>
      <c r="BR47" s="422"/>
      <c r="BS47" s="422"/>
      <c r="BT47" s="422"/>
      <c r="BU47" s="422"/>
      <c r="BV47" s="422"/>
      <c r="BW47" s="422"/>
      <c r="BX47" s="422"/>
      <c r="BY47" s="422"/>
      <c r="BZ47" s="422"/>
      <c r="CA47" s="422"/>
      <c r="CB47" s="422"/>
      <c r="CC47" s="422"/>
      <c r="CD47" s="422"/>
      <c r="CE47" s="422"/>
      <c r="CF47" s="422"/>
      <c r="CG47" s="422"/>
      <c r="CH47" s="422"/>
      <c r="CI47" s="422"/>
      <c r="CJ47" s="422"/>
      <c r="CK47" s="422"/>
      <c r="CL47" s="422"/>
      <c r="CM47" s="422"/>
      <c r="CN47" s="422"/>
      <c r="CO47" s="425"/>
      <c r="CP47" s="425"/>
      <c r="CQ47" s="425"/>
      <c r="CR47" s="425"/>
      <c r="CS47" s="425"/>
      <c r="CT47" s="425"/>
      <c r="CU47" s="425"/>
      <c r="CV47" s="425"/>
      <c r="CW47" s="425"/>
      <c r="CX47" s="425"/>
      <c r="CY47" s="425"/>
      <c r="CZ47" s="425"/>
      <c r="DA47" s="428"/>
      <c r="DB47" s="428"/>
      <c r="DC47" s="428"/>
      <c r="DD47" s="428"/>
      <c r="DE47" s="428"/>
      <c r="DF47" s="428"/>
      <c r="DG47" s="428"/>
      <c r="DH47" s="86"/>
      <c r="DI47" s="77"/>
    </row>
    <row r="48" spans="2:113" ht="9" customHeight="1">
      <c r="B48" s="76"/>
      <c r="C48" s="86"/>
      <c r="D48" s="420"/>
      <c r="E48" s="420"/>
      <c r="F48" s="420"/>
      <c r="G48" s="420"/>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c r="AM48" s="423"/>
      <c r="AN48" s="423"/>
      <c r="AO48" s="423"/>
      <c r="AP48" s="423"/>
      <c r="AQ48" s="423"/>
      <c r="AR48" s="423"/>
      <c r="AS48" s="423"/>
      <c r="AT48" s="423"/>
      <c r="AU48" s="423"/>
      <c r="AV48" s="423"/>
      <c r="AW48" s="423"/>
      <c r="AX48" s="423"/>
      <c r="AY48" s="423"/>
      <c r="AZ48" s="423"/>
      <c r="BA48" s="423"/>
      <c r="BB48" s="423"/>
      <c r="BC48" s="423"/>
      <c r="BD48" s="423"/>
      <c r="BE48" s="423"/>
      <c r="BF48" s="423"/>
      <c r="BG48" s="423"/>
      <c r="BH48" s="423"/>
      <c r="BI48" s="423"/>
      <c r="BJ48" s="423"/>
      <c r="BK48" s="423"/>
      <c r="BL48" s="423"/>
      <c r="BM48" s="423"/>
      <c r="BN48" s="423"/>
      <c r="BO48" s="423"/>
      <c r="BP48" s="423"/>
      <c r="BQ48" s="423"/>
      <c r="BR48" s="423"/>
      <c r="BS48" s="423"/>
      <c r="BT48" s="423"/>
      <c r="BU48" s="423"/>
      <c r="BV48" s="423"/>
      <c r="BW48" s="423"/>
      <c r="BX48" s="423"/>
      <c r="BY48" s="423"/>
      <c r="BZ48" s="423"/>
      <c r="CA48" s="423"/>
      <c r="CB48" s="423"/>
      <c r="CC48" s="423"/>
      <c r="CD48" s="423"/>
      <c r="CE48" s="423"/>
      <c r="CF48" s="423"/>
      <c r="CG48" s="423"/>
      <c r="CH48" s="423"/>
      <c r="CI48" s="423"/>
      <c r="CJ48" s="423"/>
      <c r="CK48" s="423"/>
      <c r="CL48" s="423"/>
      <c r="CM48" s="423"/>
      <c r="CN48" s="423"/>
      <c r="CO48" s="426"/>
      <c r="CP48" s="426"/>
      <c r="CQ48" s="426"/>
      <c r="CR48" s="426"/>
      <c r="CS48" s="426"/>
      <c r="CT48" s="426"/>
      <c r="CU48" s="426"/>
      <c r="CV48" s="426"/>
      <c r="CW48" s="426"/>
      <c r="CX48" s="426"/>
      <c r="CY48" s="426"/>
      <c r="CZ48" s="426"/>
      <c r="DA48" s="429"/>
      <c r="DB48" s="429"/>
      <c r="DC48" s="429"/>
      <c r="DD48" s="429"/>
      <c r="DE48" s="429"/>
      <c r="DF48" s="429"/>
      <c r="DG48" s="429"/>
      <c r="DH48" s="86"/>
      <c r="DI48" s="77"/>
    </row>
    <row r="49" spans="2:113" ht="9" customHeight="1">
      <c r="B49" s="76"/>
      <c r="C49" s="86"/>
      <c r="D49" s="421"/>
      <c r="E49" s="421"/>
      <c r="F49" s="421"/>
      <c r="G49" s="421"/>
      <c r="H49" s="424"/>
      <c r="I49" s="424"/>
      <c r="J49" s="424"/>
      <c r="K49" s="424"/>
      <c r="L49" s="424"/>
      <c r="M49" s="424"/>
      <c r="N49" s="424"/>
      <c r="O49" s="424"/>
      <c r="P49" s="424"/>
      <c r="Q49" s="424"/>
      <c r="R49" s="424"/>
      <c r="S49" s="424"/>
      <c r="T49" s="424"/>
      <c r="U49" s="424"/>
      <c r="V49" s="424"/>
      <c r="W49" s="424"/>
      <c r="X49" s="424"/>
      <c r="Y49" s="424"/>
      <c r="Z49" s="424"/>
      <c r="AA49" s="424"/>
      <c r="AB49" s="424"/>
      <c r="AC49" s="424"/>
      <c r="AD49" s="424"/>
      <c r="AE49" s="424"/>
      <c r="AF49" s="424"/>
      <c r="AG49" s="424"/>
      <c r="AH49" s="424"/>
      <c r="AI49" s="424"/>
      <c r="AJ49" s="424"/>
      <c r="AK49" s="424"/>
      <c r="AL49" s="424"/>
      <c r="AM49" s="424"/>
      <c r="AN49" s="424"/>
      <c r="AO49" s="424"/>
      <c r="AP49" s="424"/>
      <c r="AQ49" s="424"/>
      <c r="AR49" s="424"/>
      <c r="AS49" s="424"/>
      <c r="AT49" s="424"/>
      <c r="AU49" s="424"/>
      <c r="AV49" s="424"/>
      <c r="AW49" s="424"/>
      <c r="AX49" s="424"/>
      <c r="AY49" s="424"/>
      <c r="AZ49" s="424"/>
      <c r="BA49" s="424"/>
      <c r="BB49" s="424"/>
      <c r="BC49" s="424"/>
      <c r="BD49" s="424"/>
      <c r="BE49" s="424"/>
      <c r="BF49" s="424"/>
      <c r="BG49" s="424"/>
      <c r="BH49" s="424"/>
      <c r="BI49" s="424"/>
      <c r="BJ49" s="424"/>
      <c r="BK49" s="424"/>
      <c r="BL49" s="424"/>
      <c r="BM49" s="424"/>
      <c r="BN49" s="424"/>
      <c r="BO49" s="424"/>
      <c r="BP49" s="424"/>
      <c r="BQ49" s="424"/>
      <c r="BR49" s="424"/>
      <c r="BS49" s="424"/>
      <c r="BT49" s="424"/>
      <c r="BU49" s="424"/>
      <c r="BV49" s="424"/>
      <c r="BW49" s="424"/>
      <c r="BX49" s="424"/>
      <c r="BY49" s="424"/>
      <c r="BZ49" s="424"/>
      <c r="CA49" s="424"/>
      <c r="CB49" s="424"/>
      <c r="CC49" s="424"/>
      <c r="CD49" s="424"/>
      <c r="CE49" s="424"/>
      <c r="CF49" s="424"/>
      <c r="CG49" s="424"/>
      <c r="CH49" s="424"/>
      <c r="CI49" s="424"/>
      <c r="CJ49" s="424"/>
      <c r="CK49" s="424"/>
      <c r="CL49" s="424"/>
      <c r="CM49" s="424"/>
      <c r="CN49" s="424"/>
      <c r="CO49" s="427"/>
      <c r="CP49" s="427"/>
      <c r="CQ49" s="427"/>
      <c r="CR49" s="427"/>
      <c r="CS49" s="427"/>
      <c r="CT49" s="427"/>
      <c r="CU49" s="427"/>
      <c r="CV49" s="427"/>
      <c r="CW49" s="427"/>
      <c r="CX49" s="427"/>
      <c r="CY49" s="427"/>
      <c r="CZ49" s="427"/>
      <c r="DA49" s="430"/>
      <c r="DB49" s="430"/>
      <c r="DC49" s="430"/>
      <c r="DD49" s="430"/>
      <c r="DE49" s="430"/>
      <c r="DF49" s="430"/>
      <c r="DG49" s="430"/>
      <c r="DH49" s="86"/>
      <c r="DI49" s="77"/>
    </row>
    <row r="50" spans="2:113" ht="9" customHeight="1">
      <c r="B50" s="76"/>
      <c r="C50" s="86"/>
      <c r="D50" s="419">
        <v>11</v>
      </c>
      <c r="E50" s="419"/>
      <c r="F50" s="419"/>
      <c r="G50" s="419"/>
      <c r="H50" s="422"/>
      <c r="I50" s="422"/>
      <c r="J50" s="422"/>
      <c r="K50" s="422"/>
      <c r="L50" s="422"/>
      <c r="M50" s="422"/>
      <c r="N50" s="422"/>
      <c r="O50" s="422"/>
      <c r="P50" s="422"/>
      <c r="Q50" s="422"/>
      <c r="R50" s="422"/>
      <c r="S50" s="422"/>
      <c r="T50" s="422"/>
      <c r="U50" s="422"/>
      <c r="V50" s="422"/>
      <c r="W50" s="422"/>
      <c r="X50" s="422"/>
      <c r="Y50" s="422"/>
      <c r="Z50" s="422"/>
      <c r="AA50" s="422"/>
      <c r="AB50" s="422"/>
      <c r="AC50" s="422"/>
      <c r="AD50" s="422"/>
      <c r="AE50" s="422"/>
      <c r="AF50" s="422"/>
      <c r="AG50" s="422"/>
      <c r="AH50" s="422"/>
      <c r="AI50" s="422"/>
      <c r="AJ50" s="422"/>
      <c r="AK50" s="422"/>
      <c r="AL50" s="422"/>
      <c r="AM50" s="422"/>
      <c r="AN50" s="422"/>
      <c r="AO50" s="422"/>
      <c r="AP50" s="422"/>
      <c r="AQ50" s="422"/>
      <c r="AR50" s="422"/>
      <c r="AS50" s="422"/>
      <c r="AT50" s="422"/>
      <c r="AU50" s="422"/>
      <c r="AV50" s="422"/>
      <c r="AW50" s="422"/>
      <c r="AX50" s="422"/>
      <c r="AY50" s="422"/>
      <c r="AZ50" s="422"/>
      <c r="BA50" s="422"/>
      <c r="BB50" s="422"/>
      <c r="BC50" s="422"/>
      <c r="BD50" s="422"/>
      <c r="BE50" s="422"/>
      <c r="BF50" s="422"/>
      <c r="BG50" s="422"/>
      <c r="BH50" s="422"/>
      <c r="BI50" s="422"/>
      <c r="BJ50" s="422"/>
      <c r="BK50" s="422"/>
      <c r="BL50" s="422"/>
      <c r="BM50" s="422"/>
      <c r="BN50" s="422"/>
      <c r="BO50" s="422"/>
      <c r="BP50" s="422"/>
      <c r="BQ50" s="422"/>
      <c r="BR50" s="422"/>
      <c r="BS50" s="422"/>
      <c r="BT50" s="422"/>
      <c r="BU50" s="422"/>
      <c r="BV50" s="422"/>
      <c r="BW50" s="422"/>
      <c r="BX50" s="422"/>
      <c r="BY50" s="422"/>
      <c r="BZ50" s="422"/>
      <c r="CA50" s="422"/>
      <c r="CB50" s="422"/>
      <c r="CC50" s="422"/>
      <c r="CD50" s="422"/>
      <c r="CE50" s="422"/>
      <c r="CF50" s="422"/>
      <c r="CG50" s="422"/>
      <c r="CH50" s="422"/>
      <c r="CI50" s="422"/>
      <c r="CJ50" s="422"/>
      <c r="CK50" s="422"/>
      <c r="CL50" s="422"/>
      <c r="CM50" s="422"/>
      <c r="CN50" s="422"/>
      <c r="CO50" s="425"/>
      <c r="CP50" s="425"/>
      <c r="CQ50" s="425"/>
      <c r="CR50" s="425"/>
      <c r="CS50" s="425"/>
      <c r="CT50" s="425"/>
      <c r="CU50" s="425"/>
      <c r="CV50" s="425"/>
      <c r="CW50" s="425"/>
      <c r="CX50" s="425"/>
      <c r="CY50" s="425"/>
      <c r="CZ50" s="425"/>
      <c r="DA50" s="428"/>
      <c r="DB50" s="428"/>
      <c r="DC50" s="428"/>
      <c r="DD50" s="428"/>
      <c r="DE50" s="428"/>
      <c r="DF50" s="428"/>
      <c r="DG50" s="428"/>
      <c r="DH50" s="86"/>
      <c r="DI50" s="77"/>
    </row>
    <row r="51" spans="2:113" ht="9" customHeight="1">
      <c r="B51" s="76"/>
      <c r="C51" s="86"/>
      <c r="D51" s="420"/>
      <c r="E51" s="420"/>
      <c r="F51" s="420"/>
      <c r="G51" s="420"/>
      <c r="H51" s="423"/>
      <c r="I51" s="423"/>
      <c r="J51" s="423"/>
      <c r="K51" s="423"/>
      <c r="L51" s="423"/>
      <c r="M51" s="423"/>
      <c r="N51" s="423"/>
      <c r="O51" s="423"/>
      <c r="P51" s="423"/>
      <c r="Q51" s="423"/>
      <c r="R51" s="423"/>
      <c r="S51" s="423"/>
      <c r="T51" s="423"/>
      <c r="U51" s="423"/>
      <c r="V51" s="423"/>
      <c r="W51" s="423"/>
      <c r="X51" s="423"/>
      <c r="Y51" s="423"/>
      <c r="Z51" s="423"/>
      <c r="AA51" s="423"/>
      <c r="AB51" s="423"/>
      <c r="AC51" s="423"/>
      <c r="AD51" s="423"/>
      <c r="AE51" s="423"/>
      <c r="AF51" s="423"/>
      <c r="AG51" s="423"/>
      <c r="AH51" s="423"/>
      <c r="AI51" s="423"/>
      <c r="AJ51" s="423"/>
      <c r="AK51" s="423"/>
      <c r="AL51" s="423"/>
      <c r="AM51" s="423"/>
      <c r="AN51" s="423"/>
      <c r="AO51" s="423"/>
      <c r="AP51" s="423"/>
      <c r="AQ51" s="423"/>
      <c r="AR51" s="423"/>
      <c r="AS51" s="423"/>
      <c r="AT51" s="423"/>
      <c r="AU51" s="423"/>
      <c r="AV51" s="423"/>
      <c r="AW51" s="423"/>
      <c r="AX51" s="423"/>
      <c r="AY51" s="423"/>
      <c r="AZ51" s="423"/>
      <c r="BA51" s="423"/>
      <c r="BB51" s="423"/>
      <c r="BC51" s="423"/>
      <c r="BD51" s="423"/>
      <c r="BE51" s="423"/>
      <c r="BF51" s="423"/>
      <c r="BG51" s="423"/>
      <c r="BH51" s="423"/>
      <c r="BI51" s="423"/>
      <c r="BJ51" s="423"/>
      <c r="BK51" s="423"/>
      <c r="BL51" s="423"/>
      <c r="BM51" s="423"/>
      <c r="BN51" s="423"/>
      <c r="BO51" s="423"/>
      <c r="BP51" s="423"/>
      <c r="BQ51" s="423"/>
      <c r="BR51" s="423"/>
      <c r="BS51" s="423"/>
      <c r="BT51" s="423"/>
      <c r="BU51" s="423"/>
      <c r="BV51" s="423"/>
      <c r="BW51" s="423"/>
      <c r="BX51" s="423"/>
      <c r="BY51" s="423"/>
      <c r="BZ51" s="423"/>
      <c r="CA51" s="423"/>
      <c r="CB51" s="423"/>
      <c r="CC51" s="423"/>
      <c r="CD51" s="423"/>
      <c r="CE51" s="423"/>
      <c r="CF51" s="423"/>
      <c r="CG51" s="423"/>
      <c r="CH51" s="423"/>
      <c r="CI51" s="423"/>
      <c r="CJ51" s="423"/>
      <c r="CK51" s="423"/>
      <c r="CL51" s="423"/>
      <c r="CM51" s="423"/>
      <c r="CN51" s="423"/>
      <c r="CO51" s="426"/>
      <c r="CP51" s="426"/>
      <c r="CQ51" s="426"/>
      <c r="CR51" s="426"/>
      <c r="CS51" s="426"/>
      <c r="CT51" s="426"/>
      <c r="CU51" s="426"/>
      <c r="CV51" s="426"/>
      <c r="CW51" s="426"/>
      <c r="CX51" s="426"/>
      <c r="CY51" s="426"/>
      <c r="CZ51" s="426"/>
      <c r="DA51" s="429"/>
      <c r="DB51" s="429"/>
      <c r="DC51" s="429"/>
      <c r="DD51" s="429"/>
      <c r="DE51" s="429"/>
      <c r="DF51" s="429"/>
      <c r="DG51" s="429"/>
      <c r="DH51" s="86"/>
      <c r="DI51" s="77"/>
    </row>
    <row r="52" spans="2:113" ht="9" customHeight="1">
      <c r="B52" s="76"/>
      <c r="C52" s="86"/>
      <c r="D52" s="421"/>
      <c r="E52" s="421"/>
      <c r="F52" s="421"/>
      <c r="G52" s="421"/>
      <c r="H52" s="424"/>
      <c r="I52" s="424"/>
      <c r="J52" s="424"/>
      <c r="K52" s="424"/>
      <c r="L52" s="424"/>
      <c r="M52" s="424"/>
      <c r="N52" s="424"/>
      <c r="O52" s="424"/>
      <c r="P52" s="424"/>
      <c r="Q52" s="424"/>
      <c r="R52" s="424"/>
      <c r="S52" s="424"/>
      <c r="T52" s="424"/>
      <c r="U52" s="424"/>
      <c r="V52" s="424"/>
      <c r="W52" s="424"/>
      <c r="X52" s="424"/>
      <c r="Y52" s="424"/>
      <c r="Z52" s="424"/>
      <c r="AA52" s="424"/>
      <c r="AB52" s="424"/>
      <c r="AC52" s="424"/>
      <c r="AD52" s="424"/>
      <c r="AE52" s="424"/>
      <c r="AF52" s="424"/>
      <c r="AG52" s="424"/>
      <c r="AH52" s="424"/>
      <c r="AI52" s="424"/>
      <c r="AJ52" s="424"/>
      <c r="AK52" s="424"/>
      <c r="AL52" s="424"/>
      <c r="AM52" s="424"/>
      <c r="AN52" s="424"/>
      <c r="AO52" s="424"/>
      <c r="AP52" s="424"/>
      <c r="AQ52" s="424"/>
      <c r="AR52" s="424"/>
      <c r="AS52" s="424"/>
      <c r="AT52" s="424"/>
      <c r="AU52" s="424"/>
      <c r="AV52" s="424"/>
      <c r="AW52" s="424"/>
      <c r="AX52" s="424"/>
      <c r="AY52" s="424"/>
      <c r="AZ52" s="424"/>
      <c r="BA52" s="424"/>
      <c r="BB52" s="424"/>
      <c r="BC52" s="424"/>
      <c r="BD52" s="424"/>
      <c r="BE52" s="424"/>
      <c r="BF52" s="424"/>
      <c r="BG52" s="424"/>
      <c r="BH52" s="424"/>
      <c r="BI52" s="424"/>
      <c r="BJ52" s="424"/>
      <c r="BK52" s="424"/>
      <c r="BL52" s="424"/>
      <c r="BM52" s="424"/>
      <c r="BN52" s="424"/>
      <c r="BO52" s="424"/>
      <c r="BP52" s="424"/>
      <c r="BQ52" s="424"/>
      <c r="BR52" s="424"/>
      <c r="BS52" s="424"/>
      <c r="BT52" s="424"/>
      <c r="BU52" s="424"/>
      <c r="BV52" s="424"/>
      <c r="BW52" s="424"/>
      <c r="BX52" s="424"/>
      <c r="BY52" s="424"/>
      <c r="BZ52" s="424"/>
      <c r="CA52" s="424"/>
      <c r="CB52" s="424"/>
      <c r="CC52" s="424"/>
      <c r="CD52" s="424"/>
      <c r="CE52" s="424"/>
      <c r="CF52" s="424"/>
      <c r="CG52" s="424"/>
      <c r="CH52" s="424"/>
      <c r="CI52" s="424"/>
      <c r="CJ52" s="424"/>
      <c r="CK52" s="424"/>
      <c r="CL52" s="424"/>
      <c r="CM52" s="424"/>
      <c r="CN52" s="424"/>
      <c r="CO52" s="427"/>
      <c r="CP52" s="427"/>
      <c r="CQ52" s="427"/>
      <c r="CR52" s="427"/>
      <c r="CS52" s="427"/>
      <c r="CT52" s="427"/>
      <c r="CU52" s="427"/>
      <c r="CV52" s="427"/>
      <c r="CW52" s="427"/>
      <c r="CX52" s="427"/>
      <c r="CY52" s="427"/>
      <c r="CZ52" s="427"/>
      <c r="DA52" s="430"/>
      <c r="DB52" s="430"/>
      <c r="DC52" s="430"/>
      <c r="DD52" s="430"/>
      <c r="DE52" s="430"/>
      <c r="DF52" s="430"/>
      <c r="DG52" s="430"/>
      <c r="DH52" s="86"/>
      <c r="DI52" s="77"/>
    </row>
    <row r="53" spans="2:113" ht="9" customHeight="1">
      <c r="B53" s="76"/>
      <c r="C53" s="86"/>
      <c r="D53" s="419">
        <v>12</v>
      </c>
      <c r="E53" s="419"/>
      <c r="F53" s="419"/>
      <c r="G53" s="419"/>
      <c r="H53" s="422"/>
      <c r="I53" s="422"/>
      <c r="J53" s="422"/>
      <c r="K53" s="422"/>
      <c r="L53" s="422"/>
      <c r="M53" s="422"/>
      <c r="N53" s="422"/>
      <c r="O53" s="422"/>
      <c r="P53" s="422"/>
      <c r="Q53" s="422"/>
      <c r="R53" s="422"/>
      <c r="S53" s="422"/>
      <c r="T53" s="422"/>
      <c r="U53" s="422"/>
      <c r="V53" s="422"/>
      <c r="W53" s="422"/>
      <c r="X53" s="422"/>
      <c r="Y53" s="422"/>
      <c r="Z53" s="422"/>
      <c r="AA53" s="422"/>
      <c r="AB53" s="422"/>
      <c r="AC53" s="422"/>
      <c r="AD53" s="422"/>
      <c r="AE53" s="422"/>
      <c r="AF53" s="422"/>
      <c r="AG53" s="422"/>
      <c r="AH53" s="422"/>
      <c r="AI53" s="422"/>
      <c r="AJ53" s="422"/>
      <c r="AK53" s="422"/>
      <c r="AL53" s="422"/>
      <c r="AM53" s="422"/>
      <c r="AN53" s="422"/>
      <c r="AO53" s="422"/>
      <c r="AP53" s="422"/>
      <c r="AQ53" s="422"/>
      <c r="AR53" s="422"/>
      <c r="AS53" s="422"/>
      <c r="AT53" s="422"/>
      <c r="AU53" s="422"/>
      <c r="AV53" s="422"/>
      <c r="AW53" s="422"/>
      <c r="AX53" s="422"/>
      <c r="AY53" s="422"/>
      <c r="AZ53" s="422"/>
      <c r="BA53" s="422"/>
      <c r="BB53" s="422"/>
      <c r="BC53" s="422"/>
      <c r="BD53" s="422"/>
      <c r="BE53" s="422"/>
      <c r="BF53" s="422"/>
      <c r="BG53" s="422"/>
      <c r="BH53" s="422"/>
      <c r="BI53" s="422"/>
      <c r="BJ53" s="422"/>
      <c r="BK53" s="422"/>
      <c r="BL53" s="422"/>
      <c r="BM53" s="422"/>
      <c r="BN53" s="422"/>
      <c r="BO53" s="422"/>
      <c r="BP53" s="422"/>
      <c r="BQ53" s="422"/>
      <c r="BR53" s="422"/>
      <c r="BS53" s="422"/>
      <c r="BT53" s="422"/>
      <c r="BU53" s="422"/>
      <c r="BV53" s="422"/>
      <c r="BW53" s="422"/>
      <c r="BX53" s="422"/>
      <c r="BY53" s="422"/>
      <c r="BZ53" s="422"/>
      <c r="CA53" s="422"/>
      <c r="CB53" s="422"/>
      <c r="CC53" s="422"/>
      <c r="CD53" s="422"/>
      <c r="CE53" s="422"/>
      <c r="CF53" s="422"/>
      <c r="CG53" s="422"/>
      <c r="CH53" s="422"/>
      <c r="CI53" s="422"/>
      <c r="CJ53" s="422"/>
      <c r="CK53" s="422"/>
      <c r="CL53" s="422"/>
      <c r="CM53" s="422"/>
      <c r="CN53" s="422"/>
      <c r="CO53" s="425"/>
      <c r="CP53" s="425"/>
      <c r="CQ53" s="425"/>
      <c r="CR53" s="425"/>
      <c r="CS53" s="425"/>
      <c r="CT53" s="425"/>
      <c r="CU53" s="425"/>
      <c r="CV53" s="425"/>
      <c r="CW53" s="425"/>
      <c r="CX53" s="425"/>
      <c r="CY53" s="425"/>
      <c r="CZ53" s="425"/>
      <c r="DA53" s="428"/>
      <c r="DB53" s="428"/>
      <c r="DC53" s="428"/>
      <c r="DD53" s="428"/>
      <c r="DE53" s="428"/>
      <c r="DF53" s="428"/>
      <c r="DG53" s="428"/>
      <c r="DH53" s="86"/>
      <c r="DI53" s="77"/>
    </row>
    <row r="54" spans="2:113" ht="9" customHeight="1">
      <c r="B54" s="76"/>
      <c r="C54" s="86"/>
      <c r="D54" s="420"/>
      <c r="E54" s="420"/>
      <c r="F54" s="420"/>
      <c r="G54" s="420"/>
      <c r="H54" s="423"/>
      <c r="I54" s="423"/>
      <c r="J54" s="423"/>
      <c r="K54" s="423"/>
      <c r="L54" s="423"/>
      <c r="M54" s="423"/>
      <c r="N54" s="423"/>
      <c r="O54" s="423"/>
      <c r="P54" s="423"/>
      <c r="Q54" s="423"/>
      <c r="R54" s="423"/>
      <c r="S54" s="423"/>
      <c r="T54" s="423"/>
      <c r="U54" s="423"/>
      <c r="V54" s="423"/>
      <c r="W54" s="423"/>
      <c r="X54" s="423"/>
      <c r="Y54" s="423"/>
      <c r="Z54" s="423"/>
      <c r="AA54" s="423"/>
      <c r="AB54" s="423"/>
      <c r="AC54" s="423"/>
      <c r="AD54" s="423"/>
      <c r="AE54" s="423"/>
      <c r="AF54" s="423"/>
      <c r="AG54" s="423"/>
      <c r="AH54" s="423"/>
      <c r="AI54" s="423"/>
      <c r="AJ54" s="423"/>
      <c r="AK54" s="423"/>
      <c r="AL54" s="423"/>
      <c r="AM54" s="423"/>
      <c r="AN54" s="423"/>
      <c r="AO54" s="423"/>
      <c r="AP54" s="423"/>
      <c r="AQ54" s="423"/>
      <c r="AR54" s="423"/>
      <c r="AS54" s="423"/>
      <c r="AT54" s="423"/>
      <c r="AU54" s="423"/>
      <c r="AV54" s="423"/>
      <c r="AW54" s="423"/>
      <c r="AX54" s="423"/>
      <c r="AY54" s="423"/>
      <c r="AZ54" s="423"/>
      <c r="BA54" s="423"/>
      <c r="BB54" s="423"/>
      <c r="BC54" s="423"/>
      <c r="BD54" s="423"/>
      <c r="BE54" s="423"/>
      <c r="BF54" s="423"/>
      <c r="BG54" s="423"/>
      <c r="BH54" s="423"/>
      <c r="BI54" s="423"/>
      <c r="BJ54" s="423"/>
      <c r="BK54" s="423"/>
      <c r="BL54" s="423"/>
      <c r="BM54" s="423"/>
      <c r="BN54" s="423"/>
      <c r="BO54" s="423"/>
      <c r="BP54" s="423"/>
      <c r="BQ54" s="423"/>
      <c r="BR54" s="423"/>
      <c r="BS54" s="423"/>
      <c r="BT54" s="423"/>
      <c r="BU54" s="423"/>
      <c r="BV54" s="423"/>
      <c r="BW54" s="423"/>
      <c r="BX54" s="423"/>
      <c r="BY54" s="423"/>
      <c r="BZ54" s="423"/>
      <c r="CA54" s="423"/>
      <c r="CB54" s="423"/>
      <c r="CC54" s="423"/>
      <c r="CD54" s="423"/>
      <c r="CE54" s="423"/>
      <c r="CF54" s="423"/>
      <c r="CG54" s="423"/>
      <c r="CH54" s="423"/>
      <c r="CI54" s="423"/>
      <c r="CJ54" s="423"/>
      <c r="CK54" s="423"/>
      <c r="CL54" s="423"/>
      <c r="CM54" s="423"/>
      <c r="CN54" s="423"/>
      <c r="CO54" s="426"/>
      <c r="CP54" s="426"/>
      <c r="CQ54" s="426"/>
      <c r="CR54" s="426"/>
      <c r="CS54" s="426"/>
      <c r="CT54" s="426"/>
      <c r="CU54" s="426"/>
      <c r="CV54" s="426"/>
      <c r="CW54" s="426"/>
      <c r="CX54" s="426"/>
      <c r="CY54" s="426"/>
      <c r="CZ54" s="426"/>
      <c r="DA54" s="429"/>
      <c r="DB54" s="429"/>
      <c r="DC54" s="429"/>
      <c r="DD54" s="429"/>
      <c r="DE54" s="429"/>
      <c r="DF54" s="429"/>
      <c r="DG54" s="429"/>
      <c r="DH54" s="86"/>
      <c r="DI54" s="77"/>
    </row>
    <row r="55" spans="2:113" ht="9" customHeight="1">
      <c r="B55" s="76"/>
      <c r="C55" s="86"/>
      <c r="D55" s="421"/>
      <c r="E55" s="421"/>
      <c r="F55" s="421"/>
      <c r="G55" s="421"/>
      <c r="H55" s="424"/>
      <c r="I55" s="424"/>
      <c r="J55" s="424"/>
      <c r="K55" s="424"/>
      <c r="L55" s="424"/>
      <c r="M55" s="424"/>
      <c r="N55" s="424"/>
      <c r="O55" s="424"/>
      <c r="P55" s="424"/>
      <c r="Q55" s="424"/>
      <c r="R55" s="424"/>
      <c r="S55" s="424"/>
      <c r="T55" s="424"/>
      <c r="U55" s="424"/>
      <c r="V55" s="424"/>
      <c r="W55" s="424"/>
      <c r="X55" s="424"/>
      <c r="Y55" s="424"/>
      <c r="Z55" s="424"/>
      <c r="AA55" s="424"/>
      <c r="AB55" s="424"/>
      <c r="AC55" s="424"/>
      <c r="AD55" s="424"/>
      <c r="AE55" s="424"/>
      <c r="AF55" s="424"/>
      <c r="AG55" s="424"/>
      <c r="AH55" s="424"/>
      <c r="AI55" s="424"/>
      <c r="AJ55" s="424"/>
      <c r="AK55" s="424"/>
      <c r="AL55" s="424"/>
      <c r="AM55" s="424"/>
      <c r="AN55" s="424"/>
      <c r="AO55" s="424"/>
      <c r="AP55" s="424"/>
      <c r="AQ55" s="424"/>
      <c r="AR55" s="424"/>
      <c r="AS55" s="424"/>
      <c r="AT55" s="424"/>
      <c r="AU55" s="424"/>
      <c r="AV55" s="424"/>
      <c r="AW55" s="424"/>
      <c r="AX55" s="424"/>
      <c r="AY55" s="424"/>
      <c r="AZ55" s="424"/>
      <c r="BA55" s="424"/>
      <c r="BB55" s="424"/>
      <c r="BC55" s="424"/>
      <c r="BD55" s="424"/>
      <c r="BE55" s="424"/>
      <c r="BF55" s="424"/>
      <c r="BG55" s="424"/>
      <c r="BH55" s="424"/>
      <c r="BI55" s="424"/>
      <c r="BJ55" s="424"/>
      <c r="BK55" s="424"/>
      <c r="BL55" s="424"/>
      <c r="BM55" s="424"/>
      <c r="BN55" s="424"/>
      <c r="BO55" s="424"/>
      <c r="BP55" s="424"/>
      <c r="BQ55" s="424"/>
      <c r="BR55" s="424"/>
      <c r="BS55" s="424"/>
      <c r="BT55" s="424"/>
      <c r="BU55" s="424"/>
      <c r="BV55" s="424"/>
      <c r="BW55" s="424"/>
      <c r="BX55" s="424"/>
      <c r="BY55" s="424"/>
      <c r="BZ55" s="424"/>
      <c r="CA55" s="424"/>
      <c r="CB55" s="424"/>
      <c r="CC55" s="424"/>
      <c r="CD55" s="424"/>
      <c r="CE55" s="424"/>
      <c r="CF55" s="424"/>
      <c r="CG55" s="424"/>
      <c r="CH55" s="424"/>
      <c r="CI55" s="424"/>
      <c r="CJ55" s="424"/>
      <c r="CK55" s="424"/>
      <c r="CL55" s="424"/>
      <c r="CM55" s="424"/>
      <c r="CN55" s="424"/>
      <c r="CO55" s="427"/>
      <c r="CP55" s="427"/>
      <c r="CQ55" s="427"/>
      <c r="CR55" s="427"/>
      <c r="CS55" s="427"/>
      <c r="CT55" s="427"/>
      <c r="CU55" s="427"/>
      <c r="CV55" s="427"/>
      <c r="CW55" s="427"/>
      <c r="CX55" s="427"/>
      <c r="CY55" s="427"/>
      <c r="CZ55" s="427"/>
      <c r="DA55" s="430"/>
      <c r="DB55" s="430"/>
      <c r="DC55" s="430"/>
      <c r="DD55" s="430"/>
      <c r="DE55" s="430"/>
      <c r="DF55" s="430"/>
      <c r="DG55" s="430"/>
      <c r="DH55" s="86"/>
      <c r="DI55" s="77"/>
    </row>
    <row r="56" spans="2:113" ht="9" customHeight="1">
      <c r="B56" s="76"/>
      <c r="C56" s="86"/>
      <c r="D56" s="419">
        <v>13</v>
      </c>
      <c r="E56" s="419"/>
      <c r="F56" s="419"/>
      <c r="G56" s="419"/>
      <c r="H56" s="422"/>
      <c r="I56" s="422"/>
      <c r="J56" s="422"/>
      <c r="K56" s="422"/>
      <c r="L56" s="422"/>
      <c r="M56" s="422"/>
      <c r="N56" s="422"/>
      <c r="O56" s="422"/>
      <c r="P56" s="422"/>
      <c r="Q56" s="422"/>
      <c r="R56" s="422"/>
      <c r="S56" s="422"/>
      <c r="T56" s="422"/>
      <c r="U56" s="422"/>
      <c r="V56" s="422"/>
      <c r="W56" s="422"/>
      <c r="X56" s="422"/>
      <c r="Y56" s="422"/>
      <c r="Z56" s="422"/>
      <c r="AA56" s="422"/>
      <c r="AB56" s="422"/>
      <c r="AC56" s="422"/>
      <c r="AD56" s="422"/>
      <c r="AE56" s="422"/>
      <c r="AF56" s="422"/>
      <c r="AG56" s="422"/>
      <c r="AH56" s="422"/>
      <c r="AI56" s="422"/>
      <c r="AJ56" s="422"/>
      <c r="AK56" s="422"/>
      <c r="AL56" s="422"/>
      <c r="AM56" s="422"/>
      <c r="AN56" s="422"/>
      <c r="AO56" s="422"/>
      <c r="AP56" s="422"/>
      <c r="AQ56" s="422"/>
      <c r="AR56" s="422"/>
      <c r="AS56" s="422"/>
      <c r="AT56" s="422"/>
      <c r="AU56" s="422"/>
      <c r="AV56" s="422"/>
      <c r="AW56" s="422"/>
      <c r="AX56" s="422"/>
      <c r="AY56" s="422"/>
      <c r="AZ56" s="422"/>
      <c r="BA56" s="422"/>
      <c r="BB56" s="422"/>
      <c r="BC56" s="422"/>
      <c r="BD56" s="422"/>
      <c r="BE56" s="422"/>
      <c r="BF56" s="422"/>
      <c r="BG56" s="422"/>
      <c r="BH56" s="422"/>
      <c r="BI56" s="422"/>
      <c r="BJ56" s="422"/>
      <c r="BK56" s="422"/>
      <c r="BL56" s="422"/>
      <c r="BM56" s="422"/>
      <c r="BN56" s="422"/>
      <c r="BO56" s="422"/>
      <c r="BP56" s="422"/>
      <c r="BQ56" s="422"/>
      <c r="BR56" s="422"/>
      <c r="BS56" s="422"/>
      <c r="BT56" s="422"/>
      <c r="BU56" s="422"/>
      <c r="BV56" s="422"/>
      <c r="BW56" s="422"/>
      <c r="BX56" s="422"/>
      <c r="BY56" s="422"/>
      <c r="BZ56" s="422"/>
      <c r="CA56" s="422"/>
      <c r="CB56" s="422"/>
      <c r="CC56" s="422"/>
      <c r="CD56" s="422"/>
      <c r="CE56" s="422"/>
      <c r="CF56" s="422"/>
      <c r="CG56" s="422"/>
      <c r="CH56" s="422"/>
      <c r="CI56" s="422"/>
      <c r="CJ56" s="422"/>
      <c r="CK56" s="422"/>
      <c r="CL56" s="422"/>
      <c r="CM56" s="422"/>
      <c r="CN56" s="422"/>
      <c r="CO56" s="425"/>
      <c r="CP56" s="425"/>
      <c r="CQ56" s="425"/>
      <c r="CR56" s="425"/>
      <c r="CS56" s="425"/>
      <c r="CT56" s="425"/>
      <c r="CU56" s="425"/>
      <c r="CV56" s="425"/>
      <c r="CW56" s="425"/>
      <c r="CX56" s="425"/>
      <c r="CY56" s="425"/>
      <c r="CZ56" s="425"/>
      <c r="DA56" s="428"/>
      <c r="DB56" s="428"/>
      <c r="DC56" s="428"/>
      <c r="DD56" s="428"/>
      <c r="DE56" s="428"/>
      <c r="DF56" s="428"/>
      <c r="DG56" s="428"/>
      <c r="DH56" s="86"/>
      <c r="DI56" s="77"/>
    </row>
    <row r="57" spans="2:113" ht="9" customHeight="1">
      <c r="B57" s="76"/>
      <c r="C57" s="86"/>
      <c r="D57" s="420"/>
      <c r="E57" s="420"/>
      <c r="F57" s="420"/>
      <c r="G57" s="420"/>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c r="AH57" s="423"/>
      <c r="AI57" s="423"/>
      <c r="AJ57" s="423"/>
      <c r="AK57" s="423"/>
      <c r="AL57" s="423"/>
      <c r="AM57" s="423"/>
      <c r="AN57" s="423"/>
      <c r="AO57" s="423"/>
      <c r="AP57" s="423"/>
      <c r="AQ57" s="423"/>
      <c r="AR57" s="423"/>
      <c r="AS57" s="423"/>
      <c r="AT57" s="423"/>
      <c r="AU57" s="423"/>
      <c r="AV57" s="423"/>
      <c r="AW57" s="423"/>
      <c r="AX57" s="423"/>
      <c r="AY57" s="423"/>
      <c r="AZ57" s="423"/>
      <c r="BA57" s="423"/>
      <c r="BB57" s="423"/>
      <c r="BC57" s="423"/>
      <c r="BD57" s="423"/>
      <c r="BE57" s="423"/>
      <c r="BF57" s="423"/>
      <c r="BG57" s="423"/>
      <c r="BH57" s="423"/>
      <c r="BI57" s="423"/>
      <c r="BJ57" s="423"/>
      <c r="BK57" s="423"/>
      <c r="BL57" s="423"/>
      <c r="BM57" s="423"/>
      <c r="BN57" s="423"/>
      <c r="BO57" s="423"/>
      <c r="BP57" s="423"/>
      <c r="BQ57" s="423"/>
      <c r="BR57" s="423"/>
      <c r="BS57" s="423"/>
      <c r="BT57" s="423"/>
      <c r="BU57" s="423"/>
      <c r="BV57" s="423"/>
      <c r="BW57" s="423"/>
      <c r="BX57" s="423"/>
      <c r="BY57" s="423"/>
      <c r="BZ57" s="423"/>
      <c r="CA57" s="423"/>
      <c r="CB57" s="423"/>
      <c r="CC57" s="423"/>
      <c r="CD57" s="423"/>
      <c r="CE57" s="423"/>
      <c r="CF57" s="423"/>
      <c r="CG57" s="423"/>
      <c r="CH57" s="423"/>
      <c r="CI57" s="423"/>
      <c r="CJ57" s="423"/>
      <c r="CK57" s="423"/>
      <c r="CL57" s="423"/>
      <c r="CM57" s="423"/>
      <c r="CN57" s="423"/>
      <c r="CO57" s="426"/>
      <c r="CP57" s="426"/>
      <c r="CQ57" s="426"/>
      <c r="CR57" s="426"/>
      <c r="CS57" s="426"/>
      <c r="CT57" s="426"/>
      <c r="CU57" s="426"/>
      <c r="CV57" s="426"/>
      <c r="CW57" s="426"/>
      <c r="CX57" s="426"/>
      <c r="CY57" s="426"/>
      <c r="CZ57" s="426"/>
      <c r="DA57" s="429"/>
      <c r="DB57" s="429"/>
      <c r="DC57" s="429"/>
      <c r="DD57" s="429"/>
      <c r="DE57" s="429"/>
      <c r="DF57" s="429"/>
      <c r="DG57" s="429"/>
      <c r="DH57" s="86"/>
      <c r="DI57" s="77"/>
    </row>
    <row r="58" spans="2:113" ht="9" customHeight="1">
      <c r="B58" s="76"/>
      <c r="C58" s="86"/>
      <c r="D58" s="421"/>
      <c r="E58" s="421"/>
      <c r="F58" s="421"/>
      <c r="G58" s="421"/>
      <c r="H58" s="424"/>
      <c r="I58" s="424"/>
      <c r="J58" s="424"/>
      <c r="K58" s="424"/>
      <c r="L58" s="424"/>
      <c r="M58" s="424"/>
      <c r="N58" s="424"/>
      <c r="O58" s="424"/>
      <c r="P58" s="424"/>
      <c r="Q58" s="424"/>
      <c r="R58" s="424"/>
      <c r="S58" s="424"/>
      <c r="T58" s="424"/>
      <c r="U58" s="424"/>
      <c r="V58" s="424"/>
      <c r="W58" s="424"/>
      <c r="X58" s="424"/>
      <c r="Y58" s="424"/>
      <c r="Z58" s="424"/>
      <c r="AA58" s="424"/>
      <c r="AB58" s="424"/>
      <c r="AC58" s="424"/>
      <c r="AD58" s="424"/>
      <c r="AE58" s="424"/>
      <c r="AF58" s="424"/>
      <c r="AG58" s="424"/>
      <c r="AH58" s="424"/>
      <c r="AI58" s="424"/>
      <c r="AJ58" s="424"/>
      <c r="AK58" s="424"/>
      <c r="AL58" s="424"/>
      <c r="AM58" s="424"/>
      <c r="AN58" s="424"/>
      <c r="AO58" s="424"/>
      <c r="AP58" s="424"/>
      <c r="AQ58" s="424"/>
      <c r="AR58" s="424"/>
      <c r="AS58" s="424"/>
      <c r="AT58" s="424"/>
      <c r="AU58" s="424"/>
      <c r="AV58" s="424"/>
      <c r="AW58" s="424"/>
      <c r="AX58" s="424"/>
      <c r="AY58" s="424"/>
      <c r="AZ58" s="424"/>
      <c r="BA58" s="424"/>
      <c r="BB58" s="424"/>
      <c r="BC58" s="424"/>
      <c r="BD58" s="424"/>
      <c r="BE58" s="424"/>
      <c r="BF58" s="424"/>
      <c r="BG58" s="424"/>
      <c r="BH58" s="424"/>
      <c r="BI58" s="424"/>
      <c r="BJ58" s="424"/>
      <c r="BK58" s="424"/>
      <c r="BL58" s="424"/>
      <c r="BM58" s="424"/>
      <c r="BN58" s="424"/>
      <c r="BO58" s="424"/>
      <c r="BP58" s="424"/>
      <c r="BQ58" s="424"/>
      <c r="BR58" s="424"/>
      <c r="BS58" s="424"/>
      <c r="BT58" s="424"/>
      <c r="BU58" s="424"/>
      <c r="BV58" s="424"/>
      <c r="BW58" s="424"/>
      <c r="BX58" s="424"/>
      <c r="BY58" s="424"/>
      <c r="BZ58" s="424"/>
      <c r="CA58" s="424"/>
      <c r="CB58" s="424"/>
      <c r="CC58" s="424"/>
      <c r="CD58" s="424"/>
      <c r="CE58" s="424"/>
      <c r="CF58" s="424"/>
      <c r="CG58" s="424"/>
      <c r="CH58" s="424"/>
      <c r="CI58" s="424"/>
      <c r="CJ58" s="424"/>
      <c r="CK58" s="424"/>
      <c r="CL58" s="424"/>
      <c r="CM58" s="424"/>
      <c r="CN58" s="424"/>
      <c r="CO58" s="427"/>
      <c r="CP58" s="427"/>
      <c r="CQ58" s="427"/>
      <c r="CR58" s="427"/>
      <c r="CS58" s="427"/>
      <c r="CT58" s="427"/>
      <c r="CU58" s="427"/>
      <c r="CV58" s="427"/>
      <c r="CW58" s="427"/>
      <c r="CX58" s="427"/>
      <c r="CY58" s="427"/>
      <c r="CZ58" s="427"/>
      <c r="DA58" s="430"/>
      <c r="DB58" s="430"/>
      <c r="DC58" s="430"/>
      <c r="DD58" s="430"/>
      <c r="DE58" s="430"/>
      <c r="DF58" s="430"/>
      <c r="DG58" s="430"/>
      <c r="DH58" s="86"/>
      <c r="DI58" s="77"/>
    </row>
    <row r="59" spans="2:113" ht="9" customHeight="1">
      <c r="B59" s="76"/>
      <c r="C59" s="86"/>
      <c r="D59" s="419">
        <v>14</v>
      </c>
      <c r="E59" s="419"/>
      <c r="F59" s="419"/>
      <c r="G59" s="419"/>
      <c r="H59" s="422"/>
      <c r="I59" s="422"/>
      <c r="J59" s="422"/>
      <c r="K59" s="422"/>
      <c r="L59" s="422"/>
      <c r="M59" s="422"/>
      <c r="N59" s="422"/>
      <c r="O59" s="422"/>
      <c r="P59" s="422"/>
      <c r="Q59" s="422"/>
      <c r="R59" s="422"/>
      <c r="S59" s="422"/>
      <c r="T59" s="422"/>
      <c r="U59" s="422"/>
      <c r="V59" s="422"/>
      <c r="W59" s="422"/>
      <c r="X59" s="422"/>
      <c r="Y59" s="422"/>
      <c r="Z59" s="422"/>
      <c r="AA59" s="422"/>
      <c r="AB59" s="422"/>
      <c r="AC59" s="422"/>
      <c r="AD59" s="422"/>
      <c r="AE59" s="422"/>
      <c r="AF59" s="422"/>
      <c r="AG59" s="422"/>
      <c r="AH59" s="422"/>
      <c r="AI59" s="422"/>
      <c r="AJ59" s="422"/>
      <c r="AK59" s="422"/>
      <c r="AL59" s="422"/>
      <c r="AM59" s="422"/>
      <c r="AN59" s="422"/>
      <c r="AO59" s="422"/>
      <c r="AP59" s="422"/>
      <c r="AQ59" s="422"/>
      <c r="AR59" s="422"/>
      <c r="AS59" s="422"/>
      <c r="AT59" s="422"/>
      <c r="AU59" s="422"/>
      <c r="AV59" s="422"/>
      <c r="AW59" s="422"/>
      <c r="AX59" s="422"/>
      <c r="AY59" s="422"/>
      <c r="AZ59" s="422"/>
      <c r="BA59" s="422"/>
      <c r="BB59" s="422"/>
      <c r="BC59" s="422"/>
      <c r="BD59" s="422"/>
      <c r="BE59" s="422"/>
      <c r="BF59" s="422"/>
      <c r="BG59" s="422"/>
      <c r="BH59" s="422"/>
      <c r="BI59" s="422"/>
      <c r="BJ59" s="422"/>
      <c r="BK59" s="422"/>
      <c r="BL59" s="422"/>
      <c r="BM59" s="422"/>
      <c r="BN59" s="422"/>
      <c r="BO59" s="422"/>
      <c r="BP59" s="422"/>
      <c r="BQ59" s="422"/>
      <c r="BR59" s="422"/>
      <c r="BS59" s="422"/>
      <c r="BT59" s="422"/>
      <c r="BU59" s="422"/>
      <c r="BV59" s="422"/>
      <c r="BW59" s="422"/>
      <c r="BX59" s="422"/>
      <c r="BY59" s="422"/>
      <c r="BZ59" s="422"/>
      <c r="CA59" s="422"/>
      <c r="CB59" s="422"/>
      <c r="CC59" s="422"/>
      <c r="CD59" s="422"/>
      <c r="CE59" s="422"/>
      <c r="CF59" s="422"/>
      <c r="CG59" s="422"/>
      <c r="CH59" s="422"/>
      <c r="CI59" s="422"/>
      <c r="CJ59" s="422"/>
      <c r="CK59" s="422"/>
      <c r="CL59" s="422"/>
      <c r="CM59" s="422"/>
      <c r="CN59" s="422"/>
      <c r="CO59" s="425"/>
      <c r="CP59" s="425"/>
      <c r="CQ59" s="425"/>
      <c r="CR59" s="425"/>
      <c r="CS59" s="425"/>
      <c r="CT59" s="425"/>
      <c r="CU59" s="425"/>
      <c r="CV59" s="425"/>
      <c r="CW59" s="425"/>
      <c r="CX59" s="425"/>
      <c r="CY59" s="425"/>
      <c r="CZ59" s="425"/>
      <c r="DA59" s="428"/>
      <c r="DB59" s="428"/>
      <c r="DC59" s="428"/>
      <c r="DD59" s="428"/>
      <c r="DE59" s="428"/>
      <c r="DF59" s="428"/>
      <c r="DG59" s="428"/>
      <c r="DH59" s="86"/>
      <c r="DI59" s="77"/>
    </row>
    <row r="60" spans="2:113" ht="9" customHeight="1">
      <c r="B60" s="76"/>
      <c r="C60" s="86"/>
      <c r="D60" s="420"/>
      <c r="E60" s="420"/>
      <c r="F60" s="420"/>
      <c r="G60" s="420"/>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3"/>
      <c r="AL60" s="423"/>
      <c r="AM60" s="423"/>
      <c r="AN60" s="423"/>
      <c r="AO60" s="423"/>
      <c r="AP60" s="423"/>
      <c r="AQ60" s="423"/>
      <c r="AR60" s="423"/>
      <c r="AS60" s="423"/>
      <c r="AT60" s="423"/>
      <c r="AU60" s="423"/>
      <c r="AV60" s="423"/>
      <c r="AW60" s="423"/>
      <c r="AX60" s="423"/>
      <c r="AY60" s="423"/>
      <c r="AZ60" s="423"/>
      <c r="BA60" s="423"/>
      <c r="BB60" s="423"/>
      <c r="BC60" s="423"/>
      <c r="BD60" s="423"/>
      <c r="BE60" s="423"/>
      <c r="BF60" s="423"/>
      <c r="BG60" s="423"/>
      <c r="BH60" s="423"/>
      <c r="BI60" s="423"/>
      <c r="BJ60" s="423"/>
      <c r="BK60" s="423"/>
      <c r="BL60" s="423"/>
      <c r="BM60" s="423"/>
      <c r="BN60" s="423"/>
      <c r="BO60" s="423"/>
      <c r="BP60" s="423"/>
      <c r="BQ60" s="423"/>
      <c r="BR60" s="423"/>
      <c r="BS60" s="423"/>
      <c r="BT60" s="423"/>
      <c r="BU60" s="423"/>
      <c r="BV60" s="423"/>
      <c r="BW60" s="423"/>
      <c r="BX60" s="423"/>
      <c r="BY60" s="423"/>
      <c r="BZ60" s="423"/>
      <c r="CA60" s="423"/>
      <c r="CB60" s="423"/>
      <c r="CC60" s="423"/>
      <c r="CD60" s="423"/>
      <c r="CE60" s="423"/>
      <c r="CF60" s="423"/>
      <c r="CG60" s="423"/>
      <c r="CH60" s="423"/>
      <c r="CI60" s="423"/>
      <c r="CJ60" s="423"/>
      <c r="CK60" s="423"/>
      <c r="CL60" s="423"/>
      <c r="CM60" s="423"/>
      <c r="CN60" s="423"/>
      <c r="CO60" s="426"/>
      <c r="CP60" s="426"/>
      <c r="CQ60" s="426"/>
      <c r="CR60" s="426"/>
      <c r="CS60" s="426"/>
      <c r="CT60" s="426"/>
      <c r="CU60" s="426"/>
      <c r="CV60" s="426"/>
      <c r="CW60" s="426"/>
      <c r="CX60" s="426"/>
      <c r="CY60" s="426"/>
      <c r="CZ60" s="426"/>
      <c r="DA60" s="429"/>
      <c r="DB60" s="429"/>
      <c r="DC60" s="429"/>
      <c r="DD60" s="429"/>
      <c r="DE60" s="429"/>
      <c r="DF60" s="429"/>
      <c r="DG60" s="429"/>
      <c r="DH60" s="86"/>
      <c r="DI60" s="77"/>
    </row>
    <row r="61" spans="2:113" ht="9" customHeight="1">
      <c r="B61" s="76"/>
      <c r="C61" s="86"/>
      <c r="D61" s="421"/>
      <c r="E61" s="421"/>
      <c r="F61" s="421"/>
      <c r="G61" s="421"/>
      <c r="H61" s="424"/>
      <c r="I61" s="424"/>
      <c r="J61" s="424"/>
      <c r="K61" s="424"/>
      <c r="L61" s="424"/>
      <c r="M61" s="424"/>
      <c r="N61" s="424"/>
      <c r="O61" s="424"/>
      <c r="P61" s="424"/>
      <c r="Q61" s="424"/>
      <c r="R61" s="424"/>
      <c r="S61" s="424"/>
      <c r="T61" s="424"/>
      <c r="U61" s="424"/>
      <c r="V61" s="424"/>
      <c r="W61" s="424"/>
      <c r="X61" s="424"/>
      <c r="Y61" s="424"/>
      <c r="Z61" s="424"/>
      <c r="AA61" s="424"/>
      <c r="AB61" s="424"/>
      <c r="AC61" s="424"/>
      <c r="AD61" s="424"/>
      <c r="AE61" s="424"/>
      <c r="AF61" s="424"/>
      <c r="AG61" s="424"/>
      <c r="AH61" s="424"/>
      <c r="AI61" s="424"/>
      <c r="AJ61" s="424"/>
      <c r="AK61" s="424"/>
      <c r="AL61" s="424"/>
      <c r="AM61" s="424"/>
      <c r="AN61" s="424"/>
      <c r="AO61" s="424"/>
      <c r="AP61" s="424"/>
      <c r="AQ61" s="424"/>
      <c r="AR61" s="424"/>
      <c r="AS61" s="424"/>
      <c r="AT61" s="424"/>
      <c r="AU61" s="424"/>
      <c r="AV61" s="424"/>
      <c r="AW61" s="424"/>
      <c r="AX61" s="424"/>
      <c r="AY61" s="424"/>
      <c r="AZ61" s="424"/>
      <c r="BA61" s="424"/>
      <c r="BB61" s="424"/>
      <c r="BC61" s="424"/>
      <c r="BD61" s="424"/>
      <c r="BE61" s="424"/>
      <c r="BF61" s="424"/>
      <c r="BG61" s="424"/>
      <c r="BH61" s="424"/>
      <c r="BI61" s="424"/>
      <c r="BJ61" s="424"/>
      <c r="BK61" s="424"/>
      <c r="BL61" s="424"/>
      <c r="BM61" s="424"/>
      <c r="BN61" s="424"/>
      <c r="BO61" s="424"/>
      <c r="BP61" s="424"/>
      <c r="BQ61" s="424"/>
      <c r="BR61" s="424"/>
      <c r="BS61" s="424"/>
      <c r="BT61" s="424"/>
      <c r="BU61" s="424"/>
      <c r="BV61" s="424"/>
      <c r="BW61" s="424"/>
      <c r="BX61" s="424"/>
      <c r="BY61" s="424"/>
      <c r="BZ61" s="424"/>
      <c r="CA61" s="424"/>
      <c r="CB61" s="424"/>
      <c r="CC61" s="424"/>
      <c r="CD61" s="424"/>
      <c r="CE61" s="424"/>
      <c r="CF61" s="424"/>
      <c r="CG61" s="424"/>
      <c r="CH61" s="424"/>
      <c r="CI61" s="424"/>
      <c r="CJ61" s="424"/>
      <c r="CK61" s="424"/>
      <c r="CL61" s="424"/>
      <c r="CM61" s="424"/>
      <c r="CN61" s="424"/>
      <c r="CO61" s="427"/>
      <c r="CP61" s="427"/>
      <c r="CQ61" s="427"/>
      <c r="CR61" s="427"/>
      <c r="CS61" s="427"/>
      <c r="CT61" s="427"/>
      <c r="CU61" s="427"/>
      <c r="CV61" s="427"/>
      <c r="CW61" s="427"/>
      <c r="CX61" s="427"/>
      <c r="CY61" s="427"/>
      <c r="CZ61" s="427"/>
      <c r="DA61" s="430"/>
      <c r="DB61" s="430"/>
      <c r="DC61" s="430"/>
      <c r="DD61" s="430"/>
      <c r="DE61" s="430"/>
      <c r="DF61" s="430"/>
      <c r="DG61" s="430"/>
      <c r="DH61" s="86"/>
      <c r="DI61" s="77"/>
    </row>
    <row r="62" spans="2:113" ht="9" customHeight="1">
      <c r="B62" s="76"/>
      <c r="C62" s="86"/>
      <c r="D62" s="419">
        <v>15</v>
      </c>
      <c r="E62" s="419"/>
      <c r="F62" s="419"/>
      <c r="G62" s="419"/>
      <c r="H62" s="422"/>
      <c r="I62" s="422"/>
      <c r="J62" s="422"/>
      <c r="K62" s="422"/>
      <c r="L62" s="422"/>
      <c r="M62" s="422"/>
      <c r="N62" s="422"/>
      <c r="O62" s="422"/>
      <c r="P62" s="422"/>
      <c r="Q62" s="422"/>
      <c r="R62" s="422"/>
      <c r="S62" s="422"/>
      <c r="T62" s="422"/>
      <c r="U62" s="422"/>
      <c r="V62" s="422"/>
      <c r="W62" s="422"/>
      <c r="X62" s="422"/>
      <c r="Y62" s="422"/>
      <c r="Z62" s="422"/>
      <c r="AA62" s="422"/>
      <c r="AB62" s="422"/>
      <c r="AC62" s="422"/>
      <c r="AD62" s="422"/>
      <c r="AE62" s="422"/>
      <c r="AF62" s="422"/>
      <c r="AG62" s="422"/>
      <c r="AH62" s="422"/>
      <c r="AI62" s="422"/>
      <c r="AJ62" s="422"/>
      <c r="AK62" s="422"/>
      <c r="AL62" s="422"/>
      <c r="AM62" s="422"/>
      <c r="AN62" s="422"/>
      <c r="AO62" s="422"/>
      <c r="AP62" s="422"/>
      <c r="AQ62" s="422"/>
      <c r="AR62" s="422"/>
      <c r="AS62" s="422"/>
      <c r="AT62" s="422"/>
      <c r="AU62" s="422"/>
      <c r="AV62" s="422"/>
      <c r="AW62" s="422"/>
      <c r="AX62" s="422"/>
      <c r="AY62" s="422"/>
      <c r="AZ62" s="422"/>
      <c r="BA62" s="422"/>
      <c r="BB62" s="422"/>
      <c r="BC62" s="422"/>
      <c r="BD62" s="422"/>
      <c r="BE62" s="422"/>
      <c r="BF62" s="422"/>
      <c r="BG62" s="422"/>
      <c r="BH62" s="422"/>
      <c r="BI62" s="422"/>
      <c r="BJ62" s="422"/>
      <c r="BK62" s="422"/>
      <c r="BL62" s="422"/>
      <c r="BM62" s="422"/>
      <c r="BN62" s="422"/>
      <c r="BO62" s="422"/>
      <c r="BP62" s="422"/>
      <c r="BQ62" s="422"/>
      <c r="BR62" s="422"/>
      <c r="BS62" s="422"/>
      <c r="BT62" s="422"/>
      <c r="BU62" s="422"/>
      <c r="BV62" s="422"/>
      <c r="BW62" s="422"/>
      <c r="BX62" s="422"/>
      <c r="BY62" s="422"/>
      <c r="BZ62" s="422"/>
      <c r="CA62" s="422"/>
      <c r="CB62" s="422"/>
      <c r="CC62" s="422"/>
      <c r="CD62" s="422"/>
      <c r="CE62" s="422"/>
      <c r="CF62" s="422"/>
      <c r="CG62" s="422"/>
      <c r="CH62" s="422"/>
      <c r="CI62" s="422"/>
      <c r="CJ62" s="422"/>
      <c r="CK62" s="422"/>
      <c r="CL62" s="422"/>
      <c r="CM62" s="422"/>
      <c r="CN62" s="422"/>
      <c r="CO62" s="425"/>
      <c r="CP62" s="425"/>
      <c r="CQ62" s="425"/>
      <c r="CR62" s="425"/>
      <c r="CS62" s="425"/>
      <c r="CT62" s="425"/>
      <c r="CU62" s="425"/>
      <c r="CV62" s="425"/>
      <c r="CW62" s="425"/>
      <c r="CX62" s="425"/>
      <c r="CY62" s="425"/>
      <c r="CZ62" s="425"/>
      <c r="DA62" s="428"/>
      <c r="DB62" s="428"/>
      <c r="DC62" s="428"/>
      <c r="DD62" s="428"/>
      <c r="DE62" s="428"/>
      <c r="DF62" s="428"/>
      <c r="DG62" s="428"/>
      <c r="DH62" s="86"/>
      <c r="DI62" s="77"/>
    </row>
    <row r="63" spans="2:113" ht="9" customHeight="1">
      <c r="B63" s="76"/>
      <c r="C63" s="86"/>
      <c r="D63" s="420"/>
      <c r="E63" s="420"/>
      <c r="F63" s="420"/>
      <c r="G63" s="420"/>
      <c r="H63" s="423"/>
      <c r="I63" s="423"/>
      <c r="J63" s="423"/>
      <c r="K63" s="423"/>
      <c r="L63" s="423"/>
      <c r="M63" s="423"/>
      <c r="N63" s="423"/>
      <c r="O63" s="423"/>
      <c r="P63" s="423"/>
      <c r="Q63" s="423"/>
      <c r="R63" s="423"/>
      <c r="S63" s="423"/>
      <c r="T63" s="423"/>
      <c r="U63" s="423"/>
      <c r="V63" s="423"/>
      <c r="W63" s="423"/>
      <c r="X63" s="423"/>
      <c r="Y63" s="423"/>
      <c r="Z63" s="423"/>
      <c r="AA63" s="423"/>
      <c r="AB63" s="423"/>
      <c r="AC63" s="423"/>
      <c r="AD63" s="423"/>
      <c r="AE63" s="423"/>
      <c r="AF63" s="423"/>
      <c r="AG63" s="423"/>
      <c r="AH63" s="423"/>
      <c r="AI63" s="423"/>
      <c r="AJ63" s="423"/>
      <c r="AK63" s="423"/>
      <c r="AL63" s="423"/>
      <c r="AM63" s="423"/>
      <c r="AN63" s="423"/>
      <c r="AO63" s="423"/>
      <c r="AP63" s="423"/>
      <c r="AQ63" s="423"/>
      <c r="AR63" s="423"/>
      <c r="AS63" s="423"/>
      <c r="AT63" s="423"/>
      <c r="AU63" s="423"/>
      <c r="AV63" s="423"/>
      <c r="AW63" s="423"/>
      <c r="AX63" s="423"/>
      <c r="AY63" s="423"/>
      <c r="AZ63" s="423"/>
      <c r="BA63" s="423"/>
      <c r="BB63" s="423"/>
      <c r="BC63" s="423"/>
      <c r="BD63" s="423"/>
      <c r="BE63" s="423"/>
      <c r="BF63" s="423"/>
      <c r="BG63" s="423"/>
      <c r="BH63" s="423"/>
      <c r="BI63" s="423"/>
      <c r="BJ63" s="423"/>
      <c r="BK63" s="423"/>
      <c r="BL63" s="423"/>
      <c r="BM63" s="423"/>
      <c r="BN63" s="423"/>
      <c r="BO63" s="423"/>
      <c r="BP63" s="423"/>
      <c r="BQ63" s="423"/>
      <c r="BR63" s="423"/>
      <c r="BS63" s="423"/>
      <c r="BT63" s="423"/>
      <c r="BU63" s="423"/>
      <c r="BV63" s="423"/>
      <c r="BW63" s="423"/>
      <c r="BX63" s="423"/>
      <c r="BY63" s="423"/>
      <c r="BZ63" s="423"/>
      <c r="CA63" s="423"/>
      <c r="CB63" s="423"/>
      <c r="CC63" s="423"/>
      <c r="CD63" s="423"/>
      <c r="CE63" s="423"/>
      <c r="CF63" s="423"/>
      <c r="CG63" s="423"/>
      <c r="CH63" s="423"/>
      <c r="CI63" s="423"/>
      <c r="CJ63" s="423"/>
      <c r="CK63" s="423"/>
      <c r="CL63" s="423"/>
      <c r="CM63" s="423"/>
      <c r="CN63" s="423"/>
      <c r="CO63" s="426"/>
      <c r="CP63" s="426"/>
      <c r="CQ63" s="426"/>
      <c r="CR63" s="426"/>
      <c r="CS63" s="426"/>
      <c r="CT63" s="426"/>
      <c r="CU63" s="426"/>
      <c r="CV63" s="426"/>
      <c r="CW63" s="426"/>
      <c r="CX63" s="426"/>
      <c r="CY63" s="426"/>
      <c r="CZ63" s="426"/>
      <c r="DA63" s="429"/>
      <c r="DB63" s="429"/>
      <c r="DC63" s="429"/>
      <c r="DD63" s="429"/>
      <c r="DE63" s="429"/>
      <c r="DF63" s="429"/>
      <c r="DG63" s="429"/>
      <c r="DH63" s="86"/>
      <c r="DI63" s="77"/>
    </row>
    <row r="64" spans="2:113" ht="9" customHeight="1">
      <c r="B64" s="76"/>
      <c r="C64" s="86"/>
      <c r="D64" s="421"/>
      <c r="E64" s="421"/>
      <c r="F64" s="421"/>
      <c r="G64" s="421"/>
      <c r="H64" s="424"/>
      <c r="I64" s="424"/>
      <c r="J64" s="424"/>
      <c r="K64" s="424"/>
      <c r="L64" s="424"/>
      <c r="M64" s="424"/>
      <c r="N64" s="424"/>
      <c r="O64" s="424"/>
      <c r="P64" s="424"/>
      <c r="Q64" s="424"/>
      <c r="R64" s="424"/>
      <c r="S64" s="424"/>
      <c r="T64" s="424"/>
      <c r="U64" s="424"/>
      <c r="V64" s="424"/>
      <c r="W64" s="424"/>
      <c r="X64" s="424"/>
      <c r="Y64" s="424"/>
      <c r="Z64" s="424"/>
      <c r="AA64" s="424"/>
      <c r="AB64" s="424"/>
      <c r="AC64" s="424"/>
      <c r="AD64" s="424"/>
      <c r="AE64" s="424"/>
      <c r="AF64" s="424"/>
      <c r="AG64" s="424"/>
      <c r="AH64" s="424"/>
      <c r="AI64" s="424"/>
      <c r="AJ64" s="424"/>
      <c r="AK64" s="424"/>
      <c r="AL64" s="424"/>
      <c r="AM64" s="424"/>
      <c r="AN64" s="424"/>
      <c r="AO64" s="424"/>
      <c r="AP64" s="424"/>
      <c r="AQ64" s="424"/>
      <c r="AR64" s="424"/>
      <c r="AS64" s="424"/>
      <c r="AT64" s="424"/>
      <c r="AU64" s="424"/>
      <c r="AV64" s="424"/>
      <c r="AW64" s="424"/>
      <c r="AX64" s="424"/>
      <c r="AY64" s="424"/>
      <c r="AZ64" s="424"/>
      <c r="BA64" s="424"/>
      <c r="BB64" s="424"/>
      <c r="BC64" s="424"/>
      <c r="BD64" s="424"/>
      <c r="BE64" s="424"/>
      <c r="BF64" s="424"/>
      <c r="BG64" s="424"/>
      <c r="BH64" s="424"/>
      <c r="BI64" s="424"/>
      <c r="BJ64" s="424"/>
      <c r="BK64" s="424"/>
      <c r="BL64" s="424"/>
      <c r="BM64" s="424"/>
      <c r="BN64" s="424"/>
      <c r="BO64" s="424"/>
      <c r="BP64" s="424"/>
      <c r="BQ64" s="424"/>
      <c r="BR64" s="424"/>
      <c r="BS64" s="424"/>
      <c r="BT64" s="424"/>
      <c r="BU64" s="424"/>
      <c r="BV64" s="424"/>
      <c r="BW64" s="424"/>
      <c r="BX64" s="424"/>
      <c r="BY64" s="424"/>
      <c r="BZ64" s="424"/>
      <c r="CA64" s="424"/>
      <c r="CB64" s="424"/>
      <c r="CC64" s="424"/>
      <c r="CD64" s="424"/>
      <c r="CE64" s="424"/>
      <c r="CF64" s="424"/>
      <c r="CG64" s="424"/>
      <c r="CH64" s="424"/>
      <c r="CI64" s="424"/>
      <c r="CJ64" s="424"/>
      <c r="CK64" s="424"/>
      <c r="CL64" s="424"/>
      <c r="CM64" s="424"/>
      <c r="CN64" s="424"/>
      <c r="CO64" s="427"/>
      <c r="CP64" s="427"/>
      <c r="CQ64" s="427"/>
      <c r="CR64" s="427"/>
      <c r="CS64" s="427"/>
      <c r="CT64" s="427"/>
      <c r="CU64" s="427"/>
      <c r="CV64" s="427"/>
      <c r="CW64" s="427"/>
      <c r="CX64" s="427"/>
      <c r="CY64" s="427"/>
      <c r="CZ64" s="427"/>
      <c r="DA64" s="430"/>
      <c r="DB64" s="430"/>
      <c r="DC64" s="430"/>
      <c r="DD64" s="430"/>
      <c r="DE64" s="430"/>
      <c r="DF64" s="430"/>
      <c r="DG64" s="430"/>
      <c r="DH64" s="86"/>
      <c r="DI64" s="77"/>
    </row>
    <row r="65" spans="2:113" ht="9" customHeight="1">
      <c r="B65" s="76"/>
      <c r="C65" s="86"/>
      <c r="D65" s="87"/>
      <c r="E65" s="87"/>
      <c r="F65" s="87"/>
      <c r="G65" s="87"/>
      <c r="H65" s="87"/>
      <c r="I65" s="87"/>
      <c r="J65" s="87"/>
      <c r="K65" s="87"/>
      <c r="L65" s="87"/>
      <c r="M65" s="87"/>
      <c r="N65" s="87"/>
      <c r="O65" s="87"/>
      <c r="P65" s="87"/>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91"/>
      <c r="BF65" s="91"/>
      <c r="BG65" s="91"/>
      <c r="BH65" s="91"/>
      <c r="BI65" s="91"/>
      <c r="BJ65" s="91"/>
      <c r="BK65" s="91"/>
      <c r="BL65" s="91"/>
      <c r="BM65" s="91"/>
      <c r="BN65" s="91"/>
      <c r="BO65" s="91"/>
      <c r="BP65" s="91"/>
      <c r="BQ65" s="91"/>
      <c r="BR65" s="91"/>
      <c r="BS65" s="91"/>
      <c r="BT65" s="91"/>
      <c r="BU65" s="91"/>
      <c r="BV65" s="91"/>
      <c r="BW65" s="83"/>
      <c r="BX65" s="83"/>
      <c r="BY65" s="83"/>
      <c r="BZ65" s="83"/>
      <c r="CA65" s="83"/>
      <c r="CB65" s="83"/>
      <c r="CC65" s="83"/>
      <c r="CD65" s="83"/>
      <c r="CE65" s="83"/>
      <c r="CF65" s="83"/>
      <c r="CG65" s="83"/>
      <c r="CH65" s="83"/>
      <c r="CI65" s="83"/>
      <c r="CJ65" s="83"/>
      <c r="CK65" s="83"/>
      <c r="CL65" s="83"/>
      <c r="CM65" s="83"/>
      <c r="CN65" s="83"/>
      <c r="CO65" s="83"/>
      <c r="CP65" s="83"/>
      <c r="CQ65" s="83"/>
      <c r="CR65" s="83"/>
      <c r="CS65" s="86"/>
      <c r="CT65" s="84"/>
      <c r="CU65" s="84"/>
      <c r="CV65" s="84"/>
      <c r="CW65" s="84"/>
      <c r="CX65" s="84"/>
      <c r="CY65" s="84"/>
      <c r="CZ65" s="84"/>
      <c r="DA65" s="84"/>
      <c r="DB65" s="84"/>
      <c r="DC65" s="84"/>
      <c r="DD65" s="84"/>
      <c r="DE65" s="84"/>
      <c r="DF65" s="84"/>
      <c r="DG65" s="84"/>
      <c r="DH65" s="86"/>
      <c r="DI65" s="77"/>
    </row>
    <row r="66" spans="2:113" ht="9" customHeight="1">
      <c r="B66" s="78"/>
      <c r="C66" s="79"/>
      <c r="D66" s="79"/>
      <c r="E66" s="79"/>
      <c r="F66" s="79"/>
      <c r="G66" s="79"/>
      <c r="H66" s="79"/>
      <c r="I66" s="79"/>
      <c r="J66" s="79"/>
      <c r="K66" s="79"/>
      <c r="L66" s="79"/>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88"/>
      <c r="BF66" s="88"/>
      <c r="BG66" s="88"/>
      <c r="BH66" s="88"/>
      <c r="BI66" s="88"/>
      <c r="BJ66" s="88"/>
      <c r="BK66" s="88"/>
      <c r="BL66" s="88"/>
      <c r="BM66" s="88"/>
      <c r="BN66" s="88"/>
      <c r="BO66" s="88"/>
      <c r="BP66" s="88"/>
      <c r="BQ66" s="88"/>
      <c r="BR66" s="88"/>
      <c r="BS66" s="88"/>
      <c r="BT66" s="88"/>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80"/>
    </row>
  </sheetData>
  <mergeCells count="85">
    <mergeCell ref="AJ11:AV12"/>
    <mergeCell ref="AW11:BT12"/>
    <mergeCell ref="B2:DI6"/>
    <mergeCell ref="D7:P8"/>
    <mergeCell ref="Q7:AI8"/>
    <mergeCell ref="AJ7:AP10"/>
    <mergeCell ref="AQ7:AV10"/>
    <mergeCell ref="AW7:BD10"/>
    <mergeCell ref="BE7:BV10"/>
    <mergeCell ref="D9:P10"/>
    <mergeCell ref="Q9:AI10"/>
    <mergeCell ref="D11:P12"/>
    <mergeCell ref="Q11:AI12"/>
    <mergeCell ref="D13:P14"/>
    <mergeCell ref="Q13:DG14"/>
    <mergeCell ref="D15:P16"/>
    <mergeCell ref="Q15:DG16"/>
    <mergeCell ref="D18:G19"/>
    <mergeCell ref="H18:V19"/>
    <mergeCell ref="AH18:AV19"/>
    <mergeCell ref="BL18:CG19"/>
    <mergeCell ref="CH18:CQ19"/>
    <mergeCell ref="CR18:CZ19"/>
    <mergeCell ref="DA18:DG19"/>
    <mergeCell ref="AY18:BK19"/>
    <mergeCell ref="D20:G22"/>
    <mergeCell ref="H20:CN22"/>
    <mergeCell ref="CO20:CZ22"/>
    <mergeCell ref="DA20:DG22"/>
    <mergeCell ref="D23:G25"/>
    <mergeCell ref="H23:CN25"/>
    <mergeCell ref="CO23:CZ25"/>
    <mergeCell ref="DA23:DG25"/>
    <mergeCell ref="D26:G28"/>
    <mergeCell ref="H26:CN28"/>
    <mergeCell ref="CO26:CZ28"/>
    <mergeCell ref="DA26:DG28"/>
    <mergeCell ref="D29:G31"/>
    <mergeCell ref="H29:CN31"/>
    <mergeCell ref="CO29:CZ31"/>
    <mergeCell ref="DA29:DG31"/>
    <mergeCell ref="D32:G34"/>
    <mergeCell ref="BW32:CL34"/>
    <mergeCell ref="CO32:CZ34"/>
    <mergeCell ref="DA32:DG34"/>
    <mergeCell ref="D35:G37"/>
    <mergeCell ref="H35:CN37"/>
    <mergeCell ref="CO35:CZ37"/>
    <mergeCell ref="DA35:DG37"/>
    <mergeCell ref="D38:G40"/>
    <mergeCell ref="H38:CN40"/>
    <mergeCell ref="CO38:CZ40"/>
    <mergeCell ref="DA38:DG40"/>
    <mergeCell ref="D41:G43"/>
    <mergeCell ref="H41:CN43"/>
    <mergeCell ref="CO41:CZ43"/>
    <mergeCell ref="DA41:DG43"/>
    <mergeCell ref="D44:G46"/>
    <mergeCell ref="H44:CN46"/>
    <mergeCell ref="CO44:CZ46"/>
    <mergeCell ref="DA44:DG46"/>
    <mergeCell ref="D47:G49"/>
    <mergeCell ref="H47:CN49"/>
    <mergeCell ref="CO47:CZ49"/>
    <mergeCell ref="DA47:DG49"/>
    <mergeCell ref="D50:G52"/>
    <mergeCell ref="H50:CN52"/>
    <mergeCell ref="CO50:CZ52"/>
    <mergeCell ref="DA50:DG52"/>
    <mergeCell ref="D53:G55"/>
    <mergeCell ref="H53:CN55"/>
    <mergeCell ref="CO53:CZ55"/>
    <mergeCell ref="DA53:DG55"/>
    <mergeCell ref="D62:G64"/>
    <mergeCell ref="H62:CN64"/>
    <mergeCell ref="CO62:CZ64"/>
    <mergeCell ref="DA62:DG64"/>
    <mergeCell ref="D56:G58"/>
    <mergeCell ref="H56:CN58"/>
    <mergeCell ref="CO56:CZ58"/>
    <mergeCell ref="DA56:DG58"/>
    <mergeCell ref="D59:G61"/>
    <mergeCell ref="H59:CN61"/>
    <mergeCell ref="CO59:CZ61"/>
    <mergeCell ref="DA59:DG61"/>
  </mergeCells>
  <phoneticPr fontId="1"/>
  <pageMargins left="0.7" right="0.7" top="0.75" bottom="0.75" header="0.3" footer="0.3"/>
  <pageSetup paperSize="9" orientation="portrait" r:id="rId1"/>
  <drawing r:id="rId2"/>
  <legacyDrawing r:id="rId3"/>
  <controls>
    <mc:AlternateContent xmlns:mc="http://schemas.openxmlformats.org/markup-compatibility/2006">
      <mc:Choice Requires="x14">
        <control shapeId="2" r:id="rId4" name="BarCodeCtrl1">
          <controlPr defaultSize="0" autoLine="0" autoPict="0" r:id="rId5">
            <anchor moveWithCells="1">
              <from>
                <xdr:col>87</xdr:col>
                <xdr:colOff>0</xdr:colOff>
                <xdr:row>5</xdr:row>
                <xdr:rowOff>45720</xdr:rowOff>
              </from>
              <to>
                <xdr:col>108</xdr:col>
                <xdr:colOff>76200</xdr:colOff>
                <xdr:row>9</xdr:row>
                <xdr:rowOff>106680</xdr:rowOff>
              </to>
            </anchor>
          </controlPr>
        </control>
      </mc:Choice>
      <mc:Fallback>
        <control shapeId="2196" r:id="rId4" name="BarCodeCtrl1"/>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1"/>
  <dimension ref="A1:M51"/>
  <sheetViews>
    <sheetView showGridLines="0" view="pageBreakPreview" zoomScaleNormal="100" zoomScaleSheetLayoutView="100" workbookViewId="0"/>
  </sheetViews>
  <sheetFormatPr defaultColWidth="9" defaultRowHeight="13.2"/>
  <cols>
    <col min="1" max="1" width="14.109375" customWidth="1"/>
    <col min="2" max="2" width="2.6640625" customWidth="1"/>
    <col min="3" max="3" width="14.109375" customWidth="1"/>
    <col min="4" max="4" width="2.6640625" customWidth="1"/>
    <col min="5" max="5" width="14.109375" customWidth="1"/>
    <col min="6" max="6" width="2.6640625" customWidth="1"/>
    <col min="7" max="7" width="14.109375" customWidth="1"/>
    <col min="8" max="8" width="2.6640625" customWidth="1"/>
    <col min="9" max="9" width="14.109375" customWidth="1"/>
    <col min="10" max="10" width="2.6640625" customWidth="1"/>
    <col min="11" max="11" width="14.109375" customWidth="1"/>
    <col min="12" max="12" width="2.6640625" customWidth="1"/>
    <col min="13" max="13" width="14.109375" customWidth="1"/>
  </cols>
  <sheetData>
    <row r="1" spans="1:13">
      <c r="A1" s="132" t="s">
        <v>235</v>
      </c>
      <c r="C1" s="132" t="s">
        <v>236</v>
      </c>
      <c r="E1" s="132" t="s">
        <v>237</v>
      </c>
      <c r="G1" s="132"/>
      <c r="I1" s="132"/>
      <c r="K1" s="132"/>
      <c r="M1" s="132"/>
    </row>
    <row r="2" spans="1:13">
      <c r="A2" s="133" t="s">
        <v>238</v>
      </c>
      <c r="C2" s="133" t="s">
        <v>239</v>
      </c>
      <c r="E2" s="133" t="s">
        <v>240</v>
      </c>
      <c r="G2" s="133"/>
      <c r="I2" s="133"/>
      <c r="K2" s="133"/>
      <c r="M2" s="133"/>
    </row>
    <row r="3" spans="1:13">
      <c r="A3" s="133" t="s">
        <v>241</v>
      </c>
      <c r="C3" s="133" t="s">
        <v>242</v>
      </c>
      <c r="E3" s="133" t="s">
        <v>243</v>
      </c>
      <c r="G3" s="133"/>
      <c r="I3" s="133"/>
      <c r="K3" s="133"/>
      <c r="M3" s="133"/>
    </row>
    <row r="4" spans="1:13">
      <c r="A4" s="133" t="s">
        <v>244</v>
      </c>
      <c r="C4" s="133" t="s">
        <v>101</v>
      </c>
      <c r="E4" s="133"/>
      <c r="G4" s="133"/>
      <c r="I4" s="133"/>
      <c r="K4" s="133"/>
      <c r="M4" s="133"/>
    </row>
    <row r="5" spans="1:13">
      <c r="A5" s="133"/>
      <c r="C5" s="133" t="s">
        <v>245</v>
      </c>
      <c r="E5" s="133"/>
      <c r="G5" s="133"/>
      <c r="I5" s="133"/>
      <c r="K5" s="133"/>
      <c r="M5" s="133"/>
    </row>
    <row r="6" spans="1:13">
      <c r="A6" s="133"/>
      <c r="C6" s="133" t="s">
        <v>108</v>
      </c>
      <c r="E6" s="133"/>
      <c r="G6" s="133"/>
      <c r="I6" s="133"/>
      <c r="K6" s="133"/>
      <c r="M6" s="133"/>
    </row>
    <row r="7" spans="1:13">
      <c r="A7" s="133"/>
      <c r="C7" s="133" t="s">
        <v>97</v>
      </c>
      <c r="E7" s="133"/>
      <c r="G7" s="133"/>
      <c r="I7" s="133"/>
      <c r="K7" s="133"/>
      <c r="M7" s="133"/>
    </row>
    <row r="8" spans="1:13">
      <c r="A8" s="133"/>
      <c r="C8" s="133" t="s">
        <v>246</v>
      </c>
      <c r="E8" s="133"/>
      <c r="G8" s="133"/>
      <c r="I8" s="133"/>
      <c r="K8" s="133"/>
      <c r="M8" s="133"/>
    </row>
    <row r="9" spans="1:13">
      <c r="A9" s="133"/>
      <c r="C9" s="133" t="s">
        <v>247</v>
      </c>
      <c r="E9" s="133"/>
      <c r="G9" s="133"/>
      <c r="I9" s="133"/>
      <c r="K9" s="133"/>
      <c r="M9" s="133"/>
    </row>
    <row r="10" spans="1:13">
      <c r="A10" s="133"/>
      <c r="C10" s="133" t="s">
        <v>248</v>
      </c>
      <c r="E10" s="133"/>
      <c r="G10" s="133"/>
      <c r="I10" s="133"/>
      <c r="K10" s="133"/>
      <c r="M10" s="133"/>
    </row>
    <row r="11" spans="1:13">
      <c r="A11" s="133"/>
      <c r="C11" s="133" t="s">
        <v>249</v>
      </c>
      <c r="E11" s="133"/>
      <c r="G11" s="133"/>
      <c r="I11" s="133"/>
      <c r="K11" s="133"/>
      <c r="M11" s="133"/>
    </row>
    <row r="12" spans="1:13">
      <c r="A12" s="133"/>
      <c r="C12" s="133" t="s">
        <v>250</v>
      </c>
      <c r="E12" s="133"/>
      <c r="G12" s="133"/>
      <c r="I12" s="133"/>
      <c r="K12" s="133"/>
      <c r="M12" s="133"/>
    </row>
    <row r="13" spans="1:13">
      <c r="A13" s="133"/>
      <c r="C13" s="133" t="s">
        <v>251</v>
      </c>
      <c r="E13" s="133"/>
      <c r="G13" s="133"/>
      <c r="I13" s="133"/>
      <c r="K13" s="133"/>
      <c r="M13" s="133"/>
    </row>
    <row r="14" spans="1:13">
      <c r="A14" s="133"/>
      <c r="C14" s="133"/>
      <c r="E14" s="133"/>
      <c r="G14" s="133"/>
      <c r="I14" s="133"/>
      <c r="K14" s="133"/>
      <c r="M14" s="133"/>
    </row>
    <row r="15" spans="1:13">
      <c r="A15" s="133"/>
      <c r="C15" s="133"/>
      <c r="E15" s="133"/>
      <c r="G15" s="133"/>
      <c r="I15" s="133"/>
      <c r="K15" s="133"/>
      <c r="M15" s="133"/>
    </row>
    <row r="16" spans="1:13">
      <c r="A16" s="133"/>
      <c r="C16" s="133"/>
      <c r="E16" s="133"/>
      <c r="G16" s="133"/>
      <c r="I16" s="133"/>
      <c r="K16" s="133"/>
      <c r="M16" s="133"/>
    </row>
    <row r="17" spans="1:13">
      <c r="A17" s="133"/>
      <c r="C17" s="133"/>
      <c r="E17" s="133"/>
      <c r="G17" s="133"/>
      <c r="I17" s="133"/>
      <c r="K17" s="133"/>
      <c r="M17" s="133"/>
    </row>
    <row r="18" spans="1:13">
      <c r="A18" s="133"/>
      <c r="C18" s="133"/>
      <c r="E18" s="133"/>
      <c r="G18" s="133"/>
      <c r="I18" s="133"/>
      <c r="K18" s="133"/>
      <c r="M18" s="133"/>
    </row>
    <row r="19" spans="1:13">
      <c r="A19" s="133"/>
      <c r="C19" s="133"/>
      <c r="E19" s="133"/>
      <c r="G19" s="133"/>
      <c r="I19" s="133"/>
      <c r="K19" s="133"/>
      <c r="M19" s="133"/>
    </row>
    <row r="20" spans="1:13">
      <c r="A20" s="133"/>
      <c r="C20" s="133"/>
      <c r="E20" s="133"/>
      <c r="G20" s="133"/>
      <c r="I20" s="133"/>
      <c r="K20" s="133"/>
      <c r="M20" s="133"/>
    </row>
    <row r="21" spans="1:13">
      <c r="A21" s="133"/>
      <c r="C21" s="133"/>
      <c r="E21" s="133"/>
      <c r="G21" s="133"/>
      <c r="I21" s="133"/>
      <c r="K21" s="133"/>
      <c r="M21" s="133"/>
    </row>
    <row r="22" spans="1:13">
      <c r="A22" s="133"/>
      <c r="C22" s="133"/>
      <c r="E22" s="133"/>
      <c r="G22" s="133"/>
      <c r="I22" s="133"/>
      <c r="K22" s="133"/>
      <c r="M22" s="133"/>
    </row>
    <row r="23" spans="1:13">
      <c r="A23" s="133"/>
      <c r="C23" s="133"/>
      <c r="E23" s="133"/>
      <c r="G23" s="133"/>
      <c r="I23" s="133"/>
      <c r="K23" s="133"/>
      <c r="M23" s="133"/>
    </row>
    <row r="24" spans="1:13">
      <c r="A24" s="133"/>
      <c r="C24" s="133"/>
      <c r="E24" s="133"/>
      <c r="G24" s="133"/>
      <c r="I24" s="133"/>
      <c r="K24" s="133"/>
      <c r="M24" s="133"/>
    </row>
    <row r="25" spans="1:13">
      <c r="A25" s="133"/>
      <c r="C25" s="133"/>
      <c r="E25" s="133"/>
      <c r="G25" s="133"/>
      <c r="I25" s="133"/>
      <c r="K25" s="133"/>
      <c r="M25" s="133"/>
    </row>
    <row r="26" spans="1:13">
      <c r="A26" s="133"/>
      <c r="C26" s="133"/>
      <c r="E26" s="133"/>
      <c r="G26" s="133"/>
      <c r="I26" s="133"/>
      <c r="K26" s="133"/>
      <c r="M26" s="133"/>
    </row>
    <row r="27" spans="1:13">
      <c r="A27" s="133"/>
      <c r="C27" s="133"/>
      <c r="E27" s="133"/>
      <c r="G27" s="133"/>
      <c r="I27" s="133"/>
      <c r="K27" s="133"/>
      <c r="M27" s="133"/>
    </row>
    <row r="28" spans="1:13">
      <c r="A28" s="133"/>
      <c r="C28" s="133"/>
      <c r="E28" s="133"/>
      <c r="G28" s="133"/>
      <c r="I28" s="133"/>
      <c r="K28" s="133"/>
      <c r="M28" s="133"/>
    </row>
    <row r="29" spans="1:13">
      <c r="A29" s="133"/>
      <c r="C29" s="133"/>
      <c r="E29" s="133"/>
      <c r="G29" s="133"/>
      <c r="I29" s="133"/>
      <c r="K29" s="133"/>
      <c r="M29" s="133"/>
    </row>
    <row r="30" spans="1:13">
      <c r="A30" s="133"/>
      <c r="C30" s="133"/>
      <c r="E30" s="133"/>
      <c r="G30" s="133"/>
      <c r="I30" s="133"/>
      <c r="K30" s="133"/>
      <c r="M30" s="133"/>
    </row>
    <row r="31" spans="1:13">
      <c r="A31" s="133"/>
      <c r="C31" s="133"/>
      <c r="E31" s="133"/>
      <c r="G31" s="133"/>
      <c r="I31" s="133"/>
      <c r="K31" s="133"/>
      <c r="M31" s="133"/>
    </row>
    <row r="32" spans="1:13">
      <c r="A32" s="133"/>
      <c r="C32" s="133"/>
      <c r="E32" s="133"/>
      <c r="G32" s="133"/>
      <c r="I32" s="133"/>
      <c r="K32" s="133"/>
      <c r="M32" s="133"/>
    </row>
    <row r="33" spans="1:13">
      <c r="A33" s="133"/>
      <c r="C33" s="133"/>
      <c r="E33" s="133"/>
      <c r="G33" s="133"/>
      <c r="I33" s="133"/>
      <c r="K33" s="133"/>
      <c r="M33" s="133"/>
    </row>
    <row r="34" spans="1:13">
      <c r="A34" s="133"/>
      <c r="C34" s="133"/>
      <c r="E34" s="133"/>
      <c r="G34" s="133"/>
      <c r="I34" s="133"/>
      <c r="K34" s="133"/>
      <c r="M34" s="133"/>
    </row>
    <row r="35" spans="1:13">
      <c r="A35" s="133"/>
      <c r="C35" s="133"/>
      <c r="E35" s="133"/>
      <c r="G35" s="133"/>
      <c r="I35" s="133"/>
      <c r="K35" s="133"/>
      <c r="M35" s="133"/>
    </row>
    <row r="36" spans="1:13">
      <c r="A36" s="133"/>
      <c r="C36" s="133"/>
      <c r="E36" s="133"/>
      <c r="G36" s="133"/>
      <c r="I36" s="133"/>
      <c r="K36" s="133"/>
      <c r="M36" s="133"/>
    </row>
    <row r="37" spans="1:13">
      <c r="A37" s="133"/>
      <c r="C37" s="133"/>
      <c r="E37" s="133"/>
      <c r="G37" s="133"/>
      <c r="I37" s="133"/>
      <c r="K37" s="133"/>
      <c r="M37" s="133"/>
    </row>
    <row r="38" spans="1:13">
      <c r="A38" s="133"/>
      <c r="C38" s="133"/>
      <c r="E38" s="133"/>
      <c r="G38" s="133"/>
      <c r="I38" s="133"/>
      <c r="K38" s="133"/>
      <c r="M38" s="133"/>
    </row>
    <row r="39" spans="1:13">
      <c r="A39" s="133"/>
      <c r="C39" s="133"/>
      <c r="E39" s="133"/>
      <c r="G39" s="133"/>
      <c r="I39" s="133"/>
      <c r="K39" s="133"/>
      <c r="M39" s="133"/>
    </row>
    <row r="40" spans="1:13">
      <c r="A40" s="133"/>
      <c r="C40" s="133"/>
      <c r="E40" s="133"/>
      <c r="G40" s="133"/>
      <c r="I40" s="133"/>
      <c r="K40" s="133"/>
      <c r="M40" s="133"/>
    </row>
    <row r="41" spans="1:13">
      <c r="A41" s="133"/>
      <c r="C41" s="133"/>
      <c r="E41" s="133"/>
      <c r="G41" s="133"/>
      <c r="I41" s="133"/>
      <c r="K41" s="133"/>
      <c r="M41" s="133"/>
    </row>
    <row r="42" spans="1:13">
      <c r="A42" s="133"/>
      <c r="C42" s="133"/>
      <c r="E42" s="133"/>
      <c r="G42" s="133"/>
      <c r="I42" s="133"/>
      <c r="K42" s="133"/>
      <c r="M42" s="133"/>
    </row>
    <row r="43" spans="1:13">
      <c r="A43" s="133"/>
      <c r="C43" s="133"/>
      <c r="E43" s="133"/>
      <c r="G43" s="133"/>
      <c r="I43" s="133"/>
      <c r="K43" s="133"/>
      <c r="M43" s="133"/>
    </row>
    <row r="44" spans="1:13">
      <c r="A44" s="133"/>
      <c r="C44" s="133"/>
      <c r="E44" s="133"/>
      <c r="G44" s="133"/>
      <c r="I44" s="133"/>
      <c r="K44" s="133"/>
      <c r="M44" s="133"/>
    </row>
    <row r="45" spans="1:13">
      <c r="A45" s="133"/>
      <c r="C45" s="133"/>
      <c r="E45" s="133"/>
      <c r="G45" s="133"/>
      <c r="I45" s="133"/>
      <c r="K45" s="133"/>
      <c r="M45" s="133"/>
    </row>
    <row r="46" spans="1:13">
      <c r="A46" s="133"/>
      <c r="C46" s="133"/>
      <c r="E46" s="133"/>
      <c r="G46" s="133"/>
      <c r="I46" s="133"/>
      <c r="K46" s="133"/>
      <c r="M46" s="133"/>
    </row>
    <row r="47" spans="1:13">
      <c r="A47" s="133"/>
      <c r="C47" s="133"/>
      <c r="E47" s="133"/>
      <c r="G47" s="133"/>
      <c r="I47" s="133"/>
      <c r="K47" s="133"/>
      <c r="M47" s="133"/>
    </row>
    <row r="48" spans="1:13">
      <c r="A48" s="133"/>
      <c r="C48" s="133"/>
      <c r="E48" s="133"/>
      <c r="G48" s="133"/>
      <c r="I48" s="133"/>
      <c r="K48" s="133"/>
      <c r="M48" s="133"/>
    </row>
    <row r="49" spans="1:13">
      <c r="A49" s="133"/>
      <c r="C49" s="133"/>
      <c r="E49" s="133"/>
      <c r="G49" s="133"/>
      <c r="I49" s="133"/>
      <c r="K49" s="133"/>
      <c r="M49" s="133"/>
    </row>
    <row r="50" spans="1:13">
      <c r="A50" s="133"/>
      <c r="C50" s="133"/>
      <c r="E50" s="133"/>
      <c r="G50" s="133"/>
      <c r="I50" s="133"/>
      <c r="K50" s="133"/>
      <c r="M50" s="133"/>
    </row>
    <row r="51" spans="1:13">
      <c r="A51" s="133"/>
      <c r="C51" s="133"/>
      <c r="E51" s="133"/>
      <c r="G51" s="133"/>
      <c r="I51" s="133"/>
      <c r="K51" s="133"/>
      <c r="M51" s="133"/>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DB00B0A94D749344A508733DD58D0C70" ma:contentTypeVersion="15" ma:contentTypeDescription="新しいドキュメントを作成します。" ma:contentTypeScope="" ma:versionID="8c3f1d17ea2e5238a05e2d27662e3f0e">
  <xsd:schema xmlns:xsd="http://www.w3.org/2001/XMLSchema" xmlns:xs="http://www.w3.org/2001/XMLSchema" xmlns:p="http://schemas.microsoft.com/office/2006/metadata/properties" xmlns:ns2="2caa798c-cc97-4746-9aca-2c78d851e5f4" xmlns:ns3="1ae042f5-4162-4f7a-b615-0b4d2a763035" targetNamespace="http://schemas.microsoft.com/office/2006/metadata/properties" ma:root="true" ma:fieldsID="a4561c3201898e916853d003e80a7458" ns2:_="" ns3:_="">
    <xsd:import namespace="2caa798c-cc97-4746-9aca-2c78d851e5f4"/>
    <xsd:import namespace="1ae042f5-4162-4f7a-b615-0b4d2a76303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aa798c-cc97-4746-9aca-2c78d851e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042f5-4162-4f7a-b615-0b4d2a76303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ba98054-9f95-4bdf-8195-82fd7c26530a}" ma:internalName="TaxCatchAll" ma:showField="CatchAllData" ma:web="1ae042f5-4162-4f7a-b615-0b4d2a76303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aa798c-cc97-4746-9aca-2c78d851e5f4">
      <Terms xmlns="http://schemas.microsoft.com/office/infopath/2007/PartnerControls"/>
    </lcf76f155ced4ddcb4097134ff3c332f>
    <TaxCatchAll xmlns="1ae042f5-4162-4f7a-b615-0b4d2a763035" xsi:nil="true"/>
  </documentManagement>
</p:properties>
</file>

<file path=customXml/itemProps1.xml><?xml version="1.0" encoding="utf-8"?>
<ds:datastoreItem xmlns:ds="http://schemas.openxmlformats.org/officeDocument/2006/customXml" ds:itemID="{0762904C-B95D-4A35-B8EF-EC471A7DD2D1}">
  <ds:schemaRefs>
    <ds:schemaRef ds:uri="http://schemas.microsoft.com/sharepoint/v3/contenttype/forms"/>
  </ds:schemaRefs>
</ds:datastoreItem>
</file>

<file path=customXml/itemProps2.xml><?xml version="1.0" encoding="utf-8"?>
<ds:datastoreItem xmlns:ds="http://schemas.openxmlformats.org/officeDocument/2006/customXml" ds:itemID="{E9AF3CCD-77A8-45ED-BF7D-E68934C115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aa798c-cc97-4746-9aca-2c78d851e5f4"/>
    <ds:schemaRef ds:uri="1ae042f5-4162-4f7a-b615-0b4d2a7630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146372-83DA-4DE8-85DF-F6C3386BF240}">
  <ds:schemaRefs>
    <ds:schemaRef ds:uri="http://purl.org/dc/elements/1.1/"/>
    <ds:schemaRef ds:uri="http://schemas.microsoft.com/office/2006/metadata/properties"/>
    <ds:schemaRef ds:uri="2caa798c-cc97-4746-9aca-2c78d851e5f4"/>
    <ds:schemaRef ds:uri="http://purl.org/dc/terms/"/>
    <ds:schemaRef ds:uri="http://schemas.openxmlformats.org/package/2006/metadata/core-properties"/>
    <ds:schemaRef ds:uri="1ae042f5-4162-4f7a-b615-0b4d2a763035"/>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表紙</vt:lpstr>
      <vt:lpstr>更新履歴</vt:lpstr>
      <vt:lpstr>仕様概要</vt:lpstr>
      <vt:lpstr>項目仕様</vt:lpstr>
      <vt:lpstr>マッピング定義</vt:lpstr>
      <vt:lpstr>EXCELイメージ</vt:lpstr>
      <vt:lpstr>選択リスト(非表示)</vt:lpstr>
      <vt:lpstr>マッピング定義!Print_Area</vt:lpstr>
      <vt:lpstr>項目仕様!Print_Area</vt:lpstr>
      <vt:lpstr>仕様概要!Print_Area</vt:lpstr>
      <vt:lpstr>表紙!Print_Area</vt:lpstr>
      <vt:lpstr>マッピング定義!Print_Titles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董辰晨 / DONG，CHENCHEN</cp:lastModifiedBy>
  <cp:revision/>
  <cp:lastPrinted>2024-05-13T15:15:38Z</cp:lastPrinted>
  <dcterms:created xsi:type="dcterms:W3CDTF">2020-06-07T13:58:40Z</dcterms:created>
  <dcterms:modified xsi:type="dcterms:W3CDTF">2024-07-04T01:51:37Z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2d3ea762-cb1d-4fef-b34f-6a8101165e5a</vt:lpwstr>
  </property>
  <property fmtid="{D5CDD505-2E9C-101B-9397-08002B2CF9AE}" pid="3" name="ContentTypeId">
    <vt:lpwstr>0x010100DB00B0A94D749344A508733DD58D0C70</vt:lpwstr>
  </property>
  <property fmtid="{D5CDD505-2E9C-101B-9397-08002B2CF9AE}" pid="4" name="MediaServiceImageTags">
    <vt:lpwstr/>
  </property>
</Properties>
</file>