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vanteccorp.sharepoint.com/sites/LD-teams-SN2_Project_H/Shared Documents/ミドリ安全/04.基本設計/10.基本設計書/WMS/02_出荷管理/"/>
    </mc:Choice>
  </mc:AlternateContent>
  <xr:revisionPtr revIDLastSave="2033" documentId="13_ncr:1_{B4FFA188-92DE-4622-89D0-DEC585D5BC9E}" xr6:coauthVersionLast="47" xr6:coauthVersionMax="47" xr10:uidLastSave="{05E19FDD-A48B-470E-93A8-FB6254C1F59D}"/>
  <bookViews>
    <workbookView xWindow="-27735" yWindow="1485" windowWidth="19950" windowHeight="14295" firstSheet="2" activeTab="6" xr2:uid="{00000000-000D-0000-FFFF-FFFF00000000}"/>
  </bookViews>
  <sheets>
    <sheet name="表紙" sheetId="21" r:id="rId1"/>
    <sheet name="更新履歴" sheetId="22" r:id="rId2"/>
    <sheet name="仕様概要" sheetId="1" r:id="rId3"/>
    <sheet name="明細情報" sheetId="19" r:id="rId4"/>
    <sheet name="項目仕様" sheetId="2" r:id="rId5"/>
    <sheet name="設計概要" sheetId="3" r:id="rId6"/>
    <sheet name="マッピング定義" sheetId="4" r:id="rId7"/>
    <sheet name="EXCELイメージ" sheetId="23" r:id="rId8"/>
    <sheet name="選択リスト(非表示)" sheetId="16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6">マッピング定義!$A$1:$BN$258</definedName>
    <definedName name="_xlnm.Print_Area" localSheetId="4">項目仕様!$A$1:$BP$69</definedName>
    <definedName name="_xlnm.Print_Area" localSheetId="2">仕様概要!$A$1:$BN$279</definedName>
    <definedName name="_xlnm.Print_Area" localSheetId="5">設計概要!$A$1:$BN$23</definedName>
    <definedName name="_xlnm.Print_Area" localSheetId="0">表紙!$A$1:$BJ$47</definedName>
    <definedName name="_xlnm.Print_Titles" localSheetId="6">マッピング定義!$1:$3</definedName>
    <definedName name="_xlnm.Print_Titles" localSheetId="4">項目仕様!$1:$3</definedName>
    <definedName name="_xlnm.Print_Titles" localSheetId="2">仕様概要!$1:$3</definedName>
    <definedName name="_xlnm.Print_Titles" localSheetId="5">設計概要!$1:$3</definedName>
    <definedName name="sheetprint">[2]!sheetprint</definedName>
    <definedName name="TAMA">#REF!</definedName>
    <definedName name="TEN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>#REF!</definedName>
    <definedName name="画面名表示">[4]!画面名表示</definedName>
    <definedName name="概算工数">#REF!</definedName>
    <definedName name="構成">#REF!</definedName>
    <definedName name="事前機能定義">#REF!</definedName>
    <definedName name="実績ピボット">#REF!</definedName>
    <definedName name="実績週ピボット">#REF!</definedName>
    <definedName name="制御情報更新">[4]!制御情報更新</definedName>
    <definedName name="代替案">#REF!</definedName>
    <definedName name="判定">#REF!</definedName>
    <definedName name="標準作業">#REF!</definedName>
    <definedName name="変更">#REF!</definedName>
    <definedName name="予定ピボット">#REF!</definedName>
    <definedName name="予定週ピボット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2" i="4" l="1"/>
  <c r="R2" i="4"/>
  <c r="AD1" i="4"/>
  <c r="R1" i="4"/>
  <c r="G1" i="4"/>
  <c r="H20" i="21" l="1"/>
  <c r="H17" i="21"/>
  <c r="AD2" i="2"/>
  <c r="R2" i="2"/>
  <c r="J2" i="22" a="1"/>
  <c r="J2" i="22" l="1"/>
  <c r="AF24" i="21" s="1"/>
  <c r="AD1" i="2"/>
  <c r="R1" i="2"/>
  <c r="G1" i="2"/>
  <c r="AD2" i="3" l="1"/>
  <c r="AD1" i="3"/>
  <c r="R2" i="3"/>
  <c r="R1" i="3"/>
  <c r="G1" i="3"/>
</calcChain>
</file>

<file path=xl/sharedStrings.xml><?xml version="1.0" encoding="utf-8"?>
<sst xmlns="http://schemas.openxmlformats.org/spreadsheetml/2006/main" count="3049" uniqueCount="907">
  <si>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3"/>
  </si>
  <si>
    <t>Ver：</t>
    <phoneticPr fontId="3"/>
  </si>
  <si>
    <t>プロジェクト名</t>
    <rPh sb="6" eb="7">
      <t>メイ</t>
    </rPh>
    <phoneticPr fontId="95"/>
  </si>
  <si>
    <t>DPSプロジェクト　Step3-1</t>
    <phoneticPr fontId="95"/>
  </si>
  <si>
    <t>バージョン</t>
    <phoneticPr fontId="95"/>
  </si>
  <si>
    <t>ドキュメント名称</t>
    <rPh sb="6" eb="8">
      <t>メイショウ</t>
    </rPh>
    <phoneticPr fontId="95"/>
  </si>
  <si>
    <t>AGD208_STEP234_画面_パッケージ仕様書_ピッキング状況(商品別)</t>
    <phoneticPr fontId="95"/>
  </si>
  <si>
    <t>ドキュメントID</t>
    <phoneticPr fontId="95"/>
  </si>
  <si>
    <t>AGD208</t>
    <phoneticPr fontId="3"/>
  </si>
  <si>
    <t>要素名称</t>
    <rPh sb="0" eb="2">
      <t>ヨウソ</t>
    </rPh>
    <rPh sb="2" eb="4">
      <t>メイショウ</t>
    </rPh>
    <phoneticPr fontId="95"/>
  </si>
  <si>
    <t>出荷管理</t>
    <phoneticPr fontId="3"/>
  </si>
  <si>
    <t>管理チーム名</t>
    <rPh sb="0" eb="2">
      <t>カンリ</t>
    </rPh>
    <rPh sb="5" eb="6">
      <t>メイ</t>
    </rPh>
    <phoneticPr fontId="96"/>
  </si>
  <si>
    <t>WMS</t>
    <phoneticPr fontId="3"/>
  </si>
  <si>
    <t>Ver</t>
    <phoneticPr fontId="97"/>
  </si>
  <si>
    <t>作成/更新</t>
    <rPh sb="0" eb="2">
      <t>サクセイ</t>
    </rPh>
    <rPh sb="3" eb="5">
      <t>コウシン</t>
    </rPh>
    <phoneticPr fontId="3"/>
  </si>
  <si>
    <t>審査</t>
    <rPh sb="0" eb="2">
      <t>シンサ</t>
    </rPh>
    <phoneticPr fontId="3"/>
  </si>
  <si>
    <t>レビュー</t>
    <phoneticPr fontId="3"/>
  </si>
  <si>
    <t>更新内容</t>
    <rPh sb="2" eb="4">
      <t>ナイヨウ</t>
    </rPh>
    <phoneticPr fontId="96"/>
  </si>
  <si>
    <t>作成/更新日</t>
    <rPh sb="0" eb="2">
      <t>サクセイ</t>
    </rPh>
    <rPh sb="3" eb="6">
      <t>コウシンビ</t>
    </rPh>
    <phoneticPr fontId="96"/>
  </si>
  <si>
    <t>更新者</t>
    <rPh sb="0" eb="3">
      <t>コウシンシャ</t>
    </rPh>
    <phoneticPr fontId="96"/>
  </si>
  <si>
    <t>審査日</t>
    <rPh sb="0" eb="2">
      <t>シンサ</t>
    </rPh>
    <rPh sb="2" eb="3">
      <t>ビ</t>
    </rPh>
    <phoneticPr fontId="96"/>
  </si>
  <si>
    <t>審査者</t>
    <rPh sb="0" eb="2">
      <t>シンサ</t>
    </rPh>
    <rPh sb="2" eb="3">
      <t>シャ</t>
    </rPh>
    <phoneticPr fontId="96"/>
  </si>
  <si>
    <t>レビュー日</t>
    <rPh sb="4" eb="5">
      <t>ビ</t>
    </rPh>
    <phoneticPr fontId="96"/>
  </si>
  <si>
    <t>レビュー代表者</t>
    <rPh sb="4" eb="6">
      <t>ダイヒョウ</t>
    </rPh>
    <rPh sb="6" eb="7">
      <t>シャ</t>
    </rPh>
    <phoneticPr fontId="96"/>
  </si>
  <si>
    <t>日立　渡邊</t>
    <rPh sb="0" eb="2">
      <t>ヒタチ</t>
    </rPh>
    <phoneticPr fontId="3"/>
  </si>
  <si>
    <t>日立　冨田</t>
    <rPh sb="0" eb="2">
      <t>ヒタチ</t>
    </rPh>
    <rPh sb="3" eb="5">
      <t>トミタ</t>
    </rPh>
    <phoneticPr fontId="3"/>
  </si>
  <si>
    <t>三條様・藤田様</t>
    <rPh sb="0" eb="3">
      <t>サンジョウサマ</t>
    </rPh>
    <rPh sb="4" eb="7">
      <t>フジタサマ</t>
    </rPh>
    <phoneticPr fontId="3"/>
  </si>
  <si>
    <t>改修　要件定義内容を反映</t>
    <rPh sb="0" eb="2">
      <t>カイシュウ</t>
    </rPh>
    <phoneticPr fontId="3"/>
  </si>
  <si>
    <t>日立　岡田</t>
    <rPh sb="0" eb="2">
      <t>ヒタチ</t>
    </rPh>
    <rPh sb="3" eb="5">
      <t>オカダ</t>
    </rPh>
    <phoneticPr fontId="3"/>
  </si>
  <si>
    <t>レビュー指摘を反映</t>
    <rPh sb="4" eb="6">
      <t>シテキ</t>
    </rPh>
    <rPh sb="7" eb="9">
      <t>ハンエイ</t>
    </rPh>
    <phoneticPr fontId="3"/>
  </si>
  <si>
    <t>日立　ベ</t>
  </si>
  <si>
    <t>日立QA指摘内容を反映</t>
  </si>
  <si>
    <t>QA指摘内容を反映</t>
    <phoneticPr fontId="3"/>
  </si>
  <si>
    <t>日立　大澤</t>
    <rPh sb="3" eb="5">
      <t>オオサワ</t>
    </rPh>
    <phoneticPr fontId="3"/>
  </si>
  <si>
    <t>ミドリ安全）三條</t>
    <phoneticPr fontId="3"/>
  </si>
  <si>
    <t>ONEsLOGI
Cloud / WMS</t>
    <phoneticPr fontId="3"/>
  </si>
  <si>
    <t>パッケージ仕様書</t>
    <phoneticPr fontId="3"/>
  </si>
  <si>
    <t>業務ＩＤ</t>
    <rPh sb="0" eb="2">
      <t>ギョウム</t>
    </rPh>
    <phoneticPr fontId="3"/>
  </si>
  <si>
    <t>shipping</t>
  </si>
  <si>
    <t>機能ＩＤ</t>
    <rPh sb="0" eb="2">
      <t>キノウ</t>
    </rPh>
    <phoneticPr fontId="3"/>
  </si>
  <si>
    <t>ProductShippingList</t>
  </si>
  <si>
    <t>作者</t>
  </si>
  <si>
    <t>渡邊</t>
    <phoneticPr fontId="3"/>
  </si>
  <si>
    <t>作成日</t>
    <phoneticPr fontId="3"/>
  </si>
  <si>
    <t>仕様概要</t>
    <phoneticPr fontId="2"/>
  </si>
  <si>
    <t>業務名称</t>
    <rPh sb="0" eb="2">
      <t>ギョウム</t>
    </rPh>
    <rPh sb="2" eb="4">
      <t>メイショウ</t>
    </rPh>
    <phoneticPr fontId="3"/>
  </si>
  <si>
    <t>出荷管理</t>
  </si>
  <si>
    <t>機能名称</t>
    <rPh sb="0" eb="2">
      <t>キノウ</t>
    </rPh>
    <rPh sb="2" eb="4">
      <t>メイショウ</t>
    </rPh>
    <phoneticPr fontId="3"/>
  </si>
  <si>
    <t>ピッキング状況(商品別)</t>
    <phoneticPr fontId="2"/>
  </si>
  <si>
    <t>更新者</t>
    <rPh sb="0" eb="2">
      <t>コウシン</t>
    </rPh>
    <phoneticPr fontId="3"/>
  </si>
  <si>
    <t>べ</t>
    <phoneticPr fontId="3"/>
  </si>
  <si>
    <t>更新日</t>
  </si>
  <si>
    <t>１．機能概要</t>
    <rPh sb="2" eb="4">
      <t>キノウ</t>
    </rPh>
    <rPh sb="4" eb="6">
      <t>ガイヨウ</t>
    </rPh>
    <phoneticPr fontId="3"/>
  </si>
  <si>
    <t>・出荷予定、及び出荷状況を商品単位に確認する。</t>
  </si>
  <si>
    <t>利用者（Who）</t>
  </si>
  <si>
    <t>出荷業務管理者</t>
  </si>
  <si>
    <t>利用タイミング（When）</t>
    <phoneticPr fontId="10"/>
  </si>
  <si>
    <t>随時</t>
  </si>
  <si>
    <t>利用場所（Where）</t>
  </si>
  <si>
    <t>事務所</t>
  </si>
  <si>
    <t>2023/12/26　べ　日立QA指摘内容を反映</t>
    <phoneticPr fontId="2"/>
  </si>
  <si>
    <t>利用目的（Why）</t>
  </si>
  <si>
    <t>・出荷指示に対して荷揃番号の明細（商品）単位に作業状況のステータスを確認する</t>
    <phoneticPr fontId="2"/>
  </si>
  <si>
    <t>利用方法（How）</t>
  </si>
  <si>
    <t>・出荷メニューより【ピッキング状況(商品別)】をクリック</t>
    <phoneticPr fontId="2"/>
  </si>
  <si>
    <t>・検索条件を入力して「検索」ボタンを押下</t>
    <phoneticPr fontId="2"/>
  </si>
  <si>
    <t>・【ピッキング状況(荷揃番号別)・運送業者変更】画面より遷移。検索条件は遷移元から引き継ぐ</t>
    <rPh sb="31" eb="33">
      <t>ケンサク</t>
    </rPh>
    <rPh sb="33" eb="35">
      <t>ジョウケン</t>
    </rPh>
    <rPh sb="36" eb="39">
      <t>センイモト</t>
    </rPh>
    <rPh sb="41" eb="42">
      <t>ヒ</t>
    </rPh>
    <rPh sb="43" eb="44">
      <t>ツ</t>
    </rPh>
    <phoneticPr fontId="2"/>
  </si>
  <si>
    <t>処理内容（What）</t>
    <phoneticPr fontId="3"/>
  </si>
  <si>
    <t>・出荷業務管理者が検索基準日を指定する</t>
    <rPh sb="9" eb="11">
      <t>ケンサク</t>
    </rPh>
    <rPh sb="11" eb="14">
      <t>キジュンビ</t>
    </rPh>
    <phoneticPr fontId="2"/>
  </si>
  <si>
    <t>2023/12/1　岡田　作業日／出荷日を出荷指示日／作業日に変更</t>
    <rPh sb="10" eb="12">
      <t>オカダ</t>
    </rPh>
    <rPh sb="13" eb="16">
      <t>サギョウビ</t>
    </rPh>
    <rPh sb="17" eb="20">
      <t>シュッカビ</t>
    </rPh>
    <rPh sb="21" eb="23">
      <t>シュッカ</t>
    </rPh>
    <rPh sb="23" eb="26">
      <t>シジビ</t>
    </rPh>
    <rPh sb="27" eb="30">
      <t>サギョウビ</t>
    </rPh>
    <rPh sb="31" eb="33">
      <t>ヘンコウ</t>
    </rPh>
    <phoneticPr fontId="2"/>
  </si>
  <si>
    <t>・出荷業務管理者が日付(From～To)を指定する</t>
    <phoneticPr fontId="2"/>
  </si>
  <si>
    <r>
      <t>・出荷業務管理者が</t>
    </r>
    <r>
      <rPr>
        <sz val="11"/>
        <color rgb="FFFF0000"/>
        <rFont val="ＭＳ Ｐゴシック"/>
        <family val="3"/>
        <charset val="128"/>
      </rPr>
      <t>荷揃番号(From～To)</t>
    </r>
    <r>
      <rPr>
        <sz val="11"/>
        <rFont val="ＭＳ Ｐゴシック"/>
        <family val="3"/>
        <charset val="128"/>
      </rPr>
      <t>を指定する</t>
    </r>
    <phoneticPr fontId="2"/>
  </si>
  <si>
    <t>2023/8/8　渡邊　荷揃番号をFrom～To指定にする</t>
    <rPh sb="24" eb="26">
      <t>シテイ</t>
    </rPh>
    <phoneticPr fontId="3"/>
  </si>
  <si>
    <r>
      <t>・出荷業務管理者が</t>
    </r>
    <r>
      <rPr>
        <sz val="11"/>
        <color rgb="FFFF0000"/>
        <rFont val="ＭＳ Ｐゴシック"/>
        <family val="3"/>
        <charset val="128"/>
      </rPr>
      <t>代表荷揃番号(From～To)</t>
    </r>
    <r>
      <rPr>
        <sz val="11"/>
        <rFont val="ＭＳ Ｐゴシック"/>
        <family val="3"/>
        <charset val="128"/>
      </rPr>
      <t>を指定する</t>
    </r>
    <phoneticPr fontId="2"/>
  </si>
  <si>
    <t>2023/8/8　渡邊　代表荷揃番号(From～To)を追加</t>
    <rPh sb="28" eb="30">
      <t>ツイカ</t>
    </rPh>
    <phoneticPr fontId="3"/>
  </si>
  <si>
    <t>・出荷業務管理者がロケーションCDを指定する</t>
    <phoneticPr fontId="2"/>
  </si>
  <si>
    <t>・出荷業務管理者が商品CDを指定する</t>
  </si>
  <si>
    <t>・出荷業務管理者がJANCDを指定する</t>
    <phoneticPr fontId="2"/>
  </si>
  <si>
    <t>・出荷業務管理者が出荷ステータスを指定する</t>
  </si>
  <si>
    <t>2023/8/8　渡邊　処理区分を追加</t>
    <phoneticPr fontId="3"/>
  </si>
  <si>
    <r>
      <t>・出荷業務管理者が</t>
    </r>
    <r>
      <rPr>
        <sz val="11"/>
        <color rgb="FFFF0000"/>
        <rFont val="ＭＳ Ｐゴシック"/>
        <family val="3"/>
        <charset val="128"/>
      </rPr>
      <t>出荷区分</t>
    </r>
    <r>
      <rPr>
        <sz val="11"/>
        <rFont val="ＭＳ Ｐゴシック"/>
        <family val="3"/>
        <charset val="128"/>
      </rPr>
      <t>を指定する</t>
    </r>
    <phoneticPr fontId="2"/>
  </si>
  <si>
    <t>2023/8/8　渡邊　出荷区分を追加</t>
    <phoneticPr fontId="3"/>
  </si>
  <si>
    <r>
      <t>・出荷業務管理者が</t>
    </r>
    <r>
      <rPr>
        <sz val="11"/>
        <color rgb="FFFF0000"/>
        <rFont val="ＭＳ Ｐゴシック"/>
        <family val="3"/>
        <charset val="128"/>
      </rPr>
      <t>所有者</t>
    </r>
    <r>
      <rPr>
        <sz val="11"/>
        <rFont val="ＭＳ Ｐゴシック"/>
        <family val="3"/>
        <charset val="128"/>
      </rPr>
      <t>を指定する</t>
    </r>
    <phoneticPr fontId="2"/>
  </si>
  <si>
    <t>2023/8/8　渡邊　所有者を追加</t>
  </si>
  <si>
    <t>・出荷業務管理者が発注伝票番号を指定する</t>
    <rPh sb="9" eb="15">
      <t>ハッチュウデンピョウバンゴウ</t>
    </rPh>
    <phoneticPr fontId="2"/>
  </si>
  <si>
    <r>
      <t>・出荷業務管理者が</t>
    </r>
    <r>
      <rPr>
        <sz val="11"/>
        <color rgb="FFFF0000"/>
        <rFont val="ＭＳ Ｐゴシック"/>
        <family val="3"/>
        <charset val="128"/>
      </rPr>
      <t>ケース/バラ区分</t>
    </r>
    <r>
      <rPr>
        <sz val="11"/>
        <rFont val="ＭＳ Ｐゴシック"/>
        <family val="3"/>
        <charset val="128"/>
      </rPr>
      <t>を指定する</t>
    </r>
    <rPh sb="15" eb="17">
      <t>クブン</t>
    </rPh>
    <phoneticPr fontId="2"/>
  </si>
  <si>
    <t>2023/8/8　渡邊　ケース/バラ区分を追加</t>
    <rPh sb="18" eb="20">
      <t>クブン</t>
    </rPh>
    <phoneticPr fontId="2"/>
  </si>
  <si>
    <t>・出荷業務管理者がピッキング済非表示を指定する</t>
    <rPh sb="14" eb="15">
      <t>ズミ</t>
    </rPh>
    <rPh sb="15" eb="18">
      <t>ヒヒョウジ</t>
    </rPh>
    <phoneticPr fontId="2"/>
  </si>
  <si>
    <t>・出荷業務管理者が「検索」ボタンを押下する</t>
    <phoneticPr fontId="2"/>
  </si>
  <si>
    <t>2023/12/26　べ　日立QA指摘内容を反映　項目反映</t>
    <rPh sb="25" eb="27">
      <t>コウモク</t>
    </rPh>
    <rPh sb="27" eb="29">
      <t>ハンエイ</t>
    </rPh>
    <phoneticPr fontId="2"/>
  </si>
  <si>
    <t>処理前提／補足等</t>
    <phoneticPr fontId="3"/>
  </si>
  <si>
    <t>・出荷ステータス毎に明細行の背景色を設定する</t>
    <rPh sb="8" eb="9">
      <t>ゴト</t>
    </rPh>
    <rPh sb="10" eb="13">
      <t>メイサイギョウ</t>
    </rPh>
    <rPh sb="14" eb="17">
      <t>ハイケイイロ</t>
    </rPh>
    <rPh sb="18" eb="20">
      <t>セッテイ</t>
    </rPh>
    <phoneticPr fontId="2"/>
  </si>
  <si>
    <t>使用ボタン等</t>
    <phoneticPr fontId="3"/>
  </si>
  <si>
    <t>・「検索」ボタン</t>
    <phoneticPr fontId="2"/>
  </si>
  <si>
    <t>・明細行の情報をExcelにダウンロードする</t>
    <phoneticPr fontId="2"/>
  </si>
  <si>
    <t>・検索条件を入力して「Excel出力」ボタンを押下</t>
    <phoneticPr fontId="2"/>
  </si>
  <si>
    <t>処理内容（What）</t>
  </si>
  <si>
    <t>・出荷業務管理者が「Excel出力」ボタンを押下してExcelにダウンロードする</t>
    <rPh sb="15" eb="17">
      <t>シュツリョク</t>
    </rPh>
    <phoneticPr fontId="1"/>
  </si>
  <si>
    <t>-</t>
    <phoneticPr fontId="2"/>
  </si>
  <si>
    <t>・「Excel出力」ボタン</t>
  </si>
  <si>
    <t>2024/1/25 べ　QA指摘内容を反映　出力順を明細情報に合わせる</t>
    <rPh sb="22" eb="24">
      <t>シュツリョク</t>
    </rPh>
    <rPh sb="24" eb="25">
      <t>ジュン</t>
    </rPh>
    <rPh sb="26" eb="28">
      <t>メイサイ</t>
    </rPh>
    <rPh sb="28" eb="30">
      <t>ジョウホウ</t>
    </rPh>
    <rPh sb="31" eb="32">
      <t>ア</t>
    </rPh>
    <phoneticPr fontId="2"/>
  </si>
  <si>
    <t>出力順</t>
    <phoneticPr fontId="2"/>
  </si>
  <si>
    <t>2023/8/8　渡邊　処理区分、出荷区分、代表荷揃番号を追加</t>
    <phoneticPr fontId="3"/>
  </si>
  <si>
    <t>＞ ロケーションCD ＞ 所有者CD</t>
    <phoneticPr fontId="2"/>
  </si>
  <si>
    <t>2024/1/15　べ　日立QA指摘内容を反映 運送業者CDに変更</t>
    <rPh sb="24" eb="26">
      <t>ウンソウ</t>
    </rPh>
    <rPh sb="26" eb="28">
      <t>ギョウシャ</t>
    </rPh>
    <rPh sb="31" eb="33">
      <t>ヘンコウ</t>
    </rPh>
    <phoneticPr fontId="2"/>
  </si>
  <si>
    <t>２．画面イメージ</t>
    <rPh sb="2" eb="4">
      <t>ガメン</t>
    </rPh>
    <phoneticPr fontId="3"/>
  </si>
  <si>
    <t>■初期表示画面イメージ</t>
    <rPh sb="1" eb="5">
      <t>ショキヒョウジ</t>
    </rPh>
    <rPh sb="5" eb="7">
      <t>ガメン</t>
    </rPh>
    <phoneticPr fontId="96"/>
  </si>
  <si>
    <t>2024/1/15　べ　日立QA指摘内容を反映 画面イメージ追加</t>
    <rPh sb="24" eb="32">
      <t>ガメンイメージツイカ</t>
    </rPh>
    <phoneticPr fontId="2"/>
  </si>
  <si>
    <t>※画面遷移は「SCD201_STEP234_画面遷移図(WMS)」＜出荷管理シート＞「ピッキング状況(商品別)」を参照</t>
    <rPh sb="34" eb="36">
      <t>シュッカ</t>
    </rPh>
    <rPh sb="48" eb="50">
      <t>ジョウキョウ</t>
    </rPh>
    <rPh sb="51" eb="53">
      <t>ショウヒン</t>
    </rPh>
    <rPh sb="53" eb="54">
      <t>ベツ</t>
    </rPh>
    <rPh sb="56" eb="58">
      <t>サンショウ</t>
    </rPh>
    <phoneticPr fontId="2"/>
  </si>
  <si>
    <t>■検索後画面イメージ</t>
    <phoneticPr fontId="3"/>
  </si>
  <si>
    <t>2023/8/8 渡邊 荷主を非表示にする</t>
    <rPh sb="12" eb="14">
      <t>ニヌシ</t>
    </rPh>
    <rPh sb="15" eb="18">
      <t>ヒヒョウジ</t>
    </rPh>
    <phoneticPr fontId="2"/>
  </si>
  <si>
    <t>2023/8/8　渡邊　ケース／バラを追加</t>
    <phoneticPr fontId="2"/>
  </si>
  <si>
    <t>2023/12/1 岡田 商品CD、商品名称、JANCDを左端に移動</t>
    <rPh sb="10" eb="12">
      <t>オカダ</t>
    </rPh>
    <rPh sb="13" eb="15">
      <t>ショウヒン</t>
    </rPh>
    <rPh sb="18" eb="22">
      <t>ショウヒンメイショウ</t>
    </rPh>
    <rPh sb="29" eb="31">
      <t>ヒダリハシ</t>
    </rPh>
    <rPh sb="32" eb="34">
      <t>イドウ</t>
    </rPh>
    <phoneticPr fontId="2"/>
  </si>
  <si>
    <t>2023/12/1 岡田 送り先、運送便CD、運送業者を削除</t>
    <rPh sb="10" eb="12">
      <t>オカダ</t>
    </rPh>
    <rPh sb="13" eb="14">
      <t>オク</t>
    </rPh>
    <rPh sb="15" eb="16">
      <t>サキ</t>
    </rPh>
    <rPh sb="17" eb="20">
      <t>ウンソウビン</t>
    </rPh>
    <rPh sb="23" eb="27">
      <t>ウンソウギョウシャ</t>
    </rPh>
    <rPh sb="28" eb="30">
      <t>サクジョ</t>
    </rPh>
    <phoneticPr fontId="2"/>
  </si>
  <si>
    <t>補足．画面イメージ（変更前）</t>
    <rPh sb="0" eb="2">
      <t>ホソク</t>
    </rPh>
    <rPh sb="3" eb="5">
      <t>ガメン</t>
    </rPh>
    <rPh sb="10" eb="12">
      <t>ヘンコウ</t>
    </rPh>
    <rPh sb="12" eb="13">
      <t>マエ</t>
    </rPh>
    <phoneticPr fontId="3"/>
  </si>
  <si>
    <t>ピッキング状況(商品別)　明細情報</t>
    <rPh sb="5" eb="7">
      <t>ジョウキョウ</t>
    </rPh>
    <rPh sb="8" eb="11">
      <t>ショウヒンベツ</t>
    </rPh>
    <rPh sb="13" eb="15">
      <t>メイサイ</t>
    </rPh>
    <rPh sb="15" eb="17">
      <t>ジョウホウ</t>
    </rPh>
    <phoneticPr fontId="3"/>
  </si>
  <si>
    <t>ここまで</t>
    <phoneticPr fontId="3"/>
  </si>
  <si>
    <t>項目仕様</t>
    <phoneticPr fontId="3"/>
  </si>
  <si>
    <t>項目名</t>
    <rPh sb="0" eb="2">
      <t>コウモク</t>
    </rPh>
    <rPh sb="2" eb="3">
      <t>メイ</t>
    </rPh>
    <phoneticPr fontId="3"/>
  </si>
  <si>
    <t>タイプ</t>
    <phoneticPr fontId="3"/>
  </si>
  <si>
    <t>編集</t>
    <rPh sb="0" eb="2">
      <t>ヘンシュウ</t>
    </rPh>
    <phoneticPr fontId="3"/>
  </si>
  <si>
    <t>必須</t>
    <rPh sb="0" eb="2">
      <t>ヒッス</t>
    </rPh>
    <phoneticPr fontId="3"/>
  </si>
  <si>
    <t>入力タイプ</t>
    <rPh sb="0" eb="2">
      <t>ニュウリョク</t>
    </rPh>
    <phoneticPr fontId="3"/>
  </si>
  <si>
    <t>最大</t>
    <rPh sb="0" eb="1">
      <t>サイ</t>
    </rPh>
    <rPh sb="1" eb="2">
      <t>オオ</t>
    </rPh>
    <phoneticPr fontId="3"/>
  </si>
  <si>
    <t>整数
桁数</t>
    <rPh sb="0" eb="2">
      <t>セイスウ</t>
    </rPh>
    <rPh sb="3" eb="5">
      <t>ケタスウ</t>
    </rPh>
    <phoneticPr fontId="3"/>
  </si>
  <si>
    <t>小数
桁数</t>
    <rPh sb="0" eb="2">
      <t>ショウスウ</t>
    </rPh>
    <rPh sb="3" eb="5">
      <t>ケタスウ</t>
    </rPh>
    <phoneticPr fontId="3"/>
  </si>
  <si>
    <t>最小値</t>
    <rPh sb="0" eb="3">
      <t>サイショウチ</t>
    </rPh>
    <phoneticPr fontId="3"/>
  </si>
  <si>
    <t>最大値</t>
    <rPh sb="0" eb="3">
      <t>サイダイチ</t>
    </rPh>
    <phoneticPr fontId="3"/>
  </si>
  <si>
    <t>検索条件</t>
    <rPh sb="0" eb="2">
      <t>ケンサク</t>
    </rPh>
    <rPh sb="2" eb="4">
      <t>ジョウケン</t>
    </rPh>
    <phoneticPr fontId="3"/>
  </si>
  <si>
    <t>初期表示</t>
  </si>
  <si>
    <t>備考欄
凡例：　[プルダウンリスト設定値]　/　※備考</t>
  </si>
  <si>
    <t>文字数</t>
    <phoneticPr fontId="3"/>
  </si>
  <si>
    <t>検索</t>
    <rPh sb="0" eb="2">
      <t>ケンサク</t>
    </rPh>
    <phoneticPr fontId="3"/>
  </si>
  <si>
    <t>センタ</t>
  </si>
  <si>
    <t>dropdown</t>
  </si>
  <si>
    <t>不可</t>
  </si>
  <si>
    <t>引継情報</t>
  </si>
  <si>
    <t>検索基準日</t>
    <rPh sb="2" eb="5">
      <t>キジュンビ</t>
    </rPh>
    <phoneticPr fontId="3"/>
  </si>
  <si>
    <t>作業日/出荷日</t>
  </si>
  <si>
    <t>可</t>
  </si>
  <si>
    <t>必須</t>
  </si>
  <si>
    <t>完全一致</t>
  </si>
  <si>
    <t>0:出荷指示日</t>
    <rPh sb="4" eb="6">
      <t>シジ</t>
    </rPh>
    <phoneticPr fontId="3"/>
  </si>
  <si>
    <t>[区分値CD='TAKING_SHIPPING_FLG']</t>
    <phoneticPr fontId="3"/>
  </si>
  <si>
    <t>2023/12/1 岡田　作業日／出荷日を出荷指示日／作業日に変更</t>
    <rPh sb="10" eb="12">
      <t>オカダ</t>
    </rPh>
    <rPh sb="13" eb="16">
      <t>サギョウビ</t>
    </rPh>
    <rPh sb="17" eb="20">
      <t>シュッカビ</t>
    </rPh>
    <rPh sb="21" eb="23">
      <t>シュッカ</t>
    </rPh>
    <rPh sb="23" eb="26">
      <t>シジビ</t>
    </rPh>
    <rPh sb="27" eb="30">
      <t>サギョウビ</t>
    </rPh>
    <rPh sb="31" eb="33">
      <t>ヘンコウ</t>
    </rPh>
    <phoneticPr fontId="2"/>
  </si>
  <si>
    <t>日付(From)</t>
  </si>
  <si>
    <t>date</t>
  </si>
  <si>
    <t>From-To</t>
  </si>
  <si>
    <t>システム管理日付</t>
  </si>
  <si>
    <t>日付(To)</t>
  </si>
  <si>
    <t>荷揃番号(From)</t>
    <phoneticPr fontId="3"/>
  </si>
  <si>
    <t>出庫作業No.</t>
  </si>
  <si>
    <t>text</t>
  </si>
  <si>
    <t>任意</t>
  </si>
  <si>
    <t>英数字と-</t>
  </si>
  <si>
    <t>13</t>
    <phoneticPr fontId="3"/>
  </si>
  <si>
    <t>荷揃番号(To)</t>
    <phoneticPr fontId="3"/>
  </si>
  <si>
    <t>代表荷揃番号(From)</t>
    <rPh sb="0" eb="2">
      <t>ダイヒョウ</t>
    </rPh>
    <phoneticPr fontId="3"/>
  </si>
  <si>
    <t>7</t>
    <phoneticPr fontId="3"/>
  </si>
  <si>
    <t>代表荷揃番号(To)</t>
    <phoneticPr fontId="3"/>
  </si>
  <si>
    <t>2023/8/8　渡邊　代表荷揃番号(From～To)を追加</t>
    <phoneticPr fontId="3"/>
  </si>
  <si>
    <t>ロケーションCD</t>
    <phoneticPr fontId="3"/>
  </si>
  <si>
    <t>12</t>
    <phoneticPr fontId="3"/>
  </si>
  <si>
    <t>前方一致</t>
  </si>
  <si>
    <t>商品CD</t>
  </si>
  <si>
    <t>英数字と記号</t>
  </si>
  <si>
    <t>20</t>
    <phoneticPr fontId="3"/>
  </si>
  <si>
    <t>JANCD</t>
    <phoneticPr fontId="3"/>
  </si>
  <si>
    <t>30</t>
    <phoneticPr fontId="3"/>
  </si>
  <si>
    <t>出荷ステータス</t>
  </si>
  <si>
    <t>出荷処理区分</t>
    <rPh sb="0" eb="2">
      <t>シュッカ</t>
    </rPh>
    <rPh sb="2" eb="4">
      <t>ショリ</t>
    </rPh>
    <phoneticPr fontId="3"/>
  </si>
  <si>
    <t>1:通常出荷</t>
    <phoneticPr fontId="3"/>
  </si>
  <si>
    <t>出荷区分</t>
  </si>
  <si>
    <t>1:直送</t>
    <phoneticPr fontId="3"/>
  </si>
  <si>
    <t>所有者</t>
  </si>
  <si>
    <t>発注伝票番号</t>
    <rPh sb="0" eb="6">
      <t>ハッチュウデンピョウバンゴウ</t>
    </rPh>
    <phoneticPr fontId="3"/>
  </si>
  <si>
    <t>数字</t>
  </si>
  <si>
    <t>2023/12/6　岡田　発注伝票番号を追加</t>
    <rPh sb="10" eb="12">
      <t>オカダ</t>
    </rPh>
    <rPh sb="13" eb="15">
      <t>ハッチュウ</t>
    </rPh>
    <rPh sb="15" eb="17">
      <t>デンピョウ</t>
    </rPh>
    <rPh sb="17" eb="19">
      <t>バンゴウ</t>
    </rPh>
    <rPh sb="20" eb="22">
      <t>ツイカ</t>
    </rPh>
    <phoneticPr fontId="3"/>
  </si>
  <si>
    <t>ケース/バラ区分</t>
    <rPh sb="6" eb="8">
      <t>クブン</t>
    </rPh>
    <phoneticPr fontId="3"/>
  </si>
  <si>
    <t>ピッキング済非表示</t>
    <phoneticPr fontId="3"/>
  </si>
  <si>
    <t>1:ピッキング済を非表示</t>
    <phoneticPr fontId="3"/>
  </si>
  <si>
    <t>検索</t>
  </si>
  <si>
    <t>button</t>
  </si>
  <si>
    <t>Excel出力</t>
  </si>
  <si>
    <t>凡例</t>
  </si>
  <si>
    <t>出庫指示済</t>
  </si>
  <si>
    <t>label</t>
  </si>
  <si>
    <t>ピッキング中</t>
    <rPh sb="5" eb="6">
      <t>チュウ</t>
    </rPh>
    <phoneticPr fontId="3"/>
  </si>
  <si>
    <t>出荷検品済</t>
  </si>
  <si>
    <t>ピッキング済</t>
    <rPh sb="5" eb="6">
      <t>スミ</t>
    </rPh>
    <phoneticPr fontId="3"/>
  </si>
  <si>
    <t>出荷確定済</t>
  </si>
  <si>
    <t>緊急</t>
  </si>
  <si>
    <t>欠品</t>
  </si>
  <si>
    <t>明細</t>
  </si>
  <si>
    <t>2023/12/1 岡田 明細の表示順を変更</t>
    <rPh sb="10" eb="12">
      <t>オカダ</t>
    </rPh>
    <rPh sb="13" eb="15">
      <t>メイサイ</t>
    </rPh>
    <rPh sb="16" eb="19">
      <t>ヒョウジジュン</t>
    </rPh>
    <rPh sb="20" eb="22">
      <t>ヘンコウ</t>
    </rPh>
    <phoneticPr fontId="3"/>
  </si>
  <si>
    <t>商品名称</t>
  </si>
  <si>
    <t>ソースCD</t>
  </si>
  <si>
    <t>出荷指示日</t>
    <rPh sb="2" eb="4">
      <t>シジ</t>
    </rPh>
    <phoneticPr fontId="3"/>
  </si>
  <si>
    <t>作業日</t>
  </si>
  <si>
    <t>出荷処理区分CD</t>
    <rPh sb="0" eb="2">
      <t>シュッカ</t>
    </rPh>
    <phoneticPr fontId="3"/>
  </si>
  <si>
    <t>処理区分CD</t>
  </si>
  <si>
    <t>出荷処理区分名称</t>
    <rPh sb="0" eb="2">
      <t>シュッカ</t>
    </rPh>
    <phoneticPr fontId="3"/>
  </si>
  <si>
    <t>処理区分名称</t>
  </si>
  <si>
    <t>出荷区分CD</t>
    <rPh sb="0" eb="2">
      <t>シュッカ</t>
    </rPh>
    <phoneticPr fontId="3"/>
  </si>
  <si>
    <t>出荷区分名称</t>
    <phoneticPr fontId="3"/>
  </si>
  <si>
    <t>出荷ステータス名称</t>
  </si>
  <si>
    <t>納品先CD</t>
  </si>
  <si>
    <t>送り先名称</t>
    <phoneticPr fontId="3"/>
  </si>
  <si>
    <t>納品先名称</t>
  </si>
  <si>
    <t>運送便CD</t>
  </si>
  <si>
    <t>配送コースCD</t>
  </si>
  <si>
    <t>運送便名称</t>
  </si>
  <si>
    <t>配送コース名称</t>
  </si>
  <si>
    <t>運送業者CD</t>
    <phoneticPr fontId="3"/>
  </si>
  <si>
    <t>運送業者名称</t>
  </si>
  <si>
    <t>配達指定日</t>
  </si>
  <si>
    <t>納品指定日</t>
  </si>
  <si>
    <t>配達時間帯CD</t>
  </si>
  <si>
    <t>納品時間帯CD</t>
  </si>
  <si>
    <t>配達時間帯名称</t>
  </si>
  <si>
    <t>納品時間帯名称</t>
  </si>
  <si>
    <t>代表荷揃番号</t>
    <phoneticPr fontId="3"/>
  </si>
  <si>
    <t>2023/8/8　渡邊　代表荷揃番号を追加</t>
    <rPh sb="19" eb="21">
      <t>ツイカ</t>
    </rPh>
    <phoneticPr fontId="3"/>
  </si>
  <si>
    <t>荷揃番号</t>
    <phoneticPr fontId="3"/>
  </si>
  <si>
    <t>単位</t>
    <phoneticPr fontId="3"/>
  </si>
  <si>
    <t>商品単位</t>
  </si>
  <si>
    <t>指示数</t>
  </si>
  <si>
    <t>number</t>
  </si>
  <si>
    <t>ピック済数</t>
    <rPh sb="3" eb="4">
      <t>スミ</t>
    </rPh>
    <phoneticPr fontId="3"/>
  </si>
  <si>
    <t>ロケーションCD</t>
  </si>
  <si>
    <t>ロケーション名称</t>
  </si>
  <si>
    <t>ロット</t>
  </si>
  <si>
    <t>期限日</t>
  </si>
  <si>
    <t>製造日</t>
    <rPh sb="0" eb="3">
      <t>セイゾウビ</t>
    </rPh>
    <phoneticPr fontId="3"/>
  </si>
  <si>
    <t>2023/8/8　渡邊　製造日を追加</t>
    <rPh sb="16" eb="18">
      <t>ツイカ</t>
    </rPh>
    <phoneticPr fontId="3"/>
  </si>
  <si>
    <t>入荷日</t>
    <rPh sb="0" eb="2">
      <t>ニュウカ</t>
    </rPh>
    <phoneticPr fontId="3"/>
  </si>
  <si>
    <t>入庫日</t>
  </si>
  <si>
    <t>2024/1/25 べ　QA指摘内容を反映　入荷日、入荷日ラベルに修正</t>
    <rPh sb="22" eb="24">
      <t>ニュウカ</t>
    </rPh>
    <rPh sb="24" eb="25">
      <t>ビ</t>
    </rPh>
    <rPh sb="26" eb="28">
      <t>ニュウカ</t>
    </rPh>
    <rPh sb="28" eb="29">
      <t>ビ</t>
    </rPh>
    <rPh sb="33" eb="35">
      <t>シュウセイ</t>
    </rPh>
    <phoneticPr fontId="2"/>
  </si>
  <si>
    <t>入荷ラベルNo.</t>
    <rPh sb="0" eb="2">
      <t>ニュウカ</t>
    </rPh>
    <phoneticPr fontId="3"/>
  </si>
  <si>
    <t>入庫ラベルNo.</t>
  </si>
  <si>
    <t>所有者CD</t>
  </si>
  <si>
    <t>荷主CD</t>
  </si>
  <si>
    <t>所有者名称</t>
  </si>
  <si>
    <t>荷主名称</t>
  </si>
  <si>
    <t>センタCD</t>
  </si>
  <si>
    <t>センタ名称</t>
  </si>
  <si>
    <t>設計概要</t>
    <phoneticPr fontId="3"/>
  </si>
  <si>
    <t>2024/2/21 大澤　表形式統一</t>
    <rPh sb="10" eb="12">
      <t>オオサワ</t>
    </rPh>
    <rPh sb="13" eb="16">
      <t>ヒョウケイシキ</t>
    </rPh>
    <rPh sb="16" eb="18">
      <t>トウイツ</t>
    </rPh>
    <phoneticPr fontId="3"/>
  </si>
  <si>
    <t>１．処理概要</t>
  </si>
  <si>
    <t>■「検索」イベント発生時の処理</t>
    <rPh sb="2" eb="4">
      <t>ケンサク</t>
    </rPh>
    <phoneticPr fontId="3"/>
  </si>
  <si>
    <t>・商品別出荷一覧データを取得し画面に設定する</t>
    <phoneticPr fontId="3"/>
  </si>
  <si>
    <t>・下記該当する条件に一致した場合は処理を中止する</t>
    <phoneticPr fontId="3"/>
  </si>
  <si>
    <t>2023/8/8　渡邊　処理中止に関する文言を変更する</t>
    <rPh sb="12" eb="14">
      <t>ショリ</t>
    </rPh>
    <rPh sb="14" eb="16">
      <t>チュウシ</t>
    </rPh>
    <rPh sb="17" eb="18">
      <t>カン</t>
    </rPh>
    <rPh sb="20" eb="22">
      <t>モンゴン</t>
    </rPh>
    <rPh sb="23" eb="25">
      <t>ヘンコウ</t>
    </rPh>
    <phoneticPr fontId="3"/>
  </si>
  <si>
    <t>条件</t>
    <rPh sb="0" eb="2">
      <t>ジョウケン</t>
    </rPh>
    <phoneticPr fontId="3"/>
  </si>
  <si>
    <t>メッセージタイプ</t>
  </si>
  <si>
    <t>メッセージコード</t>
  </si>
  <si>
    <t>メッセージ内容</t>
    <rPh sb="5" eb="7">
      <t>ナイヨウ</t>
    </rPh>
    <phoneticPr fontId="3"/>
  </si>
  <si>
    <t>エラー</t>
  </si>
  <si>
    <t>dataNotFoundError</t>
  </si>
  <si>
    <t>該当データが存在しません。</t>
    <phoneticPr fontId="3"/>
  </si>
  <si>
    <t>■「Excel出力」イベント発生時の処理</t>
    <rPh sb="7" eb="8">
      <t>デ</t>
    </rPh>
    <rPh sb="8" eb="9">
      <t>リョク</t>
    </rPh>
    <phoneticPr fontId="3"/>
  </si>
  <si>
    <t>・検索条件で取得結果をExcelファイルでダウンロードする</t>
  </si>
  <si>
    <t>2024/1/25　べ　QA指摘内容を反映　EXCEL出力チェック追加</t>
    <rPh sb="27" eb="29">
      <t>シュツリョク</t>
    </rPh>
    <rPh sb="33" eb="35">
      <t>ツイカ</t>
    </rPh>
    <phoneticPr fontId="2"/>
  </si>
  <si>
    <t>ＴＩ推</t>
    <phoneticPr fontId="3"/>
  </si>
  <si>
    <t>マッピング定義</t>
    <phoneticPr fontId="3"/>
  </si>
  <si>
    <t>１．データ取得</t>
    <phoneticPr fontId="3"/>
  </si>
  <si>
    <t>項目ID</t>
    <phoneticPr fontId="3"/>
  </si>
  <si>
    <t>マッピング</t>
    <phoneticPr fontId="3"/>
  </si>
  <si>
    <t>centerCd</t>
  </si>
  <si>
    <t>searchCondition.mcenter.centerCd</t>
    <phoneticPr fontId="3"/>
  </si>
  <si>
    <t>takingShippingFlg</t>
  </si>
  <si>
    <t>searchCondition.takingShippingFlg</t>
  </si>
  <si>
    <t>dtFrom</t>
  </si>
  <si>
    <t>searchCondition.dtFrom</t>
  </si>
  <si>
    <t>dtTo</t>
  </si>
  <si>
    <t>searchCondition.dtTo</t>
  </si>
  <si>
    <t>荷揃処理バッチNo.</t>
  </si>
  <si>
    <t>WMS出荷伝票No.</t>
  </si>
  <si>
    <t>productCd</t>
  </si>
  <si>
    <t>searchCondition.productCd</t>
  </si>
  <si>
    <t>発注伝票番号</t>
  </si>
  <si>
    <t>clientShippingNo</t>
  </si>
  <si>
    <t>searchCondition.clientShippingNo</t>
  </si>
  <si>
    <t>欠品フラグ</t>
  </si>
  <si>
    <t>shippingStatus</t>
  </si>
  <si>
    <t>searchCondition.shippingStatus</t>
  </si>
  <si>
    <t>緊急のみ</t>
  </si>
  <si>
    <t>検索</t>
    <phoneticPr fontId="3"/>
  </si>
  <si>
    <t>search</t>
  </si>
  <si>
    <t>Excel出力</t>
    <phoneticPr fontId="3"/>
  </si>
  <si>
    <t>excelOutput</t>
  </si>
  <si>
    <t>凡例</t>
    <rPh sb="0" eb="2">
      <t>ハンレイ</t>
    </rPh>
    <phoneticPr fontId="3"/>
  </si>
  <si>
    <t>shippingInstedTitle</t>
  </si>
  <si>
    <t>emergencyTitle</t>
  </si>
  <si>
    <t>stockOutFlgTitle</t>
  </si>
  <si>
    <t>明細</t>
    <phoneticPr fontId="3"/>
  </si>
  <si>
    <t>tshippingInstH.shippingStatus</t>
  </si>
  <si>
    <t>tshippingInstH.bclassDtlByShippingStatus.vdict.dictNm</t>
    <phoneticPr fontId="3"/>
  </si>
  <si>
    <t>tshippingInstH.clientShippingNo</t>
  </si>
  <si>
    <t>tshippingInstH.mdeliveryCourse.deliveryCourseNm</t>
  </si>
  <si>
    <t>tshippingInstH.mprocessType.processTypeCd</t>
  </si>
  <si>
    <t>tshippingInstH.mprocessType.vdict.dictNm</t>
  </si>
  <si>
    <t>引当済数</t>
  </si>
  <si>
    <t>欠品数</t>
  </si>
  <si>
    <t>指定在庫区分CD</t>
  </si>
  <si>
    <t>指定在庫区分名称</t>
  </si>
  <si>
    <t>指定倉庫CD</t>
  </si>
  <si>
    <t>指定倉庫名称</t>
  </si>
  <si>
    <t>指定ロケーション名称</t>
  </si>
  <si>
    <t>指定ロット</t>
  </si>
  <si>
    <t>指定期限日</t>
  </si>
  <si>
    <t>混載フラグ</t>
  </si>
  <si>
    <t>混載フラグ名称</t>
  </si>
  <si>
    <t>tpickingBList.0.tstock.mlocation.locationCd</t>
  </si>
  <si>
    <t>tpickingBList.0.tstock.mlocation.locationNm</t>
  </si>
  <si>
    <t>倉庫CD</t>
  </si>
  <si>
    <t>倉庫名称</t>
  </si>
  <si>
    <t>ゾーンCD</t>
  </si>
  <si>
    <t>ゾーン名称</t>
  </si>
  <si>
    <t>tpickingBList.0.tstock.mcustomer.customerCd</t>
  </si>
  <si>
    <t>tpickingBList.0.tstock.mcustomer.customerNm</t>
  </si>
  <si>
    <t>出庫数</t>
  </si>
  <si>
    <t>tpickingBList.0.tstock.tlot.lot</t>
  </si>
  <si>
    <t>tpickingBList.0.tstock.tlot.limitDt</t>
  </si>
  <si>
    <t>tpickingBList.0.tstock.tstoreNo.storeLabelNo</t>
  </si>
  <si>
    <t>tshippingInstH.workDt</t>
  </si>
  <si>
    <t>tshippingInstH.shippingDt</t>
  </si>
  <si>
    <t>納品予定日</t>
  </si>
  <si>
    <t>届先郵便番号</t>
  </si>
  <si>
    <t>届先住所1</t>
  </si>
  <si>
    <t>ヘッダエラー内容</t>
  </si>
  <si>
    <t>明細エラー内容</t>
  </si>
  <si>
    <t>納品先出荷停止フラグ</t>
  </si>
  <si>
    <t>商品出荷停止フラグ</t>
  </si>
  <si>
    <t>納品先略称</t>
  </si>
  <si>
    <t>商品略称</t>
  </si>
  <si>
    <t>センタCD</t>
    <phoneticPr fontId="3"/>
  </si>
  <si>
    <t>センタ名称</t>
    <rPh sb="3" eb="5">
      <t>メイショウ</t>
    </rPh>
    <phoneticPr fontId="3"/>
  </si>
  <si>
    <t>検索条件</t>
    <rPh sb="0" eb="4">
      <t>ケンサクジョウケン</t>
    </rPh>
    <phoneticPr fontId="96"/>
  </si>
  <si>
    <t>センタ</t>
    <phoneticPr fontId="96"/>
  </si>
  <si>
    <t>検索基準日</t>
    <rPh sb="0" eb="5">
      <t>ケンサクキジュンビ</t>
    </rPh>
    <phoneticPr fontId="3"/>
  </si>
  <si>
    <t>C001：ミドリロジ草加</t>
    <phoneticPr fontId="3"/>
  </si>
  <si>
    <t>0:出荷指示日</t>
    <rPh sb="2" eb="4">
      <t>シュッカ</t>
    </rPh>
    <rPh sb="4" eb="6">
      <t>シジ</t>
    </rPh>
    <rPh sb="6" eb="7">
      <t>ビ</t>
    </rPh>
    <phoneticPr fontId="3"/>
  </si>
  <si>
    <t>▼</t>
  </si>
  <si>
    <t>2023/08/01</t>
    <phoneticPr fontId="3"/>
  </si>
  <si>
    <t>■</t>
    <phoneticPr fontId="96"/>
  </si>
  <si>
    <t>代表荷揃番号(From)</t>
  </si>
  <si>
    <t>代表荷揃番号(To)</t>
  </si>
  <si>
    <t>▼</t>
    <phoneticPr fontId="96"/>
  </si>
  <si>
    <t>○</t>
    <phoneticPr fontId="96"/>
  </si>
  <si>
    <t>出荷処理区分</t>
    <rPh sb="0" eb="2">
      <t>シュッカ</t>
    </rPh>
    <rPh sb="2" eb="6">
      <t>ショリクブン</t>
    </rPh>
    <phoneticPr fontId="3"/>
  </si>
  <si>
    <t>所有者</t>
    <rPh sb="0" eb="3">
      <t>ショユウシャ</t>
    </rPh>
    <phoneticPr fontId="3"/>
  </si>
  <si>
    <t>ケース／バラ</t>
    <phoneticPr fontId="3"/>
  </si>
  <si>
    <t>出庫指示済</t>
    <rPh sb="0" eb="2">
      <t>シュッコ</t>
    </rPh>
    <rPh sb="2" eb="4">
      <t>シジ</t>
    </rPh>
    <rPh sb="4" eb="5">
      <t>スミ</t>
    </rPh>
    <phoneticPr fontId="3"/>
  </si>
  <si>
    <t>ピッキング中</t>
    <rPh sb="5" eb="6">
      <t>チュウ</t>
    </rPh>
    <phoneticPr fontId="96"/>
  </si>
  <si>
    <t>ピッキング済</t>
    <phoneticPr fontId="96"/>
  </si>
  <si>
    <t>緊急</t>
    <phoneticPr fontId="96"/>
  </si>
  <si>
    <t>欠品</t>
    <rPh sb="0" eb="2">
      <t>ケッピン</t>
    </rPh>
    <phoneticPr fontId="96"/>
  </si>
  <si>
    <t>✓</t>
    <phoneticPr fontId="3"/>
  </si>
  <si>
    <t>出荷指示日</t>
    <rPh sb="0" eb="5">
      <t>シュッカシジビ</t>
    </rPh>
    <phoneticPr fontId="3"/>
  </si>
  <si>
    <t/>
  </si>
  <si>
    <t>出荷区分CD</t>
  </si>
  <si>
    <t>出荷区分名称</t>
  </si>
  <si>
    <t>✓</t>
  </si>
  <si>
    <t>PD01</t>
    <phoneticPr fontId="3"/>
  </si>
  <si>
    <t>商品A</t>
    <phoneticPr fontId="3"/>
  </si>
  <si>
    <t>1234567890123</t>
    <phoneticPr fontId="3"/>
  </si>
  <si>
    <t>01</t>
  </si>
  <si>
    <t>通常出荷</t>
  </si>
  <si>
    <t>直送</t>
  </si>
  <si>
    <t>PD02</t>
    <phoneticPr fontId="3"/>
  </si>
  <si>
    <t>商品B</t>
    <phoneticPr fontId="3"/>
  </si>
  <si>
    <t>2345678901234</t>
    <phoneticPr fontId="3"/>
  </si>
  <si>
    <t>PD03</t>
    <phoneticPr fontId="3"/>
  </si>
  <si>
    <t>商品D_期限日対象品</t>
  </si>
  <si>
    <t>3456789012345</t>
    <phoneticPr fontId="3"/>
  </si>
  <si>
    <t>PD04</t>
    <phoneticPr fontId="3"/>
  </si>
  <si>
    <t>商品E_ロット期限日対象品</t>
  </si>
  <si>
    <t>4567890123456</t>
    <phoneticPr fontId="3"/>
  </si>
  <si>
    <t>出荷指示済</t>
    <rPh sb="0" eb="5">
      <t>シュッカシジズ</t>
    </rPh>
    <phoneticPr fontId="3"/>
  </si>
  <si>
    <t>25:出庫指示済</t>
  </si>
  <si>
    <t>30:ピッキング中</t>
  </si>
  <si>
    <t>35:ピッキング済</t>
  </si>
  <si>
    <t>検品数</t>
    <rPh sb="0" eb="2">
      <t>ケンピン</t>
    </rPh>
    <phoneticPr fontId="3"/>
  </si>
  <si>
    <t>0</t>
  </si>
  <si>
    <t>W001</t>
  </si>
  <si>
    <t>東京倉庫</t>
  </si>
  <si>
    <t>A1</t>
  </si>
  <si>
    <t>東京倉庫ゾーン</t>
  </si>
  <si>
    <t>↓「足」など</t>
    <rPh sb="2" eb="3">
      <t>アシ</t>
    </rPh>
    <phoneticPr fontId="3"/>
  </si>
  <si>
    <t>↓ピック</t>
    <phoneticPr fontId="3"/>
  </si>
  <si>
    <t>↓正式っぽい表示</t>
    <rPh sb="1" eb="3">
      <t>セイシキ</t>
    </rPh>
    <rPh sb="6" eb="8">
      <t>ヒョウジ</t>
    </rPh>
    <phoneticPr fontId="3"/>
  </si>
  <si>
    <t>↓いらない</t>
    <phoneticPr fontId="3"/>
  </si>
  <si>
    <t>↓指示の？ならいらない</t>
    <rPh sb="1" eb="3">
      <t>シジ</t>
    </rPh>
    <phoneticPr fontId="3"/>
  </si>
  <si>
    <t>↓ピック数？</t>
    <rPh sb="4" eb="5">
      <t>スウ</t>
    </rPh>
    <phoneticPr fontId="3"/>
  </si>
  <si>
    <t>↓バッチエラー？</t>
    <phoneticPr fontId="3"/>
  </si>
  <si>
    <t>出荷指示日</t>
    <rPh sb="0" eb="4">
      <t>シュッカシジ</t>
    </rPh>
    <phoneticPr fontId="3"/>
  </si>
  <si>
    <t>送り先名称</t>
  </si>
  <si>
    <t>運送業者CD</t>
  </si>
  <si>
    <t>代表荷揃番号</t>
  </si>
  <si>
    <t>荷揃番号</t>
  </si>
  <si>
    <t>ピック済数</t>
    <rPh sb="3" eb="5">
      <t>スミスウ</t>
    </rPh>
    <phoneticPr fontId="3"/>
  </si>
  <si>
    <t>製造日</t>
    <rPh sb="0" eb="3">
      <t>セイゾウビ</t>
    </rPh>
    <phoneticPr fontId="96"/>
  </si>
  <si>
    <t>指定荷主CD</t>
  </si>
  <si>
    <t>指定荷主名称</t>
  </si>
  <si>
    <t>2017/04/14</t>
  </si>
  <si>
    <t>25</t>
  </si>
  <si>
    <t>納品先A社</t>
  </si>
  <si>
    <t>YMTD</t>
  </si>
  <si>
    <t>ヤマト代金引換</t>
  </si>
  <si>
    <t>YMT</t>
  </si>
  <si>
    <t>ヤマト運輸</t>
  </si>
  <si>
    <t>12001-1-01</t>
  </si>
  <si>
    <t>足</t>
    <rPh sb="0" eb="1">
      <t>アシ</t>
    </rPh>
    <phoneticPr fontId="3"/>
  </si>
  <si>
    <t>1.バラ</t>
    <phoneticPr fontId="3"/>
  </si>
  <si>
    <t>1</t>
  </si>
  <si>
    <t>C001</t>
  </si>
  <si>
    <t>ミドリロジ草加</t>
    <phoneticPr fontId="3"/>
  </si>
  <si>
    <t>東京センター</t>
  </si>
  <si>
    <t>0010045</t>
  </si>
  <si>
    <t>北海道</t>
  </si>
  <si>
    <t>0000000000024</t>
  </si>
  <si>
    <t>31-00001-1-01</t>
  </si>
  <si>
    <t>001</t>
  </si>
  <si>
    <t>A株式会社</t>
  </si>
  <si>
    <t>W100</t>
  </si>
  <si>
    <t>通常在庫</t>
  </si>
  <si>
    <t>2017/04/12</t>
  </si>
  <si>
    <t>出荷可能</t>
  </si>
  <si>
    <t>PD98</t>
  </si>
  <si>
    <t>12001-1-01</t>
    <phoneticPr fontId="3"/>
  </si>
  <si>
    <t>1.バラ</t>
  </si>
  <si>
    <t>ミドリロジ草加</t>
  </si>
  <si>
    <t>PD99</t>
  </si>
  <si>
    <t>ピッキング中</t>
    <phoneticPr fontId="3"/>
  </si>
  <si>
    <t>香川センター</t>
  </si>
  <si>
    <t>YMTT</t>
  </si>
  <si>
    <t>ヤマト宅配便</t>
  </si>
  <si>
    <t>90002-3</t>
  </si>
  <si>
    <t>12002-1-01</t>
  </si>
  <si>
    <t>2.ケース</t>
    <phoneticPr fontId="3"/>
  </si>
  <si>
    <t>2</t>
  </si>
  <si>
    <t>00-00-00-00-05</t>
    <phoneticPr fontId="3"/>
  </si>
  <si>
    <t>A01-05</t>
  </si>
  <si>
    <t>2023/10/01</t>
  </si>
  <si>
    <t>00000000026</t>
  </si>
  <si>
    <t>9999999</t>
  </si>
  <si>
    <t>住所１</t>
  </si>
  <si>
    <t>0000000000026</t>
  </si>
  <si>
    <t>31-00001-1-01</t>
    <phoneticPr fontId="3"/>
  </si>
  <si>
    <t>混載</t>
  </si>
  <si>
    <t>商品D_期限日</t>
  </si>
  <si>
    <t>90001-3</t>
    <phoneticPr fontId="3"/>
  </si>
  <si>
    <t>2.ケース</t>
  </si>
  <si>
    <t>A0001</t>
  </si>
  <si>
    <t>2023/10/02</t>
  </si>
  <si>
    <t>00000000027</t>
  </si>
  <si>
    <t>商品E_ロット期限日</t>
  </si>
  <si>
    <t>出荷区分</t>
    <rPh sb="2" eb="4">
      <t>クブン</t>
    </rPh>
    <phoneticPr fontId="3"/>
  </si>
  <si>
    <t>ヘッダ・フッタ区分</t>
    <rPh sb="7" eb="9">
      <t>クブン</t>
    </rPh>
    <phoneticPr fontId="11"/>
  </si>
  <si>
    <t>タイプ</t>
  </si>
  <si>
    <t>編集</t>
    <rPh sb="0" eb="2">
      <t>ヘンシュウ</t>
    </rPh>
    <phoneticPr fontId="11"/>
  </si>
  <si>
    <t>必須</t>
    <rPh sb="0" eb="2">
      <t>ヒッス</t>
    </rPh>
    <phoneticPr fontId="11"/>
  </si>
  <si>
    <t>入力タイプ</t>
    <rPh sb="0" eb="2">
      <t>ニュウリョク</t>
    </rPh>
    <phoneticPr fontId="11"/>
  </si>
  <si>
    <t>検索条件</t>
    <rPh sb="0" eb="2">
      <t>ケンサク</t>
    </rPh>
    <rPh sb="2" eb="4">
      <t>ジョウケン</t>
    </rPh>
    <phoneticPr fontId="11"/>
  </si>
  <si>
    <t>メッセージタイプ</t>
    <phoneticPr fontId="11"/>
  </si>
  <si>
    <t>タイプ(IF定義用)</t>
    <rPh sb="6" eb="8">
      <t>テイギ</t>
    </rPh>
    <rPh sb="8" eb="9">
      <t>ヨウ</t>
    </rPh>
    <phoneticPr fontId="11"/>
  </si>
  <si>
    <t>必須(IF定義用)</t>
    <rPh sb="0" eb="2">
      <t>ヒッス</t>
    </rPh>
    <rPh sb="5" eb="7">
      <t>テイギ</t>
    </rPh>
    <rPh sb="7" eb="8">
      <t>ヨウ</t>
    </rPh>
    <phoneticPr fontId="11"/>
  </si>
  <si>
    <t>検索</t>
    <rPh sb="0" eb="2">
      <t>ケンサク</t>
    </rPh>
    <phoneticPr fontId="11"/>
  </si>
  <si>
    <t>可</t>
    <rPh sb="0" eb="1">
      <t>カ</t>
    </rPh>
    <phoneticPr fontId="11"/>
  </si>
  <si>
    <t>エラー</t>
    <phoneticPr fontId="11"/>
  </si>
  <si>
    <t>文字列</t>
    <rPh sb="0" eb="3">
      <t>モジレツ</t>
    </rPh>
    <phoneticPr fontId="11"/>
  </si>
  <si>
    <t>入力</t>
    <rPh sb="0" eb="2">
      <t>ニュウリョク</t>
    </rPh>
    <phoneticPr fontId="11"/>
  </si>
  <si>
    <t>不可</t>
    <rPh sb="0" eb="2">
      <t>フカ</t>
    </rPh>
    <phoneticPr fontId="11"/>
  </si>
  <si>
    <t>任意</t>
    <rPh sb="0" eb="2">
      <t>ニンイ</t>
    </rPh>
    <phoneticPr fontId="11"/>
  </si>
  <si>
    <t>数字と-</t>
  </si>
  <si>
    <t>情報</t>
    <rPh sb="0" eb="2">
      <t>ジョウホウ</t>
    </rPh>
    <phoneticPr fontId="11"/>
  </si>
  <si>
    <t>数値</t>
    <rPh sb="0" eb="2">
      <t>スウチ</t>
    </rPh>
    <phoneticPr fontId="3"/>
  </si>
  <si>
    <t>明細</t>
    <rPh sb="0" eb="2">
      <t>メイサイ</t>
    </rPh>
    <phoneticPr fontId="11"/>
  </si>
  <si>
    <t>calcnumber</t>
  </si>
  <si>
    <t>英字</t>
  </si>
  <si>
    <t>後方一致</t>
  </si>
  <si>
    <t>確認</t>
    <rPh sb="0" eb="2">
      <t>カクニン</t>
    </rPh>
    <phoneticPr fontId="11"/>
  </si>
  <si>
    <t>日付</t>
    <rPh sb="0" eb="2">
      <t>ヒヅケ</t>
    </rPh>
    <phoneticPr fontId="3"/>
  </si>
  <si>
    <t>無効</t>
    <rPh sb="0" eb="2">
      <t>ムコウ</t>
    </rPh>
    <phoneticPr fontId="3"/>
  </si>
  <si>
    <t>フッタ</t>
    <phoneticPr fontId="11"/>
  </si>
  <si>
    <t>英字と-</t>
  </si>
  <si>
    <t>部分一致</t>
  </si>
  <si>
    <t>警告</t>
    <rPh sb="0" eb="2">
      <t>ケイコク</t>
    </rPh>
    <phoneticPr fontId="11"/>
  </si>
  <si>
    <t>日時</t>
    <rPh sb="0" eb="2">
      <t>ニチジ</t>
    </rPh>
    <phoneticPr fontId="3"/>
  </si>
  <si>
    <t>英数字</t>
  </si>
  <si>
    <t>グラフ</t>
    <phoneticPr fontId="3"/>
  </si>
  <si>
    <t>リンク</t>
    <phoneticPr fontId="3"/>
  </si>
  <si>
    <t>checkbox</t>
  </si>
  <si>
    <t>入力1</t>
    <rPh sb="0" eb="2">
      <t>ニュウリョク</t>
    </rPh>
    <phoneticPr fontId="11"/>
  </si>
  <si>
    <t>datetime</t>
  </si>
  <si>
    <t>半角文字</t>
  </si>
  <si>
    <t>入力2</t>
    <rPh sb="0" eb="2">
      <t>ニュウリョク</t>
    </rPh>
    <phoneticPr fontId="11"/>
  </si>
  <si>
    <t>textarea</t>
  </si>
  <si>
    <t>全角文字</t>
  </si>
  <si>
    <t>入力3</t>
    <rPh sb="0" eb="2">
      <t>ニュウリョク</t>
    </rPh>
    <phoneticPr fontId="11"/>
  </si>
  <si>
    <t>password</t>
  </si>
  <si>
    <t>時刻(hh:mm)</t>
  </si>
  <si>
    <t>入力4</t>
    <rPh sb="0" eb="2">
      <t>ニュウリョク</t>
    </rPh>
    <phoneticPr fontId="11"/>
  </si>
  <si>
    <t>全て</t>
  </si>
  <si>
    <t>入力5</t>
    <rPh sb="0" eb="2">
      <t>ニュウリョク</t>
    </rPh>
    <phoneticPr fontId="11"/>
  </si>
  <si>
    <t>明細1</t>
    <rPh sb="0" eb="2">
      <t>メイサイ</t>
    </rPh>
    <phoneticPr fontId="11"/>
  </si>
  <si>
    <t>明細2</t>
    <rPh sb="0" eb="2">
      <t>メイサイ</t>
    </rPh>
    <phoneticPr fontId="11"/>
  </si>
  <si>
    <t>明細3</t>
    <rPh sb="0" eb="2">
      <t>メイサイ</t>
    </rPh>
    <phoneticPr fontId="11"/>
  </si>
  <si>
    <t>明細4</t>
    <rPh sb="0" eb="2">
      <t>メイサイ</t>
    </rPh>
    <phoneticPr fontId="11"/>
  </si>
  <si>
    <t>明細5</t>
    <rPh sb="0" eb="2">
      <t>メイサイ</t>
    </rPh>
    <phoneticPr fontId="11"/>
  </si>
  <si>
    <t>フッタ1</t>
    <phoneticPr fontId="11"/>
  </si>
  <si>
    <t>フッタ2</t>
  </si>
  <si>
    <t>フッタ3</t>
  </si>
  <si>
    <t>フッタ4</t>
  </si>
  <si>
    <t>フッタ5</t>
  </si>
  <si>
    <t>入力6</t>
    <rPh sb="0" eb="2">
      <t>ニュウリョク</t>
    </rPh>
    <phoneticPr fontId="11"/>
  </si>
  <si>
    <t>入力7</t>
    <rPh sb="0" eb="2">
      <t>ニュウリョク</t>
    </rPh>
    <phoneticPr fontId="11"/>
  </si>
  <si>
    <t>入力8</t>
    <rPh sb="0" eb="2">
      <t>ニュウリョク</t>
    </rPh>
    <phoneticPr fontId="11"/>
  </si>
  <si>
    <t>入力9</t>
    <rPh sb="0" eb="2">
      <t>ニュウリョク</t>
    </rPh>
    <phoneticPr fontId="11"/>
  </si>
  <si>
    <t>入力10</t>
    <rPh sb="0" eb="2">
      <t>ニュウリョク</t>
    </rPh>
    <phoneticPr fontId="11"/>
  </si>
  <si>
    <t>入力11</t>
    <rPh sb="0" eb="2">
      <t>ニュウリョク</t>
    </rPh>
    <phoneticPr fontId="11"/>
  </si>
  <si>
    <t>詳細設計内容を反映</t>
    <rPh sb="0" eb="6">
      <t>ショウサイセッケイナイヨウ</t>
    </rPh>
    <rPh sb="7" eb="9">
      <t>ハンエイ</t>
    </rPh>
    <phoneticPr fontId="3"/>
  </si>
  <si>
    <t>2024/3/29　べ　詳細設計内容を反映</t>
    <rPh sb="12" eb="18">
      <t>ショウサイセッケイナイヨウ</t>
    </rPh>
    <rPh sb="19" eb="21">
      <t>ハンエイ</t>
    </rPh>
    <phoneticPr fontId="3"/>
  </si>
  <si>
    <t>■I/O関連図、CRUD図</t>
    <rPh sb="4" eb="6">
      <t>カンレン</t>
    </rPh>
    <rPh sb="6" eb="7">
      <t>ズ</t>
    </rPh>
    <rPh sb="12" eb="13">
      <t>ズ</t>
    </rPh>
    <phoneticPr fontId="96"/>
  </si>
  <si>
    <t>ファイル/テーブルID</t>
    <phoneticPr fontId="3"/>
  </si>
  <si>
    <t>Excel出力</t>
    <rPh sb="5" eb="7">
      <t>シュツリョク</t>
    </rPh>
    <phoneticPr fontId="2"/>
  </si>
  <si>
    <t>2024/3/29　べ　I/O関連図追加</t>
    <rPh sb="15" eb="17">
      <t>カンレン</t>
    </rPh>
    <rPh sb="17" eb="18">
      <t>ズ</t>
    </rPh>
    <rPh sb="18" eb="20">
      <t>ツイカ</t>
    </rPh>
    <phoneticPr fontId="2"/>
  </si>
  <si>
    <t>取引先マスタから「預託先フラグ='1'」のデータを取得</t>
    <phoneticPr fontId="3"/>
  </si>
  <si>
    <t>[区分値CD='PICKING_STATUS']</t>
    <phoneticPr fontId="3"/>
  </si>
  <si>
    <t>2024/3/29 べ　区分値CD修正</t>
    <rPh sb="12" eb="15">
      <t>クブンチ</t>
    </rPh>
    <rPh sb="17" eb="19">
      <t>シュウセイ</t>
    </rPh>
    <phoneticPr fontId="3"/>
  </si>
  <si>
    <t>[区分値CD='PROCESS_TYPE']</t>
    <phoneticPr fontId="3"/>
  </si>
  <si>
    <t>[区分値CD='SHIPPING_STATUS']</t>
    <phoneticPr fontId="3"/>
  </si>
  <si>
    <t>[区分値CD='CASE_PIECE_TYPE']</t>
    <phoneticPr fontId="3"/>
  </si>
  <si>
    <t>出荷ステータス</t>
    <phoneticPr fontId="3"/>
  </si>
  <si>
    <t>2024/3/29　べ　詳細設計内容を反映</t>
    <rPh sb="12" eb="18">
      <t>ショウサイセッケイナイヨウ</t>
    </rPh>
    <rPh sb="19" eb="21">
      <t>ハンエイ</t>
    </rPh>
    <phoneticPr fontId="3"/>
  </si>
  <si>
    <r>
      <rPr>
        <sz val="11"/>
        <color rgb="FF0070C0"/>
        <rFont val="ＭＳ Ｐゴシック"/>
        <family val="3"/>
        <charset val="128"/>
      </rPr>
      <t>1-1.で</t>
    </r>
    <r>
      <rPr>
        <sz val="11"/>
        <rFont val="ＭＳ Ｐゴシック"/>
        <family val="3"/>
        <charset val="128"/>
      </rPr>
      <t>取得したデータが０件</t>
    </r>
    <phoneticPr fontId="3"/>
  </si>
  <si>
    <t>マッピング内容は「マッピング定義」（1-1.ピッキングデータ取得）参照の事</t>
    <rPh sb="5" eb="7">
      <t>ナイヨウ</t>
    </rPh>
    <rPh sb="14" eb="16">
      <t>テイギ</t>
    </rPh>
    <rPh sb="30" eb="32">
      <t>シュトク</t>
    </rPh>
    <rPh sb="33" eb="35">
      <t>サンショウ</t>
    </rPh>
    <rPh sb="36" eb="37">
      <t>コト</t>
    </rPh>
    <phoneticPr fontId="3"/>
  </si>
  <si>
    <t>2024/3/29　べ　詳細設計内容を反映</t>
    <rPh sb="12" eb="18">
      <t>ショウサイセッケイナイヨウ</t>
    </rPh>
    <rPh sb="19" eb="21">
      <t>ハンエイ</t>
    </rPh>
    <phoneticPr fontId="3"/>
  </si>
  <si>
    <t>検索基準日</t>
    <rPh sb="0" eb="5">
      <t>ケンサクキジュンビ</t>
    </rPh>
    <phoneticPr fontId="3"/>
  </si>
  <si>
    <t>荷揃番号(To)</t>
    <rPh sb="0" eb="2">
      <t>ニゾロ</t>
    </rPh>
    <rPh sb="2" eb="4">
      <t>バンゴウ</t>
    </rPh>
    <phoneticPr fontId="3"/>
  </si>
  <si>
    <t>荷揃番号(From)</t>
    <rPh sb="0" eb="2">
      <t>ニゾロ</t>
    </rPh>
    <rPh sb="2" eb="4">
      <t>バンゴウ</t>
    </rPh>
    <phoneticPr fontId="3"/>
  </si>
  <si>
    <t>代表荷揃番号(From)</t>
    <rPh sb="0" eb="2">
      <t>ダイヒョウ</t>
    </rPh>
    <rPh sb="2" eb="4">
      <t>ニゾロ</t>
    </rPh>
    <rPh sb="4" eb="6">
      <t>バンゴウ</t>
    </rPh>
    <phoneticPr fontId="3"/>
  </si>
  <si>
    <t>代表荷揃番号(To)</t>
    <rPh sb="0" eb="2">
      <t>ダイヒョウ</t>
    </rPh>
    <rPh sb="2" eb="4">
      <t>ニゾロ</t>
    </rPh>
    <rPh sb="4" eb="6">
      <t>バンゴウ</t>
    </rPh>
    <phoneticPr fontId="3"/>
  </si>
  <si>
    <t>JANCD</t>
    <phoneticPr fontId="3"/>
  </si>
  <si>
    <t>ロケーションCD</t>
    <phoneticPr fontId="3"/>
  </si>
  <si>
    <t>locationCd</t>
    <phoneticPr fontId="3"/>
  </si>
  <si>
    <t>searchCondition.locationCd</t>
    <phoneticPr fontId="3"/>
  </si>
  <si>
    <t>pickingStatus</t>
    <phoneticPr fontId="3"/>
  </si>
  <si>
    <t>searchCondition.pickingStatus</t>
    <phoneticPr fontId="3"/>
  </si>
  <si>
    <t>出荷処理区分</t>
    <rPh sb="0" eb="6">
      <t>シュッカショリクブン</t>
    </rPh>
    <phoneticPr fontId="3"/>
  </si>
  <si>
    <t>processType</t>
    <phoneticPr fontId="3"/>
  </si>
  <si>
    <t>searchCondition.processType</t>
    <phoneticPr fontId="3"/>
  </si>
  <si>
    <t>出荷区分</t>
    <rPh sb="2" eb="4">
      <t>クブン</t>
    </rPh>
    <phoneticPr fontId="3"/>
  </si>
  <si>
    <t>所有者</t>
    <rPh sb="0" eb="3">
      <t>ショユウシャ</t>
    </rPh>
    <phoneticPr fontId="3"/>
  </si>
  <si>
    <t>searchCondition.depositCd</t>
    <phoneticPr fontId="3"/>
  </si>
  <si>
    <t>depositCd</t>
    <phoneticPr fontId="3"/>
  </si>
  <si>
    <t>ケース/バラ区分</t>
    <rPh sb="6" eb="8">
      <t>クブン</t>
    </rPh>
    <phoneticPr fontId="3"/>
  </si>
  <si>
    <t>ピッキング済非表示</t>
    <rPh sb="5" eb="6">
      <t>ズ</t>
    </rPh>
    <rPh sb="6" eb="9">
      <t>ヒヒョウジ</t>
    </rPh>
    <phoneticPr fontId="3"/>
  </si>
  <si>
    <t>casePieceType</t>
    <phoneticPr fontId="3"/>
  </si>
  <si>
    <t>searchCondition.casePieceType</t>
    <phoneticPr fontId="3"/>
  </si>
  <si>
    <t>ピッキング済</t>
    <rPh sb="5" eb="6">
      <t>ズ</t>
    </rPh>
    <phoneticPr fontId="3"/>
  </si>
  <si>
    <t>2024/3/13　べ　詳細設計内容を反映</t>
    <rPh sb="12" eb="16">
      <t>ショウサイセッケイ</t>
    </rPh>
    <rPh sb="16" eb="18">
      <t>ナイヨウ</t>
    </rPh>
    <rPh sb="19" eb="21">
      <t>ハンエイ</t>
    </rPh>
    <phoneticPr fontId="3"/>
  </si>
  <si>
    <t>対象項目</t>
    <rPh sb="0" eb="4">
      <t>タイショウコウモク</t>
    </rPh>
    <phoneticPr fontId="3"/>
  </si>
  <si>
    <t>対象テーブル</t>
    <rPh sb="0" eb="2">
      <t>タイショウ</t>
    </rPh>
    <phoneticPr fontId="3"/>
  </si>
  <si>
    <t>①</t>
    <phoneticPr fontId="3"/>
  </si>
  <si>
    <t>メインTBL</t>
    <phoneticPr fontId="3"/>
  </si>
  <si>
    <t>②</t>
    <phoneticPr fontId="3"/>
  </si>
  <si>
    <t>引当指示ボディ</t>
    <rPh sb="0" eb="4">
      <t>ヒキアテシジ</t>
    </rPh>
    <phoneticPr fontId="11"/>
  </si>
  <si>
    <t>③</t>
    <phoneticPr fontId="3"/>
  </si>
  <si>
    <t>出庫ヘッダ</t>
    <rPh sb="0" eb="2">
      <t>シュッコ</t>
    </rPh>
    <phoneticPr fontId="11"/>
  </si>
  <si>
    <t>④</t>
    <phoneticPr fontId="3"/>
  </si>
  <si>
    <t>出庫ボディ</t>
    <rPh sb="0" eb="2">
      <t>シュッコ</t>
    </rPh>
    <phoneticPr fontId="11"/>
  </si>
  <si>
    <t>⑤</t>
    <phoneticPr fontId="3"/>
  </si>
  <si>
    <t>⑥</t>
    <phoneticPr fontId="3"/>
  </si>
  <si>
    <t>センタマスタ</t>
  </si>
  <si>
    <t>⑦</t>
    <phoneticPr fontId="3"/>
  </si>
  <si>
    <t>⑧</t>
    <phoneticPr fontId="3"/>
  </si>
  <si>
    <t>配送コースマスタ</t>
    <rPh sb="0" eb="2">
      <t>ハイソウ</t>
    </rPh>
    <phoneticPr fontId="11"/>
  </si>
  <si>
    <t>⑨</t>
    <phoneticPr fontId="3"/>
  </si>
  <si>
    <t>センタ運送業者マスタ</t>
    <rPh sb="3" eb="7">
      <t>ウンソウギョウシャ</t>
    </rPh>
    <phoneticPr fontId="11"/>
  </si>
  <si>
    <t>⑩</t>
    <phoneticPr fontId="3"/>
  </si>
  <si>
    <t>⑪</t>
    <phoneticPr fontId="3"/>
  </si>
  <si>
    <t>辞書ビュー</t>
    <rPh sb="0" eb="2">
      <t>ジショ</t>
    </rPh>
    <phoneticPr fontId="3"/>
  </si>
  <si>
    <t>⑫</t>
    <phoneticPr fontId="3"/>
  </si>
  <si>
    <t>⑬</t>
    <phoneticPr fontId="3"/>
  </si>
  <si>
    <t>結合条件</t>
    <rPh sb="0" eb="4">
      <t>ケツゴウジョウケン</t>
    </rPh>
    <phoneticPr fontId="3"/>
  </si>
  <si>
    <t>①</t>
    <phoneticPr fontId="11"/>
  </si>
  <si>
    <t>引当指示ヘッダID</t>
    <rPh sb="0" eb="2">
      <t>ヒキアテ</t>
    </rPh>
    <rPh sb="2" eb="4">
      <t>シジ</t>
    </rPh>
    <phoneticPr fontId="11"/>
  </si>
  <si>
    <t>②</t>
    <phoneticPr fontId="11"/>
  </si>
  <si>
    <t>③</t>
    <phoneticPr fontId="11"/>
  </si>
  <si>
    <t>引当指示ヘッダID</t>
    <phoneticPr fontId="11"/>
  </si>
  <si>
    <t>出庫ヘッダID</t>
    <rPh sb="0" eb="2">
      <t>シュッコ</t>
    </rPh>
    <phoneticPr fontId="11"/>
  </si>
  <si>
    <t>④</t>
    <phoneticPr fontId="11"/>
  </si>
  <si>
    <t>⑤</t>
    <phoneticPr fontId="11"/>
  </si>
  <si>
    <t>センタID</t>
    <phoneticPr fontId="11"/>
  </si>
  <si>
    <t>⑥</t>
    <phoneticPr fontId="11"/>
  </si>
  <si>
    <t>⑦</t>
    <phoneticPr fontId="11"/>
  </si>
  <si>
    <t>⑧</t>
    <phoneticPr fontId="11"/>
  </si>
  <si>
    <t>⑨</t>
    <phoneticPr fontId="11"/>
  </si>
  <si>
    <t>処理区分ID</t>
    <rPh sb="0" eb="4">
      <t>ショリクブン</t>
    </rPh>
    <phoneticPr fontId="11"/>
  </si>
  <si>
    <t>⑩</t>
    <phoneticPr fontId="11"/>
  </si>
  <si>
    <t>辞書ID</t>
    <rPh sb="0" eb="2">
      <t>ジショ</t>
    </rPh>
    <phoneticPr fontId="11"/>
  </si>
  <si>
    <t>⑪</t>
    <phoneticPr fontId="11"/>
  </si>
  <si>
    <t>出荷ステータス</t>
    <rPh sb="0" eb="2">
      <t>シュッカ</t>
    </rPh>
    <phoneticPr fontId="11"/>
  </si>
  <si>
    <t>区分値明細CD</t>
    <rPh sb="0" eb="3">
      <t>クブンチ</t>
    </rPh>
    <rPh sb="3" eb="5">
      <t>メイサイ</t>
    </rPh>
    <phoneticPr fontId="11"/>
  </si>
  <si>
    <t>商品ID</t>
    <rPh sb="0" eb="2">
      <t>ショウヒン</t>
    </rPh>
    <phoneticPr fontId="11"/>
  </si>
  <si>
    <t>出力順</t>
    <phoneticPr fontId="3"/>
  </si>
  <si>
    <t>昇順</t>
    <rPh sb="0" eb="2">
      <t>ショウジュン</t>
    </rPh>
    <phoneticPr fontId="3"/>
  </si>
  <si>
    <t>出荷日</t>
    <rPh sb="0" eb="3">
      <t>シュッカビ</t>
    </rPh>
    <phoneticPr fontId="11"/>
  </si>
  <si>
    <t>昇順</t>
    <phoneticPr fontId="3"/>
  </si>
  <si>
    <t>代表荷揃番号_ハイフンあり</t>
    <rPh sb="0" eb="2">
      <t>ダイヒョウ</t>
    </rPh>
    <rPh sb="2" eb="4">
      <t>ニゾロ</t>
    </rPh>
    <rPh sb="4" eb="6">
      <t>バンゴウ</t>
    </rPh>
    <phoneticPr fontId="11"/>
  </si>
  <si>
    <t>対象テーブル項目</t>
    <phoneticPr fontId="11"/>
  </si>
  <si>
    <t>出荷指示ヘッダID</t>
    <rPh sb="0" eb="4">
      <t>シュッカシジ</t>
    </rPh>
    <phoneticPr fontId="11"/>
  </si>
  <si>
    <t>検索条件</t>
    <rPh sb="0" eb="4">
      <t>ケンサクジョウケン</t>
    </rPh>
    <phoneticPr fontId="3"/>
  </si>
  <si>
    <t>検索.検索基準日='0:出荷指示日'の場合、以下の条件を設定する</t>
    <rPh sb="0" eb="2">
      <t>ケンサク</t>
    </rPh>
    <rPh sb="3" eb="5">
      <t>ケンサク</t>
    </rPh>
    <rPh sb="5" eb="8">
      <t>キジュンビ</t>
    </rPh>
    <rPh sb="12" eb="17">
      <t>シュッカシジビ</t>
    </rPh>
    <rPh sb="19" eb="21">
      <t>バアイ</t>
    </rPh>
    <rPh sb="22" eb="24">
      <t>イカ</t>
    </rPh>
    <rPh sb="25" eb="27">
      <t>ジョウケン</t>
    </rPh>
    <rPh sb="28" eb="30">
      <t>セッテイ</t>
    </rPh>
    <phoneticPr fontId="11"/>
  </si>
  <si>
    <t>AND</t>
    <phoneticPr fontId="3"/>
  </si>
  <si>
    <t>検索.日付(From)</t>
    <rPh sb="0" eb="3">
      <t>ケンサク。</t>
    </rPh>
    <rPh sb="3" eb="5">
      <t>ヒヅケ</t>
    </rPh>
    <phoneticPr fontId="11"/>
  </si>
  <si>
    <t>NULLの場合は条件除外</t>
    <rPh sb="5" eb="7">
      <t>バアイ</t>
    </rPh>
    <rPh sb="8" eb="10">
      <t>ジョウケン</t>
    </rPh>
    <rPh sb="10" eb="12">
      <t>ジョガイ</t>
    </rPh>
    <phoneticPr fontId="115"/>
  </si>
  <si>
    <t>検索.日付(To)</t>
    <rPh sb="0" eb="3">
      <t>ケンサク。</t>
    </rPh>
    <rPh sb="3" eb="5">
      <t>ヒヅケ</t>
    </rPh>
    <phoneticPr fontId="11"/>
  </si>
  <si>
    <t>NULLの場合は条件除外</t>
  </si>
  <si>
    <t>検索.検索基準日='1:作業日'の場合、以下の条件を設定する</t>
    <rPh sb="0" eb="2">
      <t>ケンサク</t>
    </rPh>
    <rPh sb="3" eb="5">
      <t>ケンサク</t>
    </rPh>
    <rPh sb="5" eb="8">
      <t>キジュンビ</t>
    </rPh>
    <rPh sb="12" eb="15">
      <t>サギョウビ</t>
    </rPh>
    <rPh sb="17" eb="19">
      <t>バアイ</t>
    </rPh>
    <rPh sb="20" eb="22">
      <t>イカ</t>
    </rPh>
    <rPh sb="23" eb="25">
      <t>ジョウケン</t>
    </rPh>
    <rPh sb="26" eb="28">
      <t>セッテイ</t>
    </rPh>
    <phoneticPr fontId="11"/>
  </si>
  <si>
    <t>作業日</t>
    <rPh sb="0" eb="3">
      <t>サギョウビ</t>
    </rPh>
    <phoneticPr fontId="11"/>
  </si>
  <si>
    <t>NULLの場合は条件除外</t>
    <phoneticPr fontId="115"/>
  </si>
  <si>
    <t>AND（</t>
    <phoneticPr fontId="3"/>
  </si>
  <si>
    <t>荷揃番号_ハイフンあり</t>
    <rPh sb="0" eb="2">
      <t>ニゾロ</t>
    </rPh>
    <rPh sb="2" eb="4">
      <t>バンゴウ</t>
    </rPh>
    <phoneticPr fontId="11"/>
  </si>
  <si>
    <t>検索.荷揃番号(From)</t>
    <rPh sb="0" eb="3">
      <t>ケンサク。</t>
    </rPh>
    <rPh sb="3" eb="4">
      <t>ニ</t>
    </rPh>
    <rPh sb="4" eb="5">
      <t>ソロイ</t>
    </rPh>
    <rPh sb="5" eb="7">
      <t>バンゴウ</t>
    </rPh>
    <phoneticPr fontId="11"/>
  </si>
  <si>
    <t>　　　OR</t>
    <phoneticPr fontId="3"/>
  </si>
  <si>
    <t>荷揃番号_ハイフンあり</t>
    <rPh sb="0" eb="1">
      <t>ニ</t>
    </rPh>
    <rPh sb="1" eb="2">
      <t>ソロイ</t>
    </rPh>
    <rPh sb="2" eb="4">
      <t>バンゴウ</t>
    </rPh>
    <phoneticPr fontId="11"/>
  </si>
  <si>
    <t>検索.荷揃番号(To)）</t>
    <rPh sb="0" eb="3">
      <t>ケンサク。</t>
    </rPh>
    <rPh sb="3" eb="4">
      <t>ニ</t>
    </rPh>
    <rPh sb="4" eb="5">
      <t>ソロイ</t>
    </rPh>
    <rPh sb="5" eb="7">
      <t>バンゴウ</t>
    </rPh>
    <phoneticPr fontId="11"/>
  </si>
  <si>
    <t>検索.荷揃番号(From)が設定された、検索.荷揃番号(To)が未設定（Null）の場合、以下の条件を設定する</t>
    <rPh sb="0" eb="2">
      <t>ケンサク</t>
    </rPh>
    <rPh sb="3" eb="4">
      <t>ニ</t>
    </rPh>
    <rPh sb="4" eb="5">
      <t>ソロイ</t>
    </rPh>
    <rPh sb="5" eb="7">
      <t>バンゴウ</t>
    </rPh>
    <rPh sb="14" eb="16">
      <t>セッテイ</t>
    </rPh>
    <rPh sb="20" eb="23">
      <t>ケンサク。</t>
    </rPh>
    <rPh sb="23" eb="25">
      <t>ニゾロ</t>
    </rPh>
    <rPh sb="25" eb="27">
      <t>バンゴウ</t>
    </rPh>
    <rPh sb="32" eb="35">
      <t>ミセッテイ</t>
    </rPh>
    <rPh sb="42" eb="44">
      <t>バアイ</t>
    </rPh>
    <rPh sb="45" eb="47">
      <t>イカ</t>
    </rPh>
    <rPh sb="48" eb="50">
      <t>ジョウケン</t>
    </rPh>
    <rPh sb="51" eb="53">
      <t>セッテイ</t>
    </rPh>
    <phoneticPr fontId="11"/>
  </si>
  <si>
    <t>検索.荷揃番号(From)が未設定（Null）、検索.荷揃番号(To)が設定された場合、以下の条件を設定する</t>
    <rPh sb="0" eb="3">
      <t>ケンサク。</t>
    </rPh>
    <rPh sb="24" eb="27">
      <t>ケンサク。</t>
    </rPh>
    <rPh sb="27" eb="28">
      <t>ニ</t>
    </rPh>
    <rPh sb="28" eb="29">
      <t>ソロイ</t>
    </rPh>
    <rPh sb="29" eb="31">
      <t>バンゴウ</t>
    </rPh>
    <rPh sb="36" eb="38">
      <t>セッテイ</t>
    </rPh>
    <rPh sb="41" eb="43">
      <t>バアイ</t>
    </rPh>
    <rPh sb="44" eb="46">
      <t>イカ</t>
    </rPh>
    <rPh sb="47" eb="49">
      <t>ジョウケン</t>
    </rPh>
    <rPh sb="50" eb="52">
      <t>セッテイ</t>
    </rPh>
    <phoneticPr fontId="11"/>
  </si>
  <si>
    <t>検索.荷揃番号(To)</t>
    <rPh sb="0" eb="3">
      <t>ケンサク。</t>
    </rPh>
    <rPh sb="3" eb="4">
      <t>ニ</t>
    </rPh>
    <rPh sb="4" eb="5">
      <t>ソロイ</t>
    </rPh>
    <rPh sb="5" eb="7">
      <t>バンゴウ</t>
    </rPh>
    <phoneticPr fontId="11"/>
  </si>
  <si>
    <t>検索.代表荷揃番号(From)</t>
    <rPh sb="0" eb="3">
      <t>ケンサク。</t>
    </rPh>
    <rPh sb="3" eb="5">
      <t>ダイヒョウ</t>
    </rPh>
    <rPh sb="5" eb="6">
      <t>ニ</t>
    </rPh>
    <rPh sb="6" eb="7">
      <t>ソロイ</t>
    </rPh>
    <rPh sb="7" eb="9">
      <t>バンゴウ</t>
    </rPh>
    <phoneticPr fontId="11"/>
  </si>
  <si>
    <t>検索.代表荷揃番号(To)）</t>
    <rPh sb="0" eb="3">
      <t>ケンサク。</t>
    </rPh>
    <rPh sb="3" eb="5">
      <t>ダイヒョウ</t>
    </rPh>
    <rPh sb="5" eb="6">
      <t>ニ</t>
    </rPh>
    <rPh sb="6" eb="7">
      <t>ソロイ</t>
    </rPh>
    <rPh sb="7" eb="9">
      <t>バンゴウ</t>
    </rPh>
    <phoneticPr fontId="11"/>
  </si>
  <si>
    <t>検索.代表荷揃番号(From)が設定された、検索.代表荷揃番号(To)が未設定（Null）の場合、以下の条件を設定する</t>
    <rPh sb="0" eb="2">
      <t>ケンサク</t>
    </rPh>
    <rPh sb="3" eb="5">
      <t>ダイヒョウ</t>
    </rPh>
    <rPh sb="5" eb="6">
      <t>ニ</t>
    </rPh>
    <rPh sb="6" eb="7">
      <t>ソロイ</t>
    </rPh>
    <rPh sb="7" eb="9">
      <t>バンゴウ</t>
    </rPh>
    <rPh sb="16" eb="18">
      <t>セッテイ</t>
    </rPh>
    <rPh sb="22" eb="25">
      <t>ケンサク。</t>
    </rPh>
    <rPh sb="25" eb="27">
      <t>ダイヒョウ</t>
    </rPh>
    <rPh sb="27" eb="29">
      <t>ニゾロ</t>
    </rPh>
    <rPh sb="29" eb="31">
      <t>バンゴウ</t>
    </rPh>
    <rPh sb="36" eb="39">
      <t>ミセッテイ</t>
    </rPh>
    <rPh sb="46" eb="48">
      <t>バアイ</t>
    </rPh>
    <rPh sb="49" eb="51">
      <t>イカ</t>
    </rPh>
    <rPh sb="52" eb="54">
      <t>ジョウケン</t>
    </rPh>
    <rPh sb="55" eb="57">
      <t>セッテイ</t>
    </rPh>
    <phoneticPr fontId="11"/>
  </si>
  <si>
    <t>検索.代表荷揃番号(From)が未設定（Null）、検索.代表荷揃番号(To)が設定された場合、以下の条件を設定する</t>
    <rPh sb="0" eb="3">
      <t>ケンサク。</t>
    </rPh>
    <rPh sb="26" eb="29">
      <t>ケンサク。</t>
    </rPh>
    <rPh sb="29" eb="31">
      <t>ダイヒョウ</t>
    </rPh>
    <rPh sb="31" eb="32">
      <t>ニ</t>
    </rPh>
    <rPh sb="32" eb="33">
      <t>ソロイ</t>
    </rPh>
    <rPh sb="33" eb="35">
      <t>バンゴウ</t>
    </rPh>
    <rPh sb="40" eb="42">
      <t>セッテイ</t>
    </rPh>
    <rPh sb="45" eb="47">
      <t>バアイ</t>
    </rPh>
    <rPh sb="48" eb="50">
      <t>イカ</t>
    </rPh>
    <rPh sb="51" eb="53">
      <t>ジョウケン</t>
    </rPh>
    <rPh sb="54" eb="56">
      <t>セッテイ</t>
    </rPh>
    <phoneticPr fontId="11"/>
  </si>
  <si>
    <t>検索.代表荷揃番号(To)</t>
    <rPh sb="0" eb="3">
      <t>ケンサク。</t>
    </rPh>
    <rPh sb="3" eb="5">
      <t>ダイヒョウ</t>
    </rPh>
    <rPh sb="5" eb="6">
      <t>ニ</t>
    </rPh>
    <rPh sb="6" eb="7">
      <t>ソロイ</t>
    </rPh>
    <rPh sb="7" eb="9">
      <t>バンゴウ</t>
    </rPh>
    <phoneticPr fontId="11"/>
  </si>
  <si>
    <t>LIKE</t>
    <phoneticPr fontId="11"/>
  </si>
  <si>
    <t>検索.発注伝票番号</t>
    <rPh sb="0" eb="3">
      <t>ケンサク。</t>
    </rPh>
    <rPh sb="3" eb="9">
      <t>ハッチュウデンピョウバンゴウ</t>
    </rPh>
    <phoneticPr fontId="11"/>
  </si>
  <si>
    <t>前方一致、
NULLの場合は条件除外</t>
    <rPh sb="0" eb="2">
      <t>ゼンポウ</t>
    </rPh>
    <rPh sb="2" eb="4">
      <t>イッチ</t>
    </rPh>
    <phoneticPr fontId="3"/>
  </si>
  <si>
    <t>GROUP BY</t>
    <phoneticPr fontId="3"/>
  </si>
  <si>
    <t>引当指示ヘッダID</t>
    <rPh sb="0" eb="4">
      <t>ヒキアテシジ</t>
    </rPh>
    <phoneticPr fontId="11"/>
  </si>
  <si>
    <t>janCd</t>
    <phoneticPr fontId="3"/>
  </si>
  <si>
    <t>searchCondition.janCd</t>
    <phoneticPr fontId="3"/>
  </si>
  <si>
    <t>出荷指示日</t>
    <rPh sb="2" eb="4">
      <t>シジ</t>
    </rPh>
    <phoneticPr fontId="3"/>
  </si>
  <si>
    <r>
      <rPr>
        <sz val="11"/>
        <color rgb="FF0070C0"/>
        <rFont val="ＭＳ Ｐゴシック"/>
        <family val="3"/>
        <charset val="128"/>
      </rPr>
      <t>出荷</t>
    </r>
    <r>
      <rPr>
        <sz val="11"/>
        <rFont val="ＭＳ Ｐゴシック"/>
        <family val="3"/>
        <charset val="128"/>
      </rPr>
      <t>処理区分名称</t>
    </r>
    <rPh sb="0" eb="2">
      <t>シュッカ</t>
    </rPh>
    <phoneticPr fontId="3"/>
  </si>
  <si>
    <r>
      <rPr>
        <sz val="11"/>
        <color rgb="FF0070C0"/>
        <rFont val="ＭＳ Ｐゴシック"/>
        <family val="3"/>
        <charset val="128"/>
      </rPr>
      <t>出荷</t>
    </r>
    <r>
      <rPr>
        <sz val="11"/>
        <rFont val="ＭＳ Ｐゴシック"/>
        <family val="3"/>
        <charset val="128"/>
      </rPr>
      <t>処理区分CD</t>
    </r>
    <rPh sb="0" eb="2">
      <t>シュッカ</t>
    </rPh>
    <phoneticPr fontId="3"/>
  </si>
  <si>
    <t>出荷区分名称</t>
    <rPh sb="0" eb="4">
      <t>シュッカクブン</t>
    </rPh>
    <rPh sb="4" eb="6">
      <t>メイショウ</t>
    </rPh>
    <phoneticPr fontId="3"/>
  </si>
  <si>
    <t>tshippingInstH.bclassDtlByShippingType.vdict.dictNm</t>
    <phoneticPr fontId="3"/>
  </si>
  <si>
    <t>出荷ステータス名称</t>
    <rPh sb="7" eb="9">
      <t>メイショウ</t>
    </rPh>
    <phoneticPr fontId="3"/>
  </si>
  <si>
    <t>出荷ステータスCD</t>
    <phoneticPr fontId="3"/>
  </si>
  <si>
    <t>送り先名称</t>
    <rPh sb="0" eb="1">
      <t>オク</t>
    </rPh>
    <rPh sb="2" eb="3">
      <t>サキ</t>
    </rPh>
    <phoneticPr fontId="3"/>
  </si>
  <si>
    <t>運送便CD</t>
    <rPh sb="0" eb="3">
      <t>ウンソウビン</t>
    </rPh>
    <phoneticPr fontId="3"/>
  </si>
  <si>
    <t>運送便名称</t>
    <rPh sb="0" eb="3">
      <t>ウンソウビン</t>
    </rPh>
    <phoneticPr fontId="3"/>
  </si>
  <si>
    <t>配達指定日</t>
    <rPh sb="0" eb="2">
      <t>ハイタツ</t>
    </rPh>
    <rPh sb="2" eb="5">
      <t>シテイビ</t>
    </rPh>
    <phoneticPr fontId="3"/>
  </si>
  <si>
    <t>代表荷揃番号</t>
    <rPh sb="0" eb="2">
      <t>ダイヒョウ</t>
    </rPh>
    <rPh sb="2" eb="4">
      <t>ニゾロ</t>
    </rPh>
    <rPh sb="4" eb="6">
      <t>バンゴウ</t>
    </rPh>
    <phoneticPr fontId="3"/>
  </si>
  <si>
    <t>tshippingInstH.daihyoNizoroe2</t>
    <phoneticPr fontId="3"/>
  </si>
  <si>
    <t>荷揃番号</t>
    <rPh sb="0" eb="2">
      <t>ニゾロ</t>
    </rPh>
    <rPh sb="2" eb="4">
      <t>バンゴウ</t>
    </rPh>
    <phoneticPr fontId="3"/>
  </si>
  <si>
    <t>tshippingInstH.nizoroe2</t>
    <phoneticPr fontId="3"/>
  </si>
  <si>
    <t>単位</t>
    <rPh sb="0" eb="2">
      <t>タンイ</t>
    </rPh>
    <phoneticPr fontId="3"/>
  </si>
  <si>
    <t>ケース/バラ区分</t>
    <rPh sb="6" eb="8">
      <t>クブン</t>
    </rPh>
    <phoneticPr fontId="3"/>
  </si>
  <si>
    <t>ピック済数</t>
    <rPh sb="3" eb="4">
      <t>ズ</t>
    </rPh>
    <rPh sb="4" eb="5">
      <t>スウ</t>
    </rPh>
    <phoneticPr fontId="3"/>
  </si>
  <si>
    <t>製造日</t>
    <rPh sb="0" eb="3">
      <t>セイゾウビ</t>
    </rPh>
    <phoneticPr fontId="3"/>
  </si>
  <si>
    <t>tpickingBList.0.tstock.tlot.prodDt</t>
    <phoneticPr fontId="3"/>
  </si>
  <si>
    <t>入荷日</t>
    <rPh sb="0" eb="2">
      <t>ニュウカ</t>
    </rPh>
    <rPh sb="2" eb="3">
      <t>ビ</t>
    </rPh>
    <phoneticPr fontId="3"/>
  </si>
  <si>
    <t>入荷ラベルNo.</t>
    <rPh sb="0" eb="2">
      <t>ニュウカ</t>
    </rPh>
    <phoneticPr fontId="3"/>
  </si>
  <si>
    <t>所有者CD</t>
    <rPh sb="0" eb="3">
      <t>ショユウシャ</t>
    </rPh>
    <phoneticPr fontId="3"/>
  </si>
  <si>
    <t>所有者名称</t>
    <rPh sb="0" eb="5">
      <t>ショユウシャメイショウ</t>
    </rPh>
    <phoneticPr fontId="3"/>
  </si>
  <si>
    <t>※１</t>
    <phoneticPr fontId="3"/>
  </si>
  <si>
    <t>引当指示ヘッダ</t>
    <rPh sb="0" eb="4">
      <t>ヒキアテシジ</t>
    </rPh>
    <phoneticPr fontId="11"/>
  </si>
  <si>
    <t>出荷指示ヘッダ</t>
    <rPh sb="0" eb="4">
      <t>シュッカシジ</t>
    </rPh>
    <phoneticPr fontId="11"/>
  </si>
  <si>
    <t>出荷指示ボディ</t>
    <rPh sb="0" eb="4">
      <t>シュッカシジ</t>
    </rPh>
    <phoneticPr fontId="11"/>
  </si>
  <si>
    <t>商品マスタ</t>
    <rPh sb="0" eb="2">
      <t>ショウヒン</t>
    </rPh>
    <phoneticPr fontId="3"/>
  </si>
  <si>
    <t>⑫</t>
    <phoneticPr fontId="11"/>
  </si>
  <si>
    <t>商品CD</t>
    <rPh sb="0" eb="2">
      <t>ショウヒン</t>
    </rPh>
    <phoneticPr fontId="11"/>
  </si>
  <si>
    <t>JANCD</t>
    <phoneticPr fontId="11"/>
  </si>
  <si>
    <t>⑭</t>
    <phoneticPr fontId="3"/>
  </si>
  <si>
    <t>処理区分ID</t>
    <rPh sb="0" eb="4">
      <t>ショリクブン</t>
    </rPh>
    <phoneticPr fontId="3"/>
  </si>
  <si>
    <t>出荷区分CD</t>
    <rPh sb="0" eb="4">
      <t>シュッカクブン</t>
    </rPh>
    <phoneticPr fontId="11"/>
  </si>
  <si>
    <t>配送コースCD</t>
    <rPh sb="0" eb="2">
      <t>ハイソウ</t>
    </rPh>
    <phoneticPr fontId="3"/>
  </si>
  <si>
    <t>運送業者CD</t>
    <rPh sb="0" eb="4">
      <t>ウンソウギョウシャ</t>
    </rPh>
    <phoneticPr fontId="3"/>
  </si>
  <si>
    <t>代表荷揃え番号_ハイフンあり</t>
    <rPh sb="0" eb="2">
      <t>ダイヒョウ</t>
    </rPh>
    <rPh sb="2" eb="4">
      <t>ニゾロ</t>
    </rPh>
    <rPh sb="5" eb="7">
      <t>バンゴウ</t>
    </rPh>
    <phoneticPr fontId="3"/>
  </si>
  <si>
    <t>荷揃え番号_ハイフンあり</t>
    <rPh sb="0" eb="2">
      <t>ニゾロ</t>
    </rPh>
    <rPh sb="3" eb="5">
      <t>バンゴウ</t>
    </rPh>
    <phoneticPr fontId="3"/>
  </si>
  <si>
    <t>指定ロケーションCD</t>
    <rPh sb="0" eb="2">
      <t>シテイ</t>
    </rPh>
    <phoneticPr fontId="3"/>
  </si>
  <si>
    <t>預託CD</t>
    <rPh sb="0" eb="2">
      <t>ヨタク</t>
    </rPh>
    <phoneticPr fontId="3"/>
  </si>
  <si>
    <t>検索.出荷区分</t>
    <rPh sb="0" eb="3">
      <t>ケンサク。</t>
    </rPh>
    <rPh sb="3" eb="7">
      <t>シュッカクブン</t>
    </rPh>
    <phoneticPr fontId="11"/>
  </si>
  <si>
    <t>預託CD</t>
    <rPh sb="0" eb="2">
      <t>ヨタク</t>
    </rPh>
    <phoneticPr fontId="11"/>
  </si>
  <si>
    <t>検索.所有者</t>
    <rPh sb="0" eb="3">
      <t>ケンサク。</t>
    </rPh>
    <rPh sb="3" eb="6">
      <t>ショユウシャ</t>
    </rPh>
    <phoneticPr fontId="11"/>
  </si>
  <si>
    <t>検索.ケース/バラ区分</t>
    <rPh sb="0" eb="3">
      <t>ケンサク。</t>
    </rPh>
    <rPh sb="9" eb="11">
      <t>クブン</t>
    </rPh>
    <phoneticPr fontId="11"/>
  </si>
  <si>
    <t>検索.ロケーションCD</t>
    <rPh sb="0" eb="3">
      <t>ケンサク。</t>
    </rPh>
    <phoneticPr fontId="11"/>
  </si>
  <si>
    <t>検索.商品CD</t>
    <rPh sb="0" eb="3">
      <t>ケンサク。</t>
    </rPh>
    <rPh sb="3" eb="5">
      <t>ショウヒン</t>
    </rPh>
    <phoneticPr fontId="11"/>
  </si>
  <si>
    <t>検索.JANCD</t>
    <rPh sb="0" eb="3">
      <t>ケンサク。</t>
    </rPh>
    <phoneticPr fontId="11"/>
  </si>
  <si>
    <t>検索.出荷ステータス</t>
    <rPh sb="0" eb="3">
      <t>ケンサク。</t>
    </rPh>
    <rPh sb="3" eb="5">
      <t>シュッカ</t>
    </rPh>
    <phoneticPr fontId="11"/>
  </si>
  <si>
    <t>検索.出荷処理区分</t>
    <rPh sb="0" eb="3">
      <t>ケンサク。</t>
    </rPh>
    <rPh sb="3" eb="9">
      <t>シュッカショリクブン</t>
    </rPh>
    <phoneticPr fontId="11"/>
  </si>
  <si>
    <t>出庫ステータス</t>
    <rPh sb="0" eb="2">
      <t>シュッコ</t>
    </rPh>
    <phoneticPr fontId="11"/>
  </si>
  <si>
    <t>IN</t>
    <phoneticPr fontId="11"/>
  </si>
  <si>
    <t>pickingTitle</t>
    <phoneticPr fontId="3"/>
  </si>
  <si>
    <t>pickedTitle</t>
    <phoneticPr fontId="3"/>
  </si>
  <si>
    <t>引当指示ヘッダ</t>
    <phoneticPr fontId="2"/>
  </si>
  <si>
    <t>引当指示ボディ</t>
    <phoneticPr fontId="2"/>
  </si>
  <si>
    <t>出庫ボディ</t>
    <phoneticPr fontId="2"/>
  </si>
  <si>
    <t>出庫ヘッダ</t>
    <phoneticPr fontId="2"/>
  </si>
  <si>
    <t>センタマスタ</t>
    <phoneticPr fontId="2"/>
  </si>
  <si>
    <t>取引先マスタ</t>
    <rPh sb="0" eb="3">
      <t>トリヒキサキ</t>
    </rPh>
    <phoneticPr fontId="2"/>
  </si>
  <si>
    <t>処理区分マスタ</t>
    <rPh sb="0" eb="4">
      <t>ショリクブン</t>
    </rPh>
    <phoneticPr fontId="2"/>
  </si>
  <si>
    <t>区分値明細マスタ</t>
    <rPh sb="0" eb="3">
      <t>クブンチ</t>
    </rPh>
    <rPh sb="3" eb="5">
      <t>メイサイ</t>
    </rPh>
    <phoneticPr fontId="2"/>
  </si>
  <si>
    <t>商品マスタ</t>
    <rPh sb="0" eb="2">
      <t>ショウヒン</t>
    </rPh>
    <phoneticPr fontId="2"/>
  </si>
  <si>
    <t>配送コースマスタ</t>
    <rPh sb="0" eb="2">
      <t>ハイソウ</t>
    </rPh>
    <phoneticPr fontId="2"/>
  </si>
  <si>
    <t>センタ運送業者マスタ</t>
    <rPh sb="3" eb="7">
      <t>ウンソウギョウシャ</t>
    </rPh>
    <phoneticPr fontId="2"/>
  </si>
  <si>
    <t>T_ALLOC_INST_H</t>
    <phoneticPr fontId="2"/>
  </si>
  <si>
    <t>T_ALLOC_INST_B</t>
    <phoneticPr fontId="2"/>
  </si>
  <si>
    <t>T_PICKING_H</t>
    <phoneticPr fontId="2"/>
  </si>
  <si>
    <t>T_PICKING_B</t>
    <phoneticPr fontId="2"/>
  </si>
  <si>
    <t>T_SHIPPING_INST_H</t>
    <phoneticPr fontId="2"/>
  </si>
  <si>
    <t>T_SHIPPING_INST_B</t>
    <phoneticPr fontId="2"/>
  </si>
  <si>
    <t>M_CENTER</t>
    <phoneticPr fontId="2"/>
  </si>
  <si>
    <t>M_CUSTOMER</t>
    <phoneticPr fontId="2"/>
  </si>
  <si>
    <t>B_CLASS_DTL</t>
    <phoneticPr fontId="2"/>
  </si>
  <si>
    <t>M_PROCESS_TYPE</t>
    <phoneticPr fontId="2"/>
  </si>
  <si>
    <t>M_PRODUCT</t>
    <phoneticPr fontId="2"/>
  </si>
  <si>
    <t>M_CARRIER</t>
    <phoneticPr fontId="2"/>
  </si>
  <si>
    <t>M_DELIVERY_COURSE</t>
    <phoneticPr fontId="2"/>
  </si>
  <si>
    <t>○</t>
  </si>
  <si>
    <t>○</t>
    <phoneticPr fontId="2"/>
  </si>
  <si>
    <t>searchCondition.nizoroeNo2From</t>
    <phoneticPr fontId="3"/>
  </si>
  <si>
    <t>searchCondition.nizoroeNo2To</t>
    <phoneticPr fontId="3"/>
  </si>
  <si>
    <t>searchCondition.daihyoNizoroeNo2From</t>
    <phoneticPr fontId="3"/>
  </si>
  <si>
    <t>searchCondition.daihyoNizoroeNo2To</t>
    <phoneticPr fontId="3"/>
  </si>
  <si>
    <t>nizoroeNo2From</t>
    <phoneticPr fontId="3"/>
  </si>
  <si>
    <t>nizoroeNo2To</t>
    <phoneticPr fontId="3"/>
  </si>
  <si>
    <t>daihyoNizoroeNo2From</t>
    <phoneticPr fontId="3"/>
  </si>
  <si>
    <t>daihyoNizoroeNo2To</t>
    <phoneticPr fontId="3"/>
  </si>
  <si>
    <t>AND</t>
    <phoneticPr fontId="11"/>
  </si>
  <si>
    <t>I/O関連図</t>
    <rPh sb="3" eb="6">
      <t>カンレンズ</t>
    </rPh>
    <phoneticPr fontId="3"/>
  </si>
  <si>
    <t>ファイル/テーブル名称</t>
    <rPh sb="9" eb="11">
      <t>メイショウ</t>
    </rPh>
    <phoneticPr fontId="3"/>
  </si>
  <si>
    <t>C</t>
    <phoneticPr fontId="3"/>
  </si>
  <si>
    <t>R</t>
    <phoneticPr fontId="3"/>
  </si>
  <si>
    <t>U</t>
    <phoneticPr fontId="3"/>
  </si>
  <si>
    <t>D</t>
    <phoneticPr fontId="3"/>
  </si>
  <si>
    <t>出荷指示ヘッダ</t>
    <rPh sb="0" eb="4">
      <t>シュッカシジ</t>
    </rPh>
    <phoneticPr fontId="2"/>
  </si>
  <si>
    <t>出荷指示ボディ</t>
    <rPh sb="0" eb="2">
      <t>シュッカ</t>
    </rPh>
    <rPh sb="2" eb="4">
      <t>シジ</t>
    </rPh>
    <phoneticPr fontId="2"/>
  </si>
  <si>
    <t>センタCD</t>
    <phoneticPr fontId="11"/>
  </si>
  <si>
    <t>検索.センタCD</t>
    <rPh sb="0" eb="2">
      <t>ケンサク</t>
    </rPh>
    <phoneticPr fontId="11"/>
  </si>
  <si>
    <t>pickedHidden</t>
    <phoneticPr fontId="3"/>
  </si>
  <si>
    <t>searchCondition.pickedHidden</t>
    <phoneticPr fontId="3"/>
  </si>
  <si>
    <t>辞書ビュー</t>
    <phoneticPr fontId="2"/>
  </si>
  <si>
    <t>V_DICT</t>
    <phoneticPr fontId="2"/>
  </si>
  <si>
    <t>顧客出荷指示No.</t>
    <rPh sb="0" eb="6">
      <t>コキャクシュッカシジ</t>
    </rPh>
    <phoneticPr fontId="11"/>
  </si>
  <si>
    <t>AND</t>
    <phoneticPr fontId="3"/>
  </si>
  <si>
    <t>'0'(未削除)</t>
    <rPh sb="4" eb="7">
      <t>ミサクジョ</t>
    </rPh>
    <phoneticPr fontId="3"/>
  </si>
  <si>
    <t>削除フラグ</t>
    <rPh sb="0" eb="2">
      <t>サクジョ</t>
    </rPh>
    <phoneticPr fontId="3"/>
  </si>
  <si>
    <t>日立　岡田</t>
    <rPh sb="0" eb="2">
      <t>ヒタチ</t>
    </rPh>
    <rPh sb="3" eb="5">
      <t>オカダ</t>
    </rPh>
    <phoneticPr fontId="3"/>
  </si>
  <si>
    <t>内部指摘内容を反映</t>
    <rPh sb="0" eb="4">
      <t>ナイブシテキ</t>
    </rPh>
    <rPh sb="4" eb="6">
      <t>ナイヨウ</t>
    </rPh>
    <rPh sb="7" eb="9">
      <t>ハンエイ</t>
    </rPh>
    <phoneticPr fontId="3"/>
  </si>
  <si>
    <t>出力順(DB項目名)</t>
    <phoneticPr fontId="2"/>
  </si>
  <si>
    <r>
      <t xml:space="preserve">・ 商品CD ＞ 出荷指示日 ＞ 作業日 ＞ 出荷処理区分CD ＞ 出荷区分CD ＞ </t>
    </r>
    <r>
      <rPr>
        <sz val="11"/>
        <color rgb="FF0070C0"/>
        <rFont val="ＭＳ Ｐゴシック"/>
        <family val="3"/>
        <charset val="128"/>
      </rPr>
      <t>送り先</t>
    </r>
    <r>
      <rPr>
        <sz val="11"/>
        <rFont val="ＭＳ Ｐゴシック"/>
        <family val="3"/>
        <charset val="128"/>
      </rPr>
      <t xml:space="preserve"> ＞ 運送便CD ＞ </t>
    </r>
    <r>
      <rPr>
        <sz val="11"/>
        <color rgb="FFFF0000"/>
        <rFont val="ＭＳ Ｐゴシック"/>
        <family val="3"/>
        <charset val="128"/>
      </rPr>
      <t xml:space="preserve">運送業者CD </t>
    </r>
    <r>
      <rPr>
        <sz val="11"/>
        <rFont val="ＭＳ Ｐゴシック"/>
        <family val="3"/>
        <charset val="128"/>
      </rPr>
      <t xml:space="preserve">＞ 代表荷揃番号 ＞ 荷揃番号 </t>
    </r>
    <rPh sb="9" eb="11">
      <t>シュッカ</t>
    </rPh>
    <rPh sb="11" eb="13">
      <t>シジ</t>
    </rPh>
    <rPh sb="13" eb="14">
      <t>ビ</t>
    </rPh>
    <rPh sb="17" eb="19">
      <t>サギョウ</t>
    </rPh>
    <rPh sb="23" eb="25">
      <t>シュッカ</t>
    </rPh>
    <phoneticPr fontId="2"/>
  </si>
  <si>
    <t>2024/5/2 岡田 内部指摘内容を反映(送り先CDから届先名称１、２に修正、運送便CDから配送コースCDに修正)</t>
    <rPh sb="9" eb="11">
      <t>オカダ</t>
    </rPh>
    <rPh sb="12" eb="14">
      <t>ナイブ</t>
    </rPh>
    <rPh sb="14" eb="16">
      <t>シテキ</t>
    </rPh>
    <rPh sb="16" eb="18">
      <t>ナイヨウ</t>
    </rPh>
    <rPh sb="19" eb="21">
      <t>ハンエイ</t>
    </rPh>
    <rPh sb="22" eb="23">
      <t>オク</t>
    </rPh>
    <rPh sb="24" eb="25">
      <t>サキ</t>
    </rPh>
    <rPh sb="29" eb="31">
      <t>トドケサキ</t>
    </rPh>
    <rPh sb="31" eb="33">
      <t>メイショウ</t>
    </rPh>
    <rPh sb="37" eb="39">
      <t>シュウセイ</t>
    </rPh>
    <rPh sb="40" eb="43">
      <t>ウンソウビン</t>
    </rPh>
    <rPh sb="47" eb="49">
      <t>ハイソウ</t>
    </rPh>
    <rPh sb="55" eb="57">
      <t>シュウセイ</t>
    </rPh>
    <phoneticPr fontId="2"/>
  </si>
  <si>
    <t>処理区分マスタ</t>
    <rPh sb="0" eb="4">
      <t>ショリクブン</t>
    </rPh>
    <phoneticPr fontId="3"/>
  </si>
  <si>
    <t>区分値明細マスタ</t>
    <rPh sb="0" eb="2">
      <t>クブン</t>
    </rPh>
    <rPh sb="2" eb="3">
      <t>チ</t>
    </rPh>
    <rPh sb="3" eb="5">
      <t>メイサイ</t>
    </rPh>
    <phoneticPr fontId="3"/>
  </si>
  <si>
    <t>出荷処理区分を取得</t>
    <rPh sb="7" eb="9">
      <t>シュトク</t>
    </rPh>
    <phoneticPr fontId="3"/>
  </si>
  <si>
    <t>出荷ステータスを取得</t>
    <rPh sb="8" eb="10">
      <t>シュトク</t>
    </rPh>
    <phoneticPr fontId="3"/>
  </si>
  <si>
    <t>出荷区分を取得</t>
    <rPh sb="5" eb="7">
      <t>シュトク</t>
    </rPh>
    <phoneticPr fontId="3"/>
  </si>
  <si>
    <t>ケース/バラ区分を取得</t>
    <rPh sb="9" eb="11">
      <t>シュトク</t>
    </rPh>
    <phoneticPr fontId="3"/>
  </si>
  <si>
    <t>INNER</t>
    <phoneticPr fontId="11"/>
  </si>
  <si>
    <t>=</t>
  </si>
  <si>
    <t>&gt;=</t>
  </si>
  <si>
    <t>&lt;=</t>
  </si>
  <si>
    <t>検索.ピッキング済非表示が'1:ピッキング済を非表示'の場合、以下の条件を設定する</t>
    <rPh sb="0" eb="2">
      <t>ケンサク</t>
    </rPh>
    <rPh sb="8" eb="9">
      <t>ス</t>
    </rPh>
    <rPh sb="9" eb="12">
      <t>ヒヒョウジ</t>
    </rPh>
    <rPh sb="20" eb="21">
      <t>ズ</t>
    </rPh>
    <rPh sb="23" eb="26">
      <t>ヒヒョウジ</t>
    </rPh>
    <rPh sb="27" eb="29">
      <t>バアイ</t>
    </rPh>
    <rPh sb="30" eb="32">
      <t>イカ</t>
    </rPh>
    <rPh sb="33" eb="35">
      <t>ジョウケン</t>
    </rPh>
    <rPh sb="36" eb="38">
      <t>セッテイ</t>
    </rPh>
    <phoneticPr fontId="11"/>
  </si>
  <si>
    <t>tshippingInstH.shippingDt</t>
    <phoneticPr fontId="3"/>
  </si>
  <si>
    <t>tshippingInstH.shippingTypeCd</t>
  </si>
  <si>
    <t>tshippingInstH.shippingTypeCd</t>
    <phoneticPr fontId="3"/>
  </si>
  <si>
    <t>出荷区分CD</t>
    <rPh sb="0" eb="4">
      <t>シュッカクブン</t>
    </rPh>
    <phoneticPr fontId="3"/>
  </si>
  <si>
    <t>運送業者CD</t>
    <rPh sb="0" eb="2">
      <t>ウンソウ</t>
    </rPh>
    <rPh sb="2" eb="4">
      <t>ギョウシャ</t>
    </rPh>
    <phoneticPr fontId="3"/>
  </si>
  <si>
    <t>運送業者名称</t>
    <rPh sb="0" eb="2">
      <t>ウンソウ</t>
    </rPh>
    <rPh sb="2" eb="4">
      <t>ギョウシャ</t>
    </rPh>
    <rPh sb="4" eb="6">
      <t>メイショウ</t>
    </rPh>
    <phoneticPr fontId="3"/>
  </si>
  <si>
    <t>tshippingInstH.mdeliveryCourse.mcarrier.carrierCd</t>
  </si>
  <si>
    <t>tshippingInstH.mdeliveryCourse.mcarrier.carrierCd</t>
    <phoneticPr fontId="3"/>
  </si>
  <si>
    <t>tshippingInstH.mdeliveryCourse.mcarrier.carrierNm</t>
  </si>
  <si>
    <t>tshippingInstH.mdeliveryCourse.mcarrier.carrierNm</t>
    <phoneticPr fontId="3"/>
  </si>
  <si>
    <t>tshippingInstH.mdeliveryCourse.deliveryCourseCd</t>
  </si>
  <si>
    <t>tshippingInstH.mdeliveryCourse.deliveryCourseCd</t>
    <phoneticPr fontId="3"/>
  </si>
  <si>
    <t>2024/5/2 岡田 運送便CDのマッピングを修正</t>
    <rPh sb="9" eb="11">
      <t>オカダ</t>
    </rPh>
    <rPh sb="12" eb="15">
      <t>ウンソウビン</t>
    </rPh>
    <rPh sb="24" eb="26">
      <t>シュウセイ</t>
    </rPh>
    <phoneticPr fontId="3"/>
  </si>
  <si>
    <t>2024/5/2 岡田 運送便名称のマッピングを修正</t>
    <rPh sb="9" eb="11">
      <t>オカダ</t>
    </rPh>
    <rPh sb="12" eb="15">
      <t>ウンソウビン</t>
    </rPh>
    <rPh sb="15" eb="17">
      <t>メイショウ</t>
    </rPh>
    <rPh sb="24" eb="26">
      <t>シュウセイ</t>
    </rPh>
    <phoneticPr fontId="3"/>
  </si>
  <si>
    <t>2024/5/2 岡田 運送業者CDのマッピングを追加</t>
    <rPh sb="9" eb="11">
      <t>オカダ</t>
    </rPh>
    <rPh sb="12" eb="14">
      <t>ウンソウ</t>
    </rPh>
    <rPh sb="14" eb="16">
      <t>ギョウシャ</t>
    </rPh>
    <rPh sb="25" eb="27">
      <t>ツイカ</t>
    </rPh>
    <phoneticPr fontId="3"/>
  </si>
  <si>
    <t>2024/5/2 岡田 運送業者名称のマッピングを追加</t>
    <rPh sb="9" eb="11">
      <t>オカダ</t>
    </rPh>
    <rPh sb="12" eb="14">
      <t>ウンソウ</t>
    </rPh>
    <rPh sb="14" eb="16">
      <t>ギョウシャ</t>
    </rPh>
    <rPh sb="16" eb="18">
      <t>メイショウ</t>
    </rPh>
    <rPh sb="25" eb="27">
      <t>ツイカ</t>
    </rPh>
    <phoneticPr fontId="3"/>
  </si>
  <si>
    <t>tshippingInstH.specifyDeliveryDt</t>
  </si>
  <si>
    <t>tshippingInstH.specifyDeliveryDt</t>
    <phoneticPr fontId="3"/>
  </si>
  <si>
    <t>1-1.ピッキングデータ取得(外だしSQL)</t>
    <rPh sb="12" eb="14">
      <t>シュトク</t>
    </rPh>
    <phoneticPr fontId="11"/>
  </si>
  <si>
    <t>tpickingBList.0.tstock.mproduct.productCd</t>
    <phoneticPr fontId="3"/>
  </si>
  <si>
    <t>1-2.出荷指示データ取得</t>
    <rPh sb="4" eb="8">
      <t>シュッカシジ</t>
    </rPh>
    <rPh sb="11" eb="13">
      <t>シュトク</t>
    </rPh>
    <phoneticPr fontId="3"/>
  </si>
  <si>
    <t>2024/5/2 岡田 内部指摘を反映(外だしSQLの記載を追加)</t>
    <rPh sb="9" eb="11">
      <t>オカダ</t>
    </rPh>
    <rPh sb="12" eb="14">
      <t>ナイブ</t>
    </rPh>
    <rPh sb="14" eb="16">
      <t>シテキ</t>
    </rPh>
    <rPh sb="17" eb="19">
      <t>ハンエイ</t>
    </rPh>
    <rPh sb="20" eb="21">
      <t>ソト</t>
    </rPh>
    <rPh sb="27" eb="29">
      <t>キサイ</t>
    </rPh>
    <rPh sb="30" eb="32">
      <t>ツイカ</t>
    </rPh>
    <phoneticPr fontId="3"/>
  </si>
  <si>
    <t>2024/5/2 岡田 単位のマッピングを修正</t>
    <rPh sb="9" eb="11">
      <t>オカダ</t>
    </rPh>
    <rPh sb="12" eb="14">
      <t>タンイ</t>
    </rPh>
    <rPh sb="21" eb="23">
      <t>シュウセイ</t>
    </rPh>
    <phoneticPr fontId="3"/>
  </si>
  <si>
    <t>2024/5/2 岡田 ケース/バラ区分のマッピングを修正</t>
    <rPh sb="9" eb="11">
      <t>オカダ</t>
    </rPh>
    <rPh sb="18" eb="20">
      <t>クブン</t>
    </rPh>
    <rPh sb="27" eb="29">
      <t>シュウセイ</t>
    </rPh>
    <phoneticPr fontId="3"/>
  </si>
  <si>
    <t>tpickingBList.0.pickingNum</t>
    <phoneticPr fontId="3"/>
  </si>
  <si>
    <t>tpickingBList.0.pickedNum</t>
    <phoneticPr fontId="3"/>
  </si>
  <si>
    <r>
      <rPr>
        <sz val="11"/>
        <color rgb="FF0070C0"/>
        <rFont val="ＭＳ Ｐゴシック"/>
        <family val="3"/>
        <charset val="128"/>
      </rPr>
      <t>tpickingBList.0.tstock.mproduct.</t>
    </r>
    <r>
      <rPr>
        <sz val="11"/>
        <rFont val="ＭＳ Ｐゴシック"/>
        <family val="3"/>
        <charset val="128"/>
      </rPr>
      <t>unitNm</t>
    </r>
    <phoneticPr fontId="3"/>
  </si>
  <si>
    <t>tpickingBList.0.tstock.tlot.receiveDt</t>
    <phoneticPr fontId="3"/>
  </si>
  <si>
    <t>tpickingBList.0.tpickingReceiveLabel.receiveLabelNo</t>
    <phoneticPr fontId="3"/>
  </si>
  <si>
    <t>在庫</t>
    <rPh sb="0" eb="2">
      <t>ザイコ</t>
    </rPh>
    <phoneticPr fontId="3"/>
  </si>
  <si>
    <t>ロット</t>
    <phoneticPr fontId="3"/>
  </si>
  <si>
    <t>⑦</t>
    <phoneticPr fontId="3"/>
  </si>
  <si>
    <t>出庫入荷ラベル</t>
    <rPh sb="0" eb="2">
      <t>シュッコ</t>
    </rPh>
    <rPh sb="2" eb="4">
      <t>ニュウカ</t>
    </rPh>
    <phoneticPr fontId="3"/>
  </si>
  <si>
    <t>在庫ID</t>
    <rPh sb="0" eb="2">
      <t>ザイコ</t>
    </rPh>
    <phoneticPr fontId="11"/>
  </si>
  <si>
    <t>ロットID</t>
    <phoneticPr fontId="11"/>
  </si>
  <si>
    <t>出庫ボディID</t>
    <rPh sb="0" eb="2">
      <t>シュッコ</t>
    </rPh>
    <phoneticPr fontId="11"/>
  </si>
  <si>
    <t>処理区分CD</t>
    <rPh sb="0" eb="4">
      <t>ショリクブン</t>
    </rPh>
    <phoneticPr fontId="11"/>
  </si>
  <si>
    <t>2024/5/2 岡田 内部指摘内容を反映</t>
    <rPh sb="9" eb="11">
      <t>オカダ</t>
    </rPh>
    <rPh sb="12" eb="16">
      <t>ナイブシテキ</t>
    </rPh>
    <rPh sb="16" eb="18">
      <t>ナイヨウ</t>
    </rPh>
    <rPh sb="19" eb="21">
      <t>ハンエイ</t>
    </rPh>
    <phoneticPr fontId="3"/>
  </si>
  <si>
    <t>対象テーブル項目</t>
    <rPh sb="0" eb="2">
      <t>タイショウ</t>
    </rPh>
    <rPh sb="6" eb="8">
      <t>コウモク</t>
    </rPh>
    <phoneticPr fontId="3"/>
  </si>
  <si>
    <t>①</t>
    <phoneticPr fontId="3"/>
  </si>
  <si>
    <t>商品CD</t>
    <rPh sb="0" eb="2">
      <t>ショウヒン</t>
    </rPh>
    <phoneticPr fontId="3"/>
  </si>
  <si>
    <t>⑬</t>
    <phoneticPr fontId="3"/>
  </si>
  <si>
    <t>商品名称</t>
    <rPh sb="0" eb="4">
      <t>ショウヒンメイショウ</t>
    </rPh>
    <phoneticPr fontId="3"/>
  </si>
  <si>
    <t>JANCD</t>
    <phoneticPr fontId="3"/>
  </si>
  <si>
    <t>LEFT</t>
    <phoneticPr fontId="11"/>
  </si>
  <si>
    <t>tshippingInstH.daihyoNizoroe2</t>
  </si>
  <si>
    <t>tshippingInstH.bclassDtlBySpecifyDeliveryTz.vdict.dictNm</t>
  </si>
  <si>
    <t>tshippingInstH.bclassDtlBySpecifyDeliveryTz.vdict.dictNm</t>
    <phoneticPr fontId="3"/>
  </si>
  <si>
    <t>tshippingInstH.specifyDeliveryTz</t>
  </si>
  <si>
    <t>tshippingInstH.specifyDeliveryTz</t>
    <phoneticPr fontId="3"/>
  </si>
  <si>
    <t>配達時間帯CD</t>
    <rPh sb="0" eb="2">
      <t>ハイタツ</t>
    </rPh>
    <rPh sb="2" eb="5">
      <t>ジカンタイ</t>
    </rPh>
    <phoneticPr fontId="3"/>
  </si>
  <si>
    <t>配達時間帯名称</t>
    <rPh sb="0" eb="2">
      <t>ハイタツ</t>
    </rPh>
    <rPh sb="2" eb="5">
      <t>ジカンタイ</t>
    </rPh>
    <rPh sb="5" eb="7">
      <t>メイショウ</t>
    </rPh>
    <phoneticPr fontId="3"/>
  </si>
  <si>
    <t>取引先マスタ</t>
    <rPh sb="0" eb="3">
      <t>トリヒキサキ</t>
    </rPh>
    <phoneticPr fontId="3"/>
  </si>
  <si>
    <t>④</t>
    <phoneticPr fontId="3"/>
  </si>
  <si>
    <t>預託ID</t>
    <rPh sb="0" eb="2">
      <t>ヨタク</t>
    </rPh>
    <phoneticPr fontId="3"/>
  </si>
  <si>
    <t>⑨</t>
    <phoneticPr fontId="3"/>
  </si>
  <si>
    <t>取引先ID</t>
    <rPh sb="0" eb="3">
      <t>トリヒキサキ</t>
    </rPh>
    <phoneticPr fontId="3"/>
  </si>
  <si>
    <t>届先名称１</t>
    <rPh sb="0" eb="4">
      <t>トドケサキメイショウ</t>
    </rPh>
    <phoneticPr fontId="3"/>
  </si>
  <si>
    <t>届先名称２</t>
    <rPh sb="0" eb="4">
      <t>トドケサキメイショウ</t>
    </rPh>
    <phoneticPr fontId="3"/>
  </si>
  <si>
    <t>⑫</t>
    <phoneticPr fontId="3"/>
  </si>
  <si>
    <t>処理区分CD</t>
    <rPh sb="0" eb="4">
      <t>ショリクブン</t>
    </rPh>
    <phoneticPr fontId="3"/>
  </si>
  <si>
    <t>③</t>
    <phoneticPr fontId="3"/>
  </si>
  <si>
    <t>辞書名</t>
    <rPh sb="0" eb="2">
      <t>ジショ</t>
    </rPh>
    <rPh sb="2" eb="3">
      <t>メイ</t>
    </rPh>
    <phoneticPr fontId="3"/>
  </si>
  <si>
    <t>届先名称１</t>
    <rPh sb="0" eb="2">
      <t>トドケサキ</t>
    </rPh>
    <rPh sb="2" eb="4">
      <t>メイショウ</t>
    </rPh>
    <phoneticPr fontId="3"/>
  </si>
  <si>
    <t>届先名称２</t>
    <rPh sb="0" eb="2">
      <t>トドケサキ</t>
    </rPh>
    <rPh sb="2" eb="4">
      <t>メイショウ</t>
    </rPh>
    <phoneticPr fontId="3"/>
  </si>
  <si>
    <t>⑩</t>
    <phoneticPr fontId="3"/>
  </si>
  <si>
    <t>配送コースCD</t>
    <rPh sb="0" eb="2">
      <t>ハイソウ</t>
    </rPh>
    <phoneticPr fontId="3"/>
  </si>
  <si>
    <t>配送コース名称</t>
    <rPh sb="0" eb="2">
      <t>ハイソウ</t>
    </rPh>
    <rPh sb="5" eb="7">
      <t>メイショウ</t>
    </rPh>
    <phoneticPr fontId="3"/>
  </si>
  <si>
    <t>⑪</t>
    <phoneticPr fontId="3"/>
  </si>
  <si>
    <t>配達指定時間</t>
    <rPh sb="0" eb="2">
      <t>ハイタツ</t>
    </rPh>
    <rPh sb="2" eb="4">
      <t>シテイ</t>
    </rPh>
    <rPh sb="4" eb="6">
      <t>ジカン</t>
    </rPh>
    <phoneticPr fontId="11"/>
  </si>
  <si>
    <t>配達指定時間</t>
    <rPh sb="0" eb="2">
      <t>ハイタツ</t>
    </rPh>
    <rPh sb="2" eb="4">
      <t>シテイ</t>
    </rPh>
    <rPh sb="4" eb="6">
      <t>ジカン</t>
    </rPh>
    <phoneticPr fontId="3"/>
  </si>
  <si>
    <t>単位名称</t>
    <rPh sb="0" eb="2">
      <t>タンイ</t>
    </rPh>
    <rPh sb="2" eb="4">
      <t>メイショウ</t>
    </rPh>
    <phoneticPr fontId="3"/>
  </si>
  <si>
    <t>ピッキング済数</t>
    <rPh sb="5" eb="6">
      <t>スミ</t>
    </rPh>
    <rPh sb="6" eb="7">
      <t>スウ</t>
    </rPh>
    <phoneticPr fontId="3"/>
  </si>
  <si>
    <t>出庫数</t>
    <rPh sb="0" eb="3">
      <t>シュッコスウ</t>
    </rPh>
    <phoneticPr fontId="3"/>
  </si>
  <si>
    <t>ロケーションID</t>
    <phoneticPr fontId="11"/>
  </si>
  <si>
    <t>ロケーションマスタ</t>
    <phoneticPr fontId="3"/>
  </si>
  <si>
    <t>⑥</t>
    <phoneticPr fontId="3"/>
  </si>
  <si>
    <t>⑧</t>
    <phoneticPr fontId="3"/>
  </si>
  <si>
    <t>配達指定時間を取得</t>
    <rPh sb="2" eb="4">
      <t>シテイ</t>
    </rPh>
    <rPh sb="7" eb="9">
      <t>シュトク</t>
    </rPh>
    <phoneticPr fontId="3"/>
  </si>
  <si>
    <t>tpickingBList.0.tshippingB.casePieceTypeCd
+ tpickingBList.0.tshippingB.casePieceTypeNm</t>
    <phoneticPr fontId="3"/>
  </si>
  <si>
    <t>ケースバラ指定区分CD</t>
    <rPh sb="5" eb="7">
      <t>シテイ</t>
    </rPh>
    <rPh sb="7" eb="9">
      <t>クブン</t>
    </rPh>
    <phoneticPr fontId="11"/>
  </si>
  <si>
    <t>検索.ピッキング済非表示が未選択の場合、以下の条件を設定する</t>
    <rPh sb="0" eb="2">
      <t>ケンサク</t>
    </rPh>
    <rPh sb="8" eb="9">
      <t>ス</t>
    </rPh>
    <rPh sb="9" eb="12">
      <t>ヒヒョウジ</t>
    </rPh>
    <rPh sb="13" eb="16">
      <t>ミセンタク</t>
    </rPh>
    <rPh sb="17" eb="19">
      <t>バアイ</t>
    </rPh>
    <rPh sb="20" eb="22">
      <t>イカ</t>
    </rPh>
    <rPh sb="23" eb="25">
      <t>ジョウケン</t>
    </rPh>
    <rPh sb="26" eb="28">
      <t>セッテイ</t>
    </rPh>
    <phoneticPr fontId="11"/>
  </si>
  <si>
    <t>＞ 出荷指示ヘッダ.代表荷揃番号_ハイフンあり ＞ 出荷指示ヘッダ.荷揃番号_ハイフンあり ＞ 引当指示ボディ.指定ロケーションCD ＞ 引当指示ボディ.預託ID</t>
    <rPh sb="2" eb="4">
      <t>シュッカ</t>
    </rPh>
    <rPh sb="26" eb="28">
      <t>シュッカ</t>
    </rPh>
    <rPh sb="28" eb="30">
      <t>シジ</t>
    </rPh>
    <rPh sb="48" eb="50">
      <t>ヒキアテ</t>
    </rPh>
    <rPh sb="50" eb="52">
      <t>シジ</t>
    </rPh>
    <rPh sb="69" eb="71">
      <t>ヒキアテ</t>
    </rPh>
    <rPh sb="71" eb="73">
      <t>シジ</t>
    </rPh>
    <phoneticPr fontId="2"/>
  </si>
  <si>
    <t>2024/5/2 岡田 内部指摘内容を反映</t>
    <rPh sb="9" eb="11">
      <t>オカダ</t>
    </rPh>
    <rPh sb="12" eb="14">
      <t>ナイブ</t>
    </rPh>
    <rPh sb="14" eb="16">
      <t>シテキ</t>
    </rPh>
    <rPh sb="16" eb="18">
      <t>ナイヨウ</t>
    </rPh>
    <rPh sb="19" eb="21">
      <t>ハンエイ</t>
    </rPh>
    <phoneticPr fontId="3"/>
  </si>
  <si>
    <t>1-2.出荷指示データ取得(副問合せ)(外だしSQL)</t>
    <rPh sb="14" eb="17">
      <t>フクトイアワ</t>
    </rPh>
    <rPh sb="20" eb="21">
      <t>ソト</t>
    </rPh>
    <phoneticPr fontId="11"/>
  </si>
  <si>
    <t>('25'(出庫指示済),
 '30'(ピッキング中),
 '35'(ピッキング済))</t>
    <rPh sb="6" eb="11">
      <t>シュッコシジスミ</t>
    </rPh>
    <rPh sb="25" eb="26">
      <t>チュウ</t>
    </rPh>
    <rPh sb="40" eb="41">
      <t>スミ</t>
    </rPh>
    <phoneticPr fontId="11"/>
  </si>
  <si>
    <t>※１　「1:ピッキング済を非表示」の場合、「PICKING_STATUS IN ('25','30')」以外を設定する。未選択の場合、「PICKING_STATUS IN ('25','30','35')」を設定する。</t>
    <rPh sb="60" eb="63">
      <t>ミセンタク</t>
    </rPh>
    <phoneticPr fontId="3"/>
  </si>
  <si>
    <t>＞ 出荷指示ヘッダ.届先名称１ ＞ 出荷指示ヘッダ.届先名称２ ＞ 出荷指示ヘッダ.配送コースCD ＞ 出荷指示ヘッダ.運送業者CD</t>
    <rPh sb="18" eb="20">
      <t>シュッカ</t>
    </rPh>
    <rPh sb="20" eb="22">
      <t>シジ</t>
    </rPh>
    <rPh sb="34" eb="36">
      <t>シュッカ</t>
    </rPh>
    <rPh sb="36" eb="38">
      <t>シジ</t>
    </rPh>
    <rPh sb="42" eb="44">
      <t>ハイソウ</t>
    </rPh>
    <rPh sb="52" eb="56">
      <t>シュッカシジ</t>
    </rPh>
    <phoneticPr fontId="2"/>
  </si>
  <si>
    <t>tpickingBList.0.tstock.mproduct.productNm</t>
    <phoneticPr fontId="3"/>
  </si>
  <si>
    <t>tpickingBList.0.tstock.mproduct.janCd</t>
    <phoneticPr fontId="3"/>
  </si>
  <si>
    <t>※メインテーブルはt_shipping_inst_b</t>
    <phoneticPr fontId="3"/>
  </si>
  <si>
    <t>tshippingInstH.workDt</t>
    <phoneticPr fontId="3"/>
  </si>
  <si>
    <t>tshippingInstH.mprocessType.processTypeCd</t>
    <phoneticPr fontId="3"/>
  </si>
  <si>
    <t>tshippingInstH.mprocessType.vdict.dictNm</t>
    <phoneticPr fontId="3"/>
  </si>
  <si>
    <t>tshippingInstH.bclassDtlByShippingType.vdict.dictNm</t>
  </si>
  <si>
    <t>tshippingInstH.shippingStatus</t>
    <phoneticPr fontId="3"/>
  </si>
  <si>
    <t>tshippingInstH.bclassDtlByShippingStatus.vdict.dictNm</t>
  </si>
  <si>
    <t>tshippingInstH..delivCustomerNm1+tshippingInstH.delivCustomerNm2</t>
  </si>
  <si>
    <t>tshippingInstH..delivCustomerNm1+tshippingInstH.delivCustomerNm2</t>
    <phoneticPr fontId="3"/>
  </si>
  <si>
    <t>tshippingInstH.mdeliveryCourse.deliveryCourseNm</t>
    <phoneticPr fontId="3"/>
  </si>
  <si>
    <t>tshippingInstH.nizoroe2</t>
  </si>
  <si>
    <t>tshippingInstH.clientShippingNo</t>
    <phoneticPr fontId="3"/>
  </si>
  <si>
    <t>対象項目</t>
    <rPh sb="0" eb="4">
      <t>タイショウコウモク</t>
    </rPh>
    <phoneticPr fontId="3"/>
  </si>
  <si>
    <t>tpickingBList.0.tstock.mcustomer.customerCd</t>
    <phoneticPr fontId="3"/>
  </si>
  <si>
    <t>tpickingBList.0.tallocInstH.mcenter.centerCd</t>
  </si>
  <si>
    <t>tpickingBList.0.tallocInstH.mcenter.centerCd</t>
    <phoneticPr fontId="3"/>
  </si>
  <si>
    <t>tpickingBList.0.tallocInstH.mcenter.centerNm</t>
  </si>
  <si>
    <t>tpickingBList.0.tallocInstH.mcenter.centerNm</t>
    <phoneticPr fontId="3"/>
  </si>
  <si>
    <t>・ 出荷指示ボディ.商品CD ＞ 出荷指示ヘッダ.出荷日 ＞ 出荷指示ヘッダ.作業日 ＞  出荷指示ヘッダ.処理区分ID ＞ 出荷指示ヘッダ.出荷区分CD</t>
    <rPh sb="2" eb="4">
      <t>シュッカ</t>
    </rPh>
    <rPh sb="4" eb="6">
      <t>シジ</t>
    </rPh>
    <rPh sb="10" eb="12">
      <t>ショウヒン</t>
    </rPh>
    <rPh sb="17" eb="19">
      <t>シュッカ</t>
    </rPh>
    <rPh sb="19" eb="21">
      <t>シジ</t>
    </rPh>
    <rPh sb="25" eb="27">
      <t>シュッカ</t>
    </rPh>
    <rPh sb="27" eb="28">
      <t>ビ</t>
    </rPh>
    <rPh sb="31" eb="33">
      <t>シュッカ</t>
    </rPh>
    <rPh sb="33" eb="35">
      <t>シジ</t>
    </rPh>
    <rPh sb="39" eb="41">
      <t>サギョウ</t>
    </rPh>
    <rPh sb="46" eb="48">
      <t>シュッカ</t>
    </rPh>
    <rPh sb="48" eb="50">
      <t>シジ</t>
    </rPh>
    <rPh sb="54" eb="58">
      <t>ショリクブン</t>
    </rPh>
    <rPh sb="63" eb="65">
      <t>シュッカ</t>
    </rPh>
    <rPh sb="65" eb="67">
      <t>シジ</t>
    </rPh>
    <phoneticPr fontId="2"/>
  </si>
  <si>
    <t>出荷ステータスCD</t>
  </si>
  <si>
    <t>辞書名</t>
    <rPh sb="0" eb="3">
      <t>ジショメイ</t>
    </rPh>
    <phoneticPr fontId="3"/>
  </si>
  <si>
    <t>⑭</t>
    <phoneticPr fontId="3"/>
  </si>
  <si>
    <t>顧客出荷指示No.</t>
    <rPh sb="0" eb="6">
      <t>コキャクシュッカシジ</t>
    </rPh>
    <phoneticPr fontId="3"/>
  </si>
  <si>
    <t>⑤</t>
    <phoneticPr fontId="3"/>
  </si>
  <si>
    <t>辞書ID</t>
    <rPh sb="0" eb="2">
      <t>ジショ</t>
    </rPh>
    <phoneticPr fontId="3"/>
  </si>
  <si>
    <t>出荷ステータス</t>
    <rPh sb="0" eb="2">
      <t>シュッカ</t>
    </rPh>
    <phoneticPr fontId="3"/>
  </si>
  <si>
    <t>配送コースID</t>
    <rPh sb="0" eb="2">
      <t>ハイソウ</t>
    </rPh>
    <phoneticPr fontId="3"/>
  </si>
  <si>
    <t>運送業者ID</t>
    <rPh sb="0" eb="4">
      <t>ウンソウギョウシャ</t>
    </rPh>
    <phoneticPr fontId="3"/>
  </si>
  <si>
    <t>('25'(出庫指示済),
 '30'(ピッキング中),
 '35'(ピッキング済))</t>
    <rPh sb="6" eb="11">
      <t>シュッコシジズ</t>
    </rPh>
    <rPh sb="25" eb="26">
      <t>チュウ</t>
    </rPh>
    <rPh sb="40" eb="41">
      <t>ズミ</t>
    </rPh>
    <phoneticPr fontId="11"/>
  </si>
  <si>
    <t>('25'((出庫指示済),
 '30'(ピッキング中))</t>
    <phoneticPr fontId="11"/>
  </si>
  <si>
    <t>T_STOCK</t>
    <phoneticPr fontId="2"/>
  </si>
  <si>
    <t>T_LOT</t>
    <phoneticPr fontId="2"/>
  </si>
  <si>
    <t>T_PICKING_RECEIVE_LABEL</t>
    <phoneticPr fontId="2"/>
  </si>
  <si>
    <t>在庫</t>
    <rPh sb="0" eb="2">
      <t>ザイコ</t>
    </rPh>
    <phoneticPr fontId="2"/>
  </si>
  <si>
    <t>ロット</t>
    <phoneticPr fontId="2"/>
  </si>
  <si>
    <t>出庫入荷ラベル</t>
    <rPh sb="0" eb="2">
      <t>シュッコ</t>
    </rPh>
    <rPh sb="2" eb="4">
      <t>ニュウカ</t>
    </rPh>
    <phoneticPr fontId="2"/>
  </si>
  <si>
    <t>M_LOCATION</t>
    <phoneticPr fontId="2"/>
  </si>
  <si>
    <t>ロケーションマスタ</t>
    <phoneticPr fontId="2"/>
  </si>
  <si>
    <t>2024/5/2 岡田 I/O関連図にテーブルを追加</t>
    <rPh sb="9" eb="11">
      <t>オカダ</t>
    </rPh>
    <rPh sb="15" eb="18">
      <t>カンレンズ</t>
    </rPh>
    <rPh sb="24" eb="26">
      <t>ツイカ</t>
    </rPh>
    <phoneticPr fontId="2"/>
  </si>
  <si>
    <t>2024/5/2 岡田 注釈の記載を修正</t>
    <rPh sb="9" eb="11">
      <t>オカダ</t>
    </rPh>
    <rPh sb="12" eb="14">
      <t>チュウシャク</t>
    </rPh>
    <rPh sb="15" eb="17">
      <t>キサイ</t>
    </rPh>
    <rPh sb="18" eb="20">
      <t>シュウセイ</t>
    </rPh>
    <phoneticPr fontId="3"/>
  </si>
  <si>
    <r>
      <t>・出荷業務管理者が</t>
    </r>
    <r>
      <rPr>
        <sz val="11"/>
        <color rgb="FF0070C0"/>
        <rFont val="ＭＳ Ｐゴシック"/>
        <family val="3"/>
        <charset val="128"/>
      </rPr>
      <t>出荷処理区分</t>
    </r>
    <r>
      <rPr>
        <sz val="11"/>
        <rFont val="ＭＳ Ｐゴシック"/>
        <family val="3"/>
        <charset val="128"/>
      </rPr>
      <t>を指定する</t>
    </r>
    <rPh sb="9" eb="11">
      <t>シュッカ</t>
    </rPh>
    <phoneticPr fontId="2"/>
  </si>
  <si>
    <t>2024/5/15　べ　内部指摘内容を反映</t>
    <rPh sb="12" eb="14">
      <t>ナイブ</t>
    </rPh>
    <rPh sb="14" eb="16">
      <t>シテキ</t>
    </rPh>
    <rPh sb="16" eb="18">
      <t>ナイヨウ</t>
    </rPh>
    <rPh sb="19" eb="21">
      <t>ハンエイ</t>
    </rPh>
    <phoneticPr fontId="2"/>
  </si>
  <si>
    <t>2024/5/15　べ　内部指摘内容を反映</t>
    <rPh sb="12" eb="16">
      <t>ナイブシテキ</t>
    </rPh>
    <rPh sb="16" eb="18">
      <t>ナイヨウ</t>
    </rPh>
    <rPh sb="19" eb="21">
      <t>ハンエイ</t>
    </rPh>
    <phoneticPr fontId="3"/>
  </si>
  <si>
    <t>荷揃番号(From)の値設定</t>
    <rPh sb="11" eb="12">
      <t>アタイ</t>
    </rPh>
    <rPh sb="12" eb="14">
      <t>セッテイ</t>
    </rPh>
    <phoneticPr fontId="3"/>
  </si>
  <si>
    <t>代表荷揃番号(From)の値設定</t>
    <rPh sb="0" eb="2">
      <t>ダイヒョウ</t>
    </rPh>
    <rPh sb="13" eb="14">
      <t>アタイ</t>
    </rPh>
    <rPh sb="14" eb="16">
      <t>セッテイ</t>
    </rPh>
    <phoneticPr fontId="3"/>
  </si>
  <si>
    <t>2024/5/15 べ　内部指摘内容を反映</t>
    <rPh sb="12" eb="14">
      <t>ナイブ</t>
    </rPh>
    <rPh sb="14" eb="18">
      <t>シテキナイヨウ</t>
    </rPh>
    <rPh sb="19" eb="21">
      <t>ハンエイ</t>
    </rPh>
    <phoneticPr fontId="3"/>
  </si>
  <si>
    <t>指定した色ついては「DSC206_STEP234_明細色一覧」参照の事</t>
    <rPh sb="34" eb="35">
      <t>コト</t>
    </rPh>
    <phoneticPr fontId="3"/>
  </si>
  <si>
    <t>・出荷ステータスにより明細行を指定した色で表示する</t>
    <rPh sb="1" eb="3">
      <t>シュッカ</t>
    </rPh>
    <rPh sb="11" eb="14">
      <t>メイサイギョウ</t>
    </rPh>
    <rPh sb="15" eb="17">
      <t>シテイ</t>
    </rPh>
    <rPh sb="19" eb="20">
      <t>イロ</t>
    </rPh>
    <rPh sb="21" eb="23">
      <t>ヒョウジ</t>
    </rPh>
    <phoneticPr fontId="3"/>
  </si>
  <si>
    <t>2024/5/15　べ　詳細設計内容を反映</t>
    <rPh sb="12" eb="18">
      <t>ショウサイセッケイナイヨウ</t>
    </rPh>
    <rPh sb="19" eb="21">
      <t>ハンエイ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</si>
</sst>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2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ＭＳ Ｐゴシック"/>
      <family val="3"/>
      <charset val="128"/>
      <scheme val="major"/>
    </font>
    <font>
      <sz val="11"/>
      <name val="ＭＳ Ｐゴシック"/>
      <family val="3"/>
      <charset val="128"/>
      <scheme val="major"/>
    </font>
    <font>
      <sz val="9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  <charset val="128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  <charset val="128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  <charset val="128"/>
    </font>
    <font>
      <b/>
      <sz val="15"/>
      <color indexed="56"/>
      <name val="宋体"/>
      <charset val="128"/>
    </font>
    <font>
      <b/>
      <sz val="13"/>
      <color indexed="56"/>
      <name val="宋体"/>
      <charset val="128"/>
    </font>
    <font>
      <b/>
      <sz val="11"/>
      <color indexed="56"/>
      <name val="宋体"/>
      <charset val="128"/>
    </font>
    <font>
      <b/>
      <sz val="11"/>
      <color indexed="9"/>
      <name val="宋体"/>
      <charset val="128"/>
    </font>
    <font>
      <b/>
      <sz val="11"/>
      <color indexed="8"/>
      <name val="宋体"/>
      <charset val="128"/>
    </font>
    <font>
      <b/>
      <sz val="11"/>
      <color indexed="52"/>
      <name val="宋体"/>
      <charset val="128"/>
    </font>
    <font>
      <b/>
      <sz val="11"/>
      <color indexed="63"/>
      <name val="宋体"/>
      <charset val="128"/>
    </font>
    <font>
      <sz val="11"/>
      <color indexed="62"/>
      <name val="宋体"/>
      <charset val="128"/>
    </font>
    <font>
      <sz val="11"/>
      <color indexed="60"/>
      <name val="宋体"/>
      <charset val="128"/>
    </font>
    <font>
      <sz val="11"/>
      <color indexed="52"/>
      <name val="宋体"/>
      <charset val="128"/>
    </font>
    <font>
      <sz val="11"/>
      <color rgb="FFFF0000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1"/>
      <color theme="0"/>
      <name val="ＭＳ Ｐゴシック"/>
      <family val="3"/>
      <charset val="128"/>
    </font>
    <font>
      <sz val="9"/>
      <name val="ＭＳ Ｐゴシック"/>
      <family val="3"/>
      <charset val="128"/>
    </font>
    <font>
      <sz val="6"/>
      <name val="ＭＳ 明朝"/>
      <family val="1"/>
      <charset val="128"/>
    </font>
    <font>
      <sz val="6"/>
      <name val="ＭＳ Ｐゴシック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9"/>
      <color theme="1"/>
      <name val="BIZ UDPゴシック"/>
      <family val="3"/>
      <charset val="128"/>
    </font>
    <font>
      <sz val="9"/>
      <color theme="1"/>
      <name val="ＭＳ Ｐゴシック"/>
      <family val="2"/>
      <charset val="128"/>
      <scheme val="minor"/>
    </font>
    <font>
      <sz val="8"/>
      <color rgb="FFFF0000"/>
      <name val="ＭＳ Ｐゴシック"/>
      <family val="3"/>
      <charset val="128"/>
      <scheme val="minor"/>
    </font>
    <font>
      <sz val="8"/>
      <color theme="1"/>
      <name val="ＭＳ Ｐゴシック"/>
      <family val="3"/>
      <charset val="128"/>
      <scheme val="minor"/>
    </font>
    <font>
      <b/>
      <sz val="11"/>
      <color theme="1"/>
      <name val="Meiryo UI"/>
      <family val="3"/>
      <charset val="128"/>
    </font>
    <font>
      <b/>
      <sz val="11"/>
      <color theme="0" tint="-0.249977111117893"/>
      <name val="Segoe UI Symbol"/>
      <family val="3"/>
    </font>
    <font>
      <sz val="9"/>
      <color theme="1"/>
      <name val="ＭＳ Ｐゴシック"/>
      <family val="3"/>
      <charset val="128"/>
      <scheme val="major"/>
    </font>
    <font>
      <b/>
      <sz val="9"/>
      <color theme="1"/>
      <name val="ＭＳ Ｐゴシック"/>
      <family val="3"/>
      <charset val="128"/>
      <scheme val="major"/>
    </font>
    <font>
      <b/>
      <sz val="10"/>
      <color theme="1"/>
      <name val="ＭＳ Ｐゴシック"/>
      <family val="3"/>
      <charset val="128"/>
      <scheme val="major"/>
    </font>
    <font>
      <sz val="9"/>
      <color theme="0" tint="-0.249977111117893"/>
      <name val="ＭＳ Ｐゴシック"/>
      <family val="3"/>
      <charset val="128"/>
      <scheme val="major"/>
    </font>
    <font>
      <sz val="6"/>
      <color theme="1"/>
      <name val="ＭＳ Ｐゴシック"/>
      <family val="3"/>
      <charset val="128"/>
      <scheme val="minor"/>
    </font>
    <font>
      <sz val="8"/>
      <color rgb="FF0070C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u/>
      <sz val="11"/>
      <color rgb="FFFF0000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sz val="11"/>
      <color theme="4"/>
      <name val="ＭＳ Ｐゴシック"/>
      <family val="3"/>
      <charset val="128"/>
    </font>
    <font>
      <sz val="11"/>
      <color theme="3" tint="0.39997558519241921"/>
      <name val="ＭＳ Ｐゴシック"/>
      <family val="3"/>
      <charset val="128"/>
    </font>
    <font>
      <sz val="6"/>
      <name val="ＭＳ Ｐゴシック"/>
      <family val="2"/>
      <charset val="128"/>
    </font>
    <font>
      <sz val="14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22"/>
      <name val="ＭＳ Ｐゴシック"/>
      <family val="3"/>
      <charset val="128"/>
    </font>
    <font>
      <sz val="24"/>
      <name val="ＭＳ Ｐゴシック"/>
      <family val="3"/>
      <charset val="128"/>
    </font>
    <font>
      <sz val="36"/>
      <name val="ＭＳ Ｐゴシック"/>
      <family val="3"/>
      <charset val="128"/>
    </font>
    <font>
      <b/>
      <sz val="36"/>
      <name val="ＭＳ Ｐゴシック"/>
      <family val="3"/>
      <charset val="128"/>
    </font>
    <font>
      <b/>
      <sz val="26"/>
      <name val="ＭＳ Ｐゴシック"/>
      <family val="3"/>
      <charset val="128"/>
    </font>
    <font>
      <b/>
      <sz val="20"/>
      <name val="ＭＳ Ｐゴシック"/>
      <family val="3"/>
      <charset val="128"/>
    </font>
    <font>
      <sz val="20"/>
      <name val="ＭＳ Ｐゴシック"/>
      <family val="3"/>
      <charset val="128"/>
    </font>
    <font>
      <sz val="10"/>
      <name val="ＭＳ Ｐゴシック"/>
      <family val="3"/>
      <charset val="128"/>
    </font>
    <font>
      <sz val="10"/>
      <color theme="0"/>
      <name val="ＭＳ Ｐゴシック"/>
      <family val="3"/>
      <charset val="128"/>
    </font>
    <font>
      <b/>
      <sz val="10"/>
      <color theme="0"/>
      <name val="ＭＳ Ｐゴシック"/>
      <family val="3"/>
      <charset val="128"/>
    </font>
    <font>
      <sz val="11"/>
      <name val="ＭＳ Ｐゴシック"/>
      <family val="2"/>
    </font>
  </fonts>
  <fills count="6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59999389629810485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 style="thin">
        <color theme="0" tint="-0.14993743705557422"/>
      </top>
      <bottom/>
      <diagonal/>
    </border>
    <border>
      <left/>
      <right/>
      <top style="thin">
        <color theme="0" tint="-0.14993743705557422"/>
      </top>
      <bottom/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0691854609822"/>
      </right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 style="thin">
        <color theme="0" tint="-0.14990691854609822"/>
      </right>
      <top/>
      <bottom/>
      <diagonal/>
    </border>
    <border>
      <left/>
      <right style="thin">
        <color theme="0" tint="-0.14990691854609822"/>
      </right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medium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/>
      <top style="medium">
        <color rgb="FF00B050"/>
      </top>
      <bottom style="hair">
        <color indexed="64"/>
      </bottom>
      <diagonal/>
    </border>
    <border>
      <left/>
      <right style="medium">
        <color rgb="FF00B050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hair">
        <color indexed="64"/>
      </bottom>
      <diagonal/>
    </border>
    <border>
      <left/>
      <right style="medium">
        <color rgb="FF00B050"/>
      </right>
      <top style="hair">
        <color indexed="64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medium">
        <color rgb="FF00B050"/>
      </bottom>
      <diagonal/>
    </border>
    <border>
      <left/>
      <right/>
      <top style="hair">
        <color indexed="64"/>
      </top>
      <bottom style="medium">
        <color rgb="FF00B050"/>
      </bottom>
      <diagonal/>
    </border>
    <border>
      <left/>
      <right style="hair">
        <color indexed="64"/>
      </right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 style="hair">
        <color indexed="64"/>
      </top>
      <bottom style="medium">
        <color rgb="FF00B050"/>
      </bottom>
      <diagonal/>
    </border>
    <border>
      <left/>
      <right style="medium">
        <color rgb="FF00B050"/>
      </right>
      <top style="hair">
        <color indexed="64"/>
      </top>
      <bottom style="medium">
        <color rgb="FF00B050"/>
      </bottom>
      <diagonal/>
    </border>
    <border>
      <left style="thin">
        <color rgb="FF00B050"/>
      </left>
      <right/>
      <top style="medium">
        <color rgb="FF00B050"/>
      </top>
      <bottom style="hair">
        <color indexed="64"/>
      </bottom>
      <diagonal/>
    </border>
    <border>
      <left style="thin">
        <color rgb="FF00B050"/>
      </left>
      <right/>
      <top/>
      <bottom style="hair">
        <color indexed="64"/>
      </bottom>
      <diagonal/>
    </border>
    <border>
      <left/>
      <right style="medium">
        <color rgb="FF00B050"/>
      </right>
      <top/>
      <bottom style="hair">
        <color indexed="64"/>
      </bottom>
      <diagonal/>
    </border>
    <border>
      <left style="hair">
        <color indexed="64"/>
      </left>
      <right/>
      <top style="medium">
        <color rgb="FF00B050"/>
      </top>
      <bottom style="hair">
        <color indexed="64"/>
      </bottom>
      <diagonal/>
    </border>
    <border>
      <left/>
      <right style="hair">
        <color indexed="64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/>
      <diagonal/>
    </border>
    <border>
      <left/>
      <right style="medium">
        <color rgb="FF00B050"/>
      </right>
      <top style="hair">
        <color indexed="64"/>
      </top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hair">
        <color indexed="64"/>
      </top>
      <bottom style="medium">
        <color rgb="FF00B050"/>
      </bottom>
      <diagonal/>
    </border>
    <border>
      <left/>
      <right style="thin">
        <color auto="1"/>
      </right>
      <top style="hair">
        <color indexed="64"/>
      </top>
      <bottom style="medium">
        <color rgb="FF00B050"/>
      </bottom>
      <diagonal/>
    </border>
    <border>
      <left style="medium">
        <color rgb="FF00B050"/>
      </left>
      <right/>
      <top style="hair">
        <color theme="1"/>
      </top>
      <bottom style="hair">
        <color indexed="64"/>
      </bottom>
      <diagonal/>
    </border>
    <border>
      <left style="thin">
        <color auto="1"/>
      </left>
      <right/>
      <top style="medium">
        <color rgb="FF00B050"/>
      </top>
      <bottom style="medium">
        <color rgb="FF00B050"/>
      </bottom>
      <diagonal/>
    </border>
    <border>
      <left/>
      <right/>
      <top style="medium">
        <color rgb="FF00B050"/>
      </top>
      <bottom style="medium">
        <color rgb="FF00B050"/>
      </bottom>
      <diagonal/>
    </border>
    <border>
      <left/>
      <right style="thin">
        <color auto="1"/>
      </right>
      <top style="medium">
        <color rgb="FF00B050"/>
      </top>
      <bottom style="medium">
        <color rgb="FF00B050"/>
      </bottom>
      <diagonal/>
    </border>
  </borders>
  <cellStyleXfs count="313">
    <xf numFmtId="0" fontId="0" fillId="0" borderId="0"/>
    <xf numFmtId="0" fontId="12" fillId="0" borderId="0"/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7" fillId="0" borderId="0">
      <alignment horizontal="center" wrapText="1"/>
      <protection locked="0"/>
    </xf>
    <xf numFmtId="0" fontId="18" fillId="9" borderId="0" applyNumberFormat="0" applyBorder="0" applyAlignment="0" applyProtection="0">
      <alignment vertical="center"/>
    </xf>
    <xf numFmtId="0" fontId="19" fillId="0" borderId="0"/>
    <xf numFmtId="178" fontId="20" fillId="0" borderId="0" applyFill="0" applyBorder="0" applyAlignment="0"/>
    <xf numFmtId="0" fontId="21" fillId="28" borderId="35" applyNumberFormat="0" applyAlignment="0" applyProtection="0">
      <alignment vertical="center"/>
    </xf>
    <xf numFmtId="0" fontId="22" fillId="29" borderId="36" applyNumberFormat="0" applyAlignment="0" applyProtection="0">
      <alignment vertical="center"/>
    </xf>
    <xf numFmtId="0" fontId="23" fillId="0" borderId="37" applyNumberFormat="0" applyBorder="0">
      <alignment horizontal="centerContinuous"/>
    </xf>
    <xf numFmtId="0" fontId="24" fillId="0" borderId="0" applyNumberFormat="0" applyFill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38" fontId="26" fillId="2" borderId="0" applyNumberFormat="0" applyBorder="0" applyAlignment="0" applyProtection="0"/>
    <xf numFmtId="0" fontId="27" fillId="0" borderId="38" applyNumberFormat="0" applyAlignment="0" applyProtection="0">
      <alignment horizontal="left" vertical="center"/>
    </xf>
    <xf numFmtId="0" fontId="27" fillId="0" borderId="5">
      <alignment horizontal="left" vertical="center"/>
    </xf>
    <xf numFmtId="0" fontId="28" fillId="0" borderId="39" applyNumberFormat="0" applyFill="0" applyAlignment="0" applyProtection="0">
      <alignment vertical="center"/>
    </xf>
    <xf numFmtId="0" fontId="29" fillId="0" borderId="40" applyNumberFormat="0" applyFill="0" applyAlignment="0" applyProtection="0">
      <alignment vertical="center"/>
    </xf>
    <xf numFmtId="0" fontId="30" fillId="0" borderId="41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Border="0"/>
    <xf numFmtId="0" fontId="33" fillId="13" borderId="35" applyNumberFormat="0" applyAlignment="0" applyProtection="0">
      <alignment vertical="center"/>
    </xf>
    <xf numFmtId="10" fontId="26" fillId="30" borderId="21" applyNumberFormat="0" applyBorder="0" applyAlignment="0" applyProtection="0"/>
    <xf numFmtId="0" fontId="32" fillId="0" borderId="0"/>
    <xf numFmtId="0" fontId="34" fillId="0" borderId="0"/>
    <xf numFmtId="0" fontId="35" fillId="0" borderId="42" applyNumberFormat="0" applyFill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2" fontId="37" fillId="4" borderId="0"/>
    <xf numFmtId="179" fontId="38" fillId="0" borderId="0"/>
    <xf numFmtId="0" fontId="38" fillId="0" borderId="0"/>
    <xf numFmtId="0" fontId="12" fillId="16" borderId="43" applyNumberFormat="0" applyFont="0" applyAlignment="0" applyProtection="0">
      <alignment vertical="center"/>
    </xf>
    <xf numFmtId="0" fontId="39" fillId="28" borderId="44" applyNumberFormat="0" applyAlignment="0" applyProtection="0">
      <alignment vertical="center"/>
    </xf>
    <xf numFmtId="14" fontId="17" fillId="0" borderId="0">
      <alignment horizontal="center" wrapText="1"/>
      <protection locked="0"/>
    </xf>
    <xf numFmtId="10" fontId="38" fillId="0" borderId="0" applyFont="0" applyFill="0" applyBorder="0" applyAlignment="0" applyProtection="0"/>
    <xf numFmtId="0" fontId="40" fillId="0" borderId="0" applyNumberFormat="0" applyFont="0" applyFill="0" applyBorder="0" applyAlignment="0" applyProtection="0">
      <alignment horizontal="left"/>
    </xf>
    <xf numFmtId="0" fontId="41" fillId="0" borderId="45">
      <alignment horizontal="center"/>
    </xf>
    <xf numFmtId="0" fontId="42" fillId="0" borderId="0" applyNumberFormat="0" applyFont="0" applyFill="0" applyBorder="0" applyAlignment="0"/>
    <xf numFmtId="4" fontId="43" fillId="31" borderId="46" applyNumberFormat="0" applyProtection="0">
      <alignment vertical="center"/>
    </xf>
    <xf numFmtId="4" fontId="44" fillId="31" borderId="46" applyNumberFormat="0" applyProtection="0">
      <alignment vertical="center"/>
    </xf>
    <xf numFmtId="4" fontId="45" fillId="31" borderId="46" applyNumberFormat="0" applyProtection="0">
      <alignment horizontal="left" vertical="center"/>
    </xf>
    <xf numFmtId="4" fontId="20" fillId="31" borderId="44" applyNumberFormat="0" applyProtection="0">
      <alignment horizontal="left" vertical="center" indent="1"/>
    </xf>
    <xf numFmtId="4" fontId="46" fillId="32" borderId="46" applyNumberFormat="0" applyProtection="0">
      <alignment horizontal="left" vertical="center"/>
    </xf>
    <xf numFmtId="4" fontId="47" fillId="33" borderId="46" applyNumberFormat="0" applyProtection="0">
      <alignment vertical="center"/>
    </xf>
    <xf numFmtId="4" fontId="20" fillId="34" borderId="44" applyNumberFormat="0" applyProtection="0">
      <alignment horizontal="right" vertical="center"/>
    </xf>
    <xf numFmtId="4" fontId="20" fillId="35" borderId="44" applyNumberFormat="0" applyProtection="0">
      <alignment horizontal="right" vertical="center"/>
    </xf>
    <xf numFmtId="4" fontId="20" fillId="33" borderId="44" applyNumberFormat="0" applyProtection="0">
      <alignment horizontal="right" vertical="center"/>
    </xf>
    <xf numFmtId="4" fontId="48" fillId="2" borderId="46" applyNumberFormat="0" applyProtection="0">
      <alignment vertical="center"/>
    </xf>
    <xf numFmtId="4" fontId="20" fillId="36" borderId="44" applyNumberFormat="0" applyProtection="0">
      <alignment horizontal="right" vertical="center"/>
    </xf>
    <xf numFmtId="4" fontId="20" fillId="37" borderId="44" applyNumberFormat="0" applyProtection="0">
      <alignment horizontal="right" vertical="center"/>
    </xf>
    <xf numFmtId="4" fontId="20" fillId="38" borderId="44" applyNumberFormat="0" applyProtection="0">
      <alignment horizontal="right" vertical="center"/>
    </xf>
    <xf numFmtId="4" fontId="47" fillId="39" borderId="46" applyNumberFormat="0" applyProtection="0">
      <alignment vertical="center"/>
    </xf>
    <xf numFmtId="4" fontId="20" fillId="40" borderId="44" applyNumberFormat="0" applyProtection="0">
      <alignment horizontal="right" vertical="center"/>
    </xf>
    <xf numFmtId="4" fontId="20" fillId="41" borderId="44" applyNumberFormat="0" applyProtection="0">
      <alignment horizontal="right" vertical="center"/>
    </xf>
    <xf numFmtId="4" fontId="20" fillId="42" borderId="44" applyNumberFormat="0" applyProtection="0">
      <alignment horizontal="right" vertical="center"/>
    </xf>
    <xf numFmtId="4" fontId="49" fillId="33" borderId="46" applyNumberFormat="0" applyProtection="0">
      <alignment vertical="center"/>
    </xf>
    <xf numFmtId="4" fontId="50" fillId="43" borderId="46" applyNumberFormat="0" applyProtection="0">
      <alignment horizontal="left" vertical="center"/>
    </xf>
    <xf numFmtId="4" fontId="50" fillId="44" borderId="46" applyNumberFormat="0" applyProtection="0">
      <alignment horizontal="left" vertical="center"/>
    </xf>
    <xf numFmtId="4" fontId="51" fillId="32" borderId="46" applyNumberFormat="0" applyProtection="0">
      <alignment horizontal="left" vertical="center"/>
    </xf>
    <xf numFmtId="4" fontId="52" fillId="45" borderId="46" applyNumberFormat="0" applyProtection="0">
      <alignment vertical="center"/>
    </xf>
    <xf numFmtId="4" fontId="53" fillId="4" borderId="46" applyNumberFormat="0" applyProtection="0">
      <alignment horizontal="left" vertical="center"/>
    </xf>
    <xf numFmtId="4" fontId="54" fillId="44" borderId="46" applyNumberFormat="0" applyProtection="0">
      <alignment horizontal="left" vertical="center"/>
    </xf>
    <xf numFmtId="4" fontId="55" fillId="32" borderId="46" applyNumberFormat="0" applyProtection="0">
      <alignment horizontal="left" vertical="center"/>
    </xf>
    <xf numFmtId="0" fontId="38" fillId="46" borderId="44" applyNumberFormat="0" applyProtection="0">
      <alignment horizontal="left" vertical="center" indent="1"/>
    </xf>
    <xf numFmtId="0" fontId="38" fillId="46" borderId="44" applyNumberFormat="0" applyProtection="0">
      <alignment horizontal="left" vertical="center" indent="1"/>
    </xf>
    <xf numFmtId="0" fontId="38" fillId="47" borderId="44" applyNumberFormat="0" applyProtection="0">
      <alignment horizontal="left" vertical="center" indent="1"/>
    </xf>
    <xf numFmtId="0" fontId="38" fillId="47" borderId="44" applyNumberFormat="0" applyProtection="0">
      <alignment horizontal="left" vertical="center" indent="1"/>
    </xf>
    <xf numFmtId="0" fontId="38" fillId="2" borderId="44" applyNumberFormat="0" applyProtection="0">
      <alignment horizontal="left" vertical="center" indent="1"/>
    </xf>
    <xf numFmtId="0" fontId="38" fillId="2" borderId="44" applyNumberFormat="0" applyProtection="0">
      <alignment horizontal="left" vertical="center" indent="1"/>
    </xf>
    <xf numFmtId="0" fontId="38" fillId="48" borderId="44" applyNumberFormat="0" applyProtection="0">
      <alignment horizontal="left" vertical="center" indent="1"/>
    </xf>
    <xf numFmtId="0" fontId="38" fillId="48" borderId="44" applyNumberFormat="0" applyProtection="0">
      <alignment horizontal="left" vertical="center" indent="1"/>
    </xf>
    <xf numFmtId="4" fontId="56" fillId="4" borderId="46" applyNumberFormat="0" applyProtection="0">
      <alignment vertical="center"/>
    </xf>
    <xf numFmtId="4" fontId="57" fillId="4" borderId="46" applyNumberFormat="0" applyProtection="0">
      <alignment vertical="center"/>
    </xf>
    <xf numFmtId="4" fontId="50" fillId="44" borderId="46" applyNumberFormat="0" applyProtection="0">
      <alignment horizontal="left" vertical="center"/>
    </xf>
    <xf numFmtId="4" fontId="20" fillId="30" borderId="44" applyNumberFormat="0" applyProtection="0">
      <alignment horizontal="left" vertical="center" indent="1"/>
    </xf>
    <xf numFmtId="4" fontId="58" fillId="4" borderId="46" applyNumberFormat="0" applyProtection="0">
      <alignment vertical="center"/>
    </xf>
    <xf numFmtId="4" fontId="59" fillId="4" borderId="46" applyNumberFormat="0" applyProtection="0">
      <alignment vertical="center"/>
    </xf>
    <xf numFmtId="4" fontId="50" fillId="44" borderId="46" applyNumberFormat="0" applyProtection="0">
      <alignment horizontal="left" vertical="center"/>
    </xf>
    <xf numFmtId="0" fontId="38" fillId="48" borderId="44" applyNumberFormat="0" applyProtection="0">
      <alignment horizontal="left" vertical="center" indent="1"/>
    </xf>
    <xf numFmtId="4" fontId="60" fillId="4" borderId="46" applyNumberFormat="0" applyProtection="0">
      <alignment vertical="center"/>
    </xf>
    <xf numFmtId="4" fontId="61" fillId="4" borderId="46" applyNumberFormat="0" applyProtection="0">
      <alignment vertical="center"/>
    </xf>
    <xf numFmtId="4" fontId="50" fillId="30" borderId="46" applyNumberFormat="0" applyProtection="0">
      <alignment horizontal="left" vertical="center"/>
    </xf>
    <xf numFmtId="4" fontId="62" fillId="45" borderId="46" applyNumberFormat="0" applyProtection="0">
      <alignment horizontal="left"/>
    </xf>
    <xf numFmtId="4" fontId="63" fillId="4" borderId="46" applyNumberForma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47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5" fillId="49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5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9" fillId="0" borderId="0"/>
    <xf numFmtId="0" fontId="67" fillId="0" borderId="0" applyNumberFormat="0" applyFill="0" applyBorder="0" applyAlignment="0" applyProtection="0">
      <alignment vertical="center"/>
    </xf>
    <xf numFmtId="0" fontId="22" fillId="29" borderId="36" applyNumberFormat="0" applyAlignment="0" applyProtection="0">
      <alignment vertical="center"/>
    </xf>
    <xf numFmtId="0" fontId="68" fillId="19" borderId="0" applyNumberFormat="0" applyBorder="0" applyAlignment="0" applyProtection="0">
      <alignment vertical="center"/>
    </xf>
    <xf numFmtId="0" fontId="9" fillId="16" borderId="43" applyNumberFormat="0" applyFont="0" applyAlignment="0" applyProtection="0">
      <alignment vertical="center"/>
    </xf>
    <xf numFmtId="0" fontId="66" fillId="0" borderId="48" applyNumberFormat="0" applyFill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69" fillId="51" borderId="35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49" applyNumberFormat="0" applyFill="0" applyAlignment="0" applyProtection="0">
      <alignment vertical="center"/>
    </xf>
    <xf numFmtId="0" fontId="72" fillId="0" borderId="50" applyNumberFormat="0" applyFill="0" applyAlignment="0" applyProtection="0">
      <alignment vertical="center"/>
    </xf>
    <xf numFmtId="0" fontId="73" fillId="0" borderId="51" applyNumberFormat="0" applyFill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4" fillId="10" borderId="0" applyNumberFormat="0" applyBorder="0" applyAlignment="0" applyProtection="0">
      <alignment vertical="center"/>
    </xf>
    <xf numFmtId="0" fontId="75" fillId="0" borderId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76" fillId="9" borderId="0" applyNumberFormat="0" applyBorder="0" applyAlignment="0" applyProtection="0">
      <alignment vertical="center"/>
    </xf>
    <xf numFmtId="0" fontId="65" fillId="0" borderId="52" applyNumberFormat="0" applyFill="0" applyAlignment="0" applyProtection="0">
      <alignment vertical="center"/>
    </xf>
    <xf numFmtId="0" fontId="39" fillId="51" borderId="44" applyNumberFormat="0" applyAlignment="0" applyProtection="0">
      <alignment vertical="center"/>
    </xf>
    <xf numFmtId="0" fontId="12" fillId="0" borderId="0"/>
    <xf numFmtId="0" fontId="24" fillId="0" borderId="0" applyNumberFormat="0" applyFill="0" applyBorder="0" applyAlignment="0" applyProtection="0">
      <alignment vertical="center"/>
    </xf>
    <xf numFmtId="177" fontId="77" fillId="0" borderId="0" applyFont="0" applyFill="0" applyBorder="0" applyAlignment="0" applyProtection="0"/>
    <xf numFmtId="176" fontId="77" fillId="0" borderId="0" applyFont="0" applyFill="0" applyBorder="0" applyAlignment="0" applyProtection="0"/>
    <xf numFmtId="0" fontId="12" fillId="16" borderId="43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3" fillId="19" borderId="35" applyNumberFormat="0" applyAlignment="0" applyProtection="0">
      <alignment vertical="center"/>
    </xf>
    <xf numFmtId="0" fontId="12" fillId="0" borderId="0"/>
    <xf numFmtId="0" fontId="12" fillId="0" borderId="0">
      <alignment vertical="center"/>
    </xf>
    <xf numFmtId="0" fontId="12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/>
    <xf numFmtId="0" fontId="12" fillId="0" borderId="0">
      <alignment vertical="center"/>
    </xf>
    <xf numFmtId="0" fontId="9" fillId="0" borderId="0"/>
    <xf numFmtId="0" fontId="9" fillId="0" borderId="0"/>
    <xf numFmtId="0" fontId="79" fillId="0" borderId="0"/>
    <xf numFmtId="0" fontId="25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1" fillId="0" borderId="39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4" fillId="29" borderId="36" applyNumberFormat="0" applyAlignment="0" applyProtection="0">
      <alignment vertical="center"/>
    </xf>
    <xf numFmtId="0" fontId="85" fillId="0" borderId="47" applyNumberFormat="0" applyFill="0" applyAlignment="0" applyProtection="0">
      <alignment vertical="center"/>
    </xf>
    <xf numFmtId="0" fontId="86" fillId="28" borderId="35" applyNumberFormat="0" applyAlignment="0" applyProtection="0">
      <alignment vertical="center"/>
    </xf>
    <xf numFmtId="0" fontId="87" fillId="28" borderId="44" applyNumberFormat="0" applyAlignment="0" applyProtection="0">
      <alignment vertical="center"/>
    </xf>
    <xf numFmtId="0" fontId="88" fillId="13" borderId="35" applyNumberFormat="0" applyAlignment="0" applyProtection="0">
      <alignment vertical="center"/>
    </xf>
    <xf numFmtId="0" fontId="89" fillId="19" borderId="0" applyNumberFormat="0" applyBorder="0" applyAlignment="0" applyProtection="0">
      <alignment vertical="center"/>
    </xf>
    <xf numFmtId="0" fontId="90" fillId="0" borderId="42" applyNumberFormat="0" applyFill="0" applyAlignment="0" applyProtection="0">
      <alignment vertical="center"/>
    </xf>
    <xf numFmtId="0" fontId="12" fillId="0" borderId="0">
      <alignment vertical="center"/>
    </xf>
    <xf numFmtId="0" fontId="34" fillId="0" borderId="0"/>
    <xf numFmtId="0" fontId="12" fillId="0" borderId="0"/>
    <xf numFmtId="0" fontId="1" fillId="0" borderId="0">
      <alignment vertical="center"/>
    </xf>
    <xf numFmtId="0" fontId="12" fillId="0" borderId="0"/>
  </cellStyleXfs>
  <cellXfs count="640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4" fillId="0" borderId="0" xfId="0" applyFont="1" applyAlignment="1">
      <alignment horizontal="left" vertical="center"/>
    </xf>
    <xf numFmtId="0" fontId="5" fillId="3" borderId="7" xfId="0" applyFont="1" applyFill="1" applyBorder="1" applyAlignment="1">
      <alignment horizontal="centerContinuous" vertical="center"/>
    </xf>
    <xf numFmtId="0" fontId="5" fillId="3" borderId="9" xfId="0" applyFont="1" applyFill="1" applyBorder="1" applyAlignment="1">
      <alignment horizontal="centerContinuous"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4" fillId="0" borderId="0" xfId="0" applyFont="1"/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7" borderId="21" xfId="0" applyFill="1" applyBorder="1"/>
    <xf numFmtId="0" fontId="0" fillId="0" borderId="21" xfId="0" applyBorder="1"/>
    <xf numFmtId="0" fontId="91" fillId="0" borderId="0" xfId="0" applyFont="1"/>
    <xf numFmtId="0" fontId="91" fillId="0" borderId="5" xfId="0" applyFont="1" applyBorder="1" applyAlignment="1">
      <alignment horizontal="left" vertical="center"/>
    </xf>
    <xf numFmtId="0" fontId="91" fillId="0" borderId="0" xfId="0" applyFont="1" applyAlignment="1">
      <alignment horizontal="left" vertical="center"/>
    </xf>
    <xf numFmtId="0" fontId="92" fillId="0" borderId="0" xfId="0" applyFont="1"/>
    <xf numFmtId="0" fontId="93" fillId="0" borderId="0" xfId="0" applyFont="1"/>
    <xf numFmtId="0" fontId="94" fillId="0" borderId="0" xfId="0" applyFont="1"/>
    <xf numFmtId="0" fontId="0" fillId="6" borderId="4" xfId="0" applyFill="1" applyBorder="1" applyAlignment="1">
      <alignment vertical="top"/>
    </xf>
    <xf numFmtId="0" fontId="0" fillId="6" borderId="5" xfId="0" applyFill="1" applyBorder="1" applyAlignment="1">
      <alignment vertical="center"/>
    </xf>
    <xf numFmtId="0" fontId="0" fillId="6" borderId="5" xfId="0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6" borderId="6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6" borderId="1" xfId="0" applyFill="1" applyBorder="1" applyAlignment="1">
      <alignment vertical="top"/>
    </xf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6" borderId="0" xfId="0" applyFill="1" applyAlignment="1">
      <alignment vertical="center"/>
    </xf>
    <xf numFmtId="0" fontId="0" fillId="6" borderId="22" xfId="0" applyFill="1" applyBorder="1" applyAlignment="1">
      <alignment vertical="center"/>
    </xf>
    <xf numFmtId="0" fontId="0" fillId="6" borderId="23" xfId="0" applyFill="1" applyBorder="1" applyAlignment="1">
      <alignment vertical="center"/>
    </xf>
    <xf numFmtId="0" fontId="0" fillId="0" borderId="22" xfId="0" applyBorder="1" applyAlignment="1">
      <alignment vertical="top"/>
    </xf>
    <xf numFmtId="0" fontId="0" fillId="0" borderId="22" xfId="0" applyBorder="1" applyAlignment="1">
      <alignment vertical="center"/>
    </xf>
    <xf numFmtId="0" fontId="0" fillId="6" borderId="25" xfId="0" applyFill="1" applyBorder="1" applyAlignment="1">
      <alignment vertical="top"/>
    </xf>
    <xf numFmtId="0" fontId="0" fillId="6" borderId="26" xfId="0" applyFill="1" applyBorder="1" applyAlignment="1">
      <alignment vertical="top"/>
    </xf>
    <xf numFmtId="0" fontId="0" fillId="6" borderId="27" xfId="0" applyFill="1" applyBorder="1" applyAlignment="1">
      <alignment vertical="top"/>
    </xf>
    <xf numFmtId="0" fontId="0" fillId="6" borderId="27" xfId="0" applyFill="1" applyBorder="1" applyAlignment="1">
      <alignment vertical="center"/>
    </xf>
    <xf numFmtId="0" fontId="0" fillId="6" borderId="28" xfId="0" applyFill="1" applyBorder="1" applyAlignment="1">
      <alignment vertical="center"/>
    </xf>
    <xf numFmtId="0" fontId="0" fillId="0" borderId="29" xfId="0" applyBorder="1"/>
    <xf numFmtId="0" fontId="0" fillId="0" borderId="27" xfId="0" applyBorder="1" applyAlignment="1">
      <alignment vertical="top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top"/>
    </xf>
    <xf numFmtId="0" fontId="0" fillId="6" borderId="31" xfId="0" applyFill="1" applyBorder="1" applyAlignment="1">
      <alignment vertical="top"/>
    </xf>
    <xf numFmtId="0" fontId="0" fillId="6" borderId="0" xfId="0" applyFill="1" applyAlignment="1">
      <alignment vertical="top"/>
    </xf>
    <xf numFmtId="0" fontId="0" fillId="6" borderId="11" xfId="0" applyFill="1" applyBorder="1" applyAlignment="1">
      <alignment vertical="top"/>
    </xf>
    <xf numFmtId="0" fontId="0" fillId="0" borderId="10" xfId="0" applyBorder="1"/>
    <xf numFmtId="0" fontId="0" fillId="0" borderId="0" xfId="0" applyAlignment="1">
      <alignment vertical="top" wrapText="1"/>
    </xf>
    <xf numFmtId="0" fontId="0" fillId="0" borderId="11" xfId="0" applyBorder="1" applyAlignment="1">
      <alignment vertical="top" wrapText="1"/>
    </xf>
    <xf numFmtId="0" fontId="0" fillId="6" borderId="30" xfId="0" applyFill="1" applyBorder="1" applyAlignment="1">
      <alignment vertical="top"/>
    </xf>
    <xf numFmtId="0" fontId="0" fillId="6" borderId="22" xfId="0" applyFill="1" applyBorder="1" applyAlignment="1">
      <alignment vertical="top"/>
    </xf>
    <xf numFmtId="0" fontId="0" fillId="0" borderId="24" xfId="0" applyBorder="1"/>
    <xf numFmtId="0" fontId="0" fillId="0" borderId="23" xfId="0" applyBorder="1" applyAlignment="1">
      <alignment vertical="top"/>
    </xf>
    <xf numFmtId="0" fontId="0" fillId="6" borderId="28" xfId="0" applyFill="1" applyBorder="1" applyAlignment="1">
      <alignment vertical="top"/>
    </xf>
    <xf numFmtId="0" fontId="0" fillId="0" borderId="27" xfId="0" applyBorder="1" applyAlignment="1">
      <alignment vertical="top" wrapText="1"/>
    </xf>
    <xf numFmtId="0" fontId="0" fillId="0" borderId="28" xfId="0" applyBorder="1" applyAlignment="1">
      <alignment vertical="top" wrapText="1"/>
    </xf>
    <xf numFmtId="0" fontId="0" fillId="6" borderId="23" xfId="0" applyFill="1" applyBorder="1" applyAlignment="1">
      <alignment vertical="top"/>
    </xf>
    <xf numFmtId="0" fontId="0" fillId="0" borderId="22" xfId="0" applyBorder="1" applyAlignment="1">
      <alignment vertical="top" wrapText="1"/>
    </xf>
    <xf numFmtId="0" fontId="0" fillId="0" borderId="23" xfId="0" applyBorder="1" applyAlignment="1">
      <alignment vertical="top" wrapText="1"/>
    </xf>
    <xf numFmtId="0" fontId="0" fillId="6" borderId="32" xfId="0" applyFill="1" applyBorder="1" applyAlignment="1">
      <alignment vertical="top"/>
    </xf>
    <xf numFmtId="0" fontId="0" fillId="6" borderId="16" xfId="0" applyFill="1" applyBorder="1" applyAlignment="1">
      <alignment vertical="center"/>
    </xf>
    <xf numFmtId="0" fontId="0" fillId="6" borderId="16" xfId="0" applyFill="1" applyBorder="1" applyAlignment="1">
      <alignment vertical="top"/>
    </xf>
    <xf numFmtId="0" fontId="0" fillId="6" borderId="17" xfId="0" applyFill="1" applyBorder="1" applyAlignment="1">
      <alignment vertical="top"/>
    </xf>
    <xf numFmtId="0" fontId="0" fillId="0" borderId="15" xfId="0" applyBorder="1"/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top" wrapText="1"/>
    </xf>
    <xf numFmtId="0" fontId="0" fillId="6" borderId="33" xfId="0" applyFill="1" applyBorder="1" applyAlignment="1">
      <alignment vertical="top"/>
    </xf>
    <xf numFmtId="0" fontId="0" fillId="6" borderId="34" xfId="0" applyFill="1" applyBorder="1" applyAlignment="1">
      <alignment vertical="top"/>
    </xf>
    <xf numFmtId="0" fontId="0" fillId="6" borderId="19" xfId="0" applyFill="1" applyBorder="1" applyAlignment="1">
      <alignment vertical="top"/>
    </xf>
    <xf numFmtId="0" fontId="0" fillId="6" borderId="19" xfId="0" applyFill="1" applyBorder="1" applyAlignment="1">
      <alignment vertical="center"/>
    </xf>
    <xf numFmtId="0" fontId="0" fillId="6" borderId="20" xfId="0" applyFill="1" applyBorder="1" applyAlignment="1">
      <alignment vertical="center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top"/>
    </xf>
    <xf numFmtId="0" fontId="0" fillId="6" borderId="13" xfId="0" applyFill="1" applyBorder="1" applyAlignment="1">
      <alignment vertical="center"/>
    </xf>
    <xf numFmtId="0" fontId="0" fillId="6" borderId="14" xfId="0" applyFill="1" applyBorder="1" applyAlignment="1">
      <alignment vertical="center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91" fillId="0" borderId="0" xfId="0" applyFont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right" vertical="center"/>
    </xf>
    <xf numFmtId="0" fontId="91" fillId="0" borderId="4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8" fillId="0" borderId="0" xfId="0" applyFont="1" applyAlignment="1">
      <alignment horizontal="left" vertical="center"/>
    </xf>
    <xf numFmtId="0" fontId="0" fillId="2" borderId="1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0" borderId="6" xfId="0" applyBorder="1" applyAlignment="1">
      <alignment horizontal="left" vertical="top"/>
    </xf>
    <xf numFmtId="0" fontId="0" fillId="5" borderId="4" xfId="0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0" fillId="5" borderId="6" xfId="0" applyFill="1" applyBorder="1" applyAlignment="1">
      <alignment horizontal="left" vertical="center"/>
    </xf>
    <xf numFmtId="0" fontId="91" fillId="0" borderId="5" xfId="0" applyFont="1" applyBorder="1" applyAlignment="1">
      <alignment horizontal="left" vertical="top"/>
    </xf>
    <xf numFmtId="0" fontId="91" fillId="0" borderId="5" xfId="0" applyFont="1" applyBorder="1" applyAlignment="1">
      <alignment vertical="center"/>
    </xf>
    <xf numFmtId="0" fontId="91" fillId="0" borderId="6" xfId="0" applyFont="1" applyBorder="1" applyAlignment="1">
      <alignment horizontal="right" vertical="center"/>
    </xf>
    <xf numFmtId="0" fontId="103" fillId="6" borderId="65" xfId="311" applyFont="1" applyFill="1" applyBorder="1" applyAlignment="1">
      <alignment horizontal="center" vertical="center"/>
    </xf>
    <xf numFmtId="0" fontId="5" fillId="5" borderId="1" xfId="0" applyFont="1" applyFill="1" applyBorder="1"/>
    <xf numFmtId="0" fontId="5" fillId="5" borderId="2" xfId="0" applyFont="1" applyFill="1" applyBorder="1"/>
    <xf numFmtId="0" fontId="5" fillId="5" borderId="3" xfId="0" applyFont="1" applyFill="1" applyBorder="1"/>
    <xf numFmtId="0" fontId="5" fillId="0" borderId="0" xfId="0" applyFont="1"/>
    <xf numFmtId="0" fontId="5" fillId="5" borderId="10" xfId="0" applyFont="1" applyFill="1" applyBorder="1"/>
    <xf numFmtId="0" fontId="5" fillId="5" borderId="0" xfId="0" applyFont="1" applyFill="1"/>
    <xf numFmtId="0" fontId="5" fillId="5" borderId="11" xfId="0" applyFont="1" applyFill="1" applyBorder="1"/>
    <xf numFmtId="0" fontId="104" fillId="54" borderId="81" xfId="311" applyFont="1" applyFill="1" applyBorder="1">
      <alignment vertical="center"/>
    </xf>
    <xf numFmtId="0" fontId="105" fillId="54" borderId="71" xfId="311" applyFont="1" applyFill="1" applyBorder="1">
      <alignment vertical="center"/>
    </xf>
    <xf numFmtId="0" fontId="105" fillId="54" borderId="80" xfId="311" applyFont="1" applyFill="1" applyBorder="1">
      <alignment vertical="center"/>
    </xf>
    <xf numFmtId="0" fontId="104" fillId="54" borderId="60" xfId="311" applyFont="1" applyFill="1" applyBorder="1">
      <alignment vertical="center"/>
    </xf>
    <xf numFmtId="0" fontId="105" fillId="54" borderId="0" xfId="311" applyFont="1" applyFill="1">
      <alignment vertical="center"/>
    </xf>
    <xf numFmtId="0" fontId="105" fillId="54" borderId="61" xfId="311" applyFont="1" applyFill="1" applyBorder="1">
      <alignment vertical="center"/>
    </xf>
    <xf numFmtId="0" fontId="104" fillId="5" borderId="60" xfId="311" applyFont="1" applyFill="1" applyBorder="1">
      <alignment vertical="center"/>
    </xf>
    <xf numFmtId="0" fontId="105" fillId="5" borderId="0" xfId="311" applyFont="1" applyFill="1">
      <alignment vertical="center"/>
    </xf>
    <xf numFmtId="0" fontId="104" fillId="5" borderId="0" xfId="311" applyFont="1" applyFill="1">
      <alignment vertical="center"/>
    </xf>
    <xf numFmtId="0" fontId="104" fillId="5" borderId="61" xfId="311" applyFont="1" applyFill="1" applyBorder="1">
      <alignment vertical="center"/>
    </xf>
    <xf numFmtId="0" fontId="104" fillId="58" borderId="73" xfId="311" applyFont="1" applyFill="1" applyBorder="1" applyAlignment="1">
      <alignment horizontal="center" vertical="center"/>
    </xf>
    <xf numFmtId="0" fontId="104" fillId="5" borderId="73" xfId="311" applyFont="1" applyFill="1" applyBorder="1" applyAlignment="1">
      <alignment horizontal="center" vertical="center"/>
    </xf>
    <xf numFmtId="0" fontId="104" fillId="5" borderId="79" xfId="311" applyFont="1" applyFill="1" applyBorder="1">
      <alignment vertical="center"/>
    </xf>
    <xf numFmtId="0" fontId="105" fillId="5" borderId="78" xfId="311" applyFont="1" applyFill="1" applyBorder="1">
      <alignment vertical="center"/>
    </xf>
    <xf numFmtId="0" fontId="105" fillId="5" borderId="77" xfId="311" applyFont="1" applyFill="1" applyBorder="1">
      <alignment vertical="center"/>
    </xf>
    <xf numFmtId="0" fontId="104" fillId="5" borderId="0" xfId="311" applyFont="1" applyFill="1" applyAlignment="1">
      <alignment horizontal="center" vertical="center"/>
    </xf>
    <xf numFmtId="0" fontId="5" fillId="5" borderId="7" xfId="0" applyFont="1" applyFill="1" applyBorder="1"/>
    <xf numFmtId="0" fontId="5" fillId="5" borderId="8" xfId="0" applyFont="1" applyFill="1" applyBorder="1"/>
    <xf numFmtId="0" fontId="5" fillId="5" borderId="9" xfId="0" applyFont="1" applyFill="1" applyBorder="1"/>
    <xf numFmtId="0" fontId="107" fillId="55" borderId="62" xfId="311" applyFont="1" applyFill="1" applyBorder="1" applyAlignment="1">
      <alignment horizontal="center" vertical="center"/>
    </xf>
    <xf numFmtId="0" fontId="107" fillId="54" borderId="62" xfId="311" applyFont="1" applyFill="1" applyBorder="1" applyAlignment="1">
      <alignment horizontal="center" vertical="center"/>
    </xf>
    <xf numFmtId="0" fontId="104" fillId="5" borderId="86" xfId="311" applyFont="1" applyFill="1" applyBorder="1">
      <alignment vertical="center"/>
    </xf>
    <xf numFmtId="0" fontId="5" fillId="0" borderId="86" xfId="0" applyFont="1" applyBorder="1"/>
    <xf numFmtId="0" fontId="104" fillId="5" borderId="87" xfId="311" applyFont="1" applyFill="1" applyBorder="1">
      <alignment vertical="center"/>
    </xf>
    <xf numFmtId="0" fontId="107" fillId="59" borderId="62" xfId="311" applyFont="1" applyFill="1" applyBorder="1" applyAlignment="1">
      <alignment horizontal="center" vertical="center"/>
    </xf>
    <xf numFmtId="0" fontId="106" fillId="5" borderId="65" xfId="311" applyFont="1" applyFill="1" applyBorder="1">
      <alignment vertical="center"/>
    </xf>
    <xf numFmtId="0" fontId="104" fillId="5" borderId="62" xfId="311" applyFont="1" applyFill="1" applyBorder="1">
      <alignment vertical="center"/>
    </xf>
    <xf numFmtId="0" fontId="0" fillId="0" borderId="0" xfId="0" applyAlignment="1">
      <alignment vertical="top"/>
    </xf>
    <xf numFmtId="0" fontId="91" fillId="0" borderId="10" xfId="0" applyFont="1" applyBorder="1"/>
    <xf numFmtId="0" fontId="111" fillId="0" borderId="0" xfId="312" applyFont="1"/>
    <xf numFmtId="0" fontId="0" fillId="6" borderId="7" xfId="0" applyFill="1" applyBorder="1" applyAlignment="1">
      <alignment vertical="top"/>
    </xf>
    <xf numFmtId="0" fontId="0" fillId="6" borderId="8" xfId="0" applyFill="1" applyBorder="1" applyAlignment="1">
      <alignment vertical="top"/>
    </xf>
    <xf numFmtId="0" fontId="0" fillId="6" borderId="8" xfId="0" applyFill="1" applyBorder="1" applyAlignment="1">
      <alignment vertical="center"/>
    </xf>
    <xf numFmtId="0" fontId="0" fillId="6" borderId="88" xfId="0" applyFill="1" applyBorder="1" applyAlignment="1">
      <alignment vertical="top"/>
    </xf>
    <xf numFmtId="0" fontId="0" fillId="6" borderId="2" xfId="0" applyFill="1" applyBorder="1" applyAlignment="1">
      <alignment vertical="top"/>
    </xf>
    <xf numFmtId="0" fontId="0" fillId="6" borderId="3" xfId="0" applyFill="1" applyBorder="1" applyAlignment="1">
      <alignment vertical="top"/>
    </xf>
    <xf numFmtId="0" fontId="0" fillId="6" borderId="9" xfId="0" applyFill="1" applyBorder="1" applyAlignment="1">
      <alignment vertical="top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91" fillId="0" borderId="0" xfId="0" applyFont="1" applyAlignment="1">
      <alignment vertical="top"/>
    </xf>
    <xf numFmtId="0" fontId="112" fillId="6" borderId="1" xfId="0" applyFont="1" applyFill="1" applyBorder="1" applyAlignment="1">
      <alignment vertical="top"/>
    </xf>
    <xf numFmtId="0" fontId="112" fillId="6" borderId="88" xfId="0" applyFont="1" applyFill="1" applyBorder="1" applyAlignment="1">
      <alignment vertical="top"/>
    </xf>
    <xf numFmtId="0" fontId="112" fillId="6" borderId="2" xfId="0" applyFont="1" applyFill="1" applyBorder="1" applyAlignment="1">
      <alignment vertical="center"/>
    </xf>
    <xf numFmtId="0" fontId="112" fillId="6" borderId="2" xfId="0" applyFont="1" applyFill="1" applyBorder="1" applyAlignment="1">
      <alignment vertical="top"/>
    </xf>
    <xf numFmtId="0" fontId="112" fillId="6" borderId="3" xfId="0" applyFont="1" applyFill="1" applyBorder="1" applyAlignment="1">
      <alignment vertical="top"/>
    </xf>
    <xf numFmtId="0" fontId="112" fillId="0" borderId="1" xfId="0" applyFont="1" applyBorder="1"/>
    <xf numFmtId="0" fontId="112" fillId="0" borderId="2" xfId="0" applyFont="1" applyBorder="1"/>
    <xf numFmtId="0" fontId="112" fillId="0" borderId="3" xfId="0" applyFont="1" applyBorder="1"/>
    <xf numFmtId="0" fontId="112" fillId="6" borderId="7" xfId="0" applyFont="1" applyFill="1" applyBorder="1" applyAlignment="1">
      <alignment vertical="top"/>
    </xf>
    <xf numFmtId="0" fontId="112" fillId="6" borderId="8" xfId="0" applyFont="1" applyFill="1" applyBorder="1" applyAlignment="1">
      <alignment vertical="top"/>
    </xf>
    <xf numFmtId="0" fontId="112" fillId="6" borderId="8" xfId="0" applyFont="1" applyFill="1" applyBorder="1" applyAlignment="1">
      <alignment vertical="center"/>
    </xf>
    <xf numFmtId="0" fontId="112" fillId="6" borderId="9" xfId="0" applyFont="1" applyFill="1" applyBorder="1" applyAlignment="1">
      <alignment vertical="top"/>
    </xf>
    <xf numFmtId="0" fontId="112" fillId="0" borderId="7" xfId="0" applyFont="1" applyBorder="1"/>
    <xf numFmtId="0" fontId="112" fillId="0" borderId="8" xfId="0" applyFont="1" applyBorder="1"/>
    <xf numFmtId="0" fontId="112" fillId="0" borderId="9" xfId="0" applyFont="1" applyBorder="1"/>
    <xf numFmtId="0" fontId="112" fillId="0" borderId="0" xfId="0" applyFont="1" applyAlignment="1">
      <alignment horizontal="left" vertical="center"/>
    </xf>
    <xf numFmtId="0" fontId="4" fillId="0" borderId="0" xfId="312" applyFont="1"/>
    <xf numFmtId="0" fontId="112" fillId="0" borderId="0" xfId="0" applyFont="1"/>
    <xf numFmtId="0" fontId="113" fillId="0" borderId="0" xfId="0" applyFont="1"/>
    <xf numFmtId="0" fontId="114" fillId="0" borderId="0" xfId="0" applyFont="1"/>
    <xf numFmtId="0" fontId="112" fillId="0" borderId="0" xfId="0" applyFont="1" applyAlignment="1">
      <alignment horizontal="center" vertical="center"/>
    </xf>
    <xf numFmtId="0" fontId="112" fillId="0" borderId="5" xfId="0" applyFont="1" applyBorder="1" applyAlignment="1">
      <alignment vertical="center"/>
    </xf>
    <xf numFmtId="0" fontId="112" fillId="0" borderId="12" xfId="0" applyFont="1" applyBorder="1" applyAlignment="1">
      <alignment vertical="center"/>
    </xf>
    <xf numFmtId="0" fontId="112" fillId="0" borderId="89" xfId="0" applyFont="1" applyBorder="1" applyAlignment="1">
      <alignment horizontal="center" vertical="center"/>
    </xf>
    <xf numFmtId="0" fontId="112" fillId="0" borderId="15" xfId="0" applyFont="1" applyBorder="1" applyAlignment="1">
      <alignment vertical="center"/>
    </xf>
    <xf numFmtId="0" fontId="112" fillId="0" borderId="90" xfId="0" applyFont="1" applyBorder="1" applyAlignment="1">
      <alignment horizontal="center" vertical="center"/>
    </xf>
    <xf numFmtId="0" fontId="112" fillId="0" borderId="15" xfId="0" applyFont="1" applyBorder="1" applyAlignment="1">
      <alignment horizontal="left" vertical="top"/>
    </xf>
    <xf numFmtId="0" fontId="112" fillId="0" borderId="0" xfId="0" applyFont="1" applyAlignment="1">
      <alignment vertical="center"/>
    </xf>
    <xf numFmtId="0" fontId="112" fillId="0" borderId="29" xfId="0" applyFont="1" applyBorder="1" applyAlignment="1">
      <alignment horizontal="left" vertical="top"/>
    </xf>
    <xf numFmtId="0" fontId="112" fillId="0" borderId="4" xfId="0" applyFont="1" applyBorder="1" applyAlignment="1">
      <alignment vertical="top" wrapText="1"/>
    </xf>
    <xf numFmtId="0" fontId="112" fillId="0" borderId="5" xfId="0" applyFont="1" applyBorder="1" applyAlignment="1">
      <alignment vertical="top" wrapText="1"/>
    </xf>
    <xf numFmtId="0" fontId="112" fillId="0" borderId="6" xfId="0" applyFont="1" applyBorder="1" applyAlignment="1">
      <alignment vertical="top" wrapText="1"/>
    </xf>
    <xf numFmtId="0" fontId="112" fillId="0" borderId="0" xfId="0" applyFont="1" applyAlignment="1">
      <alignment vertical="top"/>
    </xf>
    <xf numFmtId="0" fontId="91" fillId="0" borderId="0" xfId="0" applyFont="1" applyAlignment="1">
      <alignment horizontal="left" vertical="top"/>
    </xf>
    <xf numFmtId="0" fontId="112" fillId="0" borderId="4" xfId="0" applyFont="1" applyBorder="1" applyAlignment="1">
      <alignment horizontal="left" vertical="center"/>
    </xf>
    <xf numFmtId="0" fontId="112" fillId="5" borderId="4" xfId="0" applyFont="1" applyFill="1" applyBorder="1" applyAlignment="1">
      <alignment horizontal="left" vertical="center"/>
    </xf>
    <xf numFmtId="0" fontId="112" fillId="5" borderId="5" xfId="0" applyFont="1" applyFill="1" applyBorder="1" applyAlignment="1">
      <alignment horizontal="left" vertical="center"/>
    </xf>
    <xf numFmtId="0" fontId="112" fillId="0" borderId="5" xfId="0" applyFont="1" applyBorder="1" applyAlignment="1">
      <alignment horizontal="left" vertical="center"/>
    </xf>
    <xf numFmtId="0" fontId="112" fillId="0" borderId="6" xfId="0" applyFont="1" applyBorder="1" applyAlignment="1">
      <alignment horizontal="left" vertical="center"/>
    </xf>
    <xf numFmtId="0" fontId="110" fillId="3" borderId="1" xfId="0" applyFont="1" applyFill="1" applyBorder="1"/>
    <xf numFmtId="0" fontId="110" fillId="3" borderId="2" xfId="0" applyFont="1" applyFill="1" applyBorder="1"/>
    <xf numFmtId="0" fontId="110" fillId="3" borderId="3" xfId="0" applyFont="1" applyFill="1" applyBorder="1"/>
    <xf numFmtId="0" fontId="112" fillId="0" borderId="12" xfId="0" applyFont="1" applyBorder="1"/>
    <xf numFmtId="0" fontId="112" fillId="0" borderId="13" xfId="0" applyFont="1" applyBorder="1"/>
    <xf numFmtId="0" fontId="112" fillId="0" borderId="14" xfId="0" applyFont="1" applyBorder="1"/>
    <xf numFmtId="0" fontId="110" fillId="3" borderId="7" xfId="0" applyFont="1" applyFill="1" applyBorder="1"/>
    <xf numFmtId="0" fontId="110" fillId="3" borderId="8" xfId="0" applyFont="1" applyFill="1" applyBorder="1"/>
    <xf numFmtId="0" fontId="110" fillId="3" borderId="9" xfId="0" applyFont="1" applyFill="1" applyBorder="1"/>
    <xf numFmtId="0" fontId="112" fillId="0" borderId="18" xfId="0" applyFont="1" applyBorder="1"/>
    <xf numFmtId="0" fontId="112" fillId="0" borderId="19" xfId="0" applyFont="1" applyBorder="1"/>
    <xf numFmtId="0" fontId="112" fillId="0" borderId="20" xfId="0" applyFont="1" applyBorder="1"/>
    <xf numFmtId="0" fontId="110" fillId="3" borderId="10" xfId="0" applyFont="1" applyFill="1" applyBorder="1"/>
    <xf numFmtId="0" fontId="110" fillId="3" borderId="0" xfId="0" applyFont="1" applyFill="1"/>
    <xf numFmtId="0" fontId="110" fillId="3" borderId="11" xfId="0" applyFont="1" applyFill="1" applyBorder="1"/>
    <xf numFmtId="0" fontId="112" fillId="0" borderId="29" xfId="0" applyFont="1" applyBorder="1"/>
    <xf numFmtId="0" fontId="112" fillId="0" borderId="27" xfId="0" applyFont="1" applyBorder="1"/>
    <xf numFmtId="0" fontId="112" fillId="0" borderId="28" xfId="0" applyFont="1" applyBorder="1"/>
    <xf numFmtId="0" fontId="112" fillId="0" borderId="88" xfId="0" applyFont="1" applyBorder="1"/>
    <xf numFmtId="0" fontId="112" fillId="0" borderId="93" xfId="0" applyFont="1" applyBorder="1"/>
    <xf numFmtId="0" fontId="112" fillId="0" borderId="15" xfId="0" applyFont="1" applyBorder="1"/>
    <xf numFmtId="0" fontId="112" fillId="0" borderId="16" xfId="0" applyFont="1" applyBorder="1"/>
    <xf numFmtId="0" fontId="112" fillId="0" borderId="32" xfId="0" applyFont="1" applyBorder="1"/>
    <xf numFmtId="0" fontId="112" fillId="0" borderId="94" xfId="0" applyFont="1" applyBorder="1"/>
    <xf numFmtId="0" fontId="112" fillId="0" borderId="17" xfId="0" applyFont="1" applyBorder="1"/>
    <xf numFmtId="0" fontId="112" fillId="0" borderId="22" xfId="0" applyFont="1" applyBorder="1"/>
    <xf numFmtId="0" fontId="112" fillId="0" borderId="30" xfId="0" applyFont="1" applyBorder="1"/>
    <xf numFmtId="0" fontId="112" fillId="0" borderId="95" xfId="0" applyFont="1" applyBorder="1"/>
    <xf numFmtId="0" fontId="112" fillId="0" borderId="23" xfId="0" applyFont="1" applyBorder="1"/>
    <xf numFmtId="0" fontId="112" fillId="0" borderId="26" xfId="0" applyFont="1" applyBorder="1"/>
    <xf numFmtId="0" fontId="112" fillId="0" borderId="96" xfId="0" applyFont="1" applyBorder="1"/>
    <xf numFmtId="0" fontId="112" fillId="0" borderId="34" xfId="0" applyFont="1" applyBorder="1"/>
    <xf numFmtId="0" fontId="112" fillId="0" borderId="97" xfId="0" applyFont="1" applyBorder="1"/>
    <xf numFmtId="0" fontId="91" fillId="3" borderId="0" xfId="0" applyFont="1" applyFill="1"/>
    <xf numFmtId="0" fontId="91" fillId="3" borderId="8" xfId="0" applyFont="1" applyFill="1" applyBorder="1"/>
    <xf numFmtId="0" fontId="112" fillId="0" borderId="10" xfId="0" applyFont="1" applyBorder="1"/>
    <xf numFmtId="0" fontId="112" fillId="0" borderId="11" xfId="0" applyFont="1" applyBorder="1"/>
    <xf numFmtId="0" fontId="112" fillId="61" borderId="98" xfId="0" applyFont="1" applyFill="1" applyBorder="1"/>
    <xf numFmtId="0" fontId="112" fillId="61" borderId="99" xfId="0" applyFont="1" applyFill="1" applyBorder="1"/>
    <xf numFmtId="0" fontId="112" fillId="61" borderId="100" xfId="0" applyFont="1" applyFill="1" applyBorder="1"/>
    <xf numFmtId="0" fontId="112" fillId="0" borderId="101" xfId="0" applyFont="1" applyBorder="1"/>
    <xf numFmtId="0" fontId="112" fillId="0" borderId="102" xfId="0" applyFont="1" applyBorder="1"/>
    <xf numFmtId="0" fontId="112" fillId="61" borderId="101" xfId="0" applyFont="1" applyFill="1" applyBorder="1"/>
    <xf numFmtId="0" fontId="112" fillId="61" borderId="16" xfId="0" applyFont="1" applyFill="1" applyBorder="1"/>
    <xf numFmtId="0" fontId="112" fillId="61" borderId="102" xfId="0" applyFont="1" applyFill="1" applyBorder="1"/>
    <xf numFmtId="0" fontId="112" fillId="0" borderId="103" xfId="0" applyFont="1" applyBorder="1"/>
    <xf numFmtId="0" fontId="112" fillId="0" borderId="104" xfId="0" applyFont="1" applyBorder="1"/>
    <xf numFmtId="0" fontId="112" fillId="0" borderId="105" xfId="0" applyFont="1" applyBorder="1"/>
    <xf numFmtId="0" fontId="112" fillId="0" borderId="106" xfId="0" applyFont="1" applyBorder="1"/>
    <xf numFmtId="0" fontId="112" fillId="0" borderId="107" xfId="0" applyFont="1" applyBorder="1"/>
    <xf numFmtId="0" fontId="112" fillId="0" borderId="24" xfId="0" applyFont="1" applyBorder="1"/>
    <xf numFmtId="0" fontId="0" fillId="0" borderId="0" xfId="0" applyAlignment="1">
      <alignment horizontal="center" vertical="top"/>
    </xf>
    <xf numFmtId="0" fontId="110" fillId="3" borderId="10" xfId="0" applyFont="1" applyFill="1" applyBorder="1" applyAlignment="1">
      <alignment vertical="top"/>
    </xf>
    <xf numFmtId="0" fontId="110" fillId="3" borderId="0" xfId="0" applyFont="1" applyFill="1" applyAlignment="1">
      <alignment vertical="top"/>
    </xf>
    <xf numFmtId="0" fontId="112" fillId="61" borderId="108" xfId="0" applyFont="1" applyFill="1" applyBorder="1"/>
    <xf numFmtId="0" fontId="112" fillId="61" borderId="22" xfId="0" applyFont="1" applyFill="1" applyBorder="1"/>
    <xf numFmtId="0" fontId="112" fillId="61" borderId="109" xfId="0" applyFont="1" applyFill="1" applyBorder="1"/>
    <xf numFmtId="0" fontId="112" fillId="61" borderId="110" xfId="0" applyFont="1" applyFill="1" applyBorder="1"/>
    <xf numFmtId="0" fontId="112" fillId="0" borderId="32" xfId="0" applyFont="1" applyBorder="1" applyAlignment="1">
      <alignment vertical="top"/>
    </xf>
    <xf numFmtId="0" fontId="91" fillId="3" borderId="2" xfId="0" applyFont="1" applyFill="1" applyBorder="1"/>
    <xf numFmtId="0" fontId="112" fillId="0" borderId="5" xfId="0" applyFont="1" applyBorder="1" applyAlignment="1">
      <alignment vertical="top"/>
    </xf>
    <xf numFmtId="0" fontId="112" fillId="0" borderId="16" xfId="0" applyFont="1" applyBorder="1" applyAlignment="1">
      <alignment horizontal="left" vertical="center"/>
    </xf>
    <xf numFmtId="0" fontId="112" fillId="0" borderId="0" xfId="0" applyFont="1" applyBorder="1"/>
    <xf numFmtId="0" fontId="112" fillId="0" borderId="27" xfId="0" quotePrefix="1" applyFont="1" applyBorder="1"/>
    <xf numFmtId="0" fontId="112" fillId="0" borderId="0" xfId="0" quotePrefix="1" applyFont="1"/>
    <xf numFmtId="0" fontId="110" fillId="3" borderId="0" xfId="0" applyFont="1" applyFill="1" applyBorder="1"/>
    <xf numFmtId="0" fontId="112" fillId="0" borderId="29" xfId="0" applyFont="1" applyBorder="1" applyAlignment="1">
      <alignment vertical="top"/>
    </xf>
    <xf numFmtId="0" fontId="112" fillId="0" borderId="27" xfId="0" applyFont="1" applyBorder="1" applyAlignment="1">
      <alignment vertical="top"/>
    </xf>
    <xf numFmtId="0" fontId="112" fillId="0" borderId="26" xfId="0" applyFont="1" applyBorder="1" applyAlignment="1">
      <alignment vertical="top"/>
    </xf>
    <xf numFmtId="0" fontId="112" fillId="0" borderId="96" xfId="0" applyFont="1" applyBorder="1" applyAlignment="1">
      <alignment vertical="top"/>
    </xf>
    <xf numFmtId="0" fontId="112" fillId="0" borderId="28" xfId="0" applyFont="1" applyBorder="1" applyAlignment="1">
      <alignment vertical="top"/>
    </xf>
    <xf numFmtId="0" fontId="112" fillId="0" borderId="98" xfId="0" applyFont="1" applyBorder="1"/>
    <xf numFmtId="0" fontId="112" fillId="0" borderId="99" xfId="0" applyFont="1" applyBorder="1"/>
    <xf numFmtId="0" fontId="112" fillId="0" borderId="111" xfId="0" applyFont="1" applyBorder="1"/>
    <xf numFmtId="0" fontId="112" fillId="0" borderId="112" xfId="0" applyFont="1" applyBorder="1"/>
    <xf numFmtId="0" fontId="112" fillId="0" borderId="100" xfId="0" applyFont="1" applyBorder="1"/>
    <xf numFmtId="0" fontId="112" fillId="0" borderId="113" xfId="0" applyFont="1" applyBorder="1"/>
    <xf numFmtId="0" fontId="112" fillId="0" borderId="114" xfId="0" applyFont="1" applyBorder="1"/>
    <xf numFmtId="0" fontId="112" fillId="0" borderId="115" xfId="0" applyFont="1" applyBorder="1"/>
    <xf numFmtId="0" fontId="112" fillId="0" borderId="116" xfId="0" applyFont="1" applyBorder="1"/>
    <xf numFmtId="0" fontId="112" fillId="0" borderId="31" xfId="0" applyFont="1" applyBorder="1"/>
    <xf numFmtId="0" fontId="112" fillId="0" borderId="15" xfId="0" applyFont="1" applyBorder="1" applyAlignment="1">
      <alignment vertical="top"/>
    </xf>
    <xf numFmtId="0" fontId="112" fillId="6" borderId="10" xfId="0" applyFont="1" applyFill="1" applyBorder="1" applyAlignment="1">
      <alignment vertical="top"/>
    </xf>
    <xf numFmtId="0" fontId="112" fillId="6" borderId="0" xfId="0" applyFont="1" applyFill="1" applyBorder="1" applyAlignment="1">
      <alignment vertical="top"/>
    </xf>
    <xf numFmtId="0" fontId="112" fillId="6" borderId="0" xfId="0" applyFont="1" applyFill="1" applyBorder="1" applyAlignment="1">
      <alignment vertical="center"/>
    </xf>
    <xf numFmtId="0" fontId="112" fillId="6" borderId="11" xfId="0" applyFont="1" applyFill="1" applyBorder="1" applyAlignment="1">
      <alignment vertical="top"/>
    </xf>
    <xf numFmtId="0" fontId="112" fillId="3" borderId="4" xfId="0" applyFont="1" applyFill="1" applyBorder="1"/>
    <xf numFmtId="0" fontId="112" fillId="3" borderId="5" xfId="0" applyFont="1" applyFill="1" applyBorder="1"/>
    <xf numFmtId="0" fontId="112" fillId="3" borderId="21" xfId="0" applyFont="1" applyFill="1" applyBorder="1"/>
    <xf numFmtId="0" fontId="112" fillId="5" borderId="1" xfId="0" applyFont="1" applyFill="1" applyBorder="1" applyAlignment="1">
      <alignment horizontal="center" vertical="center"/>
    </xf>
    <xf numFmtId="0" fontId="112" fillId="5" borderId="2" xfId="0" applyFont="1" applyFill="1" applyBorder="1" applyAlignment="1">
      <alignment horizontal="center" vertical="center"/>
    </xf>
    <xf numFmtId="0" fontId="112" fillId="5" borderId="3" xfId="0" applyFont="1" applyFill="1" applyBorder="1" applyAlignment="1">
      <alignment horizontal="center" vertical="center"/>
    </xf>
    <xf numFmtId="0" fontId="112" fillId="5" borderId="13" xfId="0" applyFont="1" applyFill="1" applyBorder="1" applyAlignment="1">
      <alignment vertical="center"/>
    </xf>
    <xf numFmtId="0" fontId="112" fillId="5" borderId="14" xfId="0" applyFont="1" applyFill="1" applyBorder="1" applyAlignment="1">
      <alignment vertical="center"/>
    </xf>
    <xf numFmtId="0" fontId="112" fillId="5" borderId="89" xfId="0" applyFont="1" applyFill="1" applyBorder="1" applyAlignment="1">
      <alignment horizontal="center" vertical="center"/>
    </xf>
    <xf numFmtId="0" fontId="112" fillId="5" borderId="14" xfId="0" applyFont="1" applyFill="1" applyBorder="1" applyAlignment="1">
      <alignment horizontal="center" vertical="center"/>
    </xf>
    <xf numFmtId="0" fontId="112" fillId="5" borderId="10" xfId="0" applyFont="1" applyFill="1" applyBorder="1" applyAlignment="1">
      <alignment horizontal="center" vertical="center"/>
    </xf>
    <xf numFmtId="0" fontId="112" fillId="5" borderId="0" xfId="0" applyFont="1" applyFill="1" applyAlignment="1">
      <alignment horizontal="center" vertical="center"/>
    </xf>
    <xf numFmtId="0" fontId="112" fillId="5" borderId="11" xfId="0" applyFont="1" applyFill="1" applyBorder="1" applyAlignment="1">
      <alignment horizontal="center" vertical="center"/>
    </xf>
    <xf numFmtId="0" fontId="112" fillId="5" borderId="16" xfId="0" applyFont="1" applyFill="1" applyBorder="1" applyAlignment="1">
      <alignment vertical="center"/>
    </xf>
    <xf numFmtId="0" fontId="112" fillId="5" borderId="17" xfId="0" applyFont="1" applyFill="1" applyBorder="1" applyAlignment="1">
      <alignment vertical="center"/>
    </xf>
    <xf numFmtId="0" fontId="112" fillId="5" borderId="90" xfId="0" applyFont="1" applyFill="1" applyBorder="1" applyAlignment="1">
      <alignment horizontal="center" vertical="center"/>
    </xf>
    <xf numFmtId="0" fontId="112" fillId="5" borderId="17" xfId="0" applyFont="1" applyFill="1" applyBorder="1" applyAlignment="1">
      <alignment horizontal="center" vertical="center"/>
    </xf>
    <xf numFmtId="0" fontId="112" fillId="5" borderId="0" xfId="0" applyFont="1" applyFill="1" applyAlignment="1">
      <alignment horizontal="left" vertical="center"/>
    </xf>
    <xf numFmtId="0" fontId="112" fillId="5" borderId="0" xfId="0" applyFont="1" applyFill="1" applyAlignment="1">
      <alignment horizontal="left" vertical="top"/>
    </xf>
    <xf numFmtId="0" fontId="112" fillId="5" borderId="0" xfId="0" applyFont="1" applyFill="1" applyAlignment="1">
      <alignment vertical="center"/>
    </xf>
    <xf numFmtId="0" fontId="112" fillId="5" borderId="11" xfId="0" applyFont="1" applyFill="1" applyBorder="1" applyAlignment="1">
      <alignment horizontal="left" vertical="center"/>
    </xf>
    <xf numFmtId="0" fontId="112" fillId="5" borderId="29" xfId="0" applyFont="1" applyFill="1" applyBorder="1" applyAlignment="1">
      <alignment horizontal="left" vertical="top"/>
    </xf>
    <xf numFmtId="0" fontId="112" fillId="5" borderId="16" xfId="0" applyFont="1" applyFill="1" applyBorder="1" applyAlignment="1">
      <alignment horizontal="left" vertical="top"/>
    </xf>
    <xf numFmtId="0" fontId="112" fillId="5" borderId="17" xfId="0" applyFont="1" applyFill="1" applyBorder="1" applyAlignment="1">
      <alignment horizontal="left" vertical="top"/>
    </xf>
    <xf numFmtId="0" fontId="112" fillId="5" borderId="90" xfId="0" applyFont="1" applyFill="1" applyBorder="1" applyAlignment="1">
      <alignment horizontal="left" vertical="top"/>
    </xf>
    <xf numFmtId="0" fontId="112" fillId="5" borderId="91" xfId="0" applyFont="1" applyFill="1" applyBorder="1" applyAlignment="1">
      <alignment horizontal="left" vertical="top"/>
    </xf>
    <xf numFmtId="0" fontId="112" fillId="5" borderId="27" xfId="0" applyFont="1" applyFill="1" applyBorder="1" applyAlignment="1">
      <alignment horizontal="left" vertical="top"/>
    </xf>
    <xf numFmtId="0" fontId="112" fillId="5" borderId="28" xfId="0" applyFont="1" applyFill="1" applyBorder="1" applyAlignment="1">
      <alignment horizontal="left" vertical="top"/>
    </xf>
    <xf numFmtId="0" fontId="112" fillId="5" borderId="8" xfId="0" applyFont="1" applyFill="1" applyBorder="1" applyAlignment="1">
      <alignment horizontal="left" vertical="center"/>
    </xf>
    <xf numFmtId="0" fontId="112" fillId="5" borderId="8" xfId="0" applyFont="1" applyFill="1" applyBorder="1" applyAlignment="1">
      <alignment horizontal="left" vertical="top"/>
    </xf>
    <xf numFmtId="0" fontId="112" fillId="5" borderId="8" xfId="0" applyFont="1" applyFill="1" applyBorder="1" applyAlignment="1">
      <alignment vertical="center"/>
    </xf>
    <xf numFmtId="0" fontId="112" fillId="5" borderId="9" xfId="0" applyFont="1" applyFill="1" applyBorder="1" applyAlignment="1">
      <alignment horizontal="left" vertical="center"/>
    </xf>
    <xf numFmtId="0" fontId="112" fillId="5" borderId="18" xfId="0" applyFont="1" applyFill="1" applyBorder="1" applyAlignment="1">
      <alignment horizontal="left" vertical="top"/>
    </xf>
    <xf numFmtId="0" fontId="112" fillId="5" borderId="19" xfId="0" applyFont="1" applyFill="1" applyBorder="1" applyAlignment="1">
      <alignment horizontal="left" vertical="top"/>
    </xf>
    <xf numFmtId="0" fontId="112" fillId="5" borderId="20" xfId="0" applyFont="1" applyFill="1" applyBorder="1" applyAlignment="1">
      <alignment horizontal="left" vertical="top"/>
    </xf>
    <xf numFmtId="0" fontId="112" fillId="5" borderId="92" xfId="0" applyFont="1" applyFill="1" applyBorder="1" applyAlignment="1">
      <alignment horizontal="left" vertical="top"/>
    </xf>
    <xf numFmtId="0" fontId="112" fillId="0" borderId="16" xfId="0" applyFont="1" applyBorder="1" applyAlignment="1">
      <alignment vertical="top"/>
    </xf>
    <xf numFmtId="0" fontId="112" fillId="0" borderId="94" xfId="0" applyFont="1" applyBorder="1" applyAlignment="1">
      <alignment vertical="top"/>
    </xf>
    <xf numFmtId="0" fontId="112" fillId="0" borderId="17" xfId="0" applyFont="1" applyBorder="1" applyAlignment="1">
      <alignment vertical="top"/>
    </xf>
    <xf numFmtId="0" fontId="112" fillId="0" borderId="103" xfId="0" applyFont="1" applyBorder="1" applyAlignment="1">
      <alignment vertical="top"/>
    </xf>
    <xf numFmtId="0" fontId="112" fillId="0" borderId="104" xfId="0" applyFont="1" applyBorder="1" applyAlignment="1">
      <alignment vertical="top"/>
    </xf>
    <xf numFmtId="0" fontId="112" fillId="0" borderId="105" xfId="0" applyFont="1" applyBorder="1" applyAlignment="1">
      <alignment vertical="top"/>
    </xf>
    <xf numFmtId="0" fontId="112" fillId="0" borderId="106" xfId="0" applyFont="1" applyBorder="1" applyAlignment="1">
      <alignment vertical="top"/>
    </xf>
    <xf numFmtId="0" fontId="110" fillId="3" borderId="11" xfId="0" applyFont="1" applyFill="1" applyBorder="1" applyAlignment="1">
      <alignment vertical="top"/>
    </xf>
    <xf numFmtId="0" fontId="112" fillId="0" borderId="27" xfId="0" applyFont="1" applyFill="1" applyBorder="1" applyAlignment="1">
      <alignment vertical="top"/>
    </xf>
    <xf numFmtId="0" fontId="112" fillId="0" borderId="5" xfId="0" applyFont="1" applyFill="1" applyBorder="1" applyAlignment="1">
      <alignment horizontal="left" vertical="center"/>
    </xf>
    <xf numFmtId="0" fontId="112" fillId="0" borderId="5" xfId="0" applyFont="1" applyFill="1" applyBorder="1" applyAlignment="1">
      <alignment vertical="center"/>
    </xf>
    <xf numFmtId="0" fontId="112" fillId="0" borderId="6" xfId="0" applyFont="1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0" borderId="5" xfId="0" applyFill="1" applyBorder="1" applyAlignment="1">
      <alignment vertical="center"/>
    </xf>
    <xf numFmtId="0" fontId="0" fillId="0" borderId="6" xfId="0" applyFill="1" applyBorder="1" applyAlignment="1">
      <alignment horizontal="left" vertical="center"/>
    </xf>
    <xf numFmtId="0" fontId="112" fillId="0" borderId="117" xfId="0" applyFont="1" applyBorder="1"/>
    <xf numFmtId="0" fontId="112" fillId="0" borderId="118" xfId="0" applyFont="1" applyBorder="1"/>
    <xf numFmtId="0" fontId="112" fillId="0" borderId="16" xfId="0" quotePrefix="1" applyFont="1" applyBorder="1"/>
    <xf numFmtId="0" fontId="12" fillId="0" borderId="0" xfId="308" applyFont="1">
      <alignment vertical="center"/>
    </xf>
    <xf numFmtId="0" fontId="94" fillId="0" borderId="0" xfId="280" applyFont="1" applyAlignment="1">
      <alignment horizontal="left" vertical="center"/>
    </xf>
    <xf numFmtId="0" fontId="94" fillId="0" borderId="53" xfId="280" applyFont="1" applyBorder="1" applyAlignment="1">
      <alignment horizontal="left" vertical="center"/>
    </xf>
    <xf numFmtId="0" fontId="94" fillId="0" borderId="37" xfId="280" applyFont="1" applyBorder="1" applyAlignment="1">
      <alignment horizontal="left" vertical="center"/>
    </xf>
    <xf numFmtId="49" fontId="116" fillId="0" borderId="37" xfId="280" applyNumberFormat="1" applyFont="1" applyBorder="1" applyAlignment="1" applyProtection="1">
      <alignment horizontal="left" vertical="center"/>
      <protection locked="0"/>
    </xf>
    <xf numFmtId="49" fontId="116" fillId="0" borderId="54" xfId="280" applyNumberFormat="1" applyFont="1" applyBorder="1" applyAlignment="1" applyProtection="1">
      <alignment horizontal="left" vertical="center"/>
      <protection locked="0"/>
    </xf>
    <xf numFmtId="0" fontId="117" fillId="0" borderId="0" xfId="280" applyFont="1" applyAlignment="1" applyProtection="1">
      <protection locked="0"/>
    </xf>
    <xf numFmtId="0" fontId="117" fillId="0" borderId="55" xfId="280" applyFont="1" applyBorder="1" applyAlignment="1" applyProtection="1">
      <protection locked="0"/>
    </xf>
    <xf numFmtId="0" fontId="117" fillId="0" borderId="56" xfId="280" applyFont="1" applyBorder="1" applyAlignment="1" applyProtection="1">
      <protection locked="0"/>
    </xf>
    <xf numFmtId="0" fontId="94" fillId="0" borderId="0" xfId="280" applyFont="1" applyAlignment="1" applyProtection="1">
      <protection locked="0"/>
    </xf>
    <xf numFmtId="0" fontId="119" fillId="0" borderId="0" xfId="280" applyFont="1">
      <alignment vertical="center"/>
    </xf>
    <xf numFmtId="0" fontId="120" fillId="0" borderId="0" xfId="280" applyFont="1" applyAlignment="1">
      <alignment horizontal="center" vertical="center"/>
    </xf>
    <xf numFmtId="49" fontId="94" fillId="0" borderId="0" xfId="280" applyNumberFormat="1" applyFont="1" applyAlignment="1" applyProtection="1">
      <alignment horizontal="left" vertical="center"/>
      <protection locked="0"/>
    </xf>
    <xf numFmtId="49" fontId="94" fillId="0" borderId="55" xfId="280" applyNumberFormat="1" applyFont="1" applyBorder="1" applyAlignment="1" applyProtection="1">
      <alignment horizontal="left" vertical="center"/>
      <protection locked="0"/>
    </xf>
    <xf numFmtId="0" fontId="94" fillId="0" borderId="56" xfId="280" applyFont="1" applyBorder="1" applyAlignment="1">
      <alignment horizontal="left" vertical="center"/>
    </xf>
    <xf numFmtId="0" fontId="117" fillId="0" borderId="0" xfId="280" applyFont="1" applyAlignment="1"/>
    <xf numFmtId="0" fontId="12" fillId="0" borderId="56" xfId="308" applyFont="1" applyBorder="1">
      <alignment vertical="center"/>
    </xf>
    <xf numFmtId="49" fontId="94" fillId="0" borderId="56" xfId="280" applyNumberFormat="1" applyFont="1" applyBorder="1" applyAlignment="1" applyProtection="1">
      <alignment horizontal="left" vertical="center"/>
      <protection locked="0"/>
    </xf>
    <xf numFmtId="0" fontId="124" fillId="0" borderId="0" xfId="280" applyFont="1">
      <alignment vertical="center"/>
    </xf>
    <xf numFmtId="0" fontId="94" fillId="0" borderId="0" xfId="280" applyFont="1" applyAlignment="1"/>
    <xf numFmtId="0" fontId="94" fillId="0" borderId="0" xfId="280" applyFont="1" applyAlignment="1">
      <alignment horizontal="center" vertical="center"/>
    </xf>
    <xf numFmtId="0" fontId="94" fillId="0" borderId="55" xfId="280" applyFont="1" applyBorder="1" applyAlignment="1">
      <alignment horizontal="center" vertical="center"/>
    </xf>
    <xf numFmtId="0" fontId="94" fillId="0" borderId="0" xfId="280" applyFont="1" applyAlignment="1">
      <alignment horizontal="center"/>
    </xf>
    <xf numFmtId="0" fontId="94" fillId="0" borderId="55" xfId="280" applyFont="1" applyBorder="1" applyAlignment="1">
      <alignment horizontal="center"/>
    </xf>
    <xf numFmtId="0" fontId="94" fillId="0" borderId="56" xfId="280" applyFont="1" applyBorder="1" applyAlignment="1">
      <alignment horizontal="left"/>
    </xf>
    <xf numFmtId="0" fontId="117" fillId="0" borderId="57" xfId="280" applyFont="1" applyBorder="1" applyAlignment="1" applyProtection="1">
      <protection locked="0"/>
    </xf>
    <xf numFmtId="0" fontId="94" fillId="0" borderId="45" xfId="280" applyFont="1" applyBorder="1" applyAlignment="1" applyProtection="1">
      <protection locked="0"/>
    </xf>
    <xf numFmtId="0" fontId="117" fillId="0" borderId="58" xfId="280" applyFont="1" applyBorder="1" applyAlignment="1" applyProtection="1">
      <protection locked="0"/>
    </xf>
    <xf numFmtId="180" fontId="125" fillId="0" borderId="0" xfId="309" applyNumberFormat="1" applyFont="1" applyAlignment="1">
      <alignment vertical="center"/>
    </xf>
    <xf numFmtId="0" fontId="125" fillId="0" borderId="0" xfId="309" applyFont="1" applyAlignment="1">
      <alignment vertical="center"/>
    </xf>
    <xf numFmtId="0" fontId="126" fillId="0" borderId="0" xfId="309" applyFont="1" applyAlignment="1">
      <alignment horizontal="center" vertical="center"/>
    </xf>
    <xf numFmtId="0" fontId="125" fillId="0" borderId="0" xfId="309" applyFont="1" applyAlignment="1">
      <alignment horizontal="center" vertical="center"/>
    </xf>
    <xf numFmtId="180" fontId="125" fillId="0" borderId="0" xfId="309" applyNumberFormat="1" applyFont="1" applyAlignment="1">
      <alignment horizontal="center" vertical="center" wrapText="1"/>
    </xf>
    <xf numFmtId="14" fontId="125" fillId="0" borderId="0" xfId="309" applyNumberFormat="1" applyFont="1" applyAlignment="1">
      <alignment horizontal="center" vertical="center"/>
    </xf>
    <xf numFmtId="180" fontId="125" fillId="0" borderId="21" xfId="310" applyNumberFormat="1" applyFont="1" applyBorder="1" applyAlignment="1">
      <alignment vertical="center"/>
    </xf>
    <xf numFmtId="0" fontId="112" fillId="0" borderId="113" xfId="0" applyFont="1" applyBorder="1" applyAlignment="1">
      <alignment vertical="top"/>
    </xf>
    <xf numFmtId="0" fontId="112" fillId="61" borderId="119" xfId="0" applyFont="1" applyFill="1" applyBorder="1"/>
    <xf numFmtId="0" fontId="112" fillId="0" borderId="120" xfId="0" applyFont="1" applyBorder="1"/>
    <xf numFmtId="0" fontId="112" fillId="0" borderId="121" xfId="0" applyFont="1" applyBorder="1"/>
    <xf numFmtId="0" fontId="112" fillId="0" borderId="122" xfId="0" applyFont="1" applyBorder="1"/>
    <xf numFmtId="0" fontId="112" fillId="5" borderId="6" xfId="0" applyFont="1" applyFill="1" applyBorder="1" applyAlignment="1">
      <alignment horizontal="left" vertical="center"/>
    </xf>
    <xf numFmtId="0" fontId="112" fillId="0" borderId="4" xfId="0" applyFont="1" applyBorder="1" applyAlignment="1">
      <alignment horizontal="left" vertical="top"/>
    </xf>
    <xf numFmtId="0" fontId="128" fillId="0" borderId="0" xfId="0" applyFont="1"/>
    <xf numFmtId="0" fontId="123" fillId="0" borderId="0" xfId="280" applyFont="1" applyAlignment="1" applyProtection="1">
      <alignment horizontal="center" vertical="center"/>
      <protection locked="0"/>
    </xf>
    <xf numFmtId="49" fontId="118" fillId="0" borderId="0" xfId="280" applyNumberFormat="1" applyFont="1" applyAlignment="1" applyProtection="1">
      <alignment horizontal="left" vertical="center"/>
      <protection locked="0"/>
    </xf>
    <xf numFmtId="0" fontId="121" fillId="0" borderId="1" xfId="280" applyFont="1" applyBorder="1" applyAlignment="1">
      <alignment horizontal="center" vertical="center" shrinkToFit="1"/>
    </xf>
    <xf numFmtId="0" fontId="121" fillId="0" borderId="2" xfId="280" applyFont="1" applyBorder="1" applyAlignment="1">
      <alignment horizontal="center" vertical="center" shrinkToFit="1"/>
    </xf>
    <xf numFmtId="0" fontId="121" fillId="0" borderId="3" xfId="280" applyFont="1" applyBorder="1" applyAlignment="1">
      <alignment horizontal="center" vertical="center" shrinkToFit="1"/>
    </xf>
    <xf numFmtId="0" fontId="121" fillId="0" borderId="10" xfId="280" applyFont="1" applyBorder="1" applyAlignment="1">
      <alignment horizontal="center" vertical="center" shrinkToFit="1"/>
    </xf>
    <xf numFmtId="0" fontId="121" fillId="0" borderId="0" xfId="280" applyFont="1" applyAlignment="1">
      <alignment horizontal="center" vertical="center" shrinkToFit="1"/>
    </xf>
    <xf numFmtId="0" fontId="121" fillId="0" borderId="11" xfId="280" applyFont="1" applyBorder="1" applyAlignment="1">
      <alignment horizontal="center" vertical="center" shrinkToFit="1"/>
    </xf>
    <xf numFmtId="0" fontId="122" fillId="0" borderId="10" xfId="280" applyFont="1" applyBorder="1" applyAlignment="1">
      <alignment horizontal="center" vertical="center"/>
    </xf>
    <xf numFmtId="0" fontId="122" fillId="0" borderId="0" xfId="280" applyFont="1" applyAlignment="1">
      <alignment horizontal="center" vertical="center"/>
    </xf>
    <xf numFmtId="0" fontId="122" fillId="0" borderId="11" xfId="280" applyFont="1" applyBorder="1" applyAlignment="1">
      <alignment horizontal="center" vertical="center"/>
    </xf>
    <xf numFmtId="0" fontId="122" fillId="0" borderId="7" xfId="280" applyFont="1" applyBorder="1" applyAlignment="1">
      <alignment horizontal="center" vertical="center"/>
    </xf>
    <xf numFmtId="0" fontId="122" fillId="0" borderId="8" xfId="280" applyFont="1" applyBorder="1" applyAlignment="1">
      <alignment horizontal="center" vertical="center"/>
    </xf>
    <xf numFmtId="0" fontId="122" fillId="0" borderId="9" xfId="280" applyFont="1" applyBorder="1" applyAlignment="1">
      <alignment horizontal="center" vertical="center"/>
    </xf>
    <xf numFmtId="0" fontId="123" fillId="0" borderId="0" xfId="280" applyFont="1" applyAlignment="1" applyProtection="1">
      <alignment horizontal="right" vertical="center"/>
      <protection locked="0"/>
    </xf>
    <xf numFmtId="180" fontId="123" fillId="0" borderId="0" xfId="280" applyNumberFormat="1" applyFont="1" applyAlignment="1" applyProtection="1">
      <alignment horizontal="left" vertical="center"/>
      <protection locked="0"/>
    </xf>
    <xf numFmtId="180" fontId="127" fillId="53" borderId="4" xfId="309" applyNumberFormat="1" applyFont="1" applyFill="1" applyBorder="1" applyAlignment="1">
      <alignment horizontal="left" vertical="center"/>
    </xf>
    <xf numFmtId="180" fontId="127" fillId="53" borderId="6" xfId="309" applyNumberFormat="1" applyFont="1" applyFill="1" applyBorder="1" applyAlignment="1">
      <alignment horizontal="left" vertical="center"/>
    </xf>
    <xf numFmtId="0" fontId="125" fillId="0" borderId="4" xfId="309" applyFont="1" applyBorder="1" applyAlignment="1">
      <alignment horizontal="left" vertical="center"/>
    </xf>
    <xf numFmtId="0" fontId="125" fillId="0" borderId="5" xfId="309" applyFont="1" applyBorder="1" applyAlignment="1">
      <alignment horizontal="left" vertical="center"/>
    </xf>
    <xf numFmtId="0" fontId="125" fillId="0" borderId="6" xfId="309" applyFont="1" applyBorder="1" applyAlignment="1">
      <alignment horizontal="left" vertical="center"/>
    </xf>
    <xf numFmtId="0" fontId="127" fillId="53" borderId="4" xfId="309" applyFont="1" applyFill="1" applyBorder="1" applyAlignment="1">
      <alignment horizontal="left" vertical="center"/>
    </xf>
    <xf numFmtId="0" fontId="127" fillId="53" borderId="6" xfId="309" applyFont="1" applyFill="1" applyBorder="1" applyAlignment="1">
      <alignment horizontal="left" vertical="center"/>
    </xf>
    <xf numFmtId="180" fontId="125" fillId="0" borderId="4" xfId="309" applyNumberFormat="1" applyFont="1" applyBorder="1" applyAlignment="1">
      <alignment horizontal="left" vertical="center" wrapText="1"/>
    </xf>
    <xf numFmtId="180" fontId="125" fillId="0" borderId="6" xfId="309" applyNumberFormat="1" applyFont="1" applyBorder="1" applyAlignment="1">
      <alignment horizontal="left" vertical="center" wrapText="1"/>
    </xf>
    <xf numFmtId="0" fontId="125" fillId="0" borderId="4" xfId="309" applyFont="1" applyBorder="1" applyAlignment="1">
      <alignment horizontal="left" vertical="center" shrinkToFit="1"/>
    </xf>
    <xf numFmtId="0" fontId="125" fillId="0" borderId="5" xfId="309" applyFont="1" applyBorder="1" applyAlignment="1">
      <alignment horizontal="left" vertical="center" shrinkToFit="1"/>
    </xf>
    <xf numFmtId="0" fontId="125" fillId="0" borderId="6" xfId="309" applyFont="1" applyBorder="1" applyAlignment="1">
      <alignment horizontal="left" vertical="center" shrinkToFit="1"/>
    </xf>
    <xf numFmtId="0" fontId="127" fillId="53" borderId="21" xfId="310" applyFont="1" applyFill="1" applyBorder="1" applyAlignment="1">
      <alignment horizontal="center" vertical="center"/>
    </xf>
    <xf numFmtId="180" fontId="127" fillId="53" borderId="21" xfId="310" applyNumberFormat="1" applyFont="1" applyFill="1" applyBorder="1" applyAlignment="1">
      <alignment horizontal="center" vertical="center"/>
    </xf>
    <xf numFmtId="180" fontId="127" fillId="53" borderId="21" xfId="309" applyNumberFormat="1" applyFont="1" applyFill="1" applyBorder="1" applyAlignment="1">
      <alignment horizontal="center" vertical="center"/>
    </xf>
    <xf numFmtId="0" fontId="125" fillId="5" borderId="21" xfId="310" applyFont="1" applyFill="1" applyBorder="1" applyAlignment="1">
      <alignment horizontal="left" vertical="center"/>
    </xf>
    <xf numFmtId="14" fontId="125" fillId="0" borderId="21" xfId="310" applyNumberFormat="1" applyFont="1" applyBorder="1" applyAlignment="1">
      <alignment horizontal="center" vertical="center"/>
    </xf>
    <xf numFmtId="181" fontId="125" fillId="5" borderId="21" xfId="310" applyNumberFormat="1" applyFont="1" applyFill="1" applyBorder="1" applyAlignment="1">
      <alignment horizontal="center" vertical="center"/>
    </xf>
    <xf numFmtId="14" fontId="125" fillId="0" borderId="4" xfId="310" applyNumberFormat="1" applyFont="1" applyBorder="1" applyAlignment="1">
      <alignment horizontal="center" vertical="center"/>
    </xf>
    <xf numFmtId="14" fontId="125" fillId="0" borderId="6" xfId="310" applyNumberFormat="1" applyFont="1" applyBorder="1" applyAlignment="1">
      <alignment horizontal="center" vertical="center"/>
    </xf>
    <xf numFmtId="0" fontId="125" fillId="60" borderId="4" xfId="0" applyFont="1" applyFill="1" applyBorder="1" applyAlignment="1">
      <alignment horizontal="center" vertical="center"/>
    </xf>
    <xf numFmtId="0" fontId="125" fillId="60" borderId="6" xfId="0" applyFont="1" applyFill="1" applyBorder="1" applyAlignment="1">
      <alignment horizontal="center" vertical="center"/>
    </xf>
    <xf numFmtId="0" fontId="125" fillId="5" borderId="21" xfId="310" applyFont="1" applyFill="1" applyBorder="1" applyAlignment="1">
      <alignment horizontal="left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12" fillId="0" borderId="4" xfId="0" applyNumberFormat="1" applyFont="1" applyBorder="1" applyAlignment="1">
      <alignment horizontal="left" vertical="center" shrinkToFit="1"/>
    </xf>
    <xf numFmtId="0" fontId="112" fillId="0" borderId="5" xfId="0" applyFont="1" applyBorder="1" applyAlignment="1">
      <alignment horizontal="left" vertical="center" shrinkToFit="1"/>
    </xf>
    <xf numFmtId="0" fontId="112" fillId="0" borderId="6" xfId="0" applyFont="1" applyBorder="1" applyAlignment="1">
      <alignment horizontal="left" vertical="center" shrinkToFit="1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112" fillId="3" borderId="4" xfId="0" applyFont="1" applyFill="1" applyBorder="1" applyAlignment="1">
      <alignment horizontal="center"/>
    </xf>
    <xf numFmtId="0" fontId="112" fillId="3" borderId="5" xfId="0" applyFont="1" applyFill="1" applyBorder="1" applyAlignment="1">
      <alignment horizontal="center"/>
    </xf>
    <xf numFmtId="0" fontId="112" fillId="3" borderId="6" xfId="0" applyFont="1" applyFill="1" applyBorder="1" applyAlignment="1">
      <alignment horizontal="center"/>
    </xf>
    <xf numFmtId="0" fontId="112" fillId="5" borderId="10" xfId="0" applyFont="1" applyFill="1" applyBorder="1" applyAlignment="1">
      <alignment horizontal="center" vertical="center"/>
    </xf>
    <xf numFmtId="0" fontId="112" fillId="5" borderId="0" xfId="0" applyFont="1" applyFill="1" applyAlignment="1">
      <alignment horizontal="center" vertical="center"/>
    </xf>
    <xf numFmtId="0" fontId="112" fillId="5" borderId="7" xfId="0" applyFont="1" applyFill="1" applyBorder="1" applyAlignment="1">
      <alignment horizontal="center" vertical="center"/>
    </xf>
    <xf numFmtId="0" fontId="112" fillId="5" borderId="8" xfId="0" applyFont="1" applyFill="1" applyBorder="1" applyAlignment="1">
      <alignment horizontal="center" vertical="center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49" fontId="91" fillId="0" borderId="4" xfId="0" applyNumberFormat="1" applyFont="1" applyBorder="1" applyAlignment="1">
      <alignment horizontal="left" vertical="center" shrinkToFit="1"/>
    </xf>
    <xf numFmtId="49" fontId="91" fillId="0" borderId="5" xfId="0" applyNumberFormat="1" applyFont="1" applyBorder="1" applyAlignment="1">
      <alignment horizontal="left" vertical="center" shrinkToFit="1"/>
    </xf>
    <xf numFmtId="49" fontId="91" fillId="0" borderId="6" xfId="0" applyNumberFormat="1" applyFont="1" applyBorder="1" applyAlignment="1">
      <alignment horizontal="left" vertical="center" shrinkToFit="1"/>
    </xf>
    <xf numFmtId="0" fontId="112" fillId="0" borderId="4" xfId="0" applyFont="1" applyBorder="1" applyAlignment="1">
      <alignment vertical="top" wrapText="1"/>
    </xf>
    <xf numFmtId="0" fontId="112" fillId="0" borderId="5" xfId="0" applyFont="1" applyBorder="1" applyAlignment="1">
      <alignment vertical="top" wrapText="1"/>
    </xf>
    <xf numFmtId="0" fontId="112" fillId="0" borderId="6" xfId="0" applyFont="1" applyBorder="1" applyAlignment="1">
      <alignment vertical="top" wrapText="1"/>
    </xf>
    <xf numFmtId="49" fontId="0" fillId="0" borderId="4" xfId="0" applyNumberFormat="1" applyBorder="1" applyAlignment="1">
      <alignment horizontal="left" vertical="top" shrinkToFit="1"/>
    </xf>
    <xf numFmtId="49" fontId="0" fillId="0" borderId="5" xfId="0" applyNumberFormat="1" applyBorder="1" applyAlignment="1">
      <alignment horizontal="left" vertical="top" shrinkToFit="1"/>
    </xf>
    <xf numFmtId="49" fontId="0" fillId="0" borderId="6" xfId="0" applyNumberFormat="1" applyBorder="1" applyAlignment="1">
      <alignment horizontal="left" vertical="top" shrinkToFi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justify" wrapText="1"/>
    </xf>
    <xf numFmtId="0" fontId="6" fillId="3" borderId="3" xfId="0" applyFont="1" applyFill="1" applyBorder="1" applyAlignment="1">
      <alignment horizontal="center" vertical="justify" wrapText="1"/>
    </xf>
    <xf numFmtId="0" fontId="0" fillId="2" borderId="2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49" fontId="0" fillId="5" borderId="4" xfId="0" applyNumberFormat="1" applyFill="1" applyBorder="1" applyAlignment="1">
      <alignment horizontal="center" vertical="center" shrinkToFit="1"/>
    </xf>
    <xf numFmtId="49" fontId="0" fillId="5" borderId="5" xfId="0" applyNumberFormat="1" applyFill="1" applyBorder="1" applyAlignment="1">
      <alignment horizontal="center" vertical="center" shrinkToFit="1"/>
    </xf>
    <xf numFmtId="49" fontId="0" fillId="5" borderId="6" xfId="0" applyNumberFormat="1" applyFill="1" applyBorder="1" applyAlignment="1">
      <alignment horizontal="center" vertical="center" shrinkToFit="1"/>
    </xf>
    <xf numFmtId="49" fontId="91" fillId="5" borderId="4" xfId="0" applyNumberFormat="1" applyFont="1" applyFill="1" applyBorder="1" applyAlignment="1">
      <alignment horizontal="center" vertical="center" shrinkToFit="1"/>
    </xf>
    <xf numFmtId="49" fontId="91" fillId="5" borderId="5" xfId="0" applyNumberFormat="1" applyFont="1" applyFill="1" applyBorder="1" applyAlignment="1">
      <alignment horizontal="center" vertical="center" shrinkToFit="1"/>
    </xf>
    <xf numFmtId="49" fontId="91" fillId="5" borderId="6" xfId="0" applyNumberFormat="1" applyFont="1" applyFill="1" applyBorder="1" applyAlignment="1">
      <alignment horizontal="center" vertical="center" shrinkToFit="1"/>
    </xf>
    <xf numFmtId="49" fontId="110" fillId="0" borderId="21" xfId="0" applyNumberFormat="1" applyFont="1" applyBorder="1" applyAlignment="1">
      <alignment horizontal="left" vertical="center" shrinkToFit="1"/>
    </xf>
    <xf numFmtId="49" fontId="91" fillId="0" borderId="4" xfId="0" applyNumberFormat="1" applyFont="1" applyBorder="1" applyAlignment="1">
      <alignment horizontal="left" vertical="top" shrinkToFit="1"/>
    </xf>
    <xf numFmtId="49" fontId="91" fillId="0" borderId="6" xfId="0" applyNumberFormat="1" applyFont="1" applyBorder="1" applyAlignment="1">
      <alignment horizontal="left" vertical="top" shrinkToFit="1"/>
    </xf>
    <xf numFmtId="49" fontId="0" fillId="5" borderId="4" xfId="0" applyNumberFormat="1" applyFill="1" applyBorder="1" applyAlignment="1">
      <alignment horizontal="center" vertical="top" shrinkToFit="1"/>
    </xf>
    <xf numFmtId="49" fontId="0" fillId="5" borderId="5" xfId="0" applyNumberFormat="1" applyFill="1" applyBorder="1" applyAlignment="1">
      <alignment horizontal="center" vertical="top" shrinkToFit="1"/>
    </xf>
    <xf numFmtId="49" fontId="0" fillId="5" borderId="6" xfId="0" applyNumberFormat="1" applyFill="1" applyBorder="1" applyAlignment="1">
      <alignment horizontal="center" vertical="top" shrinkToFit="1"/>
    </xf>
    <xf numFmtId="49" fontId="91" fillId="5" borderId="4" xfId="0" applyNumberFormat="1" applyFont="1" applyFill="1" applyBorder="1" applyAlignment="1">
      <alignment horizontal="center" vertical="top" shrinkToFit="1"/>
    </xf>
    <xf numFmtId="49" fontId="91" fillId="5" borderId="5" xfId="0" applyNumberFormat="1" applyFont="1" applyFill="1" applyBorder="1" applyAlignment="1">
      <alignment horizontal="center" vertical="top" shrinkToFit="1"/>
    </xf>
    <xf numFmtId="49" fontId="91" fillId="5" borderId="6" xfId="0" applyNumberFormat="1" applyFont="1" applyFill="1" applyBorder="1" applyAlignment="1">
      <alignment horizontal="center" vertical="top" shrinkToFit="1"/>
    </xf>
    <xf numFmtId="49" fontId="91" fillId="0" borderId="5" xfId="0" applyNumberFormat="1" applyFont="1" applyBorder="1" applyAlignment="1">
      <alignment horizontal="left" vertical="top" shrinkToFit="1"/>
    </xf>
    <xf numFmtId="49" fontId="91" fillId="0" borderId="21" xfId="0" applyNumberFormat="1" applyFont="1" applyBorder="1" applyAlignment="1">
      <alignment horizontal="left" vertical="center" shrinkToFit="1"/>
    </xf>
    <xf numFmtId="49" fontId="0" fillId="0" borderId="4" xfId="0" applyNumberFormat="1" applyBorder="1" applyAlignment="1">
      <alignment horizontal="center" vertical="center" shrinkToFit="1"/>
    </xf>
    <xf numFmtId="49" fontId="0" fillId="0" borderId="5" xfId="0" applyNumberFormat="1" applyBorder="1" applyAlignment="1">
      <alignment horizontal="center" vertical="center" shrinkToFit="1"/>
    </xf>
    <xf numFmtId="49" fontId="0" fillId="0" borderId="6" xfId="0" applyNumberFormat="1" applyBorder="1" applyAlignment="1">
      <alignment horizontal="center" vertical="center" shrinkToFit="1"/>
    </xf>
    <xf numFmtId="49" fontId="91" fillId="52" borderId="4" xfId="0" applyNumberFormat="1" applyFont="1" applyFill="1" applyBorder="1" applyAlignment="1">
      <alignment horizontal="center" vertical="center" shrinkToFit="1"/>
    </xf>
    <xf numFmtId="49" fontId="91" fillId="52" borderId="5" xfId="0" applyNumberFormat="1" applyFont="1" applyFill="1" applyBorder="1" applyAlignment="1">
      <alignment horizontal="center" vertical="center" shrinkToFit="1"/>
    </xf>
    <xf numFmtId="49" fontId="91" fillId="52" borderId="6" xfId="0" applyNumberFormat="1" applyFont="1" applyFill="1" applyBorder="1" applyAlignment="1">
      <alignment horizontal="center" vertical="center" shrinkToFit="1"/>
    </xf>
    <xf numFmtId="49" fontId="0" fillId="52" borderId="4" xfId="0" applyNumberFormat="1" applyFill="1" applyBorder="1" applyAlignment="1">
      <alignment horizontal="center" vertical="center" shrinkToFit="1"/>
    </xf>
    <xf numFmtId="49" fontId="0" fillId="52" borderId="5" xfId="0" applyNumberFormat="1" applyFill="1" applyBorder="1" applyAlignment="1">
      <alignment horizontal="center" vertical="center" shrinkToFit="1"/>
    </xf>
    <xf numFmtId="49" fontId="0" fillId="52" borderId="6" xfId="0" applyNumberFormat="1" applyFill="1" applyBorder="1" applyAlignment="1">
      <alignment horizontal="center" vertical="center" shrinkToFit="1"/>
    </xf>
    <xf numFmtId="49" fontId="91" fillId="0" borderId="21" xfId="0" applyNumberFormat="1" applyFont="1" applyBorder="1" applyAlignment="1">
      <alignment horizontal="center" vertical="center" shrinkToFit="1"/>
    </xf>
    <xf numFmtId="49" fontId="110" fillId="0" borderId="21" xfId="0" applyNumberFormat="1" applyFont="1" applyBorder="1" applyAlignment="1">
      <alignment horizontal="center" vertical="center" shrinkToFit="1"/>
    </xf>
    <xf numFmtId="0" fontId="112" fillId="0" borderId="4" xfId="0" applyFont="1" applyFill="1" applyBorder="1" applyAlignment="1">
      <alignment horizontal="left" vertical="top" wrapText="1"/>
    </xf>
    <xf numFmtId="0" fontId="112" fillId="0" borderId="5" xfId="0" applyFont="1" applyFill="1" applyBorder="1" applyAlignment="1">
      <alignment horizontal="left" vertical="top" wrapText="1"/>
    </xf>
    <xf numFmtId="0" fontId="112" fillId="0" borderId="6" xfId="0" applyFont="1" applyFill="1" applyBorder="1" applyAlignment="1">
      <alignment horizontal="left" vertical="top" wrapText="1"/>
    </xf>
    <xf numFmtId="0" fontId="0" fillId="3" borderId="4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0" borderId="4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112" fillId="0" borderId="32" xfId="0" applyFont="1" applyBorder="1" applyAlignment="1">
      <alignment horizontal="left" vertical="top" wrapText="1"/>
    </xf>
    <xf numFmtId="0" fontId="112" fillId="0" borderId="16" xfId="0" applyFont="1" applyBorder="1" applyAlignment="1">
      <alignment horizontal="left" vertical="top" wrapText="1"/>
    </xf>
    <xf numFmtId="0" fontId="112" fillId="0" borderId="102" xfId="0" applyFont="1" applyBorder="1" applyAlignment="1">
      <alignment horizontal="left" vertical="top" wrapText="1"/>
    </xf>
    <xf numFmtId="0" fontId="112" fillId="0" borderId="106" xfId="0" applyFont="1" applyBorder="1" applyAlignment="1">
      <alignment horizontal="left" vertical="top" wrapText="1"/>
    </xf>
    <xf numFmtId="0" fontId="112" fillId="0" borderId="104" xfId="0" applyFont="1" applyBorder="1" applyAlignment="1">
      <alignment horizontal="left" vertical="top" wrapText="1"/>
    </xf>
    <xf numFmtId="0" fontId="112" fillId="0" borderId="107" xfId="0" applyFont="1" applyBorder="1" applyAlignment="1">
      <alignment horizontal="left" vertical="top" wrapText="1"/>
    </xf>
    <xf numFmtId="0" fontId="112" fillId="0" borderId="17" xfId="0" applyFont="1" applyBorder="1" applyAlignment="1">
      <alignment horizontal="left" vertical="top" wrapTex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112" fillId="2" borderId="4" xfId="0" applyFont="1" applyFill="1" applyBorder="1" applyAlignment="1">
      <alignment horizontal="center" vertical="center"/>
    </xf>
    <xf numFmtId="0" fontId="112" fillId="2" borderId="5" xfId="0" applyFont="1" applyFill="1" applyBorder="1" applyAlignment="1">
      <alignment horizontal="center" vertical="center"/>
    </xf>
    <xf numFmtId="0" fontId="112" fillId="2" borderId="6" xfId="0" applyFont="1" applyFill="1" applyBorder="1" applyAlignment="1">
      <alignment horizontal="center" vertical="center"/>
    </xf>
    <xf numFmtId="0" fontId="112" fillId="0" borderId="15" xfId="0" applyFont="1" applyBorder="1" applyAlignment="1">
      <alignment horizontal="left" vertical="top" wrapText="1"/>
    </xf>
    <xf numFmtId="0" fontId="112" fillId="0" borderId="4" xfId="0" applyFont="1" applyBorder="1" applyAlignment="1">
      <alignment vertical="center" wrapText="1"/>
    </xf>
    <xf numFmtId="0" fontId="112" fillId="0" borderId="5" xfId="0" applyFont="1" applyBorder="1" applyAlignment="1">
      <alignment vertical="center"/>
    </xf>
    <xf numFmtId="0" fontId="112" fillId="0" borderId="6" xfId="0" applyFont="1" applyBorder="1" applyAlignment="1">
      <alignment vertical="center"/>
    </xf>
    <xf numFmtId="0" fontId="112" fillId="0" borderId="5" xfId="0" applyFont="1" applyBorder="1" applyAlignment="1">
      <alignment vertical="center" wrapText="1"/>
    </xf>
    <xf numFmtId="0" fontId="112" fillId="0" borderId="6" xfId="0" applyFont="1" applyBorder="1" applyAlignment="1">
      <alignment vertical="center" wrapText="1"/>
    </xf>
    <xf numFmtId="0" fontId="112" fillId="0" borderId="4" xfId="0" applyFont="1" applyBorder="1" applyAlignment="1">
      <alignment horizontal="left" vertical="center" shrinkToFit="1"/>
    </xf>
    <xf numFmtId="0" fontId="104" fillId="55" borderId="62" xfId="311" applyFont="1" applyFill="1" applyBorder="1" applyAlignment="1">
      <alignment horizontal="left" vertical="center"/>
    </xf>
    <xf numFmtId="0" fontId="98" fillId="55" borderId="0" xfId="311" applyFont="1" applyFill="1" applyAlignment="1">
      <alignment horizontal="left" vertical="center"/>
    </xf>
    <xf numFmtId="0" fontId="98" fillId="55" borderId="59" xfId="311" applyFont="1" applyFill="1" applyBorder="1" applyAlignment="1">
      <alignment horizontal="left" vertical="center"/>
    </xf>
    <xf numFmtId="0" fontId="104" fillId="54" borderId="62" xfId="311" applyFont="1" applyFill="1" applyBorder="1" applyAlignment="1">
      <alignment horizontal="left" vertical="center"/>
    </xf>
    <xf numFmtId="0" fontId="98" fillId="54" borderId="0" xfId="311" applyFont="1" applyFill="1" applyAlignment="1">
      <alignment horizontal="left" vertical="center"/>
    </xf>
    <xf numFmtId="0" fontId="98" fillId="54" borderId="59" xfId="311" applyFont="1" applyFill="1" applyBorder="1" applyAlignment="1">
      <alignment horizontal="left" vertical="center"/>
    </xf>
    <xf numFmtId="0" fontId="106" fillId="6" borderId="65" xfId="311" applyFont="1" applyFill="1" applyBorder="1" applyAlignment="1">
      <alignment horizontal="center" vertical="center"/>
    </xf>
    <xf numFmtId="0" fontId="102" fillId="6" borderId="64" xfId="311" applyFont="1" applyFill="1" applyBorder="1" applyAlignment="1">
      <alignment horizontal="center" vertical="center"/>
    </xf>
    <xf numFmtId="0" fontId="102" fillId="6" borderId="63" xfId="311" applyFont="1" applyFill="1" applyBorder="1" applyAlignment="1">
      <alignment horizontal="center" vertical="center"/>
    </xf>
    <xf numFmtId="49" fontId="104" fillId="55" borderId="62" xfId="311" applyNumberFormat="1" applyFont="1" applyFill="1" applyBorder="1" applyAlignment="1">
      <alignment horizontal="left" vertical="center"/>
    </xf>
    <xf numFmtId="49" fontId="98" fillId="55" borderId="0" xfId="311" applyNumberFormat="1" applyFont="1" applyFill="1" applyAlignment="1">
      <alignment horizontal="left" vertical="center"/>
    </xf>
    <xf numFmtId="49" fontId="98" fillId="55" borderId="59" xfId="311" applyNumberFormat="1" applyFont="1" applyFill="1" applyBorder="1" applyAlignment="1">
      <alignment horizontal="left" vertical="center"/>
    </xf>
    <xf numFmtId="0" fontId="104" fillId="6" borderId="76" xfId="311" applyFont="1" applyFill="1" applyBorder="1" applyAlignment="1">
      <alignment horizontal="left" vertical="center" indent="1"/>
    </xf>
    <xf numFmtId="0" fontId="99" fillId="6" borderId="75" xfId="311" applyFont="1" applyFill="1" applyBorder="1" applyAlignment="1">
      <alignment horizontal="left" vertical="center" indent="1"/>
    </xf>
    <xf numFmtId="0" fontId="99" fillId="6" borderId="85" xfId="311" applyFont="1" applyFill="1" applyBorder="1" applyAlignment="1">
      <alignment horizontal="left" vertical="center" indent="1"/>
    </xf>
    <xf numFmtId="0" fontId="104" fillId="5" borderId="76" xfId="311" applyFont="1" applyFill="1" applyBorder="1" applyAlignment="1">
      <alignment horizontal="left" vertical="center" indent="1"/>
    </xf>
    <xf numFmtId="0" fontId="99" fillId="5" borderId="75" xfId="311" applyFont="1" applyFill="1" applyBorder="1" applyAlignment="1">
      <alignment horizontal="left" vertical="center" indent="1"/>
    </xf>
    <xf numFmtId="0" fontId="99" fillId="5" borderId="85" xfId="311" applyFont="1" applyFill="1" applyBorder="1" applyAlignment="1">
      <alignment horizontal="left" vertical="center" indent="1"/>
    </xf>
    <xf numFmtId="49" fontId="104" fillId="5" borderId="0" xfId="311" applyNumberFormat="1" applyFont="1" applyFill="1" applyAlignment="1">
      <alignment horizontal="left" vertical="center" indent="1"/>
    </xf>
    <xf numFmtId="49" fontId="99" fillId="5" borderId="0" xfId="311" applyNumberFormat="1" applyFont="1" applyFill="1" applyAlignment="1">
      <alignment horizontal="left" vertical="center" indent="1"/>
    </xf>
    <xf numFmtId="0" fontId="108" fillId="57" borderId="83" xfId="311" applyFont="1" applyFill="1" applyBorder="1" applyAlignment="1">
      <alignment horizontal="center" vertical="center" wrapText="1"/>
    </xf>
    <xf numFmtId="0" fontId="108" fillId="57" borderId="84" xfId="311" applyFont="1" applyFill="1" applyBorder="1" applyAlignment="1">
      <alignment horizontal="center" vertical="center" wrapText="1"/>
    </xf>
    <xf numFmtId="0" fontId="108" fillId="56" borderId="83" xfId="311" applyFont="1" applyFill="1" applyBorder="1" applyAlignment="1">
      <alignment horizontal="center" vertical="center" wrapText="1"/>
    </xf>
    <xf numFmtId="0" fontId="108" fillId="56" borderId="84" xfId="311" applyFont="1" applyFill="1" applyBorder="1" applyAlignment="1">
      <alignment horizontal="center" vertical="center" wrapText="1"/>
    </xf>
    <xf numFmtId="0" fontId="100" fillId="5" borderId="83" xfId="311" applyFont="1" applyFill="1" applyBorder="1" applyAlignment="1">
      <alignment horizontal="center" vertical="center" wrapText="1"/>
    </xf>
    <xf numFmtId="0" fontId="100" fillId="5" borderId="84" xfId="311" applyFont="1" applyFill="1" applyBorder="1" applyAlignment="1">
      <alignment horizontal="center" vertical="center" wrapText="1"/>
    </xf>
    <xf numFmtId="49" fontId="104" fillId="5" borderId="76" xfId="311" applyNumberFormat="1" applyFont="1" applyFill="1" applyBorder="1" applyAlignment="1">
      <alignment horizontal="left" vertical="center" indent="1"/>
    </xf>
    <xf numFmtId="49" fontId="99" fillId="5" borderId="75" xfId="311" applyNumberFormat="1" applyFont="1" applyFill="1" applyBorder="1" applyAlignment="1">
      <alignment horizontal="left" vertical="center" indent="1"/>
    </xf>
    <xf numFmtId="49" fontId="99" fillId="5" borderId="74" xfId="311" applyNumberFormat="1" applyFont="1" applyFill="1" applyBorder="1" applyAlignment="1">
      <alignment horizontal="left" vertical="center" indent="1"/>
    </xf>
    <xf numFmtId="49" fontId="104" fillId="58" borderId="76" xfId="311" applyNumberFormat="1" applyFont="1" applyFill="1" applyBorder="1" applyAlignment="1">
      <alignment horizontal="left" vertical="center" indent="1"/>
    </xf>
    <xf numFmtId="49" fontId="99" fillId="58" borderId="75" xfId="311" applyNumberFormat="1" applyFont="1" applyFill="1" applyBorder="1" applyAlignment="1">
      <alignment horizontal="left" vertical="center" indent="1"/>
    </xf>
    <xf numFmtId="49" fontId="99" fillId="58" borderId="74" xfId="311" applyNumberFormat="1" applyFont="1" applyFill="1" applyBorder="1" applyAlignment="1">
      <alignment horizontal="left" vertical="center" indent="1"/>
    </xf>
    <xf numFmtId="0" fontId="101" fillId="5" borderId="83" xfId="311" applyFont="1" applyFill="1" applyBorder="1" applyAlignment="1">
      <alignment horizontal="center" vertical="center"/>
    </xf>
    <xf numFmtId="0" fontId="101" fillId="5" borderId="84" xfId="311" applyFont="1" applyFill="1" applyBorder="1" applyAlignment="1">
      <alignment horizontal="center" vertical="center"/>
    </xf>
    <xf numFmtId="0" fontId="99" fillId="5" borderId="74" xfId="311" applyFont="1" applyFill="1" applyBorder="1" applyAlignment="1">
      <alignment horizontal="left" vertical="center" indent="1"/>
    </xf>
    <xf numFmtId="0" fontId="104" fillId="5" borderId="75" xfId="311" applyFont="1" applyFill="1" applyBorder="1" applyAlignment="1">
      <alignment horizontal="left" vertical="center" indent="1"/>
    </xf>
    <xf numFmtId="14" fontId="104" fillId="55" borderId="62" xfId="311" quotePrefix="1" applyNumberFormat="1" applyFont="1" applyFill="1" applyBorder="1" applyAlignment="1">
      <alignment horizontal="left" vertical="center"/>
    </xf>
    <xf numFmtId="0" fontId="104" fillId="55" borderId="62" xfId="311" quotePrefix="1" applyFont="1" applyFill="1" applyBorder="1" applyAlignment="1">
      <alignment horizontal="left" vertical="center"/>
    </xf>
    <xf numFmtId="0" fontId="104" fillId="59" borderId="62" xfId="311" applyFont="1" applyFill="1" applyBorder="1" applyAlignment="1">
      <alignment horizontal="left" vertical="center"/>
    </xf>
    <xf numFmtId="0" fontId="98" fillId="59" borderId="0" xfId="311" applyFont="1" applyFill="1" applyAlignment="1">
      <alignment horizontal="left" vertical="center"/>
    </xf>
    <xf numFmtId="0" fontId="98" fillId="59" borderId="59" xfId="311" applyFont="1" applyFill="1" applyBorder="1" applyAlignment="1">
      <alignment horizontal="left" vertical="center"/>
    </xf>
    <xf numFmtId="49" fontId="104" fillId="59" borderId="62" xfId="311" applyNumberFormat="1" applyFont="1" applyFill="1" applyBorder="1" applyAlignment="1">
      <alignment horizontal="left" vertical="center"/>
    </xf>
    <xf numFmtId="49" fontId="98" fillId="59" borderId="0" xfId="311" applyNumberFormat="1" applyFont="1" applyFill="1" applyAlignment="1">
      <alignment horizontal="left" vertical="center"/>
    </xf>
    <xf numFmtId="49" fontId="98" fillId="59" borderId="59" xfId="311" applyNumberFormat="1" applyFont="1" applyFill="1" applyBorder="1" applyAlignment="1">
      <alignment horizontal="left" vertical="center"/>
    </xf>
    <xf numFmtId="0" fontId="104" fillId="59" borderId="62" xfId="311" quotePrefix="1" applyFont="1" applyFill="1" applyBorder="1" applyAlignment="1">
      <alignment horizontal="left" vertical="center"/>
    </xf>
    <xf numFmtId="0" fontId="98" fillId="55" borderId="61" xfId="311" applyFont="1" applyFill="1" applyBorder="1" applyAlignment="1">
      <alignment horizontal="left" vertical="center"/>
    </xf>
    <xf numFmtId="0" fontId="98" fillId="54" borderId="61" xfId="311" applyFont="1" applyFill="1" applyBorder="1" applyAlignment="1">
      <alignment horizontal="left" vertical="center"/>
    </xf>
    <xf numFmtId="0" fontId="104" fillId="54" borderId="62" xfId="311" applyFont="1" applyFill="1" applyBorder="1" applyAlignment="1">
      <alignment horizontal="right" vertical="center"/>
    </xf>
    <xf numFmtId="0" fontId="98" fillId="54" borderId="0" xfId="311" applyFont="1" applyFill="1" applyAlignment="1">
      <alignment horizontal="right" vertical="center"/>
    </xf>
    <xf numFmtId="0" fontId="98" fillId="54" borderId="59" xfId="311" applyFont="1" applyFill="1" applyBorder="1" applyAlignment="1">
      <alignment horizontal="right" vertical="center"/>
    </xf>
    <xf numFmtId="49" fontId="104" fillId="54" borderId="62" xfId="311" applyNumberFormat="1" applyFont="1" applyFill="1" applyBorder="1" applyAlignment="1">
      <alignment horizontal="left" vertical="center"/>
    </xf>
    <xf numFmtId="49" fontId="98" fillId="54" borderId="0" xfId="311" applyNumberFormat="1" applyFont="1" applyFill="1" applyAlignment="1">
      <alignment horizontal="left" vertical="center"/>
    </xf>
    <xf numFmtId="49" fontId="98" fillId="54" borderId="59" xfId="311" applyNumberFormat="1" applyFont="1" applyFill="1" applyBorder="1" applyAlignment="1">
      <alignment horizontal="left" vertical="center"/>
    </xf>
    <xf numFmtId="0" fontId="104" fillId="55" borderId="62" xfId="311" applyFont="1" applyFill="1" applyBorder="1" applyAlignment="1">
      <alignment horizontal="right" vertical="center"/>
    </xf>
    <xf numFmtId="0" fontId="98" fillId="55" borderId="0" xfId="311" applyFont="1" applyFill="1" applyAlignment="1">
      <alignment horizontal="right" vertical="center"/>
    </xf>
    <xf numFmtId="0" fontId="98" fillId="55" borderId="59" xfId="311" applyFont="1" applyFill="1" applyBorder="1" applyAlignment="1">
      <alignment horizontal="right" vertical="center"/>
    </xf>
    <xf numFmtId="0" fontId="104" fillId="55" borderId="60" xfId="311" applyFont="1" applyFill="1" applyBorder="1" applyAlignment="1">
      <alignment horizontal="left" vertical="center"/>
    </xf>
    <xf numFmtId="0" fontId="104" fillId="54" borderId="60" xfId="311" applyFont="1" applyFill="1" applyBorder="1" applyAlignment="1">
      <alignment horizontal="left" vertical="center"/>
    </xf>
    <xf numFmtId="0" fontId="104" fillId="5" borderId="76" xfId="311" applyFont="1" applyFill="1" applyBorder="1" applyAlignment="1">
      <alignment horizontal="center" vertical="center"/>
    </xf>
    <xf numFmtId="0" fontId="99" fillId="5" borderId="75" xfId="311" applyFont="1" applyFill="1" applyBorder="1" applyAlignment="1">
      <alignment horizontal="center" vertical="center"/>
    </xf>
    <xf numFmtId="0" fontId="99" fillId="5" borderId="74" xfId="311" applyFont="1" applyFill="1" applyBorder="1" applyAlignment="1">
      <alignment horizontal="center" vertical="center"/>
    </xf>
    <xf numFmtId="0" fontId="104" fillId="5" borderId="72" xfId="311" applyFont="1" applyFill="1" applyBorder="1" applyAlignment="1">
      <alignment horizontal="left" vertical="center" indent="1"/>
    </xf>
    <xf numFmtId="0" fontId="99" fillId="5" borderId="71" xfId="311" applyFont="1" applyFill="1" applyBorder="1" applyAlignment="1">
      <alignment horizontal="left" vertical="center" indent="1"/>
    </xf>
    <xf numFmtId="0" fontId="99" fillId="5" borderId="70" xfId="311" applyFont="1" applyFill="1" applyBorder="1" applyAlignment="1">
      <alignment horizontal="left" vertical="center" indent="1"/>
    </xf>
    <xf numFmtId="0" fontId="104" fillId="54" borderId="72" xfId="311" applyFont="1" applyFill="1" applyBorder="1" applyAlignment="1">
      <alignment horizontal="left" vertical="center" indent="1"/>
    </xf>
    <xf numFmtId="0" fontId="99" fillId="54" borderId="71" xfId="311" applyFont="1" applyFill="1" applyBorder="1" applyAlignment="1">
      <alignment horizontal="left" vertical="center" indent="1"/>
    </xf>
    <xf numFmtId="0" fontId="99" fillId="54" borderId="70" xfId="311" applyFont="1" applyFill="1" applyBorder="1" applyAlignment="1">
      <alignment horizontal="left" vertical="center" indent="1"/>
    </xf>
    <xf numFmtId="0" fontId="104" fillId="5" borderId="68" xfId="311" applyFont="1" applyFill="1" applyBorder="1" applyAlignment="1">
      <alignment horizontal="left" vertical="center" indent="1"/>
    </xf>
    <xf numFmtId="0" fontId="99" fillId="5" borderId="67" xfId="311" applyFont="1" applyFill="1" applyBorder="1" applyAlignment="1">
      <alignment horizontal="left" vertical="center" indent="1"/>
    </xf>
    <xf numFmtId="0" fontId="99" fillId="5" borderId="66" xfId="311" applyFont="1" applyFill="1" applyBorder="1" applyAlignment="1">
      <alignment horizontal="left" vertical="center" indent="1"/>
    </xf>
    <xf numFmtId="0" fontId="104" fillId="54" borderId="62" xfId="311" quotePrefix="1" applyFont="1" applyFill="1" applyBorder="1" applyAlignment="1">
      <alignment horizontal="left" vertical="center"/>
    </xf>
    <xf numFmtId="0" fontId="104" fillId="5" borderId="62" xfId="311" applyFont="1" applyFill="1" applyBorder="1" applyAlignment="1">
      <alignment horizontal="left" vertical="center" indent="1"/>
    </xf>
    <xf numFmtId="0" fontId="99" fillId="5" borderId="0" xfId="311" applyFont="1" applyFill="1" applyAlignment="1">
      <alignment horizontal="left" vertical="center" indent="1"/>
    </xf>
    <xf numFmtId="0" fontId="99" fillId="5" borderId="69" xfId="311" applyFont="1" applyFill="1" applyBorder="1" applyAlignment="1">
      <alignment horizontal="left" vertical="center" indent="1"/>
    </xf>
    <xf numFmtId="0" fontId="109" fillId="5" borderId="83" xfId="311" applyFont="1" applyFill="1" applyBorder="1" applyAlignment="1">
      <alignment horizontal="center" vertical="center" wrapText="1"/>
    </xf>
    <xf numFmtId="0" fontId="109" fillId="5" borderId="82" xfId="311" applyFont="1" applyFill="1" applyBorder="1" applyAlignment="1">
      <alignment horizontal="center" vertical="center" wrapText="1"/>
    </xf>
  </cellXfs>
  <cellStyles count="313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12" xr:uid="{D5740C89-169A-4C92-B6E1-364FA7F1AC98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09" xr:uid="{61C49329-AE3F-494E-A593-64E23260E82E}"/>
    <cellStyle name="標準 2 4" xfId="311" xr:uid="{AB409B16-3A43-4A31-9364-91A1B86FFD25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EC6C1D05-FE88-4F67-B115-31B7781DA23D}"/>
    <cellStyle name="標準_03-010国内原料" xfId="310" xr:uid="{51832A5C-9F8E-4307-BD61-3855B2E940F3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CCFF"/>
      <color rgb="FF4D4D4D"/>
      <color rgb="FF292929"/>
      <color rgb="FF77777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15875</xdr:colOff>
      <xdr:row>36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56CE8D-30EB-4A75-BE31-F069B0F404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784600" cy="1463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80754</xdr:colOff>
      <xdr:row>260</xdr:row>
      <xdr:rowOff>22694</xdr:rowOff>
    </xdr:from>
    <xdr:to>
      <xdr:col>13</xdr:col>
      <xdr:colOff>41829</xdr:colOff>
      <xdr:row>263</xdr:row>
      <xdr:rowOff>83327</xdr:rowOff>
    </xdr:to>
    <xdr:sp macro="" textlink="">
      <xdr:nvSpPr>
        <xdr:cNvPr id="10" name="フローチャート: 磁気ディスク 9">
          <a:extLst>
            <a:ext uri="{FF2B5EF4-FFF2-40B4-BE49-F238E27FC236}">
              <a16:creationId xmlns:a16="http://schemas.microsoft.com/office/drawing/2014/main" id="{5FAE0F12-EBA7-480E-4C00-E88C1538B051}"/>
            </a:ext>
          </a:extLst>
        </xdr:cNvPr>
        <xdr:cNvSpPr/>
      </xdr:nvSpPr>
      <xdr:spPr>
        <a:xfrm>
          <a:off x="1671015" y="44086172"/>
          <a:ext cx="954988" cy="55759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ロケーションマスタ</a:t>
          </a:r>
        </a:p>
      </xdr:txBody>
    </xdr:sp>
    <xdr:clientData/>
  </xdr:twoCellAnchor>
  <xdr:twoCellAnchor>
    <xdr:from>
      <xdr:col>3</xdr:col>
      <xdr:colOff>47625</xdr:colOff>
      <xdr:row>260</xdr:row>
      <xdr:rowOff>30977</xdr:rowOff>
    </xdr:from>
    <xdr:to>
      <xdr:col>8</xdr:col>
      <xdr:colOff>8700</xdr:colOff>
      <xdr:row>263</xdr:row>
      <xdr:rowOff>91610</xdr:rowOff>
    </xdr:to>
    <xdr:sp macro="" textlink="">
      <xdr:nvSpPr>
        <xdr:cNvPr id="9" name="フローチャート: 磁気ディスク 8">
          <a:extLst>
            <a:ext uri="{FF2B5EF4-FFF2-40B4-BE49-F238E27FC236}">
              <a16:creationId xmlns:a16="http://schemas.microsoft.com/office/drawing/2014/main" id="{21CF44CE-664D-8378-FD7A-362877E7BCB3}"/>
            </a:ext>
          </a:extLst>
        </xdr:cNvPr>
        <xdr:cNvSpPr/>
      </xdr:nvSpPr>
      <xdr:spPr>
        <a:xfrm>
          <a:off x="643973" y="44094455"/>
          <a:ext cx="954988" cy="55759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出庫入荷ラベル</a:t>
          </a:r>
        </a:p>
      </xdr:txBody>
    </xdr:sp>
    <xdr:clientData/>
  </xdr:twoCellAnchor>
  <xdr:twoCellAnchor>
    <xdr:from>
      <xdr:col>3</xdr:col>
      <xdr:colOff>47625</xdr:colOff>
      <xdr:row>257</xdr:row>
      <xdr:rowOff>155216</xdr:rowOff>
    </xdr:from>
    <xdr:to>
      <xdr:col>8</xdr:col>
      <xdr:colOff>8700</xdr:colOff>
      <xdr:row>261</xdr:row>
      <xdr:rowOff>50198</xdr:rowOff>
    </xdr:to>
    <xdr:sp macro="" textlink="">
      <xdr:nvSpPr>
        <xdr:cNvPr id="7" name="フローチャート: 磁気ディスク 6">
          <a:extLst>
            <a:ext uri="{FF2B5EF4-FFF2-40B4-BE49-F238E27FC236}">
              <a16:creationId xmlns:a16="http://schemas.microsoft.com/office/drawing/2014/main" id="{7A2E3AD7-92CA-3909-5B78-5CE96D9F1ACE}"/>
            </a:ext>
          </a:extLst>
        </xdr:cNvPr>
        <xdr:cNvSpPr/>
      </xdr:nvSpPr>
      <xdr:spPr>
        <a:xfrm>
          <a:off x="643973" y="43721738"/>
          <a:ext cx="954988" cy="55759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ロット</a:t>
          </a:r>
        </a:p>
      </xdr:txBody>
    </xdr:sp>
    <xdr:clientData/>
  </xdr:twoCellAnchor>
  <xdr:twoCellAnchor>
    <xdr:from>
      <xdr:col>3</xdr:col>
      <xdr:colOff>47625</xdr:colOff>
      <xdr:row>255</xdr:row>
      <xdr:rowOff>113803</xdr:rowOff>
    </xdr:from>
    <xdr:to>
      <xdr:col>8</xdr:col>
      <xdr:colOff>8700</xdr:colOff>
      <xdr:row>259</xdr:row>
      <xdr:rowOff>8784</xdr:rowOff>
    </xdr:to>
    <xdr:sp macro="" textlink="">
      <xdr:nvSpPr>
        <xdr:cNvPr id="6" name="フローチャート: 磁気ディスク 5">
          <a:extLst>
            <a:ext uri="{FF2B5EF4-FFF2-40B4-BE49-F238E27FC236}">
              <a16:creationId xmlns:a16="http://schemas.microsoft.com/office/drawing/2014/main" id="{751E0348-4F82-BB1A-8185-29960713BFC9}"/>
            </a:ext>
          </a:extLst>
        </xdr:cNvPr>
        <xdr:cNvSpPr/>
      </xdr:nvSpPr>
      <xdr:spPr>
        <a:xfrm>
          <a:off x="643973" y="43349020"/>
          <a:ext cx="954988" cy="55759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在庫</a:t>
          </a:r>
        </a:p>
      </xdr:txBody>
    </xdr:sp>
    <xdr:clientData/>
  </xdr:twoCellAnchor>
  <xdr:twoCellAnchor>
    <xdr:from>
      <xdr:col>8</xdr:col>
      <xdr:colOff>80754</xdr:colOff>
      <xdr:row>257</xdr:row>
      <xdr:rowOff>146932</xdr:rowOff>
    </xdr:from>
    <xdr:to>
      <xdr:col>13</xdr:col>
      <xdr:colOff>41829</xdr:colOff>
      <xdr:row>261</xdr:row>
      <xdr:rowOff>41914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1199AC3B-E9F7-958D-DB5E-A6672721BB45}"/>
            </a:ext>
          </a:extLst>
        </xdr:cNvPr>
        <xdr:cNvSpPr/>
      </xdr:nvSpPr>
      <xdr:spPr>
        <a:xfrm>
          <a:off x="1671015" y="43713454"/>
          <a:ext cx="954988" cy="55759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辞書ビュー</a:t>
          </a:r>
        </a:p>
      </xdr:txBody>
    </xdr:sp>
    <xdr:clientData/>
  </xdr:twoCellAnchor>
  <xdr:twoCellAnchor>
    <xdr:from>
      <xdr:col>7</xdr:col>
      <xdr:colOff>196223</xdr:colOff>
      <xdr:row>254</xdr:row>
      <xdr:rowOff>78364</xdr:rowOff>
    </xdr:from>
    <xdr:to>
      <xdr:col>13</xdr:col>
      <xdr:colOff>84287</xdr:colOff>
      <xdr:row>260</xdr:row>
      <xdr:rowOff>101339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01F7CC4D-28A2-437C-6577-537C87A19B42}"/>
            </a:ext>
          </a:extLst>
        </xdr:cNvPr>
        <xdr:cNvGrpSpPr/>
      </xdr:nvGrpSpPr>
      <xdr:grpSpPr>
        <a:xfrm>
          <a:off x="1462560" y="41057845"/>
          <a:ext cx="1006152" cy="993304"/>
          <a:chOff x="1627653" y="41304320"/>
          <a:chExt cx="1095376" cy="964269"/>
        </a:xfrm>
      </xdr:grpSpPr>
      <xdr:sp macro="" textlink="">
        <xdr:nvSpPr>
          <xdr:cNvPr id="104" name="フローチャート: 磁気ディスク 103">
            <a:extLst>
              <a:ext uri="{FF2B5EF4-FFF2-40B4-BE49-F238E27FC236}">
                <a16:creationId xmlns:a16="http://schemas.microsoft.com/office/drawing/2014/main" id="{B313EA2E-68F7-4B8E-B518-E9982D683177}"/>
              </a:ext>
            </a:extLst>
          </xdr:cNvPr>
          <xdr:cNvSpPr/>
        </xdr:nvSpPr>
        <xdr:spPr>
          <a:xfrm>
            <a:off x="1710578" y="41488097"/>
            <a:ext cx="969604" cy="526238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600">
              <a:solidFill>
                <a:schemeClr val="tx1"/>
              </a:solidFill>
            </a:endParaRPr>
          </a:p>
        </xdr:txBody>
      </xdr:sp>
      <xdr:sp macro="" textlink="">
        <xdr:nvSpPr>
          <xdr:cNvPr id="105" name="フローチャート: 磁気ディスク 104">
            <a:extLst>
              <a:ext uri="{FF2B5EF4-FFF2-40B4-BE49-F238E27FC236}">
                <a16:creationId xmlns:a16="http://schemas.microsoft.com/office/drawing/2014/main" id="{9F66F3D9-5277-4305-A02C-7EA8A3290EFE}"/>
              </a:ext>
            </a:extLst>
          </xdr:cNvPr>
          <xdr:cNvSpPr/>
        </xdr:nvSpPr>
        <xdr:spPr>
          <a:xfrm>
            <a:off x="1627653" y="41304320"/>
            <a:ext cx="1095376" cy="964269"/>
          </a:xfrm>
          <a:prstGeom prst="flowChartMagneticDisk">
            <a:avLst/>
          </a:prstGeom>
          <a:noFill/>
          <a:ln w="127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chemeClr val="tx1"/>
                </a:solidFill>
              </a:rPr>
              <a:t>センタ運送業者</a:t>
            </a:r>
            <a:br>
              <a:rPr kumimoji="1" lang="en-US" altLang="ja-JP" sz="600">
                <a:solidFill>
                  <a:schemeClr val="tx1"/>
                </a:solidFill>
              </a:rPr>
            </a:br>
            <a:r>
              <a:rPr kumimoji="1" lang="ja-JP" altLang="en-US" sz="600">
                <a:solidFill>
                  <a:schemeClr val="tx1"/>
                </a:solidFill>
              </a:rPr>
              <a:t>マスタ</a:t>
            </a:r>
          </a:p>
        </xdr:txBody>
      </xdr:sp>
    </xdr:grpSp>
    <xdr:clientData/>
  </xdr:twoCellAnchor>
  <xdr:twoCellAnchor>
    <xdr:from>
      <xdr:col>8</xdr:col>
      <xdr:colOff>81924</xdr:colOff>
      <xdr:row>253</xdr:row>
      <xdr:rowOff>70279</xdr:rowOff>
    </xdr:from>
    <xdr:to>
      <xdr:col>13</xdr:col>
      <xdr:colOff>42999</xdr:colOff>
      <xdr:row>256</xdr:row>
      <xdr:rowOff>125870</xdr:rowOff>
    </xdr:to>
    <xdr:sp macro="" textlink="">
      <xdr:nvSpPr>
        <xdr:cNvPr id="103" name="フローチャート: 磁気ディスク 102">
          <a:extLst>
            <a:ext uri="{FF2B5EF4-FFF2-40B4-BE49-F238E27FC236}">
              <a16:creationId xmlns:a16="http://schemas.microsoft.com/office/drawing/2014/main" id="{8898C880-4975-4DF7-9E1F-CAB74F645E23}"/>
            </a:ext>
          </a:extLst>
        </xdr:cNvPr>
        <xdr:cNvSpPr/>
      </xdr:nvSpPr>
      <xdr:spPr>
        <a:xfrm>
          <a:off x="1672185" y="42974192"/>
          <a:ext cx="954988" cy="55254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配送コースマスタ</a:t>
          </a:r>
        </a:p>
      </xdr:txBody>
    </xdr:sp>
    <xdr:clientData/>
  </xdr:twoCellAnchor>
  <xdr:twoCellAnchor>
    <xdr:from>
      <xdr:col>8</xdr:col>
      <xdr:colOff>86406</xdr:colOff>
      <xdr:row>251</xdr:row>
      <xdr:rowOff>29939</xdr:rowOff>
    </xdr:from>
    <xdr:to>
      <xdr:col>13</xdr:col>
      <xdr:colOff>47481</xdr:colOff>
      <xdr:row>254</xdr:row>
      <xdr:rowOff>85529</xdr:rowOff>
    </xdr:to>
    <xdr:sp macro="" textlink="">
      <xdr:nvSpPr>
        <xdr:cNvPr id="102" name="フローチャート: 磁気ディスク 101">
          <a:extLst>
            <a:ext uri="{FF2B5EF4-FFF2-40B4-BE49-F238E27FC236}">
              <a16:creationId xmlns:a16="http://schemas.microsoft.com/office/drawing/2014/main" id="{E693D134-0C67-44EF-BFE3-D6E4F1D0457B}"/>
            </a:ext>
          </a:extLst>
        </xdr:cNvPr>
        <xdr:cNvSpPr/>
      </xdr:nvSpPr>
      <xdr:spPr>
        <a:xfrm>
          <a:off x="1676667" y="42602548"/>
          <a:ext cx="954988" cy="55254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商品マスタ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63</xdr:col>
          <xdr:colOff>95250</xdr:colOff>
          <xdr:row>116</xdr:row>
          <xdr:rowOff>66675</xdr:rowOff>
        </xdr:to>
        <xdr:pic>
          <xdr:nvPicPr>
            <xdr:cNvPr id="4" name="図 3">
              <a:extLst>
                <a:ext uri="{FF2B5EF4-FFF2-40B4-BE49-F238E27FC236}">
                  <a16:creationId xmlns:a16="http://schemas.microsoft.com/office/drawing/2014/main" id="{EEDCF536-2CEB-79E9-2DF3-19F9B2B1683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$1:$AQ$29" spid="_x0000_s10685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366346" y="13415596"/>
              <a:ext cx="11268808" cy="554403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2</xdr:col>
      <xdr:colOff>0</xdr:colOff>
      <xdr:row>152</xdr:row>
      <xdr:rowOff>0</xdr:rowOff>
    </xdr:from>
    <xdr:to>
      <xdr:col>60</xdr:col>
      <xdr:colOff>55216</xdr:colOff>
      <xdr:row>182</xdr:row>
      <xdr:rowOff>86732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312A388-D86F-4FAF-A69A-87CC2A876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3421975"/>
          <a:ext cx="11656666" cy="4941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59</xdr:col>
      <xdr:colOff>86503</xdr:colOff>
      <xdr:row>150</xdr:row>
      <xdr:rowOff>45055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392ED69-6945-449C-B853-FEA53671C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167" y="18753667"/>
          <a:ext cx="11551428" cy="433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23812</xdr:colOff>
          <xdr:row>42</xdr:row>
          <xdr:rowOff>142875</xdr:rowOff>
        </xdr:from>
        <xdr:to>
          <xdr:col>63</xdr:col>
          <xdr:colOff>122237</xdr:colOff>
          <xdr:row>77</xdr:row>
          <xdr:rowOff>46038</xdr:rowOff>
        </xdr:to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760EB566-2EF3-4D2D-98BE-5DFE30553F4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B82:AR110" spid="_x0000_s106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28625" y="6477000"/>
              <a:ext cx="12442031" cy="57340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41413</xdr:colOff>
      <xdr:row>188</xdr:row>
      <xdr:rowOff>133114</xdr:rowOff>
    </xdr:from>
    <xdr:to>
      <xdr:col>20</xdr:col>
      <xdr:colOff>2116</xdr:colOff>
      <xdr:row>224</xdr:row>
      <xdr:rowOff>134888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18220150-FD5E-4D4B-A929-F6B78ED100F8}"/>
            </a:ext>
          </a:extLst>
        </xdr:cNvPr>
        <xdr:cNvGrpSpPr/>
      </xdr:nvGrpSpPr>
      <xdr:grpSpPr>
        <a:xfrm>
          <a:off x="594107" y="30473902"/>
          <a:ext cx="3071471" cy="5804698"/>
          <a:chOff x="612321" y="34371643"/>
          <a:chExt cx="3425200" cy="5880060"/>
        </a:xfrm>
      </xdr:grpSpPr>
      <xdr:sp macro="" textlink="">
        <xdr:nvSpPr>
          <xdr:cNvPr id="58" name="Rectangle 47">
            <a:extLst>
              <a:ext uri="{FF2B5EF4-FFF2-40B4-BE49-F238E27FC236}">
                <a16:creationId xmlns:a16="http://schemas.microsoft.com/office/drawing/2014/main" id="{2FA10655-10CB-846C-D111-0C1BF4DC1B33}"/>
              </a:ext>
            </a:extLst>
          </xdr:cNvPr>
          <xdr:cNvSpPr>
            <a:spLocks noChangeArrowheads="1"/>
          </xdr:cNvSpPr>
        </xdr:nvSpPr>
        <xdr:spPr bwMode="auto">
          <a:xfrm>
            <a:off x="612321" y="34397017"/>
            <a:ext cx="3425200" cy="585468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+mj-ea"/>
              <a:ea typeface="+mj-ea"/>
            </a:endParaRPr>
          </a:p>
        </xdr:txBody>
      </xdr:sp>
      <xdr:sp macro="" textlink="">
        <xdr:nvSpPr>
          <xdr:cNvPr id="59" name="Rectangle 48">
            <a:extLst>
              <a:ext uri="{FF2B5EF4-FFF2-40B4-BE49-F238E27FC236}">
                <a16:creationId xmlns:a16="http://schemas.microsoft.com/office/drawing/2014/main" id="{0A14F40B-C071-4A0B-A37D-3B65FD16794A}"/>
              </a:ext>
            </a:extLst>
          </xdr:cNvPr>
          <xdr:cNvSpPr>
            <a:spLocks noChangeArrowheads="1"/>
          </xdr:cNvSpPr>
        </xdr:nvSpPr>
        <xdr:spPr bwMode="auto">
          <a:xfrm>
            <a:off x="666111" y="34371643"/>
            <a:ext cx="358141" cy="21474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凡例</a:t>
            </a:r>
          </a:p>
        </xdr:txBody>
      </xdr:sp>
      <xdr:sp macro="" textlink="">
        <xdr:nvSpPr>
          <xdr:cNvPr id="60" name="AutoShape 429">
            <a:extLst>
              <a:ext uri="{FF2B5EF4-FFF2-40B4-BE49-F238E27FC236}">
                <a16:creationId xmlns:a16="http://schemas.microsoft.com/office/drawing/2014/main" id="{CD1EBDC5-0FDB-E517-CFCA-DA4060867F01}"/>
              </a:ext>
            </a:extLst>
          </xdr:cNvPr>
          <xdr:cNvSpPr>
            <a:spLocks noChangeArrowheads="1"/>
          </xdr:cNvSpPr>
        </xdr:nvSpPr>
        <xdr:spPr bwMode="auto">
          <a:xfrm>
            <a:off x="735656" y="34729730"/>
            <a:ext cx="1168184" cy="443939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+mj-ea"/>
                <a:ea typeface="+mj-ea"/>
                <a:cs typeface="+mn-cs"/>
              </a:rPr>
              <a:t>XXXXXXXX</a:t>
            </a:r>
          </a:p>
        </xdr:txBody>
      </xdr:sp>
      <xdr:sp macro="" textlink="">
        <xdr:nvSpPr>
          <xdr:cNvPr id="61" name="Text Box 439">
            <a:extLst>
              <a:ext uri="{FF2B5EF4-FFF2-40B4-BE49-F238E27FC236}">
                <a16:creationId xmlns:a16="http://schemas.microsoft.com/office/drawing/2014/main" id="{3EF3C5AC-567C-1431-0BF0-733DDA30CF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4717558"/>
            <a:ext cx="1755982" cy="526521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+mj-ea"/>
              <a:ea typeface="+mj-ea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プログラム名を記入</a:t>
            </a:r>
          </a:p>
        </xdr:txBody>
      </xdr: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59B5F549-9D7C-D01B-A7B6-2FDC09FF0D62}"/>
              </a:ext>
            </a:extLst>
          </xdr:cNvPr>
          <xdr:cNvSpPr/>
        </xdr:nvSpPr>
        <xdr:spPr>
          <a:xfrm>
            <a:off x="735657" y="35490386"/>
            <a:ext cx="1168183" cy="687291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+mj-ea"/>
                <a:ea typeface="+mj-ea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63" name="Text Box 439">
            <a:extLst>
              <a:ext uri="{FF2B5EF4-FFF2-40B4-BE49-F238E27FC236}">
                <a16:creationId xmlns:a16="http://schemas.microsoft.com/office/drawing/2014/main" id="{ED5B08CE-F1E3-250B-624D-ACA7A44B3B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5586980"/>
            <a:ext cx="1685526" cy="658789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+mj-ea"/>
              <a:ea typeface="+mj-ea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プログラム名を記入</a:t>
            </a:r>
          </a:p>
        </xdr:txBody>
      </xdr:sp>
      <xdr:sp macro="" textlink="">
        <xdr:nvSpPr>
          <xdr:cNvPr id="64" name="AutoShape 444">
            <a:extLst>
              <a:ext uri="{FF2B5EF4-FFF2-40B4-BE49-F238E27FC236}">
                <a16:creationId xmlns:a16="http://schemas.microsoft.com/office/drawing/2014/main" id="{06BB5B5A-50B2-FD11-695C-493783D522A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6444230"/>
            <a:ext cx="1060666" cy="685137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+mj-ea"/>
                <a:ea typeface="+mj-ea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+mj-ea"/>
              <a:ea typeface="+mj-ea"/>
              <a:cs typeface="+mn-cs"/>
            </a:endParaRPr>
          </a:p>
        </xdr:txBody>
      </xdr:sp>
      <xdr:sp macro="" textlink="">
        <xdr:nvSpPr>
          <xdr:cNvPr id="65" name="Text Box 439">
            <a:extLst>
              <a:ext uri="{FF2B5EF4-FFF2-40B4-BE49-F238E27FC236}">
                <a16:creationId xmlns:a16="http://schemas.microsoft.com/office/drawing/2014/main" id="{CD1EB4FA-D80E-5D35-09D3-5FD55AE90C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6412602"/>
            <a:ext cx="1800468" cy="71676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+mj-ea"/>
              <a:ea typeface="+mj-ea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+mj-ea"/>
              <a:ea typeface="+mj-ea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テーブルのテーブルは不要）</a:t>
            </a:r>
          </a:p>
        </xdr:txBody>
      </xdr:sp>
      <xdr:sp macro="" textlink="">
        <xdr:nvSpPr>
          <xdr:cNvPr id="66" name="AutoShape 290">
            <a:extLst>
              <a:ext uri="{FF2B5EF4-FFF2-40B4-BE49-F238E27FC236}">
                <a16:creationId xmlns:a16="http://schemas.microsoft.com/office/drawing/2014/main" id="{709AAD1E-1047-5A7D-C753-6D327D20074A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7367934"/>
            <a:ext cx="1060666" cy="61934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67" name="Text Box 439">
            <a:extLst>
              <a:ext uri="{FF2B5EF4-FFF2-40B4-BE49-F238E27FC236}">
                <a16:creationId xmlns:a16="http://schemas.microsoft.com/office/drawing/2014/main" id="{0CAF6869-F299-684E-3436-4A758E6362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7367934"/>
            <a:ext cx="1808201" cy="75198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+mj-ea"/>
              <a:ea typeface="+mj-ea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+mj-ea"/>
              <a:ea typeface="+mj-ea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（該当機能で直接出力する場合）</a:t>
            </a:r>
          </a:p>
        </xdr:txBody>
      </xdr:sp>
      <xdr:sp macro="" textlink="">
        <xdr:nvSpPr>
          <xdr:cNvPr id="68" name="AutoShape 316">
            <a:extLst>
              <a:ext uri="{FF2B5EF4-FFF2-40B4-BE49-F238E27FC236}">
                <a16:creationId xmlns:a16="http://schemas.microsoft.com/office/drawing/2014/main" id="{8A0C6135-B4AC-11A0-8EA1-606093B90EA8}"/>
              </a:ext>
            </a:extLst>
          </xdr:cNvPr>
          <xdr:cNvSpPr>
            <a:spLocks noChangeArrowheads="1"/>
          </xdr:cNvSpPr>
        </xdr:nvSpPr>
        <xdr:spPr bwMode="auto">
          <a:xfrm>
            <a:off x="739254" y="38330180"/>
            <a:ext cx="1164587" cy="547142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69" name="Text Box 439">
            <a:extLst>
              <a:ext uri="{FF2B5EF4-FFF2-40B4-BE49-F238E27FC236}">
                <a16:creationId xmlns:a16="http://schemas.microsoft.com/office/drawing/2014/main" id="{DAD003A0-2396-F972-D2D5-7720FBADFD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8396634"/>
            <a:ext cx="1438945" cy="566570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+mj-ea"/>
              <a:ea typeface="+mj-ea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ファイル名を記入</a:t>
            </a:r>
          </a:p>
        </xdr:txBody>
      </xdr:sp>
      <xdr:cxnSp macro="">
        <xdr:nvCxnSpPr>
          <xdr:cNvPr id="70" name="直線矢印コネクタ 69">
            <a:extLst>
              <a:ext uri="{FF2B5EF4-FFF2-40B4-BE49-F238E27FC236}">
                <a16:creationId xmlns:a16="http://schemas.microsoft.com/office/drawing/2014/main" id="{373C871C-59B7-429C-6528-002675EA2C00}"/>
              </a:ext>
            </a:extLst>
          </xdr:cNvPr>
          <xdr:cNvCxnSpPr/>
        </xdr:nvCxnSpPr>
        <xdr:spPr>
          <a:xfrm>
            <a:off x="966502" y="39425334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1" name="Text Box 439">
            <a:extLst>
              <a:ext uri="{FF2B5EF4-FFF2-40B4-BE49-F238E27FC236}">
                <a16:creationId xmlns:a16="http://schemas.microsoft.com/office/drawing/2014/main" id="{D120C323-8A92-1960-68DA-A5952A0245B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9425334"/>
            <a:ext cx="1117072" cy="27809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+mj-ea"/>
                <a:ea typeface="+mj-ea"/>
              </a:rPr>
              <a:t>データの流れ</a:t>
            </a:r>
          </a:p>
        </xdr:txBody>
      </xdr:sp>
      <xdr:cxnSp macro="">
        <xdr:nvCxnSpPr>
          <xdr:cNvPr id="72" name="直線矢印コネクタ 71">
            <a:extLst>
              <a:ext uri="{FF2B5EF4-FFF2-40B4-BE49-F238E27FC236}">
                <a16:creationId xmlns:a16="http://schemas.microsoft.com/office/drawing/2014/main" id="{CF95E9DA-F859-02F6-D9A5-1EE708073C03}"/>
              </a:ext>
            </a:extLst>
          </xdr:cNvPr>
          <xdr:cNvCxnSpPr/>
        </xdr:nvCxnSpPr>
        <xdr:spPr>
          <a:xfrm>
            <a:off x="966502" y="39601127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47625</xdr:colOff>
      <xdr:row>253</xdr:row>
      <xdr:rowOff>72390</xdr:rowOff>
    </xdr:from>
    <xdr:to>
      <xdr:col>8</xdr:col>
      <xdr:colOff>8700</xdr:colOff>
      <xdr:row>256</xdr:row>
      <xdr:rowOff>133023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67025A9A-4C79-4492-A1AA-70B129657223}"/>
            </a:ext>
          </a:extLst>
        </xdr:cNvPr>
        <xdr:cNvSpPr/>
      </xdr:nvSpPr>
      <xdr:spPr>
        <a:xfrm>
          <a:off x="647700" y="4091559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出荷指示ボディ</a:t>
          </a:r>
        </a:p>
      </xdr:txBody>
    </xdr:sp>
    <xdr:clientData/>
  </xdr:twoCellAnchor>
  <xdr:twoCellAnchor>
    <xdr:from>
      <xdr:col>3</xdr:col>
      <xdr:colOff>47625</xdr:colOff>
      <xdr:row>251</xdr:row>
      <xdr:rowOff>36195</xdr:rowOff>
    </xdr:from>
    <xdr:to>
      <xdr:col>8</xdr:col>
      <xdr:colOff>8700</xdr:colOff>
      <xdr:row>254</xdr:row>
      <xdr:rowOff>96828</xdr:rowOff>
    </xdr:to>
    <xdr:sp macro="" textlink="">
      <xdr:nvSpPr>
        <xdr:cNvPr id="40" name="フローチャート: 磁気ディスク 39">
          <a:extLst>
            <a:ext uri="{FF2B5EF4-FFF2-40B4-BE49-F238E27FC236}">
              <a16:creationId xmlns:a16="http://schemas.microsoft.com/office/drawing/2014/main" id="{C6684B64-19D6-432B-BAE4-694B6887370B}"/>
            </a:ext>
          </a:extLst>
        </xdr:cNvPr>
        <xdr:cNvSpPr/>
      </xdr:nvSpPr>
      <xdr:spPr>
        <a:xfrm>
          <a:off x="647700" y="4055554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出荷指示ヘッダ</a:t>
          </a:r>
        </a:p>
      </xdr:txBody>
    </xdr:sp>
    <xdr:clientData/>
  </xdr:twoCellAnchor>
  <xdr:twoCellAnchor>
    <xdr:from>
      <xdr:col>3</xdr:col>
      <xdr:colOff>45720</xdr:colOff>
      <xdr:row>248</xdr:row>
      <xdr:rowOff>158115</xdr:rowOff>
    </xdr:from>
    <xdr:to>
      <xdr:col>8</xdr:col>
      <xdr:colOff>6795</xdr:colOff>
      <xdr:row>252</xdr:row>
      <xdr:rowOff>56823</xdr:rowOff>
    </xdr:to>
    <xdr:sp macro="" textlink="">
      <xdr:nvSpPr>
        <xdr:cNvPr id="41" name="フローチャート: 磁気ディスク 40">
          <a:extLst>
            <a:ext uri="{FF2B5EF4-FFF2-40B4-BE49-F238E27FC236}">
              <a16:creationId xmlns:a16="http://schemas.microsoft.com/office/drawing/2014/main" id="{32B577D3-0C2C-4D6E-B57C-B479E29A3968}"/>
            </a:ext>
          </a:extLst>
        </xdr:cNvPr>
        <xdr:cNvSpPr/>
      </xdr:nvSpPr>
      <xdr:spPr>
        <a:xfrm>
          <a:off x="645795" y="4019169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出庫ボディ</a:t>
          </a:r>
        </a:p>
      </xdr:txBody>
    </xdr:sp>
    <xdr:clientData/>
  </xdr:twoCellAnchor>
  <xdr:twoCellAnchor>
    <xdr:from>
      <xdr:col>8</xdr:col>
      <xdr:colOff>85725</xdr:colOff>
      <xdr:row>248</xdr:row>
      <xdr:rowOff>152400</xdr:rowOff>
    </xdr:from>
    <xdr:to>
      <xdr:col>13</xdr:col>
      <xdr:colOff>46800</xdr:colOff>
      <xdr:row>252</xdr:row>
      <xdr:rowOff>51108</xdr:rowOff>
    </xdr:to>
    <xdr:sp macro="" textlink="">
      <xdr:nvSpPr>
        <xdr:cNvPr id="49" name="フローチャート: 磁気ディスク 48">
          <a:extLst>
            <a:ext uri="{FF2B5EF4-FFF2-40B4-BE49-F238E27FC236}">
              <a16:creationId xmlns:a16="http://schemas.microsoft.com/office/drawing/2014/main" id="{D0B5781F-07B8-4182-AA5A-35FB8C9B74F9}"/>
            </a:ext>
          </a:extLst>
        </xdr:cNvPr>
        <xdr:cNvSpPr/>
      </xdr:nvSpPr>
      <xdr:spPr>
        <a:xfrm>
          <a:off x="1685925" y="4018597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処理区分マスタ</a:t>
          </a:r>
        </a:p>
      </xdr:txBody>
    </xdr:sp>
    <xdr:clientData/>
  </xdr:twoCellAnchor>
  <xdr:twoCellAnchor>
    <xdr:from>
      <xdr:col>8</xdr:col>
      <xdr:colOff>85725</xdr:colOff>
      <xdr:row>246</xdr:row>
      <xdr:rowOff>114300</xdr:rowOff>
    </xdr:from>
    <xdr:to>
      <xdr:col>13</xdr:col>
      <xdr:colOff>46800</xdr:colOff>
      <xdr:row>250</xdr:row>
      <xdr:rowOff>13008</xdr:rowOff>
    </xdr:to>
    <xdr:sp macro="" textlink="">
      <xdr:nvSpPr>
        <xdr:cNvPr id="50" name="フローチャート: 磁気ディスク 49">
          <a:extLst>
            <a:ext uri="{FF2B5EF4-FFF2-40B4-BE49-F238E27FC236}">
              <a16:creationId xmlns:a16="http://schemas.microsoft.com/office/drawing/2014/main" id="{1B8B47EB-1B9E-4EF9-8DD1-18414EB11161}"/>
            </a:ext>
          </a:extLst>
        </xdr:cNvPr>
        <xdr:cNvSpPr/>
      </xdr:nvSpPr>
      <xdr:spPr>
        <a:xfrm>
          <a:off x="1685925" y="3982402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区分値明細マスタ</a:t>
          </a:r>
        </a:p>
      </xdr:txBody>
    </xdr:sp>
    <xdr:clientData/>
  </xdr:twoCellAnchor>
  <xdr:twoCellAnchor>
    <xdr:from>
      <xdr:col>3</xdr:col>
      <xdr:colOff>50799</xdr:colOff>
      <xdr:row>246</xdr:row>
      <xdr:rowOff>120650</xdr:rowOff>
    </xdr:from>
    <xdr:to>
      <xdr:col>8</xdr:col>
      <xdr:colOff>11874</xdr:colOff>
      <xdr:row>250</xdr:row>
      <xdr:rowOff>19358</xdr:rowOff>
    </xdr:to>
    <xdr:sp macro="" textlink="">
      <xdr:nvSpPr>
        <xdr:cNvPr id="73" name="フローチャート: 磁気ディスク 72">
          <a:extLst>
            <a:ext uri="{FF2B5EF4-FFF2-40B4-BE49-F238E27FC236}">
              <a16:creationId xmlns:a16="http://schemas.microsoft.com/office/drawing/2014/main" id="{9D3BFD4C-4788-41CD-A8CA-2697F48829CD}"/>
            </a:ext>
          </a:extLst>
        </xdr:cNvPr>
        <xdr:cNvSpPr/>
      </xdr:nvSpPr>
      <xdr:spPr>
        <a:xfrm>
          <a:off x="650874" y="3983037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出庫ヘッダ</a:t>
          </a:r>
        </a:p>
      </xdr:txBody>
    </xdr:sp>
    <xdr:clientData/>
  </xdr:twoCellAnchor>
  <xdr:twoCellAnchor>
    <xdr:from>
      <xdr:col>3</xdr:col>
      <xdr:colOff>50799</xdr:colOff>
      <xdr:row>244</xdr:row>
      <xdr:rowOff>82550</xdr:rowOff>
    </xdr:from>
    <xdr:to>
      <xdr:col>8</xdr:col>
      <xdr:colOff>11874</xdr:colOff>
      <xdr:row>247</xdr:row>
      <xdr:rowOff>143183</xdr:rowOff>
    </xdr:to>
    <xdr:sp macro="" textlink="">
      <xdr:nvSpPr>
        <xdr:cNvPr id="74" name="フローチャート: 磁気ディスク 73">
          <a:extLst>
            <a:ext uri="{FF2B5EF4-FFF2-40B4-BE49-F238E27FC236}">
              <a16:creationId xmlns:a16="http://schemas.microsoft.com/office/drawing/2014/main" id="{9A64CF0B-D678-43ED-88FC-F4B4E9EA88F3}"/>
            </a:ext>
          </a:extLst>
        </xdr:cNvPr>
        <xdr:cNvSpPr/>
      </xdr:nvSpPr>
      <xdr:spPr>
        <a:xfrm>
          <a:off x="650874" y="3946842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引当指示ボディ</a:t>
          </a:r>
        </a:p>
      </xdr:txBody>
    </xdr:sp>
    <xdr:clientData/>
  </xdr:twoCellAnchor>
  <xdr:twoCellAnchor>
    <xdr:from>
      <xdr:col>3</xdr:col>
      <xdr:colOff>50799</xdr:colOff>
      <xdr:row>242</xdr:row>
      <xdr:rowOff>44463</xdr:rowOff>
    </xdr:from>
    <xdr:to>
      <xdr:col>8</xdr:col>
      <xdr:colOff>11874</xdr:colOff>
      <xdr:row>245</xdr:row>
      <xdr:rowOff>105092</xdr:rowOff>
    </xdr:to>
    <xdr:sp macro="" textlink="">
      <xdr:nvSpPr>
        <xdr:cNvPr id="75" name="フローチャート: 磁気ディスク 74">
          <a:extLst>
            <a:ext uri="{FF2B5EF4-FFF2-40B4-BE49-F238E27FC236}">
              <a16:creationId xmlns:a16="http://schemas.microsoft.com/office/drawing/2014/main" id="{8DBC5FE5-4C11-4AEF-ABDF-4412BCE6434C}"/>
            </a:ext>
          </a:extLst>
        </xdr:cNvPr>
        <xdr:cNvSpPr/>
      </xdr:nvSpPr>
      <xdr:spPr>
        <a:xfrm>
          <a:off x="650874" y="39106488"/>
          <a:ext cx="961200" cy="54640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引当指示ヘッダ</a:t>
          </a:r>
        </a:p>
      </xdr:txBody>
    </xdr:sp>
    <xdr:clientData/>
  </xdr:twoCellAnchor>
  <xdr:twoCellAnchor>
    <xdr:from>
      <xdr:col>8</xdr:col>
      <xdr:colOff>85725</xdr:colOff>
      <xdr:row>244</xdr:row>
      <xdr:rowOff>73025</xdr:rowOff>
    </xdr:from>
    <xdr:to>
      <xdr:col>13</xdr:col>
      <xdr:colOff>46800</xdr:colOff>
      <xdr:row>247</xdr:row>
      <xdr:rowOff>133658</xdr:rowOff>
    </xdr:to>
    <xdr:sp macro="" textlink="">
      <xdr:nvSpPr>
        <xdr:cNvPr id="76" name="フローチャート: 磁気ディスク 75">
          <a:extLst>
            <a:ext uri="{FF2B5EF4-FFF2-40B4-BE49-F238E27FC236}">
              <a16:creationId xmlns:a16="http://schemas.microsoft.com/office/drawing/2014/main" id="{14610105-D629-4031-9AD7-83687B6BCB6F}"/>
            </a:ext>
          </a:extLst>
        </xdr:cNvPr>
        <xdr:cNvSpPr/>
      </xdr:nvSpPr>
      <xdr:spPr>
        <a:xfrm>
          <a:off x="1685925" y="3945890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取引先マスタ</a:t>
          </a:r>
        </a:p>
      </xdr:txBody>
    </xdr:sp>
    <xdr:clientData/>
  </xdr:twoCellAnchor>
  <xdr:twoCellAnchor>
    <xdr:from>
      <xdr:col>8</xdr:col>
      <xdr:colOff>82550</xdr:colOff>
      <xdr:row>242</xdr:row>
      <xdr:rowOff>44450</xdr:rowOff>
    </xdr:from>
    <xdr:to>
      <xdr:col>13</xdr:col>
      <xdr:colOff>43625</xdr:colOff>
      <xdr:row>245</xdr:row>
      <xdr:rowOff>97956</xdr:rowOff>
    </xdr:to>
    <xdr:sp macro="" textlink="">
      <xdr:nvSpPr>
        <xdr:cNvPr id="77" name="フローチャート: 磁気ディスク 76">
          <a:extLst>
            <a:ext uri="{FF2B5EF4-FFF2-40B4-BE49-F238E27FC236}">
              <a16:creationId xmlns:a16="http://schemas.microsoft.com/office/drawing/2014/main" id="{A76D92EA-1C80-46F7-8C34-EF20662BEBA7}"/>
            </a:ext>
          </a:extLst>
        </xdr:cNvPr>
        <xdr:cNvSpPr/>
      </xdr:nvSpPr>
      <xdr:spPr>
        <a:xfrm>
          <a:off x="1682750" y="39106475"/>
          <a:ext cx="961200" cy="53928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xdr:twoCellAnchor>
    <xdr:from>
      <xdr:col>2</xdr:col>
      <xdr:colOff>96611</xdr:colOff>
      <xdr:row>241</xdr:row>
      <xdr:rowOff>70304</xdr:rowOff>
    </xdr:from>
    <xdr:to>
      <xdr:col>13</xdr:col>
      <xdr:colOff>153760</xdr:colOff>
      <xdr:row>276</xdr:row>
      <xdr:rowOff>82001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C0C75B5-D043-4ADA-A581-9D215991F65D}"/>
            </a:ext>
          </a:extLst>
        </xdr:cNvPr>
        <xdr:cNvSpPr/>
      </xdr:nvSpPr>
      <xdr:spPr>
        <a:xfrm>
          <a:off x="500023" y="39223657"/>
          <a:ext cx="2275913" cy="550257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258</xdr:row>
      <xdr:rowOff>154594</xdr:rowOff>
    </xdr:from>
    <xdr:to>
      <xdr:col>17</xdr:col>
      <xdr:colOff>106720</xdr:colOff>
      <xdr:row>259</xdr:row>
      <xdr:rowOff>1401</xdr:rowOff>
    </xdr:to>
    <xdr:cxnSp macro="">
      <xdr:nvCxnSpPr>
        <xdr:cNvPr id="79" name="直線矢印コネクタ 78">
          <a:extLst>
            <a:ext uri="{FF2B5EF4-FFF2-40B4-BE49-F238E27FC236}">
              <a16:creationId xmlns:a16="http://schemas.microsoft.com/office/drawing/2014/main" id="{388B3BC5-0795-48C0-837C-46533701CA37}"/>
            </a:ext>
          </a:extLst>
        </xdr:cNvPr>
        <xdr:cNvCxnSpPr>
          <a:cxnSpLocks/>
          <a:stCxn id="78" idx="3"/>
          <a:endCxn id="80" idx="1"/>
        </xdr:cNvCxnSpPr>
      </xdr:nvCxnSpPr>
      <xdr:spPr>
        <a:xfrm>
          <a:off x="2775936" y="41974947"/>
          <a:ext cx="759784" cy="368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106720</xdr:colOff>
      <xdr:row>257</xdr:row>
      <xdr:rowOff>47625</xdr:rowOff>
    </xdr:from>
    <xdr:to>
      <xdr:col>24</xdr:col>
      <xdr:colOff>145676</xdr:colOff>
      <xdr:row>260</xdr:row>
      <xdr:rowOff>112057</xdr:rowOff>
    </xdr:to>
    <xdr:sp macro="" textlink="">
      <xdr:nvSpPr>
        <xdr:cNvPr id="80" name="フローチャート: 表示 79">
          <a:extLst>
            <a:ext uri="{FF2B5EF4-FFF2-40B4-BE49-F238E27FC236}">
              <a16:creationId xmlns:a16="http://schemas.microsoft.com/office/drawing/2014/main" id="{1D87490B-0DEF-4842-B5B8-8578D4DA5E17}"/>
            </a:ext>
          </a:extLst>
        </xdr:cNvPr>
        <xdr:cNvSpPr/>
      </xdr:nvSpPr>
      <xdr:spPr>
        <a:xfrm>
          <a:off x="3535720" y="41711096"/>
          <a:ext cx="1450897" cy="535079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ピッキング状況（商品別）</a:t>
          </a:r>
        </a:p>
      </xdr:txBody>
    </xdr:sp>
    <xdr:clientData/>
  </xdr:twoCellAnchor>
  <xdr:twoCellAnchor>
    <xdr:from>
      <xdr:col>21</xdr:col>
      <xdr:colOff>25345</xdr:colOff>
      <xdr:row>260</xdr:row>
      <xdr:rowOff>112057</xdr:rowOff>
    </xdr:from>
    <xdr:to>
      <xdr:col>21</xdr:col>
      <xdr:colOff>33056</xdr:colOff>
      <xdr:row>269</xdr:row>
      <xdr:rowOff>57317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8F6E994B-17AF-4824-880E-39C17E1B968E}"/>
            </a:ext>
          </a:extLst>
        </xdr:cNvPr>
        <xdr:cNvCxnSpPr>
          <a:cxnSpLocks/>
          <a:stCxn id="80" idx="2"/>
          <a:endCxn id="83" idx="0"/>
        </xdr:cNvCxnSpPr>
      </xdr:nvCxnSpPr>
      <xdr:spPr>
        <a:xfrm>
          <a:off x="4261169" y="42246175"/>
          <a:ext cx="7711" cy="135720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160058</xdr:colOff>
      <xdr:row>269</xdr:row>
      <xdr:rowOff>57317</xdr:rowOff>
    </xdr:from>
    <xdr:to>
      <xdr:col>25</xdr:col>
      <xdr:colOff>107760</xdr:colOff>
      <xdr:row>275</xdr:row>
      <xdr:rowOff>57317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765B61A1-BFF3-443B-AE9D-68AC17F1BFF6}"/>
            </a:ext>
          </a:extLst>
        </xdr:cNvPr>
        <xdr:cNvGrpSpPr/>
      </xdr:nvGrpSpPr>
      <xdr:grpSpPr>
        <a:xfrm>
          <a:off x="3094002" y="43454682"/>
          <a:ext cx="1589910" cy="967154"/>
          <a:chOff x="3810000" y="37256118"/>
          <a:chExt cx="2849145" cy="1052763"/>
        </a:xfrm>
      </xdr:grpSpPr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427AB76C-726C-23EB-82F6-FB10E0BA5F19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フローチャート: 記憶データ 83">
            <a:extLst>
              <a:ext uri="{FF2B5EF4-FFF2-40B4-BE49-F238E27FC236}">
                <a16:creationId xmlns:a16="http://schemas.microsoft.com/office/drawing/2014/main" id="{D05079DE-56AB-14FB-217D-D0027B9EE3FB}"/>
              </a:ext>
            </a:extLst>
          </xdr:cNvPr>
          <xdr:cNvSpPr/>
        </xdr:nvSpPr>
        <xdr:spPr>
          <a:xfrm>
            <a:off x="4267433" y="37439933"/>
            <a:ext cx="2034831" cy="678654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ピッキング状況</a:t>
            </a:r>
            <a:r>
              <a:rPr kumimoji="1" lang="en-US" altLang="ja-JP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(</a:t>
            </a:r>
            <a:r>
              <a:rPr kumimoji="1" lang="ja-JP" altLang="ja-JP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商品別</a:t>
            </a:r>
            <a:r>
              <a:rPr kumimoji="1" lang="en-US" altLang="ja-JP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)</a:t>
            </a:r>
            <a:br>
              <a:rPr kumimoji="1" lang="en-US" altLang="ja-JP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</a:br>
            <a:r>
              <a:rPr kumimoji="1" lang="ja-JP" altLang="en-US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出力データ</a:t>
            </a:r>
            <a:endParaRPr lang="ja-JP" altLang="ja-JP" sz="800">
              <a:solidFill>
                <a:schemeClr val="tx1"/>
              </a:solidFill>
              <a:effectLst/>
              <a:latin typeface="+mn-ea"/>
              <a:ea typeface="+mn-ea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415</xdr:rowOff>
    </xdr:from>
    <xdr:to>
      <xdr:col>16</xdr:col>
      <xdr:colOff>542925</xdr:colOff>
      <xdr:row>45</xdr:row>
      <xdr:rowOff>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7F95186-92EE-41A2-AEB1-30107810A617}"/>
            </a:ext>
          </a:extLst>
        </xdr:cNvPr>
        <xdr:cNvSpPr txBox="1"/>
      </xdr:nvSpPr>
      <xdr:spPr>
        <a:xfrm>
          <a:off x="685800" y="3134140"/>
          <a:ext cx="10829925" cy="462873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78</xdr:col>
          <xdr:colOff>57150</xdr:colOff>
          <xdr:row>9</xdr:row>
          <xdr:rowOff>47625</xdr:rowOff>
        </xdr:to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BB53F15C-CC6C-6E53-081A-E94BC580A20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75:$FN$79" spid="_x0000_s3752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690563" y="381000"/>
              <a:ext cx="53230462" cy="121443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7621</xdr:rowOff>
    </xdr:from>
    <xdr:to>
      <xdr:col>43</xdr:col>
      <xdr:colOff>7619</xdr:colOff>
      <xdr:row>1</xdr:row>
      <xdr:rowOff>99060</xdr:rowOff>
    </xdr:to>
    <xdr:sp macro="" textlink="">
      <xdr:nvSpPr>
        <xdr:cNvPr id="2" name="フローチャート: 処理 1">
          <a:extLst>
            <a:ext uri="{FF2B5EF4-FFF2-40B4-BE49-F238E27FC236}">
              <a16:creationId xmlns:a16="http://schemas.microsoft.com/office/drawing/2014/main" id="{DBB96C11-4803-44E2-8BA4-345A73F22F03}"/>
            </a:ext>
          </a:extLst>
        </xdr:cNvPr>
        <xdr:cNvSpPr/>
      </xdr:nvSpPr>
      <xdr:spPr>
        <a:xfrm>
          <a:off x="0" y="7621"/>
          <a:ext cx="29087444" cy="2628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ピッキング状況（商品別）</a:t>
          </a:r>
        </a:p>
      </xdr:txBody>
    </xdr:sp>
    <xdr:clientData/>
  </xdr:twoCellAnchor>
  <xdr:twoCellAnchor>
    <xdr:from>
      <xdr:col>1</xdr:col>
      <xdr:colOff>0</xdr:colOff>
      <xdr:row>15</xdr:row>
      <xdr:rowOff>238125</xdr:rowOff>
    </xdr:from>
    <xdr:to>
      <xdr:col>3</xdr:col>
      <xdr:colOff>121920</xdr:colOff>
      <xdr:row>17</xdr:row>
      <xdr:rowOff>12825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CBB553F-70DF-4B33-A657-311C11C3BF55}"/>
            </a:ext>
          </a:extLst>
        </xdr:cNvPr>
        <xdr:cNvSpPr/>
      </xdr:nvSpPr>
      <xdr:spPr>
        <a:xfrm>
          <a:off x="285750" y="3257550"/>
          <a:ext cx="693420" cy="2700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検索</a:t>
          </a:r>
        </a:p>
      </xdr:txBody>
    </xdr:sp>
    <xdr:clientData/>
  </xdr:twoCellAnchor>
  <xdr:twoCellAnchor>
    <xdr:from>
      <xdr:col>39</xdr:col>
      <xdr:colOff>19050</xdr:colOff>
      <xdr:row>29</xdr:row>
      <xdr:rowOff>104775</xdr:rowOff>
    </xdr:from>
    <xdr:to>
      <xdr:col>41</xdr:col>
      <xdr:colOff>259080</xdr:colOff>
      <xdr:row>30</xdr:row>
      <xdr:rowOff>127635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4FDD94D-BD4F-4105-9471-C57A0CBEA886}"/>
            </a:ext>
          </a:extLst>
        </xdr:cNvPr>
        <xdr:cNvSpPr/>
      </xdr:nvSpPr>
      <xdr:spPr>
        <a:xfrm>
          <a:off x="26393775" y="5248275"/>
          <a:ext cx="1592580" cy="19431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1000" b="1">
              <a:solidFill>
                <a:schemeClr val="lt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指示明細</a:t>
          </a:r>
        </a:p>
      </xdr:txBody>
    </xdr:sp>
    <xdr:clientData/>
  </xdr:twoCellAnchor>
  <xdr:twoCellAnchor>
    <xdr:from>
      <xdr:col>35</xdr:col>
      <xdr:colOff>272415</xdr:colOff>
      <xdr:row>29</xdr:row>
      <xdr:rowOff>112395</xdr:rowOff>
    </xdr:from>
    <xdr:to>
      <xdr:col>38</xdr:col>
      <xdr:colOff>226695</xdr:colOff>
      <xdr:row>30</xdr:row>
      <xdr:rowOff>135256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4C787A2E-8E6D-499B-A56F-5F554323B59F}"/>
            </a:ext>
          </a:extLst>
        </xdr:cNvPr>
        <xdr:cNvSpPr/>
      </xdr:nvSpPr>
      <xdr:spPr>
        <a:xfrm>
          <a:off x="23942040" y="5255895"/>
          <a:ext cx="1983105" cy="19431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1000" b="1">
              <a:solidFill>
                <a:schemeClr val="lt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指示修正</a:t>
          </a:r>
        </a:p>
      </xdr:txBody>
    </xdr:sp>
    <xdr:clientData/>
  </xdr:twoCellAnchor>
  <xdr:twoCellAnchor>
    <xdr:from>
      <xdr:col>3</xdr:col>
      <xdr:colOff>177800</xdr:colOff>
      <xdr:row>15</xdr:row>
      <xdr:rowOff>224117</xdr:rowOff>
    </xdr:from>
    <xdr:to>
      <xdr:col>6</xdr:col>
      <xdr:colOff>168088</xdr:colOff>
      <xdr:row>17</xdr:row>
      <xdr:rowOff>9650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D1CB99A0-CE7D-46EA-A0E9-8DB0DD93BEE7}"/>
            </a:ext>
          </a:extLst>
        </xdr:cNvPr>
        <xdr:cNvSpPr/>
      </xdr:nvSpPr>
      <xdr:spPr>
        <a:xfrm>
          <a:off x="951006" y="3877235"/>
          <a:ext cx="763494" cy="27859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Excel</a:t>
          </a:r>
          <a:r>
            <a:rPr kumimoji="1" lang="ja-JP" altLang="en-US" sz="100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出力</a:t>
          </a:r>
        </a:p>
      </xdr:txBody>
    </xdr:sp>
    <xdr:clientData/>
  </xdr:twoCellAnchor>
  <xdr:twoCellAnchor editAs="oneCell">
    <xdr:from>
      <xdr:col>1</xdr:col>
      <xdr:colOff>38100</xdr:colOff>
      <xdr:row>31</xdr:row>
      <xdr:rowOff>28575</xdr:rowOff>
    </xdr:from>
    <xdr:to>
      <xdr:col>44</xdr:col>
      <xdr:colOff>47625</xdr:colOff>
      <xdr:row>54</xdr:row>
      <xdr:rowOff>228600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C98A68A-0725-90F9-9277-66DBFDC6E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7505700"/>
          <a:ext cx="12296775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21</xdr:col>
      <xdr:colOff>9525</xdr:colOff>
      <xdr:row>70</xdr:row>
      <xdr:rowOff>9525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463A61C-D3DD-4BFA-3CE6-BC97E9581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820650"/>
          <a:ext cx="2581275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57</xdr:row>
      <xdr:rowOff>0</xdr:rowOff>
    </xdr:from>
    <xdr:to>
      <xdr:col>31</xdr:col>
      <xdr:colOff>9525</xdr:colOff>
      <xdr:row>64</xdr:row>
      <xdr:rowOff>9525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A5410F2-CFBA-BEBD-B1EB-93CE85BA8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13420725"/>
          <a:ext cx="25812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278466</xdr:colOff>
      <xdr:row>8</xdr:row>
      <xdr:rowOff>240195</xdr:rowOff>
    </xdr:from>
    <xdr:ext cx="288589" cy="263387"/>
    <xdr:pic>
      <xdr:nvPicPr>
        <xdr:cNvPr id="11" name="図 10">
          <a:extLst>
            <a:ext uri="{FF2B5EF4-FFF2-40B4-BE49-F238E27FC236}">
              <a16:creationId xmlns:a16="http://schemas.microsoft.com/office/drawing/2014/main" id="{86E65680-13AF-4806-85C4-760503AE3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65216" y="2516670"/>
          <a:ext cx="288589" cy="263387"/>
        </a:xfrm>
        <a:prstGeom prst="rect">
          <a:avLst/>
        </a:prstGeom>
      </xdr:spPr>
    </xdr:pic>
    <xdr:clientData/>
  </xdr:oneCellAnchor>
  <xdr:oneCellAnchor>
    <xdr:from>
      <xdr:col>19</xdr:col>
      <xdr:colOff>278466</xdr:colOff>
      <xdr:row>8</xdr:row>
      <xdr:rowOff>240195</xdr:rowOff>
    </xdr:from>
    <xdr:ext cx="288589" cy="263387"/>
    <xdr:pic>
      <xdr:nvPicPr>
        <xdr:cNvPr id="12" name="図 11">
          <a:extLst>
            <a:ext uri="{FF2B5EF4-FFF2-40B4-BE49-F238E27FC236}">
              <a16:creationId xmlns:a16="http://schemas.microsoft.com/office/drawing/2014/main" id="{C40F41EF-62FE-4651-8F34-2D92BF4FB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0216" y="2021370"/>
          <a:ext cx="288589" cy="263387"/>
        </a:xfrm>
        <a:prstGeom prst="rect">
          <a:avLst/>
        </a:prstGeom>
      </xdr:spPr>
    </xdr:pic>
    <xdr:clientData/>
  </xdr:oneCellAnchor>
  <xdr:twoCellAnchor>
    <xdr:from>
      <xdr:col>0</xdr:col>
      <xdr:colOff>254000</xdr:colOff>
      <xdr:row>26</xdr:row>
      <xdr:rowOff>164456</xdr:rowOff>
    </xdr:from>
    <xdr:to>
      <xdr:col>41</xdr:col>
      <xdr:colOff>247650</xdr:colOff>
      <xdr:row>27</xdr:row>
      <xdr:rowOff>1106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921B800-9093-4979-BF25-972BFE5F9F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999" t="86613" r="3370" b="12100"/>
        <a:stretch/>
      </xdr:blipFill>
      <xdr:spPr>
        <a:xfrm>
          <a:off x="254000" y="6514456"/>
          <a:ext cx="10668000" cy="843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0</xdr:colOff>
      <xdr:row>81</xdr:row>
      <xdr:rowOff>7621</xdr:rowOff>
    </xdr:from>
    <xdr:to>
      <xdr:col>44</xdr:col>
      <xdr:colOff>7619</xdr:colOff>
      <xdr:row>82</xdr:row>
      <xdr:rowOff>99060</xdr:rowOff>
    </xdr:to>
    <xdr:sp macro="" textlink="">
      <xdr:nvSpPr>
        <xdr:cNvPr id="9" name="フローチャート: 処理 8">
          <a:extLst>
            <a:ext uri="{FF2B5EF4-FFF2-40B4-BE49-F238E27FC236}">
              <a16:creationId xmlns:a16="http://schemas.microsoft.com/office/drawing/2014/main" id="{E3E66C3F-55BA-443A-91D1-F66FF68BBE04}"/>
            </a:ext>
          </a:extLst>
        </xdr:cNvPr>
        <xdr:cNvSpPr/>
      </xdr:nvSpPr>
      <xdr:spPr>
        <a:xfrm>
          <a:off x="0" y="7621"/>
          <a:ext cx="12294869" cy="336368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ピッキング状況（商品別）</a:t>
          </a:r>
        </a:p>
      </xdr:txBody>
    </xdr:sp>
    <xdr:clientData/>
  </xdr:twoCellAnchor>
  <xdr:twoCellAnchor>
    <xdr:from>
      <xdr:col>2</xdr:col>
      <xdr:colOff>0</xdr:colOff>
      <xdr:row>96</xdr:row>
      <xdr:rowOff>238125</xdr:rowOff>
    </xdr:from>
    <xdr:to>
      <xdr:col>4</xdr:col>
      <xdr:colOff>121920</xdr:colOff>
      <xdr:row>98</xdr:row>
      <xdr:rowOff>12825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EABE1602-0340-4715-AC3A-6292E8FA1100}"/>
            </a:ext>
          </a:extLst>
        </xdr:cNvPr>
        <xdr:cNvSpPr/>
      </xdr:nvSpPr>
      <xdr:spPr>
        <a:xfrm>
          <a:off x="285750" y="3721554"/>
          <a:ext cx="693420" cy="264557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検索</a:t>
          </a:r>
        </a:p>
      </xdr:txBody>
    </xdr:sp>
    <xdr:clientData/>
  </xdr:twoCellAnchor>
  <xdr:twoCellAnchor>
    <xdr:from>
      <xdr:col>4</xdr:col>
      <xdr:colOff>180975</xdr:colOff>
      <xdr:row>96</xdr:row>
      <xdr:rowOff>238125</xdr:rowOff>
    </xdr:from>
    <xdr:to>
      <xdr:col>7</xdr:col>
      <xdr:colOff>180975</xdr:colOff>
      <xdr:row>98</xdr:row>
      <xdr:rowOff>12825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DC87277A-408D-4266-B45B-0460BEA26C75}"/>
            </a:ext>
          </a:extLst>
        </xdr:cNvPr>
        <xdr:cNvSpPr/>
      </xdr:nvSpPr>
      <xdr:spPr>
        <a:xfrm>
          <a:off x="1038225" y="3721554"/>
          <a:ext cx="857250" cy="264557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Excel</a:t>
          </a:r>
          <a:r>
            <a:rPr kumimoji="1" lang="ja-JP" altLang="en-US" sz="1000" b="1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出力</a:t>
          </a:r>
        </a:p>
      </xdr:txBody>
    </xdr:sp>
    <xdr:clientData/>
  </xdr:twoCellAnchor>
  <xdr:oneCellAnchor>
    <xdr:from>
      <xdr:col>10</xdr:col>
      <xdr:colOff>278466</xdr:colOff>
      <xdr:row>89</xdr:row>
      <xdr:rowOff>240195</xdr:rowOff>
    </xdr:from>
    <xdr:ext cx="288589" cy="263387"/>
    <xdr:pic>
      <xdr:nvPicPr>
        <xdr:cNvPr id="15" name="図 14">
          <a:extLst>
            <a:ext uri="{FF2B5EF4-FFF2-40B4-BE49-F238E27FC236}">
              <a16:creationId xmlns:a16="http://schemas.microsoft.com/office/drawing/2014/main" id="{5F6B8FFC-B472-4911-AF61-9DD3FA16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0216" y="2009124"/>
          <a:ext cx="288589" cy="263387"/>
        </a:xfrm>
        <a:prstGeom prst="rect">
          <a:avLst/>
        </a:prstGeom>
      </xdr:spPr>
    </xdr:pic>
    <xdr:clientData/>
  </xdr:oneCellAnchor>
  <xdr:oneCellAnchor>
    <xdr:from>
      <xdr:col>20</xdr:col>
      <xdr:colOff>278466</xdr:colOff>
      <xdr:row>89</xdr:row>
      <xdr:rowOff>240195</xdr:rowOff>
    </xdr:from>
    <xdr:ext cx="288589" cy="263387"/>
    <xdr:pic>
      <xdr:nvPicPr>
        <xdr:cNvPr id="17" name="図 16">
          <a:extLst>
            <a:ext uri="{FF2B5EF4-FFF2-40B4-BE49-F238E27FC236}">
              <a16:creationId xmlns:a16="http://schemas.microsoft.com/office/drawing/2014/main" id="{934B591B-DF24-4B96-9C86-62E52B84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07716" y="2009124"/>
          <a:ext cx="288589" cy="263387"/>
        </a:xfrm>
        <a:prstGeom prst="rect">
          <a:avLst/>
        </a:prstGeom>
      </xdr:spPr>
    </xdr:pic>
    <xdr:clientData/>
  </xdr:oneCellAnchor>
  <xdr:twoCellAnchor>
    <xdr:from>
      <xdr:col>1</xdr:col>
      <xdr:colOff>254000</xdr:colOff>
      <xdr:row>107</xdr:row>
      <xdr:rowOff>164456</xdr:rowOff>
    </xdr:from>
    <xdr:to>
      <xdr:col>42</xdr:col>
      <xdr:colOff>247650</xdr:colOff>
      <xdr:row>108</xdr:row>
      <xdr:rowOff>1106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3E2CE24-AD9B-4DC4-8D9F-A960E3605B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999" t="86613" r="3370" b="12100"/>
        <a:stretch/>
      </xdr:blipFill>
      <xdr:spPr>
        <a:xfrm>
          <a:off x="254000" y="6342099"/>
          <a:ext cx="11709400" cy="81578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29</xdr:col>
      <xdr:colOff>264646</xdr:colOff>
      <xdr:row>9</xdr:row>
      <xdr:rowOff>1137</xdr:rowOff>
    </xdr:from>
    <xdr:ext cx="288589" cy="263387"/>
    <xdr:pic>
      <xdr:nvPicPr>
        <xdr:cNvPr id="19" name="図 18">
          <a:extLst>
            <a:ext uri="{FF2B5EF4-FFF2-40B4-BE49-F238E27FC236}">
              <a16:creationId xmlns:a16="http://schemas.microsoft.com/office/drawing/2014/main" id="{16AC4871-0AFA-D49D-4B06-94BEB6BB7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0587" y="2077961"/>
          <a:ext cx="288589" cy="263387"/>
        </a:xfrm>
        <a:prstGeom prst="rect">
          <a:avLst/>
        </a:prstGeom>
      </xdr:spPr>
    </xdr:pic>
    <xdr:clientData/>
  </xdr:oneCellAnchor>
  <xdr:oneCellAnchor>
    <xdr:from>
      <xdr:col>30</xdr:col>
      <xdr:colOff>249024</xdr:colOff>
      <xdr:row>90</xdr:row>
      <xdr:rowOff>9286</xdr:rowOff>
    </xdr:from>
    <xdr:ext cx="288589" cy="263387"/>
    <xdr:pic>
      <xdr:nvPicPr>
        <xdr:cNvPr id="20" name="図 19">
          <a:extLst>
            <a:ext uri="{FF2B5EF4-FFF2-40B4-BE49-F238E27FC236}">
              <a16:creationId xmlns:a16="http://schemas.microsoft.com/office/drawing/2014/main" id="{3FCDB25C-9612-ACAE-12BC-4EB493A1F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61751" y="22557559"/>
          <a:ext cx="288589" cy="263387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A0FF6-7BA2-4FD2-89CA-6D535DB5D7FA}">
  <sheetPr codeName="Sheet5">
    <pageSetUpPr fitToPage="1"/>
  </sheetPr>
  <dimension ref="A1:BI46"/>
  <sheetViews>
    <sheetView showGridLines="0" zoomScale="85" zoomScaleNormal="85" workbookViewId="0"/>
  </sheetViews>
  <sheetFormatPr defaultColWidth="2.6328125" defaultRowHeight="13"/>
  <cols>
    <col min="1" max="16384" width="2.6328125" style="362"/>
  </cols>
  <sheetData>
    <row r="1" spans="1:61" ht="13.5" thickBot="1"/>
    <row r="2" spans="1:61" ht="14.25" customHeight="1">
      <c r="A2" s="363"/>
      <c r="B2" s="364"/>
      <c r="C2" s="365"/>
      <c r="D2" s="365"/>
      <c r="E2" s="365"/>
      <c r="F2" s="366"/>
      <c r="G2" s="366"/>
      <c r="H2" s="366"/>
      <c r="I2" s="366"/>
      <c r="J2" s="366"/>
      <c r="K2" s="366"/>
      <c r="L2" s="366"/>
      <c r="M2" s="366"/>
      <c r="N2" s="366"/>
      <c r="O2" s="366"/>
      <c r="P2" s="366"/>
      <c r="Q2" s="366"/>
      <c r="R2" s="366"/>
      <c r="S2" s="366"/>
      <c r="T2" s="366"/>
      <c r="U2" s="366"/>
      <c r="V2" s="366"/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366"/>
      <c r="AH2" s="366"/>
      <c r="AI2" s="366"/>
      <c r="AJ2" s="366"/>
      <c r="AK2" s="366"/>
      <c r="AL2" s="366"/>
      <c r="AM2" s="366"/>
      <c r="AN2" s="366"/>
      <c r="AO2" s="366"/>
      <c r="AP2" s="366"/>
      <c r="AQ2" s="366"/>
      <c r="AR2" s="366"/>
      <c r="AS2" s="366"/>
      <c r="AT2" s="366"/>
      <c r="AU2" s="366"/>
      <c r="AV2" s="366"/>
      <c r="AW2" s="366"/>
      <c r="AX2" s="366"/>
      <c r="AY2" s="366"/>
      <c r="AZ2" s="366"/>
      <c r="BA2" s="366"/>
      <c r="BB2" s="366"/>
      <c r="BC2" s="366"/>
      <c r="BD2" s="366"/>
      <c r="BE2" s="366"/>
      <c r="BF2" s="366"/>
      <c r="BG2" s="366"/>
      <c r="BH2" s="366"/>
      <c r="BI2" s="367"/>
    </row>
    <row r="3" spans="1:61" ht="14.25" customHeight="1">
      <c r="A3" s="368"/>
      <c r="B3" s="369"/>
      <c r="C3" s="406" t="s">
        <v>0</v>
      </c>
      <c r="D3" s="406"/>
      <c r="E3" s="406"/>
      <c r="F3" s="406"/>
      <c r="G3" s="406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40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06"/>
      <c r="BA3" s="406"/>
      <c r="BB3" s="406"/>
      <c r="BC3" s="406"/>
      <c r="BD3" s="406"/>
      <c r="BE3" s="406"/>
      <c r="BF3" s="406"/>
      <c r="BG3" s="406"/>
      <c r="BH3" s="406"/>
      <c r="BI3" s="370"/>
    </row>
    <row r="4" spans="1:61" ht="14.25" customHeight="1">
      <c r="A4" s="368"/>
      <c r="B4" s="369"/>
      <c r="C4" s="406"/>
      <c r="D4" s="406"/>
      <c r="E4" s="406"/>
      <c r="F4" s="406"/>
      <c r="G4" s="406"/>
      <c r="H4" s="406"/>
      <c r="I4" s="406"/>
      <c r="J4" s="406"/>
      <c r="K4" s="406"/>
      <c r="L4" s="406"/>
      <c r="M4" s="406"/>
      <c r="N4" s="406"/>
      <c r="O4" s="406"/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406"/>
      <c r="AL4" s="406"/>
      <c r="AM4" s="406"/>
      <c r="AN4" s="406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/>
      <c r="AZ4" s="406"/>
      <c r="BA4" s="406"/>
      <c r="BB4" s="406"/>
      <c r="BC4" s="406"/>
      <c r="BD4" s="406"/>
      <c r="BE4" s="406"/>
      <c r="BF4" s="406"/>
      <c r="BG4" s="406"/>
      <c r="BH4" s="406"/>
      <c r="BI4" s="370"/>
    </row>
    <row r="5" spans="1:61" ht="14.25" customHeight="1">
      <c r="A5" s="368"/>
      <c r="B5" s="369"/>
      <c r="C5" s="406"/>
      <c r="D5" s="406"/>
      <c r="E5" s="406"/>
      <c r="F5" s="406"/>
      <c r="G5" s="406"/>
      <c r="H5" s="406"/>
      <c r="I5" s="406"/>
      <c r="J5" s="406"/>
      <c r="K5" s="406"/>
      <c r="L5" s="406"/>
      <c r="M5" s="406"/>
      <c r="N5" s="406"/>
      <c r="O5" s="406"/>
      <c r="P5" s="406"/>
      <c r="Q5" s="406"/>
      <c r="R5" s="406"/>
      <c r="S5" s="406"/>
      <c r="T5" s="406"/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406"/>
      <c r="AL5" s="406"/>
      <c r="AM5" s="406"/>
      <c r="AN5" s="406"/>
      <c r="AO5" s="406"/>
      <c r="AP5" s="406"/>
      <c r="AQ5" s="406"/>
      <c r="AR5" s="406"/>
      <c r="AS5" s="406"/>
      <c r="AT5" s="406"/>
      <c r="AU5" s="406"/>
      <c r="AV5" s="406"/>
      <c r="AW5" s="406"/>
      <c r="AX5" s="406"/>
      <c r="AY5" s="406"/>
      <c r="AZ5" s="406"/>
      <c r="BA5" s="406"/>
      <c r="BB5" s="406"/>
      <c r="BC5" s="406"/>
      <c r="BD5" s="406"/>
      <c r="BE5" s="406"/>
      <c r="BF5" s="406"/>
      <c r="BG5" s="406"/>
      <c r="BH5" s="406"/>
      <c r="BI5" s="370"/>
    </row>
    <row r="6" spans="1:61" ht="14.25" customHeight="1">
      <c r="A6" s="368"/>
      <c r="B6" s="369"/>
      <c r="C6" s="371"/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/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/>
      <c r="AB6" s="371"/>
      <c r="AC6" s="371"/>
      <c r="AD6" s="371"/>
      <c r="AE6" s="371"/>
      <c r="AF6" s="371"/>
      <c r="AG6" s="371"/>
      <c r="AH6" s="371"/>
      <c r="AI6" s="371"/>
      <c r="AJ6" s="372"/>
      <c r="AK6" s="372"/>
      <c r="AL6" s="372"/>
      <c r="AM6" s="372"/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1"/>
      <c r="AZ6" s="371"/>
      <c r="BA6" s="371"/>
      <c r="BB6" s="371"/>
      <c r="BC6" s="371"/>
      <c r="BD6" s="371"/>
      <c r="BE6" s="371"/>
      <c r="BF6" s="371"/>
      <c r="BG6" s="371"/>
      <c r="BH6" s="371"/>
      <c r="BI6" s="370"/>
    </row>
    <row r="7" spans="1:61" ht="14.25" customHeight="1">
      <c r="A7" s="368"/>
      <c r="B7" s="369"/>
      <c r="C7" s="371"/>
      <c r="D7" s="371"/>
      <c r="E7" s="371"/>
      <c r="F7" s="371"/>
      <c r="G7" s="371"/>
      <c r="H7" s="371"/>
      <c r="I7" s="371"/>
      <c r="J7" s="371"/>
      <c r="K7" s="371"/>
      <c r="L7" s="371"/>
      <c r="M7" s="371"/>
      <c r="N7" s="371"/>
      <c r="O7" s="371"/>
      <c r="P7" s="371"/>
      <c r="Q7" s="371"/>
      <c r="R7" s="371"/>
      <c r="S7" s="371"/>
      <c r="T7" s="371"/>
      <c r="U7" s="371"/>
      <c r="V7" s="371"/>
      <c r="W7" s="371"/>
      <c r="X7" s="371"/>
      <c r="Y7" s="371"/>
      <c r="Z7" s="371"/>
      <c r="AA7" s="371"/>
      <c r="AB7" s="371"/>
      <c r="AC7" s="371"/>
      <c r="AD7" s="371"/>
      <c r="AE7" s="371"/>
      <c r="AF7" s="371"/>
      <c r="AG7" s="371"/>
      <c r="AH7" s="371"/>
      <c r="AI7" s="371"/>
      <c r="AJ7" s="372"/>
      <c r="AK7" s="372"/>
      <c r="AL7" s="372"/>
      <c r="AM7" s="372"/>
      <c r="AN7" s="372"/>
      <c r="AO7" s="372"/>
      <c r="AP7" s="372"/>
      <c r="AQ7" s="372"/>
      <c r="AR7" s="372"/>
      <c r="AS7" s="372"/>
      <c r="AT7" s="372"/>
      <c r="AU7" s="372"/>
      <c r="AV7" s="372"/>
      <c r="AW7" s="372"/>
      <c r="AX7" s="372"/>
      <c r="AY7" s="371"/>
      <c r="AZ7" s="371"/>
      <c r="BA7" s="371"/>
      <c r="BB7" s="371"/>
      <c r="BC7" s="371"/>
      <c r="BD7" s="371"/>
      <c r="BE7" s="371"/>
      <c r="BF7" s="371"/>
      <c r="BG7" s="371"/>
      <c r="BH7" s="371"/>
      <c r="BI7" s="370"/>
    </row>
    <row r="8" spans="1:61" ht="14.25" customHeight="1">
      <c r="A8" s="368"/>
      <c r="B8" s="369"/>
      <c r="C8" s="371"/>
      <c r="D8" s="371"/>
      <c r="E8" s="371"/>
      <c r="F8" s="371"/>
      <c r="G8" s="371"/>
      <c r="H8" s="371"/>
      <c r="I8" s="371"/>
      <c r="J8" s="371"/>
      <c r="K8" s="371"/>
      <c r="L8" s="371"/>
      <c r="M8" s="371"/>
      <c r="N8" s="371"/>
      <c r="O8" s="371"/>
      <c r="P8" s="371"/>
      <c r="Q8" s="371"/>
      <c r="R8" s="371"/>
      <c r="S8" s="371"/>
      <c r="T8" s="371"/>
      <c r="U8" s="371"/>
      <c r="V8" s="371"/>
      <c r="W8" s="371"/>
      <c r="X8" s="371"/>
      <c r="Y8" s="371"/>
      <c r="Z8" s="371"/>
      <c r="AA8" s="371"/>
      <c r="AB8" s="371"/>
      <c r="AC8" s="371"/>
      <c r="AD8" s="371"/>
      <c r="AE8" s="371"/>
      <c r="AF8" s="371"/>
      <c r="AG8" s="371"/>
      <c r="AH8" s="371"/>
      <c r="AI8" s="371"/>
      <c r="AJ8" s="372"/>
      <c r="AK8" s="372"/>
      <c r="AL8" s="372"/>
      <c r="AM8" s="372"/>
      <c r="AN8" s="372"/>
      <c r="AO8" s="372"/>
      <c r="AP8" s="372"/>
      <c r="AQ8" s="372"/>
      <c r="AR8" s="372"/>
      <c r="AS8" s="372"/>
      <c r="AT8" s="372"/>
      <c r="AU8" s="372"/>
      <c r="AV8" s="372"/>
      <c r="AW8" s="372"/>
      <c r="AX8" s="372"/>
      <c r="AY8" s="371"/>
      <c r="AZ8" s="371"/>
      <c r="BA8" s="371"/>
      <c r="BB8" s="371"/>
      <c r="BC8" s="371"/>
      <c r="BD8" s="371"/>
      <c r="BE8" s="371"/>
      <c r="BF8" s="371"/>
      <c r="BG8" s="371"/>
      <c r="BH8" s="371"/>
      <c r="BI8" s="370"/>
    </row>
    <row r="9" spans="1:61" ht="14.25" customHeight="1">
      <c r="A9" s="368"/>
      <c r="B9" s="369"/>
      <c r="C9" s="371"/>
      <c r="D9" s="371"/>
      <c r="E9" s="371"/>
      <c r="F9" s="371"/>
      <c r="G9" s="371"/>
      <c r="H9" s="371"/>
      <c r="I9" s="371"/>
      <c r="J9" s="371"/>
      <c r="K9" s="371"/>
      <c r="L9" s="371"/>
      <c r="M9" s="371"/>
      <c r="N9" s="371"/>
      <c r="O9" s="371"/>
      <c r="P9" s="371"/>
      <c r="Q9" s="371"/>
      <c r="R9" s="371"/>
      <c r="S9" s="371"/>
      <c r="T9" s="371"/>
      <c r="U9" s="371"/>
      <c r="V9" s="371"/>
      <c r="W9" s="371"/>
      <c r="X9" s="371"/>
      <c r="Y9" s="371"/>
      <c r="Z9" s="371"/>
      <c r="AA9" s="371"/>
      <c r="AB9" s="371"/>
      <c r="AC9" s="371"/>
      <c r="AD9" s="371"/>
      <c r="AE9" s="371"/>
      <c r="AF9" s="371"/>
      <c r="AG9" s="371"/>
      <c r="AH9" s="371"/>
      <c r="AI9" s="371"/>
      <c r="AJ9" s="372"/>
      <c r="AK9" s="372"/>
      <c r="AL9" s="372"/>
      <c r="AM9" s="372"/>
      <c r="AN9" s="372"/>
      <c r="AO9" s="372"/>
      <c r="AP9" s="372"/>
      <c r="AQ9" s="372"/>
      <c r="AR9" s="372"/>
      <c r="AS9" s="372"/>
      <c r="AT9" s="372"/>
      <c r="AU9" s="372"/>
      <c r="AV9" s="372"/>
      <c r="AW9" s="372"/>
      <c r="AX9" s="372"/>
      <c r="AY9" s="371"/>
      <c r="AZ9" s="371"/>
      <c r="BA9" s="371"/>
      <c r="BB9" s="371"/>
      <c r="BC9" s="371"/>
      <c r="BD9" s="371"/>
      <c r="BE9" s="371"/>
      <c r="BF9" s="371"/>
      <c r="BG9" s="371"/>
      <c r="BH9" s="371"/>
      <c r="BI9" s="370"/>
    </row>
    <row r="10" spans="1:61" ht="14.25" customHeight="1">
      <c r="A10" s="368"/>
      <c r="B10" s="369"/>
      <c r="C10" s="371"/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/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/>
      <c r="AB10" s="371"/>
      <c r="AC10" s="371"/>
      <c r="AD10" s="371"/>
      <c r="AE10" s="371"/>
      <c r="AF10" s="371"/>
      <c r="AG10" s="371"/>
      <c r="AH10" s="371"/>
      <c r="AI10" s="371"/>
      <c r="AJ10" s="372"/>
      <c r="AK10" s="372"/>
      <c r="AL10" s="372"/>
      <c r="AM10" s="372"/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1"/>
      <c r="AZ10" s="371"/>
      <c r="BA10" s="371"/>
      <c r="BB10" s="371"/>
      <c r="BC10" s="371"/>
      <c r="BD10" s="371"/>
      <c r="BE10" s="371"/>
      <c r="BF10" s="371"/>
      <c r="BG10" s="371"/>
      <c r="BH10" s="371"/>
      <c r="BI10" s="370"/>
    </row>
    <row r="11" spans="1:61" ht="14.25" customHeight="1">
      <c r="A11" s="368"/>
      <c r="B11" s="369"/>
      <c r="C11" s="371"/>
      <c r="D11" s="371"/>
      <c r="E11" s="371"/>
      <c r="F11" s="371"/>
      <c r="G11" s="371"/>
      <c r="H11" s="371"/>
      <c r="I11" s="371"/>
      <c r="J11" s="371"/>
      <c r="K11" s="371"/>
      <c r="L11" s="371"/>
      <c r="M11" s="373"/>
      <c r="N11" s="373"/>
      <c r="O11" s="373"/>
      <c r="P11" s="373"/>
      <c r="Q11" s="373"/>
      <c r="R11" s="373"/>
      <c r="S11" s="373"/>
      <c r="T11" s="373"/>
      <c r="U11" s="373"/>
      <c r="V11" s="373"/>
      <c r="W11" s="373"/>
      <c r="X11" s="373"/>
      <c r="Y11" s="373"/>
      <c r="Z11" s="373"/>
      <c r="AA11" s="373"/>
      <c r="AB11" s="373"/>
      <c r="AC11" s="373"/>
      <c r="AD11" s="373"/>
      <c r="AE11" s="373"/>
      <c r="AF11" s="373"/>
      <c r="AG11" s="373"/>
      <c r="AH11" s="373"/>
      <c r="AI11" s="373"/>
      <c r="AJ11" s="373"/>
      <c r="AK11" s="373"/>
      <c r="AL11" s="373"/>
      <c r="AM11" s="373"/>
      <c r="AN11" s="373"/>
      <c r="AO11" s="373"/>
      <c r="AP11" s="373"/>
      <c r="AQ11" s="373"/>
      <c r="AR11" s="373"/>
      <c r="AS11" s="373"/>
      <c r="AT11" s="373"/>
      <c r="AU11" s="373"/>
      <c r="AV11" s="373"/>
      <c r="AW11" s="373"/>
      <c r="AX11" s="373"/>
      <c r="AY11" s="371"/>
      <c r="AZ11" s="371"/>
      <c r="BA11" s="371"/>
      <c r="BB11" s="371"/>
      <c r="BC11" s="371"/>
      <c r="BD11" s="371"/>
      <c r="BE11" s="371"/>
      <c r="BF11" s="371"/>
      <c r="BG11" s="371"/>
      <c r="BH11" s="371"/>
      <c r="BI11" s="370"/>
    </row>
    <row r="12" spans="1:61" ht="14.25" customHeight="1">
      <c r="A12" s="374"/>
      <c r="B12" s="375"/>
      <c r="C12" s="374"/>
      <c r="D12" s="374"/>
      <c r="E12" s="374"/>
      <c r="F12" s="363"/>
      <c r="G12" s="363"/>
      <c r="H12" s="363"/>
      <c r="I12" s="363"/>
      <c r="J12" s="363"/>
      <c r="K12" s="363"/>
      <c r="L12" s="372"/>
      <c r="M12" s="372"/>
      <c r="N12" s="372"/>
      <c r="O12" s="372"/>
      <c r="P12" s="372"/>
      <c r="Q12" s="372"/>
      <c r="R12" s="372"/>
      <c r="S12" s="372"/>
      <c r="T12" s="372"/>
      <c r="U12" s="372"/>
      <c r="V12" s="372"/>
      <c r="W12" s="372"/>
      <c r="X12" s="372"/>
      <c r="Y12" s="372"/>
      <c r="Z12" s="372"/>
      <c r="AA12" s="372"/>
      <c r="AB12" s="372"/>
      <c r="AC12" s="372"/>
      <c r="AD12" s="372"/>
      <c r="AE12" s="372"/>
      <c r="AF12" s="372"/>
      <c r="AG12" s="372"/>
      <c r="AH12" s="372"/>
      <c r="AI12" s="372"/>
      <c r="AJ12" s="372"/>
      <c r="AK12" s="372"/>
      <c r="AL12" s="372"/>
      <c r="AM12" s="372"/>
      <c r="AN12" s="372"/>
      <c r="AO12" s="372"/>
      <c r="AP12" s="372"/>
      <c r="AQ12" s="372"/>
      <c r="AR12" s="372"/>
      <c r="AS12" s="372"/>
      <c r="AT12" s="372"/>
      <c r="AU12" s="372"/>
      <c r="AV12" s="372"/>
      <c r="AW12" s="372"/>
      <c r="AX12" s="372"/>
      <c r="AY12" s="372"/>
      <c r="AZ12" s="372"/>
      <c r="BA12" s="372"/>
      <c r="BB12" s="372"/>
      <c r="BC12" s="372"/>
      <c r="BD12" s="372"/>
      <c r="BE12" s="372"/>
      <c r="BF12" s="372"/>
      <c r="BG12" s="363"/>
      <c r="BH12" s="363"/>
      <c r="BI12" s="376"/>
    </row>
    <row r="13" spans="1:61" ht="14.25" customHeight="1">
      <c r="A13" s="374"/>
      <c r="B13" s="375"/>
      <c r="C13" s="374"/>
      <c r="D13" s="374"/>
      <c r="E13" s="363"/>
      <c r="F13" s="363"/>
      <c r="G13" s="363"/>
      <c r="H13" s="363"/>
      <c r="I13" s="363"/>
      <c r="J13" s="363"/>
      <c r="K13" s="363"/>
      <c r="L13" s="372"/>
      <c r="M13" s="372"/>
      <c r="N13" s="372"/>
      <c r="O13" s="372"/>
      <c r="P13" s="372"/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/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/>
      <c r="BA13" s="372"/>
      <c r="BB13" s="372"/>
      <c r="BC13" s="372"/>
      <c r="BD13" s="372"/>
      <c r="BE13" s="372"/>
      <c r="BF13" s="372"/>
      <c r="BG13" s="363"/>
      <c r="BH13" s="363"/>
      <c r="BI13" s="376"/>
    </row>
    <row r="14" spans="1:61" ht="14.25" customHeight="1">
      <c r="A14" s="374"/>
      <c r="B14" s="375"/>
      <c r="C14" s="374"/>
      <c r="D14" s="374"/>
      <c r="E14" s="374"/>
      <c r="F14" s="363"/>
      <c r="G14" s="374"/>
      <c r="H14" s="374"/>
      <c r="I14" s="374"/>
      <c r="J14" s="374"/>
      <c r="K14" s="377"/>
      <c r="L14" s="371"/>
      <c r="M14" s="371"/>
      <c r="N14" s="371"/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/>
      <c r="AN14" s="371"/>
      <c r="AO14" s="371"/>
      <c r="AP14" s="371"/>
      <c r="AQ14" s="371"/>
      <c r="AR14" s="371"/>
      <c r="AS14" s="371"/>
      <c r="AT14" s="371"/>
      <c r="AU14" s="371"/>
      <c r="AV14" s="372"/>
      <c r="AW14" s="372"/>
      <c r="AX14" s="372"/>
      <c r="AY14" s="372"/>
      <c r="AZ14" s="372"/>
      <c r="BA14" s="372"/>
      <c r="BB14" s="372"/>
      <c r="BC14" s="372"/>
      <c r="BD14" s="372"/>
      <c r="BE14" s="372"/>
      <c r="BF14" s="372"/>
      <c r="BG14" s="363"/>
      <c r="BH14" s="363"/>
      <c r="BI14" s="376"/>
    </row>
    <row r="15" spans="1:61" ht="14.25" customHeight="1">
      <c r="A15" s="374"/>
      <c r="B15" s="375"/>
      <c r="C15" s="374"/>
      <c r="D15" s="363"/>
      <c r="E15" s="374"/>
      <c r="F15" s="363"/>
      <c r="G15" s="363"/>
      <c r="H15" s="363"/>
      <c r="I15" s="363"/>
      <c r="J15" s="363"/>
      <c r="K15" s="377"/>
      <c r="L15" s="371"/>
      <c r="M15" s="371"/>
      <c r="N15" s="371"/>
      <c r="O15" s="371"/>
      <c r="P15" s="371"/>
      <c r="Q15" s="371"/>
      <c r="R15" s="371"/>
      <c r="S15" s="371"/>
      <c r="T15" s="371"/>
      <c r="U15" s="371"/>
      <c r="V15" s="371"/>
      <c r="W15" s="371"/>
      <c r="X15" s="371"/>
      <c r="Y15" s="371"/>
      <c r="Z15" s="371"/>
      <c r="AA15" s="371"/>
      <c r="AB15" s="371"/>
      <c r="AC15" s="371"/>
      <c r="AD15" s="371"/>
      <c r="AE15" s="371"/>
      <c r="AF15" s="371"/>
      <c r="AG15" s="371"/>
      <c r="AH15" s="371"/>
      <c r="AI15" s="371"/>
      <c r="AJ15" s="371"/>
      <c r="AK15" s="371"/>
      <c r="AL15" s="371"/>
      <c r="AM15" s="371"/>
      <c r="AN15" s="371"/>
      <c r="AO15" s="371"/>
      <c r="AP15" s="371"/>
      <c r="AQ15" s="371"/>
      <c r="AR15" s="371"/>
      <c r="AS15" s="371"/>
      <c r="AT15" s="371"/>
      <c r="AU15" s="371"/>
      <c r="AV15" s="372"/>
      <c r="AW15" s="372"/>
      <c r="AX15" s="372"/>
      <c r="AY15" s="372"/>
      <c r="AZ15" s="372"/>
      <c r="BA15" s="372"/>
      <c r="BB15" s="372"/>
      <c r="BC15" s="372"/>
      <c r="BD15" s="372"/>
      <c r="BE15" s="372"/>
      <c r="BF15" s="372"/>
      <c r="BG15" s="363"/>
      <c r="BH15" s="363"/>
      <c r="BI15" s="376"/>
    </row>
    <row r="16" spans="1:61" ht="14.25" customHeight="1">
      <c r="A16" s="374"/>
      <c r="B16" s="375"/>
      <c r="C16" s="374"/>
      <c r="D16" s="374"/>
      <c r="E16" s="374"/>
      <c r="F16" s="363"/>
      <c r="G16" s="363"/>
      <c r="H16" s="363"/>
      <c r="I16" s="363"/>
      <c r="J16" s="363"/>
      <c r="K16" s="377"/>
      <c r="L16" s="371"/>
      <c r="M16" s="371"/>
      <c r="N16" s="371"/>
      <c r="O16" s="371"/>
      <c r="P16" s="371"/>
      <c r="Q16" s="371"/>
      <c r="R16" s="371"/>
      <c r="S16" s="371"/>
      <c r="T16" s="371"/>
      <c r="U16" s="371"/>
      <c r="V16" s="371"/>
      <c r="W16" s="371"/>
      <c r="X16" s="371"/>
      <c r="Y16" s="371"/>
      <c r="Z16" s="371"/>
      <c r="AA16" s="371"/>
      <c r="AB16" s="371"/>
      <c r="AC16" s="371"/>
      <c r="AD16" s="371"/>
      <c r="AE16" s="371"/>
      <c r="AF16" s="371"/>
      <c r="AG16" s="371"/>
      <c r="AH16" s="371"/>
      <c r="AI16" s="371"/>
      <c r="AJ16" s="371"/>
      <c r="AK16" s="371"/>
      <c r="AL16" s="371"/>
      <c r="AM16" s="371"/>
      <c r="AN16" s="371"/>
      <c r="AO16" s="371"/>
      <c r="AP16" s="371"/>
      <c r="AQ16" s="371"/>
      <c r="AR16" s="371"/>
      <c r="AS16" s="371"/>
      <c r="AT16" s="371"/>
      <c r="AU16" s="371"/>
      <c r="AV16" s="372"/>
      <c r="AW16" s="372"/>
      <c r="AX16" s="372"/>
      <c r="AY16" s="372"/>
      <c r="AZ16" s="372"/>
      <c r="BA16" s="372"/>
      <c r="BB16" s="372"/>
      <c r="BC16" s="372"/>
      <c r="BD16" s="372"/>
      <c r="BE16" s="372"/>
      <c r="BF16" s="372"/>
      <c r="BG16" s="363"/>
      <c r="BH16" s="363"/>
      <c r="BI16" s="376"/>
    </row>
    <row r="17" spans="1:61" ht="14.25" customHeight="1">
      <c r="A17" s="374"/>
      <c r="B17" s="375"/>
      <c r="C17" s="374"/>
      <c r="D17" s="374"/>
      <c r="E17" s="363"/>
      <c r="F17" s="363"/>
      <c r="G17" s="363"/>
      <c r="H17" s="407" t="str">
        <f>更新履歴!D3</f>
        <v>AGD208_STEP234_画面_パッケージ仕様書_ピッキング状況(商品別)</v>
      </c>
      <c r="I17" s="408"/>
      <c r="J17" s="408"/>
      <c r="K17" s="408"/>
      <c r="L17" s="408"/>
      <c r="M17" s="408"/>
      <c r="N17" s="408"/>
      <c r="O17" s="408"/>
      <c r="P17" s="408"/>
      <c r="Q17" s="408"/>
      <c r="R17" s="408"/>
      <c r="S17" s="408"/>
      <c r="T17" s="408"/>
      <c r="U17" s="408"/>
      <c r="V17" s="408"/>
      <c r="W17" s="408"/>
      <c r="X17" s="408"/>
      <c r="Y17" s="408"/>
      <c r="Z17" s="408"/>
      <c r="AA17" s="408"/>
      <c r="AB17" s="408"/>
      <c r="AC17" s="408"/>
      <c r="AD17" s="408"/>
      <c r="AE17" s="408"/>
      <c r="AF17" s="408"/>
      <c r="AG17" s="408"/>
      <c r="AH17" s="408"/>
      <c r="AI17" s="408"/>
      <c r="AJ17" s="408"/>
      <c r="AK17" s="408"/>
      <c r="AL17" s="408"/>
      <c r="AM17" s="408"/>
      <c r="AN17" s="408"/>
      <c r="AO17" s="408"/>
      <c r="AP17" s="408"/>
      <c r="AQ17" s="408"/>
      <c r="AR17" s="408"/>
      <c r="AS17" s="408"/>
      <c r="AT17" s="408"/>
      <c r="AU17" s="408"/>
      <c r="AV17" s="408"/>
      <c r="AW17" s="408"/>
      <c r="AX17" s="408"/>
      <c r="AY17" s="408"/>
      <c r="AZ17" s="408"/>
      <c r="BA17" s="408"/>
      <c r="BB17" s="408"/>
      <c r="BC17" s="409"/>
      <c r="BD17" s="372"/>
      <c r="BE17" s="372"/>
      <c r="BF17" s="372"/>
      <c r="BG17" s="363"/>
      <c r="BH17" s="363"/>
      <c r="BI17" s="376"/>
    </row>
    <row r="18" spans="1:61" ht="14.25" customHeight="1">
      <c r="A18" s="374"/>
      <c r="B18" s="375"/>
      <c r="C18" s="374"/>
      <c r="D18" s="374"/>
      <c r="E18" s="363"/>
      <c r="F18" s="363"/>
      <c r="G18" s="363"/>
      <c r="H18" s="410"/>
      <c r="I18" s="411"/>
      <c r="J18" s="411"/>
      <c r="K18" s="411"/>
      <c r="L18" s="411"/>
      <c r="M18" s="411"/>
      <c r="N18" s="411"/>
      <c r="O18" s="411"/>
      <c r="P18" s="411"/>
      <c r="Q18" s="411"/>
      <c r="R18" s="411"/>
      <c r="S18" s="411"/>
      <c r="T18" s="411"/>
      <c r="U18" s="411"/>
      <c r="V18" s="411"/>
      <c r="W18" s="411"/>
      <c r="X18" s="411"/>
      <c r="Y18" s="411"/>
      <c r="Z18" s="411"/>
      <c r="AA18" s="411"/>
      <c r="AB18" s="411"/>
      <c r="AC18" s="411"/>
      <c r="AD18" s="411"/>
      <c r="AE18" s="411"/>
      <c r="AF18" s="411"/>
      <c r="AG18" s="411"/>
      <c r="AH18" s="411"/>
      <c r="AI18" s="411"/>
      <c r="AJ18" s="411"/>
      <c r="AK18" s="411"/>
      <c r="AL18" s="411"/>
      <c r="AM18" s="411"/>
      <c r="AN18" s="411"/>
      <c r="AO18" s="411"/>
      <c r="AP18" s="411"/>
      <c r="AQ18" s="411"/>
      <c r="AR18" s="411"/>
      <c r="AS18" s="411"/>
      <c r="AT18" s="411"/>
      <c r="AU18" s="411"/>
      <c r="AV18" s="411"/>
      <c r="AW18" s="411"/>
      <c r="AX18" s="411"/>
      <c r="AY18" s="411"/>
      <c r="AZ18" s="411"/>
      <c r="BA18" s="411"/>
      <c r="BB18" s="411"/>
      <c r="BC18" s="412"/>
      <c r="BD18" s="372"/>
      <c r="BE18" s="372"/>
      <c r="BF18" s="372"/>
      <c r="BG18" s="363"/>
      <c r="BH18" s="363"/>
      <c r="BI18" s="376"/>
    </row>
    <row r="19" spans="1:61" ht="14.25" customHeight="1">
      <c r="A19" s="374"/>
      <c r="B19" s="375"/>
      <c r="C19" s="374"/>
      <c r="D19" s="374"/>
      <c r="E19" s="363"/>
      <c r="F19" s="363"/>
      <c r="G19" s="363"/>
      <c r="H19" s="410"/>
      <c r="I19" s="411"/>
      <c r="J19" s="411"/>
      <c r="K19" s="411"/>
      <c r="L19" s="411"/>
      <c r="M19" s="411"/>
      <c r="N19" s="411"/>
      <c r="O19" s="411"/>
      <c r="P19" s="411"/>
      <c r="Q19" s="411"/>
      <c r="R19" s="411"/>
      <c r="S19" s="411"/>
      <c r="T19" s="411"/>
      <c r="U19" s="411"/>
      <c r="V19" s="411"/>
      <c r="W19" s="411"/>
      <c r="X19" s="411"/>
      <c r="Y19" s="411"/>
      <c r="Z19" s="411"/>
      <c r="AA19" s="411"/>
      <c r="AB19" s="411"/>
      <c r="AC19" s="411"/>
      <c r="AD19" s="411"/>
      <c r="AE19" s="411"/>
      <c r="AF19" s="411"/>
      <c r="AG19" s="411"/>
      <c r="AH19" s="411"/>
      <c r="AI19" s="411"/>
      <c r="AJ19" s="411"/>
      <c r="AK19" s="411"/>
      <c r="AL19" s="411"/>
      <c r="AM19" s="411"/>
      <c r="AN19" s="411"/>
      <c r="AO19" s="411"/>
      <c r="AP19" s="411"/>
      <c r="AQ19" s="411"/>
      <c r="AR19" s="411"/>
      <c r="AS19" s="411"/>
      <c r="AT19" s="411"/>
      <c r="AU19" s="411"/>
      <c r="AV19" s="411"/>
      <c r="AW19" s="411"/>
      <c r="AX19" s="411"/>
      <c r="AY19" s="411"/>
      <c r="AZ19" s="411"/>
      <c r="BA19" s="411"/>
      <c r="BB19" s="411"/>
      <c r="BC19" s="412"/>
      <c r="BD19" s="372"/>
      <c r="BE19" s="372"/>
      <c r="BF19" s="372"/>
      <c r="BG19" s="363"/>
      <c r="BH19" s="363"/>
      <c r="BI19" s="376"/>
    </row>
    <row r="20" spans="1:61" ht="14.25" customHeight="1">
      <c r="A20" s="374"/>
      <c r="B20" s="375"/>
      <c r="C20" s="374"/>
      <c r="D20" s="374"/>
      <c r="E20" s="374"/>
      <c r="F20" s="363"/>
      <c r="G20" s="374"/>
      <c r="H20" s="413" t="str">
        <f>更新履歴!D4</f>
        <v>出荷管理</v>
      </c>
      <c r="I20" s="414"/>
      <c r="J20" s="414"/>
      <c r="K20" s="414"/>
      <c r="L20" s="414"/>
      <c r="M20" s="414"/>
      <c r="N20" s="414"/>
      <c r="O20" s="414"/>
      <c r="P20" s="414"/>
      <c r="Q20" s="414"/>
      <c r="R20" s="414"/>
      <c r="S20" s="414"/>
      <c r="T20" s="414"/>
      <c r="U20" s="414"/>
      <c r="V20" s="414"/>
      <c r="W20" s="414"/>
      <c r="X20" s="414"/>
      <c r="Y20" s="414"/>
      <c r="Z20" s="414"/>
      <c r="AA20" s="414"/>
      <c r="AB20" s="414"/>
      <c r="AC20" s="414"/>
      <c r="AD20" s="414"/>
      <c r="AE20" s="414"/>
      <c r="AF20" s="414"/>
      <c r="AG20" s="414"/>
      <c r="AH20" s="414"/>
      <c r="AI20" s="414"/>
      <c r="AJ20" s="414"/>
      <c r="AK20" s="414"/>
      <c r="AL20" s="414"/>
      <c r="AM20" s="414"/>
      <c r="AN20" s="414"/>
      <c r="AO20" s="414"/>
      <c r="AP20" s="414"/>
      <c r="AQ20" s="414"/>
      <c r="AR20" s="414"/>
      <c r="AS20" s="414"/>
      <c r="AT20" s="414"/>
      <c r="AU20" s="414"/>
      <c r="AV20" s="414"/>
      <c r="AW20" s="414"/>
      <c r="AX20" s="414"/>
      <c r="AY20" s="414"/>
      <c r="AZ20" s="414"/>
      <c r="BA20" s="414"/>
      <c r="BB20" s="414"/>
      <c r="BC20" s="415"/>
      <c r="BD20" s="372"/>
      <c r="BE20" s="372"/>
      <c r="BF20" s="372"/>
      <c r="BG20" s="363"/>
      <c r="BH20" s="363"/>
      <c r="BI20" s="376"/>
    </row>
    <row r="21" spans="1:61" ht="14.25" customHeight="1">
      <c r="A21" s="374"/>
      <c r="B21" s="375"/>
      <c r="C21" s="374"/>
      <c r="D21" s="374"/>
      <c r="E21" s="363"/>
      <c r="F21" s="363"/>
      <c r="G21" s="363"/>
      <c r="H21" s="413"/>
      <c r="I21" s="414"/>
      <c r="J21" s="414"/>
      <c r="K21" s="414"/>
      <c r="L21" s="414"/>
      <c r="M21" s="414"/>
      <c r="N21" s="414"/>
      <c r="O21" s="414"/>
      <c r="P21" s="414"/>
      <c r="Q21" s="414"/>
      <c r="R21" s="414"/>
      <c r="S21" s="414"/>
      <c r="T21" s="414"/>
      <c r="U21" s="414"/>
      <c r="V21" s="414"/>
      <c r="W21" s="414"/>
      <c r="X21" s="414"/>
      <c r="Y21" s="414"/>
      <c r="Z21" s="414"/>
      <c r="AA21" s="414"/>
      <c r="AB21" s="414"/>
      <c r="AC21" s="414"/>
      <c r="AD21" s="414"/>
      <c r="AE21" s="414"/>
      <c r="AF21" s="414"/>
      <c r="AG21" s="414"/>
      <c r="AH21" s="414"/>
      <c r="AI21" s="414"/>
      <c r="AJ21" s="414"/>
      <c r="AK21" s="414"/>
      <c r="AL21" s="414"/>
      <c r="AM21" s="414"/>
      <c r="AN21" s="414"/>
      <c r="AO21" s="414"/>
      <c r="AP21" s="414"/>
      <c r="AQ21" s="414"/>
      <c r="AR21" s="414"/>
      <c r="AS21" s="414"/>
      <c r="AT21" s="414"/>
      <c r="AU21" s="414"/>
      <c r="AV21" s="414"/>
      <c r="AW21" s="414"/>
      <c r="AX21" s="414"/>
      <c r="AY21" s="414"/>
      <c r="AZ21" s="414"/>
      <c r="BA21" s="414"/>
      <c r="BB21" s="414"/>
      <c r="BC21" s="415"/>
      <c r="BD21" s="372"/>
      <c r="BE21" s="372"/>
      <c r="BF21" s="372"/>
      <c r="BG21" s="363"/>
      <c r="BH21" s="363"/>
      <c r="BI21" s="376"/>
    </row>
    <row r="22" spans="1:61" ht="14.25" customHeight="1">
      <c r="A22" s="374"/>
      <c r="B22" s="375"/>
      <c r="C22" s="374"/>
      <c r="D22" s="374"/>
      <c r="E22" s="363"/>
      <c r="F22" s="363"/>
      <c r="G22" s="363"/>
      <c r="H22" s="416"/>
      <c r="I22" s="417"/>
      <c r="J22" s="417"/>
      <c r="K22" s="417"/>
      <c r="L22" s="417"/>
      <c r="M22" s="417"/>
      <c r="N22" s="417"/>
      <c r="O22" s="417"/>
      <c r="P22" s="417"/>
      <c r="Q22" s="417"/>
      <c r="R22" s="417"/>
      <c r="S22" s="417"/>
      <c r="T22" s="417"/>
      <c r="U22" s="417"/>
      <c r="V22" s="417"/>
      <c r="W22" s="417"/>
      <c r="X22" s="417"/>
      <c r="Y22" s="417"/>
      <c r="Z22" s="417"/>
      <c r="AA22" s="417"/>
      <c r="AB22" s="417"/>
      <c r="AC22" s="417"/>
      <c r="AD22" s="417"/>
      <c r="AE22" s="417"/>
      <c r="AF22" s="417"/>
      <c r="AG22" s="417"/>
      <c r="AH22" s="417"/>
      <c r="AI22" s="417"/>
      <c r="AJ22" s="417"/>
      <c r="AK22" s="417"/>
      <c r="AL22" s="417"/>
      <c r="AM22" s="417"/>
      <c r="AN22" s="417"/>
      <c r="AO22" s="417"/>
      <c r="AP22" s="417"/>
      <c r="AQ22" s="417"/>
      <c r="AR22" s="417"/>
      <c r="AS22" s="417"/>
      <c r="AT22" s="417"/>
      <c r="AU22" s="417"/>
      <c r="AV22" s="417"/>
      <c r="AW22" s="417"/>
      <c r="AX22" s="417"/>
      <c r="AY22" s="417"/>
      <c r="AZ22" s="417"/>
      <c r="BA22" s="417"/>
      <c r="BB22" s="417"/>
      <c r="BC22" s="418"/>
      <c r="BD22" s="372"/>
      <c r="BE22" s="372"/>
      <c r="BF22" s="372"/>
      <c r="BG22" s="363"/>
      <c r="BH22" s="363"/>
      <c r="BI22" s="376"/>
    </row>
    <row r="23" spans="1:61" ht="14.25" customHeight="1">
      <c r="A23" s="374"/>
      <c r="B23" s="375"/>
      <c r="C23" s="374"/>
      <c r="D23" s="363"/>
      <c r="E23" s="363"/>
      <c r="F23" s="363"/>
      <c r="G23" s="363"/>
      <c r="H23" s="363"/>
      <c r="I23" s="363"/>
      <c r="J23" s="363"/>
      <c r="K23" s="363"/>
      <c r="L23" s="371"/>
      <c r="M23" s="371"/>
      <c r="N23" s="371"/>
      <c r="O23" s="371"/>
      <c r="P23" s="371"/>
      <c r="Q23" s="371"/>
      <c r="R23" s="371"/>
      <c r="S23" s="371"/>
      <c r="T23" s="371"/>
      <c r="U23" s="371"/>
      <c r="V23" s="371"/>
      <c r="W23" s="371"/>
      <c r="X23" s="371"/>
      <c r="Y23" s="371"/>
      <c r="Z23" s="371"/>
      <c r="AA23" s="371"/>
      <c r="AB23" s="371"/>
      <c r="AC23" s="371"/>
      <c r="AD23" s="371"/>
      <c r="AE23" s="371"/>
      <c r="AF23" s="371"/>
      <c r="AG23" s="371"/>
      <c r="AH23" s="371"/>
      <c r="AI23" s="371"/>
      <c r="AJ23" s="371"/>
      <c r="AK23" s="371"/>
      <c r="AL23" s="371"/>
      <c r="AM23" s="371"/>
      <c r="AN23" s="371"/>
      <c r="AO23" s="371"/>
      <c r="AP23" s="371"/>
      <c r="AQ23" s="371"/>
      <c r="AR23" s="371"/>
      <c r="AS23" s="371"/>
      <c r="AT23" s="371"/>
      <c r="AU23" s="371"/>
      <c r="AV23" s="372"/>
      <c r="AW23" s="372"/>
      <c r="AX23" s="372"/>
      <c r="AY23" s="372"/>
      <c r="AZ23" s="372"/>
      <c r="BA23" s="372"/>
      <c r="BB23" s="372"/>
      <c r="BC23" s="372"/>
      <c r="BD23" s="372"/>
      <c r="BE23" s="372"/>
      <c r="BF23" s="372"/>
      <c r="BG23" s="363"/>
      <c r="BH23" s="363"/>
      <c r="BI23" s="376"/>
    </row>
    <row r="24" spans="1:61" ht="14.25" customHeight="1">
      <c r="A24" s="374"/>
      <c r="B24" s="375"/>
      <c r="C24" s="374"/>
      <c r="D24" s="363"/>
      <c r="E24" s="374"/>
      <c r="F24" s="363"/>
      <c r="G24" s="374"/>
      <c r="H24" s="374"/>
      <c r="I24" s="374"/>
      <c r="J24" s="374"/>
      <c r="K24" s="363"/>
      <c r="L24" s="371"/>
      <c r="M24" s="371"/>
      <c r="N24" s="371"/>
      <c r="O24" s="371"/>
      <c r="P24" s="371"/>
      <c r="Q24" s="371"/>
      <c r="R24" s="371"/>
      <c r="S24" s="371"/>
      <c r="T24" s="371"/>
      <c r="U24" s="371"/>
      <c r="V24" s="371"/>
      <c r="W24" s="371"/>
      <c r="X24" s="371"/>
      <c r="Y24" s="419" t="s">
        <v>1</v>
      </c>
      <c r="Z24" s="419"/>
      <c r="AA24" s="419"/>
      <c r="AB24" s="419"/>
      <c r="AC24" s="419"/>
      <c r="AD24" s="419"/>
      <c r="AE24" s="419"/>
      <c r="AF24" s="420">
        <f ca="1">更新履歴!J2</f>
        <v>1.03</v>
      </c>
      <c r="AG24" s="420"/>
      <c r="AH24" s="420"/>
      <c r="AI24" s="420"/>
      <c r="AJ24" s="420"/>
      <c r="AK24" s="420"/>
      <c r="AL24" s="420"/>
      <c r="AM24" s="371"/>
      <c r="AN24" s="371"/>
      <c r="AO24" s="371"/>
      <c r="AP24" s="371"/>
      <c r="AQ24" s="371"/>
      <c r="AR24" s="371"/>
      <c r="AS24" s="371"/>
      <c r="AT24" s="371"/>
      <c r="AU24" s="372"/>
      <c r="AV24" s="372"/>
      <c r="AW24" s="372"/>
      <c r="AX24" s="372"/>
      <c r="AY24" s="372"/>
      <c r="AZ24" s="372"/>
      <c r="BA24" s="372"/>
      <c r="BB24" s="372"/>
      <c r="BC24" s="372"/>
      <c r="BD24" s="372"/>
      <c r="BE24" s="372"/>
      <c r="BF24" s="374"/>
      <c r="BG24" s="374"/>
      <c r="BH24" s="374"/>
      <c r="BI24" s="378"/>
    </row>
    <row r="25" spans="1:61" ht="14.25" customHeight="1">
      <c r="A25" s="374"/>
      <c r="B25" s="375"/>
      <c r="C25" s="374"/>
      <c r="D25" s="363"/>
      <c r="E25" s="374"/>
      <c r="F25" s="374"/>
      <c r="G25" s="374"/>
      <c r="H25" s="374"/>
      <c r="I25" s="374"/>
      <c r="J25" s="374"/>
      <c r="K25" s="363"/>
      <c r="L25" s="371"/>
      <c r="M25" s="371"/>
      <c r="N25" s="371"/>
      <c r="O25" s="371"/>
      <c r="P25" s="371"/>
      <c r="Q25" s="371"/>
      <c r="R25" s="371"/>
      <c r="S25" s="371"/>
      <c r="T25" s="371"/>
      <c r="U25" s="371"/>
      <c r="V25" s="371"/>
      <c r="W25" s="371"/>
      <c r="X25" s="371"/>
      <c r="Y25" s="419"/>
      <c r="Z25" s="419"/>
      <c r="AA25" s="419"/>
      <c r="AB25" s="419"/>
      <c r="AC25" s="419"/>
      <c r="AD25" s="419"/>
      <c r="AE25" s="419"/>
      <c r="AF25" s="420"/>
      <c r="AG25" s="420"/>
      <c r="AH25" s="420"/>
      <c r="AI25" s="420"/>
      <c r="AJ25" s="420"/>
      <c r="AK25" s="420"/>
      <c r="AL25" s="420"/>
      <c r="AM25" s="371"/>
      <c r="AN25" s="371"/>
      <c r="AO25" s="371"/>
      <c r="AP25" s="371"/>
      <c r="AQ25" s="371"/>
      <c r="AR25" s="371"/>
      <c r="AS25" s="371"/>
      <c r="AT25" s="371"/>
      <c r="AU25" s="372"/>
      <c r="AV25" s="372"/>
      <c r="AW25" s="372"/>
      <c r="AX25" s="372"/>
      <c r="AY25" s="372"/>
      <c r="AZ25" s="372"/>
      <c r="BA25" s="372"/>
      <c r="BB25" s="372"/>
      <c r="BC25" s="372"/>
      <c r="BD25" s="372"/>
      <c r="BE25" s="372"/>
      <c r="BF25" s="374"/>
      <c r="BG25" s="374"/>
      <c r="BH25" s="374"/>
      <c r="BI25" s="378"/>
    </row>
    <row r="26" spans="1:61" ht="14.25" customHeight="1">
      <c r="A26" s="374"/>
      <c r="B26" s="375"/>
      <c r="C26" s="374"/>
      <c r="D26" s="363"/>
      <c r="E26" s="374"/>
      <c r="F26" s="374"/>
      <c r="G26" s="374"/>
      <c r="H26" s="374"/>
      <c r="I26" s="374"/>
      <c r="J26" s="374"/>
      <c r="K26" s="363"/>
      <c r="L26" s="371"/>
      <c r="M26" s="371"/>
      <c r="N26" s="371"/>
      <c r="O26" s="371"/>
      <c r="P26" s="371"/>
      <c r="Q26" s="371"/>
      <c r="R26" s="371"/>
      <c r="S26" s="371"/>
      <c r="T26" s="371"/>
      <c r="U26" s="371"/>
      <c r="V26" s="371"/>
      <c r="W26" s="371"/>
      <c r="X26" s="371"/>
      <c r="Y26" s="419"/>
      <c r="Z26" s="419"/>
      <c r="AA26" s="419"/>
      <c r="AB26" s="419"/>
      <c r="AC26" s="419"/>
      <c r="AD26" s="419"/>
      <c r="AE26" s="419"/>
      <c r="AF26" s="420"/>
      <c r="AG26" s="420"/>
      <c r="AH26" s="420"/>
      <c r="AI26" s="420"/>
      <c r="AJ26" s="420"/>
      <c r="AK26" s="420"/>
      <c r="AL26" s="420"/>
      <c r="AM26" s="371"/>
      <c r="AN26" s="371"/>
      <c r="AO26" s="371"/>
      <c r="AP26" s="371"/>
      <c r="AQ26" s="371"/>
      <c r="AR26" s="371"/>
      <c r="AS26" s="371"/>
      <c r="AT26" s="371"/>
      <c r="AU26" s="372"/>
      <c r="AV26" s="372"/>
      <c r="AW26" s="372"/>
      <c r="AX26" s="372"/>
      <c r="AY26" s="372"/>
      <c r="AZ26" s="372"/>
      <c r="BA26" s="372"/>
      <c r="BB26" s="372"/>
      <c r="BC26" s="372"/>
      <c r="BD26" s="372"/>
      <c r="BE26" s="372"/>
      <c r="BF26" s="374"/>
      <c r="BG26" s="374"/>
      <c r="BH26" s="374"/>
      <c r="BI26" s="378"/>
    </row>
    <row r="27" spans="1:61" ht="14.25" customHeight="1">
      <c r="A27" s="374"/>
      <c r="B27" s="375"/>
      <c r="C27" s="374"/>
      <c r="D27" s="363"/>
      <c r="E27" s="374"/>
      <c r="F27" s="374"/>
      <c r="G27" s="374"/>
      <c r="H27" s="374"/>
      <c r="I27" s="374"/>
      <c r="J27" s="374"/>
      <c r="K27" s="374"/>
      <c r="L27" s="371"/>
      <c r="M27" s="371"/>
      <c r="N27" s="371"/>
      <c r="O27" s="371"/>
      <c r="P27" s="371"/>
      <c r="Q27" s="371"/>
      <c r="R27" s="371"/>
      <c r="S27" s="371"/>
      <c r="T27" s="371"/>
      <c r="U27" s="371"/>
      <c r="V27" s="371"/>
      <c r="W27" s="371"/>
      <c r="X27" s="371"/>
      <c r="Y27" s="371"/>
      <c r="Z27" s="371"/>
      <c r="AA27" s="371"/>
      <c r="AB27" s="371"/>
      <c r="AC27" s="371"/>
      <c r="AD27" s="371"/>
      <c r="AE27" s="371"/>
      <c r="AF27" s="371"/>
      <c r="AG27" s="371"/>
      <c r="AH27" s="371"/>
      <c r="AI27" s="371"/>
      <c r="AJ27" s="371"/>
      <c r="AK27" s="371"/>
      <c r="AL27" s="371"/>
      <c r="AM27" s="371"/>
      <c r="AN27" s="371"/>
      <c r="AO27" s="371"/>
      <c r="AP27" s="371"/>
      <c r="AQ27" s="371"/>
      <c r="AR27" s="371"/>
      <c r="AS27" s="371"/>
      <c r="AT27" s="371"/>
      <c r="AU27" s="371"/>
      <c r="AV27" s="372"/>
      <c r="AW27" s="372"/>
      <c r="AX27" s="372"/>
      <c r="AY27" s="372"/>
      <c r="AZ27" s="372"/>
      <c r="BA27" s="372"/>
      <c r="BB27" s="372"/>
      <c r="BC27" s="372"/>
      <c r="BD27" s="372"/>
      <c r="BE27" s="372"/>
      <c r="BF27" s="372"/>
      <c r="BG27" s="374"/>
      <c r="BH27" s="374"/>
      <c r="BI27" s="379"/>
    </row>
    <row r="28" spans="1:61" ht="14.25" customHeight="1">
      <c r="A28" s="374"/>
      <c r="B28" s="375"/>
      <c r="C28" s="374"/>
      <c r="D28" s="363"/>
      <c r="E28" s="374"/>
      <c r="F28" s="374"/>
      <c r="G28" s="374"/>
      <c r="H28" s="374"/>
      <c r="I28" s="374"/>
      <c r="J28" s="374"/>
      <c r="K28" s="374"/>
      <c r="L28" s="371"/>
      <c r="M28" s="371"/>
      <c r="N28" s="371"/>
      <c r="O28" s="371"/>
      <c r="P28" s="371"/>
      <c r="Q28" s="371"/>
      <c r="R28" s="371"/>
      <c r="S28" s="371"/>
      <c r="T28" s="371"/>
      <c r="U28" s="371"/>
      <c r="V28" s="371"/>
      <c r="W28" s="371"/>
      <c r="X28" s="371"/>
      <c r="Y28" s="371"/>
      <c r="Z28" s="371"/>
      <c r="AA28" s="371"/>
      <c r="AB28" s="371"/>
      <c r="AC28" s="371"/>
      <c r="AD28" s="371"/>
      <c r="AE28" s="371"/>
      <c r="AF28" s="371"/>
      <c r="AG28" s="371"/>
      <c r="AH28" s="371"/>
      <c r="AI28" s="371"/>
      <c r="AJ28" s="371"/>
      <c r="AK28" s="371"/>
      <c r="AL28" s="371"/>
      <c r="AM28" s="371"/>
      <c r="AN28" s="371"/>
      <c r="AO28" s="371"/>
      <c r="AP28" s="371"/>
      <c r="AQ28" s="371"/>
      <c r="AR28" s="371"/>
      <c r="AS28" s="371"/>
      <c r="AT28" s="371"/>
      <c r="AU28" s="371"/>
      <c r="AV28" s="372"/>
      <c r="AW28" s="372"/>
      <c r="AX28" s="372"/>
      <c r="AY28" s="372"/>
      <c r="AZ28" s="372"/>
      <c r="BA28" s="372"/>
      <c r="BB28" s="372"/>
      <c r="BC28" s="372"/>
      <c r="BD28" s="372"/>
      <c r="BE28" s="372"/>
      <c r="BF28" s="372"/>
      <c r="BG28" s="374"/>
      <c r="BH28" s="374"/>
      <c r="BI28" s="379"/>
    </row>
    <row r="29" spans="1:61" ht="14.25" customHeight="1">
      <c r="A29" s="374"/>
      <c r="B29" s="375"/>
      <c r="C29" s="374"/>
      <c r="D29" s="363"/>
      <c r="E29" s="374"/>
      <c r="F29" s="374"/>
      <c r="G29" s="374"/>
      <c r="H29" s="374"/>
      <c r="I29" s="374"/>
      <c r="J29" s="374"/>
      <c r="K29" s="374"/>
      <c r="L29" s="371"/>
      <c r="M29" s="371"/>
      <c r="N29" s="371"/>
      <c r="O29" s="371"/>
      <c r="P29" s="371"/>
      <c r="Q29" s="371"/>
      <c r="R29" s="371"/>
      <c r="S29" s="371"/>
      <c r="T29" s="371"/>
      <c r="U29" s="371"/>
      <c r="V29" s="371"/>
      <c r="W29" s="371"/>
      <c r="X29" s="371"/>
      <c r="Y29" s="371"/>
      <c r="Z29" s="371"/>
      <c r="AA29" s="371"/>
      <c r="AB29" s="371"/>
      <c r="AC29" s="371"/>
      <c r="AD29" s="371"/>
      <c r="AE29" s="371"/>
      <c r="AF29" s="371"/>
      <c r="AG29" s="371"/>
      <c r="AH29" s="371"/>
      <c r="AI29" s="371"/>
      <c r="AJ29" s="371"/>
      <c r="AK29" s="371"/>
      <c r="AL29" s="371"/>
      <c r="AM29" s="371"/>
      <c r="AN29" s="371"/>
      <c r="AO29" s="371"/>
      <c r="AP29" s="371"/>
      <c r="AQ29" s="371"/>
      <c r="AR29" s="371"/>
      <c r="AS29" s="371"/>
      <c r="AT29" s="371"/>
      <c r="AU29" s="371"/>
      <c r="AV29" s="372"/>
      <c r="AW29" s="372"/>
      <c r="AX29" s="372"/>
      <c r="AY29" s="372"/>
      <c r="AZ29" s="372"/>
      <c r="BA29" s="372"/>
      <c r="BB29" s="372"/>
      <c r="BC29" s="372"/>
      <c r="BD29" s="372"/>
      <c r="BE29" s="372"/>
      <c r="BF29" s="372"/>
      <c r="BG29" s="374"/>
      <c r="BH29" s="374"/>
      <c r="BI29" s="379"/>
    </row>
    <row r="30" spans="1:61" ht="14.25" customHeight="1">
      <c r="A30" s="374"/>
      <c r="B30" s="375"/>
      <c r="C30" s="374"/>
      <c r="D30" s="363"/>
      <c r="E30" s="374"/>
      <c r="F30" s="374"/>
      <c r="G30" s="374"/>
      <c r="H30" s="374"/>
      <c r="I30" s="374"/>
      <c r="J30" s="374"/>
      <c r="K30" s="374"/>
      <c r="L30" s="371"/>
      <c r="M30" s="371"/>
      <c r="N30" s="371"/>
      <c r="O30" s="371"/>
      <c r="P30" s="371"/>
      <c r="Q30" s="371"/>
      <c r="R30" s="371"/>
      <c r="S30" s="371"/>
      <c r="T30" s="371"/>
      <c r="U30" s="371"/>
      <c r="V30" s="371"/>
      <c r="W30" s="371"/>
      <c r="X30" s="371"/>
      <c r="Y30" s="405"/>
      <c r="Z30" s="405"/>
      <c r="AA30" s="405"/>
      <c r="AB30" s="405"/>
      <c r="AC30" s="405"/>
      <c r="AD30" s="405"/>
      <c r="AE30" s="405"/>
      <c r="AF30" s="405"/>
      <c r="AG30" s="405"/>
      <c r="AH30" s="405"/>
      <c r="AI30" s="405"/>
      <c r="AJ30" s="405"/>
      <c r="AK30" s="405"/>
      <c r="AL30" s="405"/>
      <c r="AM30" s="371"/>
      <c r="AN30" s="371"/>
      <c r="AO30" s="371"/>
      <c r="AP30" s="371"/>
      <c r="AQ30" s="371"/>
      <c r="AR30" s="371"/>
      <c r="AS30" s="371"/>
      <c r="AT30" s="371"/>
      <c r="AU30" s="371"/>
      <c r="AV30" s="372"/>
      <c r="AW30" s="372"/>
      <c r="AX30" s="372"/>
      <c r="AY30" s="372"/>
      <c r="AZ30" s="372"/>
      <c r="BA30" s="372"/>
      <c r="BB30" s="372"/>
      <c r="BC30" s="372"/>
      <c r="BD30" s="372"/>
      <c r="BE30" s="372"/>
      <c r="BF30" s="372"/>
      <c r="BG30" s="374"/>
      <c r="BH30" s="374"/>
      <c r="BI30" s="379"/>
    </row>
    <row r="31" spans="1:61" ht="14.25" customHeight="1">
      <c r="A31" s="374"/>
      <c r="B31" s="375"/>
      <c r="C31" s="374"/>
      <c r="D31" s="363"/>
      <c r="E31" s="374"/>
      <c r="F31" s="374"/>
      <c r="G31" s="374"/>
      <c r="H31" s="374"/>
      <c r="I31" s="374"/>
      <c r="J31" s="374"/>
      <c r="K31" s="374"/>
      <c r="L31" s="371"/>
      <c r="M31" s="371"/>
      <c r="N31" s="371"/>
      <c r="O31" s="371"/>
      <c r="P31" s="371"/>
      <c r="Q31" s="371"/>
      <c r="R31" s="371"/>
      <c r="S31" s="371"/>
      <c r="T31" s="371"/>
      <c r="U31" s="371"/>
      <c r="V31" s="371"/>
      <c r="W31" s="371"/>
      <c r="X31" s="371"/>
      <c r="Y31" s="405"/>
      <c r="Z31" s="405"/>
      <c r="AA31" s="405"/>
      <c r="AB31" s="405"/>
      <c r="AC31" s="405"/>
      <c r="AD31" s="405"/>
      <c r="AE31" s="405"/>
      <c r="AF31" s="405"/>
      <c r="AG31" s="405"/>
      <c r="AH31" s="405"/>
      <c r="AI31" s="405"/>
      <c r="AJ31" s="405"/>
      <c r="AK31" s="405"/>
      <c r="AL31" s="405"/>
      <c r="AM31" s="371"/>
      <c r="AN31" s="371"/>
      <c r="AO31" s="371"/>
      <c r="AP31" s="371"/>
      <c r="AQ31" s="371"/>
      <c r="AR31" s="371"/>
      <c r="AS31" s="371"/>
      <c r="AT31" s="371"/>
      <c r="AU31" s="371"/>
      <c r="AV31" s="372"/>
      <c r="AW31" s="372"/>
      <c r="AX31" s="372"/>
      <c r="AY31" s="372"/>
      <c r="AZ31" s="372"/>
      <c r="BA31" s="372"/>
      <c r="BB31" s="372"/>
      <c r="BC31" s="372"/>
      <c r="BD31" s="372"/>
      <c r="BE31" s="372"/>
      <c r="BF31" s="372"/>
      <c r="BG31" s="374"/>
      <c r="BH31" s="374"/>
      <c r="BI31" s="379"/>
    </row>
    <row r="32" spans="1:61" ht="14.25" customHeight="1">
      <c r="A32" s="374"/>
      <c r="B32" s="375"/>
      <c r="C32" s="374"/>
      <c r="D32" s="363"/>
      <c r="E32" s="374"/>
      <c r="F32" s="374"/>
      <c r="G32" s="374"/>
      <c r="H32" s="374"/>
      <c r="I32" s="374"/>
      <c r="J32" s="374"/>
      <c r="K32" s="374"/>
      <c r="L32" s="371"/>
      <c r="M32" s="371"/>
      <c r="N32" s="371"/>
      <c r="O32" s="371"/>
      <c r="P32" s="371"/>
      <c r="Q32" s="371"/>
      <c r="R32" s="371"/>
      <c r="S32" s="371"/>
      <c r="T32" s="371"/>
      <c r="U32" s="371"/>
      <c r="V32" s="371"/>
      <c r="W32" s="371"/>
      <c r="X32" s="371"/>
      <c r="Y32" s="405"/>
      <c r="Z32" s="405"/>
      <c r="AA32" s="405"/>
      <c r="AB32" s="405"/>
      <c r="AC32" s="405"/>
      <c r="AD32" s="405"/>
      <c r="AE32" s="405"/>
      <c r="AF32" s="405"/>
      <c r="AG32" s="405"/>
      <c r="AH32" s="405"/>
      <c r="AI32" s="405"/>
      <c r="AJ32" s="405"/>
      <c r="AK32" s="405"/>
      <c r="AL32" s="405"/>
      <c r="AM32" s="371"/>
      <c r="AN32" s="371"/>
      <c r="AO32" s="371"/>
      <c r="AP32" s="371"/>
      <c r="AQ32" s="371"/>
      <c r="AR32" s="371"/>
      <c r="AS32" s="371"/>
      <c r="AT32" s="371"/>
      <c r="AU32" s="371"/>
      <c r="AV32" s="372"/>
      <c r="AW32" s="372"/>
      <c r="AX32" s="372"/>
      <c r="AY32" s="372"/>
      <c r="AZ32" s="372"/>
      <c r="BA32" s="372"/>
      <c r="BB32" s="372"/>
      <c r="BC32" s="372"/>
      <c r="BD32" s="372"/>
      <c r="BE32" s="372"/>
      <c r="BF32" s="372"/>
      <c r="BG32" s="374"/>
      <c r="BH32" s="374"/>
      <c r="BI32" s="379"/>
    </row>
    <row r="33" spans="1:61" ht="14.25" customHeight="1">
      <c r="A33" s="374"/>
      <c r="B33" s="375"/>
      <c r="C33" s="374"/>
      <c r="D33" s="363"/>
      <c r="E33" s="374"/>
      <c r="F33" s="374"/>
      <c r="G33" s="374"/>
      <c r="H33" s="374"/>
      <c r="I33" s="374"/>
      <c r="J33" s="374"/>
      <c r="K33" s="374"/>
      <c r="L33" s="372"/>
      <c r="M33" s="372"/>
      <c r="N33" s="372"/>
      <c r="O33" s="372"/>
      <c r="P33" s="372"/>
      <c r="Q33" s="372"/>
      <c r="R33" s="372"/>
      <c r="S33" s="372"/>
      <c r="T33" s="372"/>
      <c r="U33" s="372"/>
      <c r="V33" s="372"/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72"/>
      <c r="AL33" s="372"/>
      <c r="AM33" s="372"/>
      <c r="AN33" s="372"/>
      <c r="AO33" s="372"/>
      <c r="AP33" s="372"/>
      <c r="AQ33" s="372"/>
      <c r="AR33" s="372"/>
      <c r="AS33" s="372"/>
      <c r="AT33" s="372"/>
      <c r="AU33" s="372"/>
      <c r="AV33" s="372"/>
      <c r="AW33" s="372"/>
      <c r="AX33" s="372"/>
      <c r="AY33" s="372"/>
      <c r="AZ33" s="372"/>
      <c r="BA33" s="372"/>
      <c r="BB33" s="372"/>
      <c r="BC33" s="372"/>
      <c r="BD33" s="372"/>
      <c r="BE33" s="372"/>
      <c r="BF33" s="372"/>
      <c r="BG33" s="374"/>
      <c r="BH33" s="374"/>
      <c r="BI33" s="379"/>
    </row>
    <row r="34" spans="1:61" ht="14.25" customHeight="1">
      <c r="A34" s="368"/>
      <c r="B34" s="369"/>
      <c r="C34" s="371"/>
      <c r="D34" s="371"/>
      <c r="E34" s="371"/>
      <c r="F34" s="371"/>
      <c r="G34" s="371"/>
      <c r="H34" s="371"/>
      <c r="I34" s="371"/>
      <c r="J34" s="371"/>
      <c r="K34" s="371"/>
      <c r="L34" s="380"/>
      <c r="M34" s="380"/>
      <c r="N34" s="380"/>
      <c r="O34" s="380"/>
      <c r="P34" s="380"/>
      <c r="Q34" s="380"/>
      <c r="R34" s="380"/>
      <c r="S34" s="380"/>
      <c r="T34" s="380"/>
      <c r="U34" s="380"/>
      <c r="V34" s="380"/>
      <c r="W34" s="380"/>
      <c r="X34" s="380"/>
      <c r="Y34" s="405"/>
      <c r="Z34" s="405"/>
      <c r="AA34" s="405"/>
      <c r="AB34" s="405"/>
      <c r="AC34" s="405"/>
      <c r="AD34" s="405"/>
      <c r="AE34" s="405"/>
      <c r="AF34" s="405"/>
      <c r="AG34" s="405"/>
      <c r="AH34" s="405"/>
      <c r="AI34" s="405"/>
      <c r="AJ34" s="405"/>
      <c r="AK34" s="405"/>
      <c r="AL34" s="405"/>
      <c r="AM34" s="380"/>
      <c r="AN34" s="380"/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71"/>
      <c r="AZ34" s="371"/>
      <c r="BA34" s="371"/>
      <c r="BB34" s="371"/>
      <c r="BC34" s="371"/>
      <c r="BD34" s="371"/>
      <c r="BE34" s="371"/>
      <c r="BF34" s="371"/>
      <c r="BG34" s="371"/>
      <c r="BH34" s="371"/>
      <c r="BI34" s="370"/>
    </row>
    <row r="35" spans="1:61" ht="14.25" customHeight="1">
      <c r="A35" s="368"/>
      <c r="B35" s="369"/>
      <c r="C35" s="371"/>
      <c r="D35" s="371"/>
      <c r="E35" s="371"/>
      <c r="F35" s="371"/>
      <c r="G35" s="371"/>
      <c r="H35" s="371"/>
      <c r="I35" s="371"/>
      <c r="J35" s="371"/>
      <c r="K35" s="371"/>
      <c r="L35" s="380"/>
      <c r="M35" s="380"/>
      <c r="N35" s="380"/>
      <c r="O35" s="380"/>
      <c r="P35" s="380"/>
      <c r="Q35" s="380"/>
      <c r="R35" s="380"/>
      <c r="S35" s="380"/>
      <c r="T35" s="380"/>
      <c r="U35" s="380"/>
      <c r="V35" s="380"/>
      <c r="W35" s="380"/>
      <c r="X35" s="380"/>
      <c r="Y35" s="405"/>
      <c r="Z35" s="405"/>
      <c r="AA35" s="405"/>
      <c r="AB35" s="405"/>
      <c r="AC35" s="405"/>
      <c r="AD35" s="405"/>
      <c r="AE35" s="405"/>
      <c r="AF35" s="405"/>
      <c r="AG35" s="405"/>
      <c r="AH35" s="405"/>
      <c r="AI35" s="405"/>
      <c r="AJ35" s="405"/>
      <c r="AK35" s="405"/>
      <c r="AL35" s="405"/>
      <c r="AM35" s="380"/>
      <c r="AN35" s="380"/>
      <c r="AO35" s="380"/>
      <c r="AP35" s="380"/>
      <c r="AQ35" s="380"/>
      <c r="AR35" s="380"/>
      <c r="AS35" s="380"/>
      <c r="AT35" s="380"/>
      <c r="AU35" s="380"/>
      <c r="AV35" s="380"/>
      <c r="AW35" s="380"/>
      <c r="AX35" s="380"/>
      <c r="AY35" s="371"/>
      <c r="AZ35" s="371"/>
      <c r="BA35" s="371"/>
      <c r="BB35" s="371"/>
      <c r="BC35" s="371"/>
      <c r="BD35" s="371"/>
      <c r="BE35" s="371"/>
      <c r="BF35" s="371"/>
      <c r="BG35" s="371"/>
      <c r="BH35" s="371"/>
      <c r="BI35" s="370"/>
    </row>
    <row r="36" spans="1:61" ht="14.25" customHeight="1">
      <c r="A36" s="368"/>
      <c r="B36" s="369"/>
      <c r="C36" s="371"/>
      <c r="D36" s="371"/>
      <c r="E36" s="371"/>
      <c r="F36" s="371"/>
      <c r="G36" s="371"/>
      <c r="H36" s="371"/>
      <c r="I36" s="371"/>
      <c r="J36" s="371"/>
      <c r="K36" s="371"/>
      <c r="L36" s="380"/>
      <c r="M36" s="380"/>
      <c r="N36" s="380"/>
      <c r="O36" s="380"/>
      <c r="P36" s="380"/>
      <c r="Q36" s="380"/>
      <c r="R36" s="380"/>
      <c r="S36" s="380"/>
      <c r="T36" s="380"/>
      <c r="U36" s="380"/>
      <c r="V36" s="380"/>
      <c r="W36" s="380"/>
      <c r="X36" s="380"/>
      <c r="Y36" s="405"/>
      <c r="Z36" s="405"/>
      <c r="AA36" s="405"/>
      <c r="AB36" s="405"/>
      <c r="AC36" s="405"/>
      <c r="AD36" s="405"/>
      <c r="AE36" s="405"/>
      <c r="AF36" s="405"/>
      <c r="AG36" s="405"/>
      <c r="AH36" s="405"/>
      <c r="AI36" s="405"/>
      <c r="AJ36" s="405"/>
      <c r="AK36" s="405"/>
      <c r="AL36" s="405"/>
      <c r="AM36" s="380"/>
      <c r="AN36" s="380"/>
      <c r="AO36" s="380"/>
      <c r="AP36" s="380"/>
      <c r="AQ36" s="380"/>
      <c r="AR36" s="380"/>
      <c r="AS36" s="380"/>
      <c r="AT36" s="380"/>
      <c r="AU36" s="380"/>
      <c r="AV36" s="380"/>
      <c r="AW36" s="380"/>
      <c r="AX36" s="380"/>
      <c r="AY36" s="380"/>
      <c r="AZ36" s="380"/>
      <c r="BA36" s="380"/>
      <c r="BB36" s="380"/>
      <c r="BC36" s="380"/>
      <c r="BD36" s="380"/>
      <c r="BE36" s="380"/>
      <c r="BF36" s="380"/>
      <c r="BG36" s="380"/>
      <c r="BH36" s="380"/>
      <c r="BI36" s="370"/>
    </row>
    <row r="37" spans="1:61" ht="14.25" customHeight="1">
      <c r="A37" s="368"/>
      <c r="B37" s="369"/>
      <c r="C37" s="371"/>
      <c r="D37" s="371"/>
      <c r="E37" s="371"/>
      <c r="F37" s="371"/>
      <c r="G37" s="371"/>
      <c r="H37" s="371"/>
      <c r="I37" s="371"/>
      <c r="J37" s="371"/>
      <c r="K37" s="371"/>
      <c r="L37" s="380"/>
      <c r="M37" s="380"/>
      <c r="N37" s="380"/>
      <c r="O37" s="380"/>
      <c r="P37" s="380"/>
      <c r="Q37" s="380"/>
      <c r="R37" s="380"/>
      <c r="S37" s="380"/>
      <c r="T37" s="380"/>
      <c r="U37" s="380"/>
      <c r="V37" s="380"/>
      <c r="W37" s="380"/>
      <c r="X37" s="380"/>
      <c r="Y37" s="380"/>
      <c r="Z37" s="380"/>
      <c r="AA37" s="380"/>
      <c r="AB37" s="380"/>
      <c r="AC37" s="380"/>
      <c r="AD37" s="380"/>
      <c r="AE37" s="380"/>
      <c r="AF37" s="380"/>
      <c r="AG37" s="380"/>
      <c r="AH37" s="380"/>
      <c r="AI37" s="380"/>
      <c r="AJ37" s="380"/>
      <c r="AK37" s="380"/>
      <c r="AL37" s="380"/>
      <c r="AM37" s="380"/>
      <c r="AN37" s="380"/>
      <c r="AO37" s="380"/>
      <c r="AP37" s="380"/>
      <c r="AQ37" s="380"/>
      <c r="AR37" s="380"/>
      <c r="AS37" s="380"/>
      <c r="AT37" s="380"/>
      <c r="AU37" s="380"/>
      <c r="AV37" s="380"/>
      <c r="AW37" s="380"/>
      <c r="AX37" s="380"/>
      <c r="AY37" s="380"/>
      <c r="AZ37" s="380"/>
      <c r="BA37" s="380"/>
      <c r="BB37" s="380"/>
      <c r="BC37" s="380"/>
      <c r="BD37" s="380"/>
      <c r="BE37" s="380"/>
      <c r="BF37" s="380"/>
      <c r="BG37" s="380"/>
      <c r="BH37" s="380"/>
      <c r="BI37" s="370"/>
    </row>
    <row r="38" spans="1:61" ht="14.25" customHeight="1">
      <c r="A38" s="368"/>
      <c r="B38" s="369"/>
      <c r="C38" s="371"/>
      <c r="D38" s="371"/>
      <c r="E38" s="371"/>
      <c r="F38" s="371"/>
      <c r="G38" s="371"/>
      <c r="H38" s="371"/>
      <c r="I38" s="371"/>
      <c r="J38" s="371"/>
      <c r="K38" s="371"/>
      <c r="L38" s="380"/>
      <c r="M38" s="380"/>
      <c r="N38" s="380"/>
      <c r="O38" s="380"/>
      <c r="P38" s="380"/>
      <c r="Q38" s="380"/>
      <c r="R38" s="380"/>
      <c r="S38" s="380"/>
      <c r="T38" s="380"/>
      <c r="U38" s="380"/>
      <c r="V38" s="380"/>
      <c r="W38" s="380"/>
      <c r="X38" s="380"/>
      <c r="Y38" s="380"/>
      <c r="Z38" s="380"/>
      <c r="AA38" s="380"/>
      <c r="AB38" s="380"/>
      <c r="AC38" s="380"/>
      <c r="AD38" s="380"/>
      <c r="AE38" s="380"/>
      <c r="AF38" s="380"/>
      <c r="AG38" s="380"/>
      <c r="AH38" s="380"/>
      <c r="AI38" s="380"/>
      <c r="AJ38" s="380"/>
      <c r="AK38" s="380"/>
      <c r="AL38" s="380"/>
      <c r="AM38" s="380"/>
      <c r="AN38" s="380"/>
      <c r="AO38" s="380"/>
      <c r="AP38" s="380"/>
      <c r="AQ38" s="380"/>
      <c r="AR38" s="380"/>
      <c r="AS38" s="380"/>
      <c r="AT38" s="380"/>
      <c r="AU38" s="380"/>
      <c r="AV38" s="380"/>
      <c r="AW38" s="380"/>
      <c r="AX38" s="380"/>
      <c r="AY38" s="380"/>
      <c r="AZ38" s="380"/>
      <c r="BA38" s="380"/>
      <c r="BB38" s="380"/>
      <c r="BC38" s="380"/>
      <c r="BD38" s="380"/>
      <c r="BE38" s="380"/>
      <c r="BF38" s="380"/>
      <c r="BG38" s="380"/>
      <c r="BH38" s="380"/>
      <c r="BI38" s="370"/>
    </row>
    <row r="39" spans="1:61" ht="14.25" customHeight="1">
      <c r="A39" s="368"/>
      <c r="B39" s="369"/>
      <c r="C39" s="371"/>
      <c r="D39" s="371"/>
      <c r="E39" s="371"/>
      <c r="F39" s="371"/>
      <c r="G39" s="371"/>
      <c r="H39" s="371"/>
      <c r="I39" s="371"/>
      <c r="J39" s="371"/>
      <c r="K39" s="371"/>
      <c r="L39" s="371"/>
      <c r="M39" s="381"/>
      <c r="N39" s="381"/>
      <c r="O39" s="381"/>
      <c r="P39" s="381"/>
      <c r="Q39" s="381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0"/>
      <c r="AR39" s="380"/>
      <c r="AS39" s="380"/>
      <c r="AT39" s="380"/>
      <c r="AU39" s="380"/>
      <c r="AV39" s="380"/>
      <c r="AW39" s="380"/>
      <c r="AX39" s="380"/>
      <c r="AY39" s="380"/>
      <c r="AZ39" s="380"/>
      <c r="BA39" s="380"/>
      <c r="BB39" s="380"/>
      <c r="BC39" s="380"/>
      <c r="BD39" s="380"/>
      <c r="BE39" s="380"/>
      <c r="BF39" s="380"/>
      <c r="BG39" s="380"/>
      <c r="BH39" s="380"/>
      <c r="BI39" s="370"/>
    </row>
    <row r="40" spans="1:61" ht="14.25" customHeight="1">
      <c r="A40" s="368"/>
      <c r="B40" s="369"/>
      <c r="C40" s="371"/>
      <c r="D40" s="371"/>
      <c r="E40" s="371"/>
      <c r="F40" s="371"/>
      <c r="G40" s="371"/>
      <c r="H40" s="371"/>
      <c r="I40" s="371"/>
      <c r="J40" s="371"/>
      <c r="K40" s="371"/>
      <c r="L40" s="371"/>
      <c r="M40" s="381"/>
      <c r="N40" s="381"/>
      <c r="O40" s="381"/>
      <c r="P40" s="381"/>
      <c r="Q40" s="381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/>
      <c r="BA40" s="380"/>
      <c r="BB40" s="380"/>
      <c r="BC40" s="380"/>
      <c r="BD40" s="380"/>
      <c r="BE40" s="380"/>
      <c r="BF40" s="380"/>
      <c r="BG40" s="380"/>
      <c r="BH40" s="380"/>
      <c r="BI40" s="370"/>
    </row>
    <row r="41" spans="1:61" ht="14.25" customHeight="1">
      <c r="A41" s="382"/>
      <c r="B41" s="383"/>
      <c r="C41" s="371"/>
      <c r="D41" s="371"/>
      <c r="E41" s="371"/>
      <c r="F41" s="371"/>
      <c r="G41" s="371"/>
      <c r="H41" s="371"/>
      <c r="I41" s="371"/>
      <c r="J41" s="371"/>
      <c r="K41" s="371"/>
      <c r="L41" s="371"/>
      <c r="M41" s="371"/>
      <c r="N41" s="371"/>
      <c r="O41" s="371"/>
      <c r="P41" s="371"/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/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/>
      <c r="AO41" s="371"/>
      <c r="AP41" s="371"/>
      <c r="AQ41" s="380"/>
      <c r="AR41" s="380"/>
      <c r="AS41" s="380"/>
      <c r="AT41" s="380"/>
      <c r="AU41" s="380"/>
      <c r="AV41" s="380"/>
      <c r="AW41" s="380"/>
      <c r="AX41" s="380"/>
      <c r="AY41" s="380"/>
      <c r="AZ41" s="380"/>
      <c r="BA41" s="380"/>
      <c r="BB41" s="380"/>
      <c r="BC41" s="380"/>
      <c r="BD41" s="380"/>
      <c r="BE41" s="380"/>
      <c r="BF41" s="380"/>
      <c r="BG41" s="380"/>
      <c r="BH41" s="380"/>
      <c r="BI41" s="376"/>
    </row>
    <row r="42" spans="1:61" ht="14.25" customHeight="1">
      <c r="A42" s="382"/>
      <c r="B42" s="383"/>
      <c r="C42" s="371"/>
      <c r="D42" s="371"/>
      <c r="E42" s="371"/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/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/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/>
      <c r="AP42" s="371"/>
      <c r="AQ42" s="380"/>
      <c r="AR42" s="380"/>
      <c r="AS42" s="380"/>
      <c r="AT42" s="380"/>
      <c r="AU42" s="380"/>
      <c r="AV42" s="380"/>
      <c r="AW42" s="380"/>
      <c r="AX42" s="380"/>
      <c r="AY42" s="380"/>
      <c r="AZ42" s="380"/>
      <c r="BA42" s="380"/>
      <c r="BB42" s="380"/>
      <c r="BC42" s="380"/>
      <c r="BD42" s="380"/>
      <c r="BE42" s="380"/>
      <c r="BF42" s="380"/>
      <c r="BG42" s="380"/>
      <c r="BH42" s="380"/>
      <c r="BI42" s="376"/>
    </row>
    <row r="43" spans="1:61" ht="14.25" customHeight="1">
      <c r="A43" s="368"/>
      <c r="B43" s="369"/>
      <c r="C43" s="371"/>
      <c r="D43" s="371"/>
      <c r="E43" s="371"/>
      <c r="F43" s="371"/>
      <c r="G43" s="371"/>
      <c r="H43" s="371"/>
      <c r="I43" s="371"/>
      <c r="J43" s="371"/>
      <c r="K43" s="371"/>
      <c r="L43" s="371"/>
      <c r="M43" s="371"/>
      <c r="N43" s="371"/>
      <c r="O43" s="371"/>
      <c r="P43" s="371"/>
      <c r="Q43" s="371"/>
      <c r="R43" s="371"/>
      <c r="S43" s="371"/>
      <c r="T43" s="371"/>
      <c r="U43" s="371"/>
      <c r="V43" s="371"/>
      <c r="W43" s="371"/>
      <c r="X43" s="371"/>
      <c r="Y43" s="371"/>
      <c r="Z43" s="371"/>
      <c r="AA43" s="371"/>
      <c r="AB43" s="371"/>
      <c r="AC43" s="371"/>
      <c r="AD43" s="371"/>
      <c r="AE43" s="371"/>
      <c r="AF43" s="371"/>
      <c r="AG43" s="371"/>
      <c r="AH43" s="371"/>
      <c r="AI43" s="371"/>
      <c r="AJ43" s="371"/>
      <c r="AK43" s="371"/>
      <c r="AL43" s="371"/>
      <c r="AM43" s="371"/>
      <c r="AN43" s="371"/>
      <c r="AO43" s="371"/>
      <c r="AP43" s="371"/>
      <c r="AQ43" s="380"/>
      <c r="AR43" s="380"/>
      <c r="AS43" s="380"/>
      <c r="AT43" s="380"/>
      <c r="AU43" s="380"/>
      <c r="AV43" s="380"/>
      <c r="AW43" s="380"/>
      <c r="AX43" s="380"/>
      <c r="AY43" s="380"/>
      <c r="AZ43" s="380"/>
      <c r="BA43" s="380"/>
      <c r="BB43" s="380"/>
      <c r="BC43" s="380"/>
      <c r="BD43" s="380"/>
      <c r="BE43" s="380"/>
      <c r="BF43" s="380"/>
      <c r="BG43" s="380"/>
      <c r="BH43" s="380"/>
      <c r="BI43" s="370"/>
    </row>
    <row r="44" spans="1:61" ht="14.25" customHeight="1">
      <c r="A44" s="384"/>
      <c r="B44" s="385"/>
      <c r="C44" s="371"/>
      <c r="D44" s="371"/>
      <c r="E44" s="371"/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/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/>
      <c r="BB44" s="380"/>
      <c r="BC44" s="380"/>
      <c r="BD44" s="380"/>
      <c r="BE44" s="380"/>
      <c r="BF44" s="380"/>
      <c r="BG44" s="380"/>
      <c r="BH44" s="380"/>
      <c r="BI44" s="386"/>
    </row>
    <row r="45" spans="1:61" ht="14.25" customHeight="1">
      <c r="A45" s="384"/>
      <c r="B45" s="385"/>
      <c r="C45" s="371"/>
      <c r="D45" s="371"/>
      <c r="E45" s="371"/>
      <c r="F45" s="371"/>
      <c r="G45" s="371"/>
      <c r="H45" s="371"/>
      <c r="I45" s="371"/>
      <c r="J45" s="371"/>
      <c r="K45" s="371"/>
      <c r="L45" s="371"/>
      <c r="M45" s="371"/>
      <c r="N45" s="371"/>
      <c r="O45" s="371"/>
      <c r="P45" s="371"/>
      <c r="Q45" s="371"/>
      <c r="R45" s="371"/>
      <c r="S45" s="371"/>
      <c r="T45" s="371"/>
      <c r="U45" s="371"/>
      <c r="V45" s="371"/>
      <c r="W45" s="371"/>
      <c r="X45" s="371"/>
      <c r="Y45" s="371"/>
      <c r="Z45" s="371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80"/>
      <c r="AR45" s="380"/>
      <c r="AS45" s="380"/>
      <c r="AT45" s="380"/>
      <c r="AU45" s="380"/>
      <c r="AV45" s="380"/>
      <c r="AW45" s="380"/>
      <c r="AX45" s="380"/>
      <c r="AY45" s="380"/>
      <c r="AZ45" s="380"/>
      <c r="BA45" s="380"/>
      <c r="BB45" s="380"/>
      <c r="BC45" s="380"/>
      <c r="BD45" s="380"/>
      <c r="BE45" s="380"/>
      <c r="BF45" s="380"/>
      <c r="BG45" s="380"/>
      <c r="BH45" s="380"/>
      <c r="BI45" s="386"/>
    </row>
    <row r="46" spans="1:61" ht="14.25" customHeight="1" thickBot="1">
      <c r="A46" s="368"/>
      <c r="B46" s="387"/>
      <c r="C46" s="388"/>
      <c r="D46" s="388"/>
      <c r="E46" s="388"/>
      <c r="F46" s="388"/>
      <c r="G46" s="388"/>
      <c r="H46" s="388"/>
      <c r="I46" s="388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  <c r="AA46" s="388"/>
      <c r="AB46" s="388"/>
      <c r="AC46" s="388"/>
      <c r="AD46" s="388"/>
      <c r="AE46" s="388"/>
      <c r="AF46" s="388"/>
      <c r="AG46" s="388"/>
      <c r="AH46" s="388"/>
      <c r="AI46" s="388"/>
      <c r="AJ46" s="388"/>
      <c r="AK46" s="388"/>
      <c r="AL46" s="388"/>
      <c r="AM46" s="388"/>
      <c r="AN46" s="388"/>
      <c r="AO46" s="388"/>
      <c r="AP46" s="388"/>
      <c r="AQ46" s="388"/>
      <c r="AR46" s="388"/>
      <c r="AS46" s="388"/>
      <c r="AT46" s="388"/>
      <c r="AU46" s="388"/>
      <c r="AV46" s="388"/>
      <c r="AW46" s="388"/>
      <c r="AX46" s="388"/>
      <c r="AY46" s="388"/>
      <c r="AZ46" s="388"/>
      <c r="BA46" s="388"/>
      <c r="BB46" s="388"/>
      <c r="BC46" s="388"/>
      <c r="BD46" s="388"/>
      <c r="BE46" s="388"/>
      <c r="BF46" s="388"/>
      <c r="BG46" s="388"/>
      <c r="BH46" s="388"/>
      <c r="BI46" s="389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3"/>
  <pageMargins left="0.70866141732283472" right="0.70866141732283472" top="0.74803149606299213" bottom="0.74803149606299213" header="0.31496062992125984" footer="0.31496062992125984"/>
  <pageSetup paperSize="9"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6E66E-7072-4CCD-9BD3-A34EB9C71C98}">
  <sheetPr codeName="Sheet6"/>
  <dimension ref="B1:X38"/>
  <sheetViews>
    <sheetView showGridLines="0" zoomScale="115" zoomScaleNormal="115" workbookViewId="0">
      <selection activeCell="K19" sqref="K19:L19"/>
    </sheetView>
  </sheetViews>
  <sheetFormatPr defaultColWidth="6.90625" defaultRowHeight="12"/>
  <cols>
    <col min="1" max="1" width="1" style="391" customWidth="1"/>
    <col min="2" max="2" width="6.90625" style="390" customWidth="1"/>
    <col min="3" max="3" width="6.90625" style="390"/>
    <col min="4" max="12" width="6.90625" style="391"/>
    <col min="13" max="15" width="6.90625" style="393"/>
    <col min="16" max="16" width="6.90625" style="391"/>
    <col min="17" max="18" width="6.90625" style="393"/>
    <col min="19" max="16384" width="6.90625" style="391"/>
  </cols>
  <sheetData>
    <row r="1" spans="2:24">
      <c r="L1" s="392"/>
      <c r="M1" s="392"/>
      <c r="N1" s="392"/>
      <c r="O1" s="392"/>
      <c r="P1" s="392"/>
      <c r="Q1" s="392"/>
      <c r="R1" s="392"/>
      <c r="S1" s="392"/>
      <c r="T1" s="392"/>
      <c r="U1" s="392"/>
    </row>
    <row r="2" spans="2:24">
      <c r="B2" s="421" t="s">
        <v>2</v>
      </c>
      <c r="C2" s="422"/>
      <c r="D2" s="423" t="s">
        <v>3</v>
      </c>
      <c r="E2" s="424"/>
      <c r="F2" s="424"/>
      <c r="G2" s="425"/>
      <c r="H2" s="426" t="s">
        <v>4</v>
      </c>
      <c r="I2" s="427"/>
      <c r="J2" s="428">
        <f t="array" aca="1" ref="J2" ca="1">IF(B8="","",INDIRECT("B"&amp;MAX(INDEX((LEN(B8:B1000)&gt;0)*ROW(B8:B1000),0))))</f>
        <v>1.03</v>
      </c>
      <c r="K2" s="429"/>
      <c r="L2" s="392"/>
      <c r="M2" s="392"/>
      <c r="N2" s="392"/>
      <c r="O2" s="392"/>
      <c r="P2" s="392"/>
      <c r="Q2" s="392"/>
      <c r="R2" s="392"/>
      <c r="S2" s="392"/>
      <c r="T2" s="392"/>
      <c r="U2" s="392"/>
    </row>
    <row r="3" spans="2:24">
      <c r="B3" s="421" t="s">
        <v>5</v>
      </c>
      <c r="C3" s="422"/>
      <c r="D3" s="430" t="s">
        <v>6</v>
      </c>
      <c r="E3" s="431"/>
      <c r="F3" s="431"/>
      <c r="G3" s="432"/>
      <c r="H3" s="426" t="s">
        <v>7</v>
      </c>
      <c r="I3" s="427"/>
      <c r="J3" s="428" t="s">
        <v>8</v>
      </c>
      <c r="K3" s="429"/>
      <c r="L3" s="392"/>
      <c r="M3" s="392"/>
      <c r="N3" s="392"/>
      <c r="O3" s="392"/>
      <c r="P3" s="392"/>
      <c r="Q3" s="392"/>
      <c r="R3" s="392"/>
      <c r="S3" s="392"/>
      <c r="T3" s="392"/>
      <c r="U3" s="392"/>
    </row>
    <row r="4" spans="2:24">
      <c r="B4" s="421" t="s">
        <v>9</v>
      </c>
      <c r="C4" s="422"/>
      <c r="D4" s="423" t="s">
        <v>10</v>
      </c>
      <c r="E4" s="424"/>
      <c r="F4" s="424"/>
      <c r="G4" s="425"/>
      <c r="H4" s="426" t="s">
        <v>11</v>
      </c>
      <c r="I4" s="427"/>
      <c r="J4" s="428" t="s">
        <v>12</v>
      </c>
      <c r="K4" s="429"/>
      <c r="L4" s="392"/>
      <c r="M4" s="392"/>
      <c r="N4" s="392"/>
      <c r="O4" s="392"/>
      <c r="P4" s="392"/>
      <c r="Q4" s="392"/>
      <c r="R4" s="392"/>
      <c r="S4" s="392"/>
      <c r="T4" s="392"/>
      <c r="U4" s="392"/>
    </row>
    <row r="5" spans="2:24">
      <c r="D5" s="393"/>
      <c r="E5" s="393"/>
      <c r="F5" s="393"/>
      <c r="G5" s="393"/>
      <c r="H5" s="392"/>
      <c r="I5" s="392"/>
      <c r="J5" s="394"/>
      <c r="K5" s="394"/>
      <c r="L5" s="392"/>
      <c r="M5" s="392"/>
      <c r="N5" s="395"/>
      <c r="O5" s="395"/>
      <c r="P5" s="395"/>
      <c r="Q5" s="392"/>
      <c r="R5" s="392"/>
      <c r="S5" s="393"/>
      <c r="T5" s="393"/>
      <c r="U5" s="393"/>
    </row>
    <row r="6" spans="2:24">
      <c r="B6" s="434" t="s">
        <v>13</v>
      </c>
      <c r="C6" s="435" t="s">
        <v>14</v>
      </c>
      <c r="D6" s="435"/>
      <c r="E6" s="435"/>
      <c r="F6" s="435"/>
      <c r="G6" s="435" t="s">
        <v>15</v>
      </c>
      <c r="H6" s="435"/>
      <c r="I6" s="435"/>
      <c r="J6" s="435"/>
      <c r="K6" s="435" t="s">
        <v>16</v>
      </c>
      <c r="L6" s="435"/>
      <c r="M6" s="435"/>
      <c r="N6" s="435"/>
      <c r="O6" s="433" t="s">
        <v>17</v>
      </c>
      <c r="P6" s="433"/>
      <c r="Q6" s="433"/>
      <c r="R6" s="433"/>
      <c r="S6" s="433"/>
      <c r="T6" s="433"/>
      <c r="U6" s="433"/>
      <c r="V6" s="433"/>
      <c r="W6" s="433"/>
      <c r="X6" s="433"/>
    </row>
    <row r="7" spans="2:24">
      <c r="B7" s="434"/>
      <c r="C7" s="433" t="s">
        <v>18</v>
      </c>
      <c r="D7" s="433"/>
      <c r="E7" s="433" t="s">
        <v>19</v>
      </c>
      <c r="F7" s="433"/>
      <c r="G7" s="433" t="s">
        <v>20</v>
      </c>
      <c r="H7" s="433"/>
      <c r="I7" s="433" t="s">
        <v>21</v>
      </c>
      <c r="J7" s="433"/>
      <c r="K7" s="433" t="s">
        <v>22</v>
      </c>
      <c r="L7" s="433"/>
      <c r="M7" s="433" t="s">
        <v>23</v>
      </c>
      <c r="N7" s="433"/>
      <c r="O7" s="433"/>
      <c r="P7" s="433"/>
      <c r="Q7" s="433"/>
      <c r="R7" s="433"/>
      <c r="S7" s="433"/>
      <c r="T7" s="433"/>
      <c r="U7" s="433"/>
      <c r="V7" s="433"/>
      <c r="W7" s="433"/>
      <c r="X7" s="433"/>
    </row>
    <row r="8" spans="2:24">
      <c r="B8" s="396">
        <v>0.01</v>
      </c>
      <c r="C8" s="437">
        <v>45146</v>
      </c>
      <c r="D8" s="437"/>
      <c r="E8" s="438" t="s">
        <v>24</v>
      </c>
      <c r="F8" s="438"/>
      <c r="G8" s="437">
        <v>45259</v>
      </c>
      <c r="H8" s="437"/>
      <c r="I8" s="439" t="s">
        <v>25</v>
      </c>
      <c r="J8" s="440"/>
      <c r="K8" s="437">
        <v>45260</v>
      </c>
      <c r="L8" s="437"/>
      <c r="M8" s="438" t="s">
        <v>26</v>
      </c>
      <c r="N8" s="438"/>
      <c r="O8" s="436" t="s">
        <v>27</v>
      </c>
      <c r="P8" s="436"/>
      <c r="Q8" s="436"/>
      <c r="R8" s="436"/>
      <c r="S8" s="436"/>
      <c r="T8" s="436"/>
      <c r="U8" s="436"/>
      <c r="V8" s="436"/>
      <c r="W8" s="436"/>
      <c r="X8" s="436"/>
    </row>
    <row r="9" spans="2:24">
      <c r="B9" s="396">
        <v>0.02</v>
      </c>
      <c r="C9" s="437">
        <v>45261</v>
      </c>
      <c r="D9" s="437"/>
      <c r="E9" s="438" t="s">
        <v>28</v>
      </c>
      <c r="F9" s="438"/>
      <c r="G9" s="437">
        <v>45338</v>
      </c>
      <c r="H9" s="437"/>
      <c r="I9" s="439" t="s">
        <v>25</v>
      </c>
      <c r="J9" s="440"/>
      <c r="K9" s="437"/>
      <c r="L9" s="437"/>
      <c r="M9" s="438"/>
      <c r="N9" s="438"/>
      <c r="O9" s="436" t="s">
        <v>29</v>
      </c>
      <c r="P9" s="436"/>
      <c r="Q9" s="436"/>
      <c r="R9" s="436"/>
      <c r="S9" s="436"/>
      <c r="T9" s="436"/>
      <c r="U9" s="436"/>
      <c r="V9" s="436"/>
      <c r="W9" s="436"/>
      <c r="X9" s="436"/>
    </row>
    <row r="10" spans="2:24">
      <c r="B10" s="396">
        <v>0.03</v>
      </c>
      <c r="C10" s="437">
        <v>45286</v>
      </c>
      <c r="D10" s="437"/>
      <c r="E10" s="441" t="s">
        <v>30</v>
      </c>
      <c r="F10" s="442"/>
      <c r="G10" s="437">
        <v>45338</v>
      </c>
      <c r="H10" s="437"/>
      <c r="I10" s="439" t="s">
        <v>25</v>
      </c>
      <c r="J10" s="440"/>
      <c r="K10" s="437"/>
      <c r="L10" s="437"/>
      <c r="M10" s="438"/>
      <c r="N10" s="438"/>
      <c r="O10" s="436" t="s">
        <v>31</v>
      </c>
      <c r="P10" s="436"/>
      <c r="Q10" s="436"/>
      <c r="R10" s="436"/>
      <c r="S10" s="436"/>
      <c r="T10" s="436"/>
      <c r="U10" s="436"/>
      <c r="V10" s="436"/>
      <c r="W10" s="436"/>
      <c r="X10" s="436"/>
    </row>
    <row r="11" spans="2:24">
      <c r="B11" s="396">
        <v>0.04</v>
      </c>
      <c r="C11" s="437">
        <v>45306</v>
      </c>
      <c r="D11" s="437"/>
      <c r="E11" s="441" t="s">
        <v>30</v>
      </c>
      <c r="F11" s="442"/>
      <c r="G11" s="437">
        <v>45338</v>
      </c>
      <c r="H11" s="437"/>
      <c r="I11" s="439" t="s">
        <v>25</v>
      </c>
      <c r="J11" s="440"/>
      <c r="K11" s="437"/>
      <c r="L11" s="437"/>
      <c r="M11" s="438"/>
      <c r="N11" s="438"/>
      <c r="O11" s="436" t="s">
        <v>31</v>
      </c>
      <c r="P11" s="436"/>
      <c r="Q11" s="436"/>
      <c r="R11" s="436"/>
      <c r="S11" s="436"/>
      <c r="T11" s="436"/>
      <c r="U11" s="436"/>
      <c r="V11" s="436"/>
      <c r="W11" s="436"/>
      <c r="X11" s="436"/>
    </row>
    <row r="12" spans="2:24" ht="14.25" customHeight="1">
      <c r="B12" s="396">
        <v>0.05</v>
      </c>
      <c r="C12" s="437">
        <v>45316</v>
      </c>
      <c r="D12" s="437"/>
      <c r="E12" s="441" t="s">
        <v>30</v>
      </c>
      <c r="F12" s="442"/>
      <c r="G12" s="437">
        <v>45338</v>
      </c>
      <c r="H12" s="437"/>
      <c r="I12" s="439" t="s">
        <v>25</v>
      </c>
      <c r="J12" s="440"/>
      <c r="K12" s="437"/>
      <c r="L12" s="437"/>
      <c r="M12" s="438"/>
      <c r="N12" s="438"/>
      <c r="O12" s="436" t="s">
        <v>32</v>
      </c>
      <c r="P12" s="436"/>
      <c r="Q12" s="436"/>
      <c r="R12" s="436"/>
      <c r="S12" s="436"/>
      <c r="T12" s="436"/>
      <c r="U12" s="436"/>
      <c r="V12" s="436"/>
      <c r="W12" s="436"/>
      <c r="X12" s="436"/>
    </row>
    <row r="13" spans="2:24">
      <c r="B13" s="396">
        <v>0.06</v>
      </c>
      <c r="C13" s="437">
        <v>45343</v>
      </c>
      <c r="D13" s="437"/>
      <c r="E13" s="441" t="s">
        <v>33</v>
      </c>
      <c r="F13" s="442"/>
      <c r="G13" s="437">
        <v>45343</v>
      </c>
      <c r="H13" s="437"/>
      <c r="I13" s="439" t="s">
        <v>25</v>
      </c>
      <c r="J13" s="440"/>
      <c r="K13" s="437"/>
      <c r="L13" s="437"/>
      <c r="M13" s="438"/>
      <c r="N13" s="438"/>
      <c r="O13" s="436" t="s">
        <v>32</v>
      </c>
      <c r="P13" s="436"/>
      <c r="Q13" s="436"/>
      <c r="R13" s="436"/>
      <c r="S13" s="436"/>
      <c r="T13" s="436"/>
      <c r="U13" s="436"/>
      <c r="V13" s="436"/>
      <c r="W13" s="436"/>
      <c r="X13" s="436"/>
    </row>
    <row r="14" spans="2:24">
      <c r="B14" s="396">
        <v>1</v>
      </c>
      <c r="C14" s="437"/>
      <c r="D14" s="437"/>
      <c r="E14" s="438"/>
      <c r="F14" s="438"/>
      <c r="G14" s="437"/>
      <c r="H14" s="437"/>
      <c r="I14" s="439"/>
      <c r="J14" s="440"/>
      <c r="K14" s="437">
        <v>45351</v>
      </c>
      <c r="L14" s="437"/>
      <c r="M14" s="438" t="s">
        <v>34</v>
      </c>
      <c r="N14" s="438"/>
      <c r="O14" s="443"/>
      <c r="P14" s="436"/>
      <c r="Q14" s="436"/>
      <c r="R14" s="436"/>
      <c r="S14" s="436"/>
      <c r="T14" s="436"/>
      <c r="U14" s="436"/>
      <c r="V14" s="436"/>
      <c r="W14" s="436"/>
      <c r="X14" s="436"/>
    </row>
    <row r="15" spans="2:24">
      <c r="B15" s="396">
        <v>1.01</v>
      </c>
      <c r="C15" s="437">
        <v>45380</v>
      </c>
      <c r="D15" s="437"/>
      <c r="E15" s="441" t="s">
        <v>30</v>
      </c>
      <c r="F15" s="442"/>
      <c r="G15" s="437"/>
      <c r="H15" s="437"/>
      <c r="I15" s="439"/>
      <c r="J15" s="440"/>
      <c r="K15" s="437"/>
      <c r="L15" s="437"/>
      <c r="M15" s="438"/>
      <c r="N15" s="438"/>
      <c r="O15" s="443" t="s">
        <v>522</v>
      </c>
      <c r="P15" s="436"/>
      <c r="Q15" s="436"/>
      <c r="R15" s="436"/>
      <c r="S15" s="436"/>
      <c r="T15" s="436"/>
      <c r="U15" s="436"/>
      <c r="V15" s="436"/>
      <c r="W15" s="436"/>
      <c r="X15" s="436"/>
    </row>
    <row r="16" spans="2:24">
      <c r="B16" s="396">
        <v>1.02</v>
      </c>
      <c r="C16" s="437">
        <v>45414</v>
      </c>
      <c r="D16" s="437"/>
      <c r="E16" s="438" t="s">
        <v>752</v>
      </c>
      <c r="F16" s="438"/>
      <c r="G16" s="437"/>
      <c r="H16" s="437"/>
      <c r="I16" s="438"/>
      <c r="J16" s="438"/>
      <c r="K16" s="437"/>
      <c r="L16" s="437"/>
      <c r="M16" s="438"/>
      <c r="N16" s="438"/>
      <c r="O16" s="436" t="s">
        <v>753</v>
      </c>
      <c r="P16" s="436"/>
      <c r="Q16" s="436"/>
      <c r="R16" s="436"/>
      <c r="S16" s="436"/>
      <c r="T16" s="436"/>
      <c r="U16" s="436"/>
      <c r="V16" s="436"/>
      <c r="W16" s="436"/>
      <c r="X16" s="436"/>
    </row>
    <row r="17" spans="2:24">
      <c r="B17" s="396">
        <v>1.03</v>
      </c>
      <c r="C17" s="437">
        <v>45427</v>
      </c>
      <c r="D17" s="437"/>
      <c r="E17" s="441" t="s">
        <v>30</v>
      </c>
      <c r="F17" s="442"/>
      <c r="G17" s="437"/>
      <c r="H17" s="437"/>
      <c r="I17" s="438"/>
      <c r="J17" s="438"/>
      <c r="K17" s="437"/>
      <c r="L17" s="437"/>
      <c r="M17" s="438"/>
      <c r="N17" s="438"/>
      <c r="O17" s="436" t="s">
        <v>753</v>
      </c>
      <c r="P17" s="436"/>
      <c r="Q17" s="436"/>
      <c r="R17" s="436"/>
      <c r="S17" s="436"/>
      <c r="T17" s="436"/>
      <c r="U17" s="436"/>
      <c r="V17" s="436"/>
      <c r="W17" s="436"/>
      <c r="X17" s="436"/>
    </row>
    <row r="18" spans="2:24">
      <c r="B18" s="396"/>
      <c r="C18" s="437"/>
      <c r="D18" s="437"/>
      <c r="E18" s="438"/>
      <c r="F18" s="438"/>
      <c r="G18" s="437"/>
      <c r="H18" s="437"/>
      <c r="I18" s="438"/>
      <c r="J18" s="438"/>
      <c r="K18" s="437"/>
      <c r="L18" s="437"/>
      <c r="M18" s="438"/>
      <c r="N18" s="438"/>
      <c r="O18" s="436"/>
      <c r="P18" s="436"/>
      <c r="Q18" s="436"/>
      <c r="R18" s="436"/>
      <c r="S18" s="436"/>
      <c r="T18" s="436"/>
      <c r="U18" s="436"/>
      <c r="V18" s="436"/>
      <c r="W18" s="436"/>
      <c r="X18" s="436"/>
    </row>
    <row r="19" spans="2:24">
      <c r="B19" s="396"/>
      <c r="C19" s="437"/>
      <c r="D19" s="437"/>
      <c r="E19" s="438"/>
      <c r="F19" s="438"/>
      <c r="G19" s="437"/>
      <c r="H19" s="437"/>
      <c r="I19" s="438"/>
      <c r="J19" s="438"/>
      <c r="K19" s="437"/>
      <c r="L19" s="437"/>
      <c r="M19" s="438"/>
      <c r="N19" s="438"/>
      <c r="O19" s="436"/>
      <c r="P19" s="436"/>
      <c r="Q19" s="436"/>
      <c r="R19" s="436"/>
      <c r="S19" s="436"/>
      <c r="T19" s="436"/>
      <c r="U19" s="436"/>
      <c r="V19" s="436"/>
      <c r="W19" s="436"/>
      <c r="X19" s="436"/>
    </row>
    <row r="20" spans="2:24">
      <c r="B20" s="396"/>
      <c r="C20" s="437"/>
      <c r="D20" s="437"/>
      <c r="E20" s="438"/>
      <c r="F20" s="438"/>
      <c r="G20" s="437"/>
      <c r="H20" s="437"/>
      <c r="I20" s="438"/>
      <c r="J20" s="438"/>
      <c r="K20" s="437"/>
      <c r="L20" s="437"/>
      <c r="M20" s="438"/>
      <c r="N20" s="438"/>
      <c r="O20" s="436"/>
      <c r="P20" s="436"/>
      <c r="Q20" s="436"/>
      <c r="R20" s="436"/>
      <c r="S20" s="436"/>
      <c r="T20" s="436"/>
      <c r="U20" s="436"/>
      <c r="V20" s="436"/>
      <c r="W20" s="436"/>
      <c r="X20" s="436"/>
    </row>
    <row r="21" spans="2:24">
      <c r="B21" s="396"/>
      <c r="C21" s="437"/>
      <c r="D21" s="437"/>
      <c r="E21" s="438"/>
      <c r="F21" s="438"/>
      <c r="G21" s="437"/>
      <c r="H21" s="437"/>
      <c r="I21" s="438"/>
      <c r="J21" s="438"/>
      <c r="K21" s="437"/>
      <c r="L21" s="437"/>
      <c r="M21" s="438"/>
      <c r="N21" s="438"/>
      <c r="O21" s="436"/>
      <c r="P21" s="436"/>
      <c r="Q21" s="436"/>
      <c r="R21" s="436"/>
      <c r="S21" s="436"/>
      <c r="T21" s="436"/>
      <c r="U21" s="436"/>
      <c r="V21" s="436"/>
      <c r="W21" s="436"/>
      <c r="X21" s="436"/>
    </row>
    <row r="22" spans="2:24">
      <c r="B22" s="396"/>
      <c r="C22" s="437"/>
      <c r="D22" s="437"/>
      <c r="E22" s="438"/>
      <c r="F22" s="438"/>
      <c r="G22" s="437"/>
      <c r="H22" s="437"/>
      <c r="I22" s="438"/>
      <c r="J22" s="438"/>
      <c r="K22" s="437"/>
      <c r="L22" s="437"/>
      <c r="M22" s="438"/>
      <c r="N22" s="438"/>
      <c r="O22" s="436"/>
      <c r="P22" s="436"/>
      <c r="Q22" s="436"/>
      <c r="R22" s="436"/>
      <c r="S22" s="436"/>
      <c r="T22" s="436"/>
      <c r="U22" s="436"/>
      <c r="V22" s="436"/>
      <c r="W22" s="436"/>
      <c r="X22" s="436"/>
    </row>
    <row r="23" spans="2:24">
      <c r="B23" s="396"/>
      <c r="C23" s="437"/>
      <c r="D23" s="437"/>
      <c r="E23" s="438"/>
      <c r="F23" s="438"/>
      <c r="G23" s="437"/>
      <c r="H23" s="437"/>
      <c r="I23" s="438"/>
      <c r="J23" s="438"/>
      <c r="K23" s="437"/>
      <c r="L23" s="437"/>
      <c r="M23" s="438"/>
      <c r="N23" s="438"/>
      <c r="O23" s="436"/>
      <c r="P23" s="436"/>
      <c r="Q23" s="436"/>
      <c r="R23" s="436"/>
      <c r="S23" s="436"/>
      <c r="T23" s="436"/>
      <c r="U23" s="436"/>
      <c r="V23" s="436"/>
      <c r="W23" s="436"/>
      <c r="X23" s="436"/>
    </row>
    <row r="24" spans="2:24">
      <c r="B24" s="396"/>
      <c r="C24" s="437"/>
      <c r="D24" s="437"/>
      <c r="E24" s="438"/>
      <c r="F24" s="438"/>
      <c r="G24" s="437"/>
      <c r="H24" s="437"/>
      <c r="I24" s="438"/>
      <c r="J24" s="438"/>
      <c r="K24" s="437"/>
      <c r="L24" s="437"/>
      <c r="M24" s="438"/>
      <c r="N24" s="438"/>
      <c r="O24" s="436"/>
      <c r="P24" s="436"/>
      <c r="Q24" s="436"/>
      <c r="R24" s="436"/>
      <c r="S24" s="436"/>
      <c r="T24" s="436"/>
      <c r="U24" s="436"/>
      <c r="V24" s="436"/>
      <c r="W24" s="436"/>
      <c r="X24" s="436"/>
    </row>
    <row r="25" spans="2:24">
      <c r="B25" s="396"/>
      <c r="C25" s="437"/>
      <c r="D25" s="437"/>
      <c r="E25" s="438"/>
      <c r="F25" s="438"/>
      <c r="G25" s="437"/>
      <c r="H25" s="437"/>
      <c r="I25" s="438"/>
      <c r="J25" s="438"/>
      <c r="K25" s="437"/>
      <c r="L25" s="437"/>
      <c r="M25" s="438"/>
      <c r="N25" s="438"/>
      <c r="O25" s="436"/>
      <c r="P25" s="436"/>
      <c r="Q25" s="436"/>
      <c r="R25" s="436"/>
      <c r="S25" s="436"/>
      <c r="T25" s="436"/>
      <c r="U25" s="436"/>
      <c r="V25" s="436"/>
      <c r="W25" s="436"/>
      <c r="X25" s="436"/>
    </row>
    <row r="26" spans="2:24">
      <c r="B26" s="396"/>
      <c r="C26" s="437"/>
      <c r="D26" s="437"/>
      <c r="E26" s="438"/>
      <c r="F26" s="438"/>
      <c r="G26" s="437"/>
      <c r="H26" s="437"/>
      <c r="I26" s="438"/>
      <c r="J26" s="438"/>
      <c r="K26" s="437"/>
      <c r="L26" s="437"/>
      <c r="M26" s="438"/>
      <c r="N26" s="438"/>
      <c r="O26" s="436"/>
      <c r="P26" s="436"/>
      <c r="Q26" s="436"/>
      <c r="R26" s="436"/>
      <c r="S26" s="436"/>
      <c r="T26" s="436"/>
      <c r="U26" s="436"/>
      <c r="V26" s="436"/>
      <c r="W26" s="436"/>
      <c r="X26" s="436"/>
    </row>
    <row r="27" spans="2:24">
      <c r="B27" s="396"/>
      <c r="C27" s="437"/>
      <c r="D27" s="437"/>
      <c r="E27" s="438"/>
      <c r="F27" s="438"/>
      <c r="G27" s="437"/>
      <c r="H27" s="437"/>
      <c r="I27" s="438"/>
      <c r="J27" s="438"/>
      <c r="K27" s="437"/>
      <c r="L27" s="437"/>
      <c r="M27" s="438"/>
      <c r="N27" s="438"/>
      <c r="O27" s="436"/>
      <c r="P27" s="436"/>
      <c r="Q27" s="436"/>
      <c r="R27" s="436"/>
      <c r="S27" s="436"/>
      <c r="T27" s="436"/>
      <c r="U27" s="436"/>
      <c r="V27" s="436"/>
      <c r="W27" s="436"/>
      <c r="X27" s="436"/>
    </row>
    <row r="28" spans="2:24">
      <c r="B28" s="396"/>
      <c r="C28" s="437"/>
      <c r="D28" s="437"/>
      <c r="E28" s="438"/>
      <c r="F28" s="438"/>
      <c r="G28" s="437"/>
      <c r="H28" s="437"/>
      <c r="I28" s="438"/>
      <c r="J28" s="438"/>
      <c r="K28" s="437"/>
      <c r="L28" s="437"/>
      <c r="M28" s="438"/>
      <c r="N28" s="438"/>
      <c r="O28" s="436"/>
      <c r="P28" s="436"/>
      <c r="Q28" s="436"/>
      <c r="R28" s="436"/>
      <c r="S28" s="436"/>
      <c r="T28" s="436"/>
      <c r="U28" s="436"/>
      <c r="V28" s="436"/>
      <c r="W28" s="436"/>
      <c r="X28" s="436"/>
    </row>
    <row r="29" spans="2:24">
      <c r="B29" s="396"/>
      <c r="C29" s="437"/>
      <c r="D29" s="437"/>
      <c r="E29" s="438"/>
      <c r="F29" s="438"/>
      <c r="G29" s="437"/>
      <c r="H29" s="437"/>
      <c r="I29" s="438"/>
      <c r="J29" s="438"/>
      <c r="K29" s="437"/>
      <c r="L29" s="437"/>
      <c r="M29" s="438"/>
      <c r="N29" s="438"/>
      <c r="O29" s="436"/>
      <c r="P29" s="436"/>
      <c r="Q29" s="436"/>
      <c r="R29" s="436"/>
      <c r="S29" s="436"/>
      <c r="T29" s="436"/>
      <c r="U29" s="436"/>
      <c r="V29" s="436"/>
      <c r="W29" s="436"/>
      <c r="X29" s="436"/>
    </row>
    <row r="30" spans="2:24">
      <c r="B30" s="396"/>
      <c r="C30" s="437"/>
      <c r="D30" s="437"/>
      <c r="E30" s="438"/>
      <c r="F30" s="438"/>
      <c r="G30" s="437"/>
      <c r="H30" s="437"/>
      <c r="I30" s="438"/>
      <c r="J30" s="438"/>
      <c r="K30" s="437"/>
      <c r="L30" s="437"/>
      <c r="M30" s="438"/>
      <c r="N30" s="438"/>
      <c r="O30" s="436"/>
      <c r="P30" s="436"/>
      <c r="Q30" s="436"/>
      <c r="R30" s="436"/>
      <c r="S30" s="436"/>
      <c r="T30" s="436"/>
      <c r="U30" s="436"/>
      <c r="V30" s="436"/>
      <c r="W30" s="436"/>
      <c r="X30" s="436"/>
    </row>
    <row r="31" spans="2:24">
      <c r="B31" s="396"/>
      <c r="C31" s="437"/>
      <c r="D31" s="437"/>
      <c r="E31" s="438"/>
      <c r="F31" s="438"/>
      <c r="G31" s="437"/>
      <c r="H31" s="437"/>
      <c r="I31" s="438"/>
      <c r="J31" s="438"/>
      <c r="K31" s="437"/>
      <c r="L31" s="437"/>
      <c r="M31" s="438"/>
      <c r="N31" s="438"/>
      <c r="O31" s="436"/>
      <c r="P31" s="436"/>
      <c r="Q31" s="436"/>
      <c r="R31" s="436"/>
      <c r="S31" s="436"/>
      <c r="T31" s="436"/>
      <c r="U31" s="436"/>
      <c r="V31" s="436"/>
      <c r="W31" s="436"/>
      <c r="X31" s="436"/>
    </row>
    <row r="32" spans="2:24">
      <c r="B32" s="396"/>
      <c r="C32" s="437"/>
      <c r="D32" s="437"/>
      <c r="E32" s="438"/>
      <c r="F32" s="438"/>
      <c r="G32" s="437"/>
      <c r="H32" s="437"/>
      <c r="I32" s="438"/>
      <c r="J32" s="438"/>
      <c r="K32" s="437"/>
      <c r="L32" s="437"/>
      <c r="M32" s="438"/>
      <c r="N32" s="438"/>
      <c r="O32" s="436"/>
      <c r="P32" s="436"/>
      <c r="Q32" s="436"/>
      <c r="R32" s="436"/>
      <c r="S32" s="436"/>
      <c r="T32" s="436"/>
      <c r="U32" s="436"/>
      <c r="V32" s="436"/>
      <c r="W32" s="436"/>
      <c r="X32" s="436"/>
    </row>
    <row r="33" spans="2:24">
      <c r="B33" s="396"/>
      <c r="C33" s="437"/>
      <c r="D33" s="437"/>
      <c r="E33" s="438"/>
      <c r="F33" s="438"/>
      <c r="G33" s="437"/>
      <c r="H33" s="437"/>
      <c r="I33" s="438"/>
      <c r="J33" s="438"/>
      <c r="K33" s="437"/>
      <c r="L33" s="437"/>
      <c r="M33" s="438"/>
      <c r="N33" s="438"/>
      <c r="O33" s="436"/>
      <c r="P33" s="436"/>
      <c r="Q33" s="436"/>
      <c r="R33" s="436"/>
      <c r="S33" s="436"/>
      <c r="T33" s="436"/>
      <c r="U33" s="436"/>
      <c r="V33" s="436"/>
      <c r="W33" s="436"/>
      <c r="X33" s="436"/>
    </row>
    <row r="34" spans="2:24">
      <c r="B34" s="396"/>
      <c r="C34" s="437"/>
      <c r="D34" s="437"/>
      <c r="E34" s="438"/>
      <c r="F34" s="438"/>
      <c r="G34" s="437"/>
      <c r="H34" s="437"/>
      <c r="I34" s="438"/>
      <c r="J34" s="438"/>
      <c r="K34" s="437"/>
      <c r="L34" s="437"/>
      <c r="M34" s="438"/>
      <c r="N34" s="438"/>
      <c r="O34" s="436"/>
      <c r="P34" s="436"/>
      <c r="Q34" s="436"/>
      <c r="R34" s="436"/>
      <c r="S34" s="436"/>
      <c r="T34" s="436"/>
      <c r="U34" s="436"/>
      <c r="V34" s="436"/>
      <c r="W34" s="436"/>
      <c r="X34" s="436"/>
    </row>
    <row r="35" spans="2:24">
      <c r="B35" s="396"/>
      <c r="C35" s="437"/>
      <c r="D35" s="437"/>
      <c r="E35" s="438"/>
      <c r="F35" s="438"/>
      <c r="G35" s="437"/>
      <c r="H35" s="437"/>
      <c r="I35" s="438"/>
      <c r="J35" s="438"/>
      <c r="K35" s="437"/>
      <c r="L35" s="437"/>
      <c r="M35" s="438"/>
      <c r="N35" s="438"/>
      <c r="O35" s="436"/>
      <c r="P35" s="436"/>
      <c r="Q35" s="436"/>
      <c r="R35" s="436"/>
      <c r="S35" s="436"/>
      <c r="T35" s="436"/>
      <c r="U35" s="436"/>
      <c r="V35" s="436"/>
      <c r="W35" s="436"/>
      <c r="X35" s="436"/>
    </row>
    <row r="36" spans="2:24">
      <c r="B36" s="396"/>
      <c r="C36" s="437"/>
      <c r="D36" s="437"/>
      <c r="E36" s="438"/>
      <c r="F36" s="438"/>
      <c r="G36" s="437"/>
      <c r="H36" s="437"/>
      <c r="I36" s="438"/>
      <c r="J36" s="438"/>
      <c r="K36" s="437"/>
      <c r="L36" s="437"/>
      <c r="M36" s="438"/>
      <c r="N36" s="438"/>
      <c r="O36" s="436"/>
      <c r="P36" s="436"/>
      <c r="Q36" s="436"/>
      <c r="R36" s="436"/>
      <c r="S36" s="436"/>
      <c r="T36" s="436"/>
      <c r="U36" s="436"/>
      <c r="V36" s="436"/>
      <c r="W36" s="436"/>
      <c r="X36" s="436"/>
    </row>
    <row r="37" spans="2:24">
      <c r="B37" s="396"/>
      <c r="C37" s="437"/>
      <c r="D37" s="437"/>
      <c r="E37" s="438"/>
      <c r="F37" s="438"/>
      <c r="G37" s="437"/>
      <c r="H37" s="437"/>
      <c r="I37" s="438"/>
      <c r="J37" s="438"/>
      <c r="K37" s="437"/>
      <c r="L37" s="437"/>
      <c r="M37" s="438"/>
      <c r="N37" s="438"/>
      <c r="O37" s="436"/>
      <c r="P37" s="436"/>
      <c r="Q37" s="436"/>
      <c r="R37" s="436"/>
      <c r="S37" s="436"/>
      <c r="T37" s="436"/>
      <c r="U37" s="436"/>
      <c r="V37" s="436"/>
      <c r="W37" s="436"/>
      <c r="X37" s="436"/>
    </row>
    <row r="38" spans="2:24">
      <c r="B38" s="396"/>
      <c r="C38" s="437"/>
      <c r="D38" s="437"/>
      <c r="E38" s="438"/>
      <c r="F38" s="438"/>
      <c r="G38" s="437"/>
      <c r="H38" s="437"/>
      <c r="I38" s="438"/>
      <c r="J38" s="438"/>
      <c r="K38" s="437"/>
      <c r="L38" s="437"/>
      <c r="M38" s="438"/>
      <c r="N38" s="438"/>
      <c r="O38" s="436"/>
      <c r="P38" s="436"/>
      <c r="Q38" s="436"/>
      <c r="R38" s="436"/>
      <c r="S38" s="436"/>
      <c r="T38" s="436"/>
      <c r="U38" s="436"/>
      <c r="V38" s="436"/>
      <c r="W38" s="436"/>
      <c r="X38" s="436"/>
    </row>
  </sheetData>
  <mergeCells count="240"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</mergeCells>
  <phoneticPr fontId="3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Z280"/>
  <sheetViews>
    <sheetView showGridLines="0" view="pageBreakPreview" topLeftCell="A43" zoomScale="130" zoomScaleNormal="70" zoomScaleSheetLayoutView="130" workbookViewId="0">
      <selection activeCell="AD7" sqref="AD7"/>
    </sheetView>
  </sheetViews>
  <sheetFormatPr defaultColWidth="2.6328125" defaultRowHeight="12.75" customHeight="1"/>
  <cols>
    <col min="1" max="1" width="2.6328125" customWidth="1"/>
    <col min="18" max="18" width="2.6328125" customWidth="1"/>
    <col min="30" max="30" width="2.6328125" customWidth="1"/>
  </cols>
  <sheetData>
    <row r="1" spans="1:67" s="1" customFormat="1" ht="13.5" customHeight="1">
      <c r="A1" s="462" t="s">
        <v>35</v>
      </c>
      <c r="B1" s="463"/>
      <c r="C1" s="463"/>
      <c r="D1" s="463"/>
      <c r="E1" s="463"/>
      <c r="F1" s="464"/>
      <c r="G1" s="28" t="s">
        <v>36</v>
      </c>
      <c r="H1" s="16"/>
      <c r="I1" s="16"/>
      <c r="J1" s="16"/>
      <c r="K1" s="16"/>
      <c r="L1" s="16"/>
      <c r="M1" s="17"/>
      <c r="N1" s="11" t="s">
        <v>37</v>
      </c>
      <c r="O1" s="12"/>
      <c r="P1" s="12"/>
      <c r="Q1" s="13"/>
      <c r="R1" s="28" t="s">
        <v>38</v>
      </c>
      <c r="S1" s="31"/>
      <c r="T1" s="31"/>
      <c r="U1" s="31"/>
      <c r="V1" s="31"/>
      <c r="W1" s="31"/>
      <c r="X1" s="31"/>
      <c r="Y1" s="31"/>
      <c r="Z1" s="11" t="s">
        <v>39</v>
      </c>
      <c r="AA1" s="12"/>
      <c r="AB1" s="12"/>
      <c r="AC1" s="12"/>
      <c r="AD1" s="28" t="s">
        <v>40</v>
      </c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29"/>
      <c r="AR1" s="29"/>
      <c r="AS1" s="29"/>
      <c r="AT1" s="29"/>
      <c r="AU1" s="29"/>
      <c r="AV1" s="30"/>
      <c r="AW1" s="444" t="s">
        <v>41</v>
      </c>
      <c r="AX1" s="445"/>
      <c r="AY1" s="446"/>
      <c r="AZ1" s="28" t="s">
        <v>42</v>
      </c>
      <c r="BA1" s="31"/>
      <c r="BB1" s="31"/>
      <c r="BC1" s="18"/>
      <c r="BD1" s="19"/>
      <c r="BE1" s="444" t="s">
        <v>43</v>
      </c>
      <c r="BF1" s="445"/>
      <c r="BG1" s="446"/>
      <c r="BH1" s="447">
        <v>45146</v>
      </c>
      <c r="BI1" s="448"/>
      <c r="BJ1" s="448"/>
      <c r="BK1" s="449"/>
      <c r="BL1" s="450"/>
      <c r="BM1" s="451"/>
      <c r="BN1" s="452"/>
    </row>
    <row r="2" spans="1:67" s="1" customFormat="1" ht="13.5" customHeight="1">
      <c r="A2" s="465"/>
      <c r="B2" s="466"/>
      <c r="C2" s="466"/>
      <c r="D2" s="466"/>
      <c r="E2" s="466"/>
      <c r="F2" s="467"/>
      <c r="G2" s="26" t="s">
        <v>44</v>
      </c>
      <c r="H2" s="14"/>
      <c r="I2" s="14"/>
      <c r="J2" s="14"/>
      <c r="K2" s="14"/>
      <c r="L2" s="14"/>
      <c r="M2" s="15"/>
      <c r="N2" s="27" t="s">
        <v>45</v>
      </c>
      <c r="O2" s="9"/>
      <c r="P2" s="9"/>
      <c r="Q2" s="10"/>
      <c r="R2" s="26" t="s">
        <v>46</v>
      </c>
      <c r="S2" s="8"/>
      <c r="T2" s="8"/>
      <c r="U2" s="8"/>
      <c r="V2" s="8"/>
      <c r="W2" s="8"/>
      <c r="X2" s="8"/>
      <c r="Y2" s="8"/>
      <c r="Z2" s="27" t="s">
        <v>47</v>
      </c>
      <c r="AA2" s="9"/>
      <c r="AB2" s="9"/>
      <c r="AC2" s="9"/>
      <c r="AD2" s="26" t="s">
        <v>48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7"/>
      <c r="AR2" s="7"/>
      <c r="AS2" s="7"/>
      <c r="AT2" s="7"/>
      <c r="AU2" s="7"/>
      <c r="AV2" s="7"/>
      <c r="AW2" s="456" t="s">
        <v>49</v>
      </c>
      <c r="AX2" s="457"/>
      <c r="AY2" s="458"/>
      <c r="AZ2" s="217" t="s">
        <v>50</v>
      </c>
      <c r="BA2" s="8"/>
      <c r="BB2" s="8"/>
      <c r="BC2" s="18"/>
      <c r="BD2" s="19"/>
      <c r="BE2" s="456" t="s">
        <v>51</v>
      </c>
      <c r="BF2" s="457"/>
      <c r="BG2" s="458"/>
      <c r="BH2" s="459">
        <v>45427</v>
      </c>
      <c r="BI2" s="460"/>
      <c r="BJ2" s="460"/>
      <c r="BK2" s="461"/>
      <c r="BL2" s="453"/>
      <c r="BM2" s="454"/>
      <c r="BN2" s="455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24" t="s">
        <v>52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67" s="2" customFormat="1" ht="13.5" customHeight="1">
      <c r="B5" s="2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67" ht="13">
      <c r="C6" t="s">
        <v>53</v>
      </c>
    </row>
    <row r="7" spans="1:67" ht="13"/>
    <row r="8" spans="1:67" ht="13">
      <c r="C8" s="40" t="s">
        <v>54</v>
      </c>
      <c r="D8" s="41"/>
      <c r="E8" s="41"/>
      <c r="F8" s="42"/>
      <c r="G8" s="42"/>
      <c r="H8" s="42"/>
      <c r="I8" s="42"/>
      <c r="J8" s="42"/>
      <c r="K8" s="43" t="s">
        <v>55</v>
      </c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0" t="s">
        <v>56</v>
      </c>
      <c r="X8" s="42"/>
      <c r="Y8" s="42"/>
      <c r="Z8" s="41"/>
      <c r="AA8" s="42"/>
      <c r="AB8" s="42"/>
      <c r="AC8" s="42"/>
      <c r="AD8" s="41"/>
      <c r="AE8" s="43" t="s">
        <v>57</v>
      </c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5"/>
      <c r="AQ8" s="40" t="s">
        <v>58</v>
      </c>
      <c r="AR8" s="41"/>
      <c r="AS8" s="42"/>
      <c r="AT8" s="42"/>
      <c r="AU8" s="41"/>
      <c r="AV8" s="46"/>
      <c r="AW8" s="43" t="s">
        <v>59</v>
      </c>
      <c r="AX8" s="44"/>
      <c r="AY8" s="47"/>
      <c r="AZ8" s="44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5"/>
      <c r="BO8" s="34" t="s">
        <v>60</v>
      </c>
    </row>
    <row r="9" spans="1:67" ht="13">
      <c r="B9" s="34">
        <v>1</v>
      </c>
      <c r="C9" s="48" t="s">
        <v>61</v>
      </c>
      <c r="D9" s="49"/>
      <c r="E9" s="49"/>
      <c r="F9" s="49"/>
      <c r="G9" s="49"/>
      <c r="H9" s="49"/>
      <c r="I9" s="49"/>
      <c r="J9" s="50"/>
      <c r="K9" s="51" t="s">
        <v>62</v>
      </c>
      <c r="L9" s="52"/>
      <c r="M9" s="52"/>
      <c r="N9" s="52"/>
      <c r="O9" s="52"/>
      <c r="P9" s="52"/>
      <c r="Q9" s="52"/>
      <c r="R9" s="52"/>
      <c r="S9" s="52"/>
      <c r="T9" s="53"/>
      <c r="U9" s="52"/>
      <c r="V9" s="52"/>
      <c r="W9" s="52"/>
      <c r="X9" s="53"/>
      <c r="Y9" s="52"/>
      <c r="Z9" s="52"/>
      <c r="AA9" s="52"/>
      <c r="AB9" s="52"/>
      <c r="AC9" s="52"/>
      <c r="AD9" s="52"/>
      <c r="AE9" s="52"/>
      <c r="AF9" s="52"/>
      <c r="AG9" s="52"/>
      <c r="AH9" s="53"/>
      <c r="AI9" s="52"/>
      <c r="AJ9" s="52"/>
      <c r="AK9" s="53"/>
      <c r="AL9" s="53"/>
      <c r="AM9" s="52"/>
      <c r="AN9" s="52"/>
      <c r="AO9" s="53"/>
      <c r="AP9" s="52"/>
      <c r="AQ9" s="52"/>
      <c r="AR9" s="52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4"/>
    </row>
    <row r="10" spans="1:67" ht="13">
      <c r="B10" s="34"/>
      <c r="C10" s="60"/>
      <c r="D10" s="61" t="s">
        <v>63</v>
      </c>
      <c r="E10" s="62"/>
      <c r="F10" s="62"/>
      <c r="G10" s="62"/>
      <c r="H10" s="62"/>
      <c r="I10" s="63"/>
      <c r="J10" s="64"/>
      <c r="K10" s="65" t="s">
        <v>64</v>
      </c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7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7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8"/>
    </row>
    <row r="11" spans="1:67" ht="13">
      <c r="B11" s="34"/>
      <c r="C11" s="60"/>
      <c r="D11" s="69"/>
      <c r="E11" s="55"/>
      <c r="F11" s="70"/>
      <c r="G11" s="70"/>
      <c r="H11" s="70"/>
      <c r="I11" s="70"/>
      <c r="J11" s="71"/>
      <c r="K11" s="72" t="s">
        <v>65</v>
      </c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4"/>
    </row>
    <row r="12" spans="1:67" ht="13">
      <c r="B12" s="34"/>
      <c r="C12" s="60"/>
      <c r="D12" s="75"/>
      <c r="E12" s="76"/>
      <c r="F12" s="76"/>
      <c r="G12" s="76"/>
      <c r="H12" s="76"/>
      <c r="I12" s="56"/>
      <c r="J12" s="57"/>
      <c r="K12" s="77" t="s">
        <v>66</v>
      </c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9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9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78"/>
    </row>
    <row r="13" spans="1:67" ht="13">
      <c r="B13" s="34"/>
      <c r="C13" s="60"/>
      <c r="D13" s="61" t="s">
        <v>67</v>
      </c>
      <c r="E13" s="63"/>
      <c r="F13" s="62"/>
      <c r="G13" s="62"/>
      <c r="H13" s="62"/>
      <c r="I13" s="62"/>
      <c r="J13" s="79"/>
      <c r="K13" s="65" t="s">
        <v>68</v>
      </c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1"/>
      <c r="BO13" s="34" t="s">
        <v>69</v>
      </c>
    </row>
    <row r="14" spans="1:67" ht="13">
      <c r="B14" s="34"/>
      <c r="C14" s="60"/>
      <c r="D14" s="69"/>
      <c r="E14" s="55"/>
      <c r="F14" s="70"/>
      <c r="G14" s="70"/>
      <c r="H14" s="70"/>
      <c r="I14" s="70"/>
      <c r="J14" s="71"/>
      <c r="K14" s="72" t="s">
        <v>70</v>
      </c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4"/>
      <c r="BO14" s="34"/>
    </row>
    <row r="15" spans="1:67" ht="13">
      <c r="B15" s="34"/>
      <c r="C15" s="60"/>
      <c r="D15" s="69"/>
      <c r="E15" s="55"/>
      <c r="F15" s="70"/>
      <c r="G15" s="70"/>
      <c r="H15" s="70"/>
      <c r="I15" s="70"/>
      <c r="J15" s="71"/>
      <c r="K15" s="72" t="s">
        <v>71</v>
      </c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4"/>
      <c r="BO15" s="36" t="s">
        <v>72</v>
      </c>
    </row>
    <row r="16" spans="1:67" ht="13">
      <c r="B16" s="34"/>
      <c r="C16" s="60"/>
      <c r="D16" s="69"/>
      <c r="E16" s="55"/>
      <c r="F16" s="70"/>
      <c r="G16" s="70"/>
      <c r="H16" s="70"/>
      <c r="I16" s="70"/>
      <c r="J16" s="71"/>
      <c r="K16" s="72" t="s">
        <v>73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4"/>
      <c r="BO16" s="36" t="s">
        <v>74</v>
      </c>
    </row>
    <row r="17" spans="2:78" ht="13">
      <c r="B17" s="34"/>
      <c r="C17" s="60"/>
      <c r="D17" s="69"/>
      <c r="E17" s="55"/>
      <c r="F17" s="70"/>
      <c r="G17" s="70"/>
      <c r="H17" s="70"/>
      <c r="I17" s="70"/>
      <c r="J17" s="71"/>
      <c r="K17" s="72" t="s">
        <v>75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4"/>
      <c r="BO17" s="34"/>
    </row>
    <row r="18" spans="2:78" ht="13">
      <c r="B18" s="34"/>
      <c r="C18" s="60"/>
      <c r="D18" s="69"/>
      <c r="E18" s="55"/>
      <c r="F18" s="70"/>
      <c r="G18" s="70"/>
      <c r="H18" s="70"/>
      <c r="I18" s="70"/>
      <c r="J18" s="71"/>
      <c r="K18" s="72" t="s">
        <v>76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4"/>
      <c r="BO18" s="34"/>
    </row>
    <row r="19" spans="2:78" ht="13">
      <c r="B19" s="34"/>
      <c r="C19" s="60"/>
      <c r="D19" s="69"/>
      <c r="E19" s="55"/>
      <c r="F19" s="70"/>
      <c r="G19" s="70"/>
      <c r="H19" s="70"/>
      <c r="I19" s="70"/>
      <c r="J19" s="71"/>
      <c r="K19" s="72" t="s">
        <v>77</v>
      </c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4"/>
      <c r="BO19" s="34"/>
    </row>
    <row r="20" spans="2:78" ht="13">
      <c r="B20" s="34"/>
      <c r="C20" s="60"/>
      <c r="D20" s="69"/>
      <c r="E20" s="55"/>
      <c r="F20" s="70"/>
      <c r="G20" s="70"/>
      <c r="H20" s="70"/>
      <c r="I20" s="70"/>
      <c r="J20" s="71"/>
      <c r="K20" s="72" t="s">
        <v>78</v>
      </c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4"/>
      <c r="BO20" s="34"/>
    </row>
    <row r="21" spans="2:78" ht="13">
      <c r="B21" s="34"/>
      <c r="C21" s="60"/>
      <c r="D21" s="69"/>
      <c r="E21" s="55"/>
      <c r="F21" s="70"/>
      <c r="G21" s="70"/>
      <c r="H21" s="70"/>
      <c r="I21" s="70"/>
      <c r="J21" s="71"/>
      <c r="K21" s="72" t="s">
        <v>898</v>
      </c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4"/>
      <c r="BO21" s="36" t="s">
        <v>79</v>
      </c>
      <c r="BZ21" s="200" t="s">
        <v>899</v>
      </c>
    </row>
    <row r="22" spans="2:78" ht="13">
      <c r="B22" s="34"/>
      <c r="C22" s="60"/>
      <c r="D22" s="69"/>
      <c r="E22" s="55"/>
      <c r="F22" s="70"/>
      <c r="G22" s="70"/>
      <c r="H22" s="70"/>
      <c r="I22" s="70"/>
      <c r="J22" s="71"/>
      <c r="K22" s="72" t="s">
        <v>80</v>
      </c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4"/>
      <c r="BO22" s="36" t="s">
        <v>81</v>
      </c>
    </row>
    <row r="23" spans="2:78" ht="13">
      <c r="B23" s="34"/>
      <c r="C23" s="60"/>
      <c r="D23" s="69"/>
      <c r="E23" s="55"/>
      <c r="F23" s="70"/>
      <c r="G23" s="70"/>
      <c r="H23" s="70"/>
      <c r="I23" s="70"/>
      <c r="J23" s="71"/>
      <c r="K23" s="72" t="s">
        <v>82</v>
      </c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4"/>
      <c r="BO23" s="36" t="s">
        <v>83</v>
      </c>
    </row>
    <row r="24" spans="2:78" ht="13">
      <c r="B24" s="34"/>
      <c r="C24" s="60"/>
      <c r="D24" s="69"/>
      <c r="E24" s="55"/>
      <c r="F24" s="70"/>
      <c r="G24" s="70"/>
      <c r="H24" s="70"/>
      <c r="I24" s="70"/>
      <c r="J24" s="71"/>
      <c r="K24" s="72" t="s">
        <v>84</v>
      </c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4"/>
      <c r="BO24" s="36"/>
    </row>
    <row r="25" spans="2:78" ht="13">
      <c r="B25" s="34"/>
      <c r="C25" s="60"/>
      <c r="D25" s="69"/>
      <c r="E25" s="55"/>
      <c r="F25" s="70"/>
      <c r="G25" s="70"/>
      <c r="H25" s="70"/>
      <c r="I25" s="70"/>
      <c r="J25" s="71"/>
      <c r="K25" s="72" t="s">
        <v>85</v>
      </c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4"/>
      <c r="BO25" s="36" t="s">
        <v>86</v>
      </c>
    </row>
    <row r="26" spans="2:78" ht="13">
      <c r="B26" s="34"/>
      <c r="C26" s="60"/>
      <c r="D26" s="69"/>
      <c r="E26" s="55"/>
      <c r="F26" s="70"/>
      <c r="G26" s="70"/>
      <c r="H26" s="70"/>
      <c r="I26" s="70"/>
      <c r="J26" s="71"/>
      <c r="K26" s="170" t="s">
        <v>87</v>
      </c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4"/>
      <c r="BO26" s="36" t="s">
        <v>86</v>
      </c>
    </row>
    <row r="27" spans="2:78" ht="13">
      <c r="B27" s="34"/>
      <c r="C27" s="60"/>
      <c r="D27" s="75"/>
      <c r="E27" s="56"/>
      <c r="F27" s="76"/>
      <c r="G27" s="76"/>
      <c r="H27" s="76"/>
      <c r="I27" s="76"/>
      <c r="J27" s="82"/>
      <c r="K27" s="77" t="s">
        <v>88</v>
      </c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4"/>
      <c r="BO27" s="34" t="s">
        <v>89</v>
      </c>
    </row>
    <row r="28" spans="2:78" ht="13">
      <c r="B28" s="34"/>
      <c r="C28" s="60"/>
      <c r="D28" s="85" t="s">
        <v>90</v>
      </c>
      <c r="E28" s="86"/>
      <c r="F28" s="87"/>
      <c r="G28" s="87"/>
      <c r="H28" s="87"/>
      <c r="I28" s="87"/>
      <c r="J28" s="88"/>
      <c r="K28" s="89" t="s">
        <v>91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1"/>
    </row>
    <row r="29" spans="2:78" ht="13">
      <c r="B29" s="34"/>
      <c r="C29" s="92"/>
      <c r="D29" s="93" t="s">
        <v>92</v>
      </c>
      <c r="E29" s="94"/>
      <c r="F29" s="94"/>
      <c r="G29" s="94"/>
      <c r="H29" s="94"/>
      <c r="I29" s="95"/>
      <c r="J29" s="96"/>
      <c r="K29" s="97" t="s">
        <v>93</v>
      </c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9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100"/>
    </row>
    <row r="30" spans="2:78" ht="13">
      <c r="B30" s="34">
        <v>2</v>
      </c>
      <c r="C30" s="48" t="s">
        <v>61</v>
      </c>
      <c r="D30" s="101"/>
      <c r="E30" s="101"/>
      <c r="F30" s="101"/>
      <c r="G30" s="101"/>
      <c r="H30" s="101"/>
      <c r="I30" s="101"/>
      <c r="J30" s="102"/>
      <c r="K30" s="103" t="s">
        <v>94</v>
      </c>
      <c r="L30" s="104"/>
      <c r="M30" s="104"/>
      <c r="N30" s="104"/>
      <c r="O30" s="104"/>
      <c r="P30" s="104"/>
      <c r="Q30" s="104"/>
      <c r="R30" s="104"/>
      <c r="S30" s="104"/>
      <c r="T30" s="105"/>
      <c r="U30" s="104"/>
      <c r="V30" s="104"/>
      <c r="W30" s="104"/>
      <c r="X30" s="105"/>
      <c r="Y30" s="104"/>
      <c r="Z30" s="104"/>
      <c r="AA30" s="104"/>
      <c r="AB30" s="104"/>
      <c r="AC30" s="104"/>
      <c r="AD30" s="104"/>
      <c r="AE30" s="104"/>
      <c r="AF30" s="104"/>
      <c r="AG30" s="104"/>
      <c r="AH30" s="105"/>
      <c r="AI30" s="104"/>
      <c r="AJ30" s="104"/>
      <c r="AK30" s="105"/>
      <c r="AL30" s="105"/>
      <c r="AM30" s="104"/>
      <c r="AN30" s="104"/>
      <c r="AO30" s="105"/>
      <c r="AP30" s="104"/>
      <c r="AQ30" s="104"/>
      <c r="AR30" s="104"/>
      <c r="AS30" s="105"/>
      <c r="AT30" s="105"/>
      <c r="AU30" s="105"/>
      <c r="AV30" s="105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  <c r="BH30" s="105"/>
      <c r="BI30" s="105"/>
      <c r="BJ30" s="105"/>
      <c r="BK30" s="105"/>
      <c r="BL30" s="105"/>
      <c r="BM30" s="106"/>
    </row>
    <row r="31" spans="2:78" ht="13">
      <c r="C31" s="60"/>
      <c r="D31" s="85" t="s">
        <v>63</v>
      </c>
      <c r="E31" s="86"/>
      <c r="F31" s="87"/>
      <c r="G31" s="87"/>
      <c r="H31" s="87"/>
      <c r="I31" s="87"/>
      <c r="J31" s="88"/>
      <c r="K31" s="89" t="s">
        <v>95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1"/>
    </row>
    <row r="32" spans="2:78" ht="13">
      <c r="C32" s="60"/>
      <c r="D32" s="85" t="s">
        <v>96</v>
      </c>
      <c r="E32" s="86"/>
      <c r="F32" s="87"/>
      <c r="G32" s="87"/>
      <c r="H32" s="87"/>
      <c r="I32" s="87"/>
      <c r="J32" s="88"/>
      <c r="K32" s="89" t="s">
        <v>97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1"/>
    </row>
    <row r="33" spans="2:67" ht="13">
      <c r="C33" s="60"/>
      <c r="D33" s="85" t="s">
        <v>90</v>
      </c>
      <c r="E33" s="86"/>
      <c r="F33" s="87"/>
      <c r="G33" s="87"/>
      <c r="H33" s="87"/>
      <c r="I33" s="87"/>
      <c r="J33" s="88"/>
      <c r="K33" s="89" t="s">
        <v>98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1"/>
    </row>
    <row r="34" spans="2:67" ht="13">
      <c r="C34" s="92"/>
      <c r="D34" s="93" t="s">
        <v>92</v>
      </c>
      <c r="E34" s="94"/>
      <c r="F34" s="94"/>
      <c r="G34" s="94"/>
      <c r="H34" s="94"/>
      <c r="I34" s="95"/>
      <c r="J34" s="96"/>
      <c r="K34" s="97" t="s">
        <v>99</v>
      </c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9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100"/>
      <c r="BO34" s="34" t="s">
        <v>100</v>
      </c>
    </row>
    <row r="35" spans="2:67" ht="13">
      <c r="C35" s="48" t="s">
        <v>101</v>
      </c>
      <c r="D35" s="175"/>
      <c r="E35" s="49"/>
      <c r="F35" s="176"/>
      <c r="G35" s="176"/>
      <c r="H35" s="176"/>
      <c r="I35" s="176"/>
      <c r="J35" s="177"/>
      <c r="K35" s="108" t="s">
        <v>755</v>
      </c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09"/>
      <c r="AN35" s="109"/>
      <c r="AO35" s="109"/>
      <c r="AP35" s="109"/>
      <c r="AQ35" s="109"/>
      <c r="AR35" s="109"/>
      <c r="AS35" s="109"/>
      <c r="AT35" s="109"/>
      <c r="AU35" s="109"/>
      <c r="AV35" s="109"/>
      <c r="AW35" s="109"/>
      <c r="AX35" s="109"/>
      <c r="AY35" s="109"/>
      <c r="AZ35" s="109"/>
      <c r="BA35" s="109"/>
      <c r="BB35" s="109"/>
      <c r="BC35" s="109"/>
      <c r="BD35" s="109"/>
      <c r="BE35" s="109"/>
      <c r="BF35" s="109"/>
      <c r="BG35" s="109"/>
      <c r="BH35" s="109"/>
      <c r="BI35" s="109"/>
      <c r="BJ35" s="109"/>
      <c r="BK35" s="109"/>
      <c r="BL35" s="109"/>
      <c r="BM35" s="110"/>
      <c r="BO35" s="36" t="s">
        <v>102</v>
      </c>
    </row>
    <row r="36" spans="2:67" ht="13">
      <c r="C36" s="172"/>
      <c r="D36" s="173"/>
      <c r="E36" s="174"/>
      <c r="F36" s="173"/>
      <c r="G36" s="173"/>
      <c r="H36" s="173"/>
      <c r="I36" s="173"/>
      <c r="J36" s="178"/>
      <c r="K36" s="179"/>
      <c r="L36" s="180" t="s">
        <v>103</v>
      </c>
      <c r="M36" s="180"/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  <c r="Y36" s="180"/>
      <c r="Z36" s="180"/>
      <c r="AA36" s="180"/>
      <c r="AB36" s="180"/>
      <c r="AC36" s="180"/>
      <c r="AD36" s="180"/>
      <c r="AE36" s="180"/>
      <c r="AF36" s="180"/>
      <c r="AG36" s="180"/>
      <c r="AH36" s="180"/>
      <c r="AI36" s="180"/>
      <c r="AJ36" s="180"/>
      <c r="AK36" s="180"/>
      <c r="AL36" s="180"/>
      <c r="AM36" s="180"/>
      <c r="AN36" s="180"/>
      <c r="AO36" s="180"/>
      <c r="AP36" s="180"/>
      <c r="AQ36" s="180"/>
      <c r="AR36" s="180"/>
      <c r="AS36" s="180"/>
      <c r="AT36" s="180"/>
      <c r="AU36" s="180"/>
      <c r="AV36" s="180"/>
      <c r="AW36" s="180"/>
      <c r="AX36" s="180"/>
      <c r="AY36" s="180"/>
      <c r="AZ36" s="180"/>
      <c r="BA36" s="180"/>
      <c r="BB36" s="180"/>
      <c r="BC36" s="180"/>
      <c r="BD36" s="180"/>
      <c r="BE36" s="180"/>
      <c r="BF36" s="180"/>
      <c r="BG36" s="180"/>
      <c r="BH36" s="180"/>
      <c r="BI36" s="180"/>
      <c r="BJ36" s="180"/>
      <c r="BK36" s="180"/>
      <c r="BL36" s="180"/>
      <c r="BM36" s="181"/>
      <c r="BO36" s="36" t="s">
        <v>102</v>
      </c>
    </row>
    <row r="37" spans="2:67" ht="13">
      <c r="C37" s="183" t="s">
        <v>754</v>
      </c>
      <c r="D37" s="184"/>
      <c r="E37" s="185"/>
      <c r="F37" s="186"/>
      <c r="G37" s="186"/>
      <c r="H37" s="186"/>
      <c r="I37" s="186"/>
      <c r="J37" s="187"/>
      <c r="K37" s="188" t="s">
        <v>876</v>
      </c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/>
      <c r="AD37" s="189"/>
      <c r="AE37" s="189"/>
      <c r="AF37" s="189"/>
      <c r="AG37" s="189"/>
      <c r="AH37" s="189"/>
      <c r="AI37" s="189"/>
      <c r="AJ37" s="189"/>
      <c r="AK37" s="189"/>
      <c r="AL37" s="189"/>
      <c r="AM37" s="189"/>
      <c r="AN37" s="189"/>
      <c r="AO37" s="189"/>
      <c r="AP37" s="189"/>
      <c r="AQ37" s="189"/>
      <c r="AR37" s="189"/>
      <c r="AS37" s="189"/>
      <c r="AT37" s="189"/>
      <c r="AU37" s="189"/>
      <c r="AV37" s="189"/>
      <c r="AW37" s="189"/>
      <c r="AX37" s="189"/>
      <c r="AY37" s="189"/>
      <c r="AZ37" s="189"/>
      <c r="BA37" s="189"/>
      <c r="BB37" s="189"/>
      <c r="BC37" s="189"/>
      <c r="BD37" s="189"/>
      <c r="BE37" s="189"/>
      <c r="BF37" s="189"/>
      <c r="BG37" s="189"/>
      <c r="BH37" s="189"/>
      <c r="BI37" s="189"/>
      <c r="BJ37" s="189"/>
      <c r="BK37" s="189"/>
      <c r="BL37" s="189"/>
      <c r="BM37" s="190"/>
      <c r="BO37" s="198" t="s">
        <v>523</v>
      </c>
    </row>
    <row r="38" spans="2:67" ht="13">
      <c r="C38" s="304"/>
      <c r="D38" s="305"/>
      <c r="E38" s="306"/>
      <c r="F38" s="305"/>
      <c r="G38" s="305"/>
      <c r="H38" s="305"/>
      <c r="I38" s="305"/>
      <c r="J38" s="307"/>
      <c r="K38" s="257"/>
      <c r="L38" s="284" t="s">
        <v>855</v>
      </c>
      <c r="M38" s="284"/>
      <c r="N38" s="284"/>
      <c r="O38" s="284"/>
      <c r="P38" s="284"/>
      <c r="Q38" s="284"/>
      <c r="R38" s="284"/>
      <c r="S38" s="284"/>
      <c r="T38" s="284"/>
      <c r="U38" s="284"/>
      <c r="V38" s="284"/>
      <c r="W38" s="284"/>
      <c r="X38" s="284"/>
      <c r="Y38" s="284"/>
      <c r="Z38" s="284"/>
      <c r="AA38" s="284"/>
      <c r="AB38" s="284"/>
      <c r="AC38" s="284"/>
      <c r="AD38" s="284"/>
      <c r="AE38" s="284"/>
      <c r="AF38" s="284"/>
      <c r="AG38" s="284"/>
      <c r="AH38" s="284"/>
      <c r="AI38" s="284"/>
      <c r="AJ38" s="284"/>
      <c r="AK38" s="284"/>
      <c r="AL38" s="284"/>
      <c r="AM38" s="284"/>
      <c r="AN38" s="284"/>
      <c r="AO38" s="284"/>
      <c r="AP38" s="284"/>
      <c r="AQ38" s="284"/>
      <c r="AR38" s="284"/>
      <c r="AS38" s="284"/>
      <c r="AT38" s="284"/>
      <c r="AU38" s="284"/>
      <c r="AV38" s="284"/>
      <c r="AW38" s="284"/>
      <c r="AX38" s="284"/>
      <c r="AY38" s="284"/>
      <c r="AZ38" s="284"/>
      <c r="BA38" s="284"/>
      <c r="BB38" s="284"/>
      <c r="BC38" s="284"/>
      <c r="BD38" s="284"/>
      <c r="BE38" s="284"/>
      <c r="BF38" s="284"/>
      <c r="BG38" s="284"/>
      <c r="BH38" s="284"/>
      <c r="BI38" s="284"/>
      <c r="BJ38" s="284"/>
      <c r="BK38" s="284"/>
      <c r="BL38" s="284"/>
      <c r="BM38" s="258"/>
      <c r="BO38" s="198" t="s">
        <v>756</v>
      </c>
    </row>
    <row r="39" spans="2:67" ht="13">
      <c r="C39" s="191"/>
      <c r="D39" s="192"/>
      <c r="E39" s="193"/>
      <c r="F39" s="192"/>
      <c r="G39" s="192"/>
      <c r="H39" s="192"/>
      <c r="I39" s="192"/>
      <c r="J39" s="194"/>
      <c r="K39" s="195"/>
      <c r="L39" s="196" t="s">
        <v>850</v>
      </c>
      <c r="M39" s="196"/>
      <c r="N39" s="196"/>
      <c r="O39" s="196"/>
      <c r="P39" s="196"/>
      <c r="Q39" s="196"/>
      <c r="R39" s="196"/>
      <c r="S39" s="196"/>
      <c r="T39" s="196"/>
      <c r="U39" s="196"/>
      <c r="V39" s="196"/>
      <c r="W39" s="196"/>
      <c r="X39" s="196"/>
      <c r="Y39" s="196"/>
      <c r="Z39" s="196"/>
      <c r="AA39" s="196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196"/>
      <c r="AN39" s="196"/>
      <c r="AO39" s="196"/>
      <c r="AP39" s="196"/>
      <c r="AQ39" s="196"/>
      <c r="AR39" s="196"/>
      <c r="AS39" s="196"/>
      <c r="AT39" s="196"/>
      <c r="AU39" s="196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6"/>
      <c r="BK39" s="196"/>
      <c r="BL39" s="196"/>
      <c r="BM39" s="197"/>
      <c r="BO39" s="36"/>
    </row>
    <row r="40" spans="2:67" ht="13">
      <c r="BO40" s="34" t="s">
        <v>104</v>
      </c>
    </row>
    <row r="41" spans="2:67" s="5" customFormat="1" ht="13">
      <c r="B41" s="24" t="s">
        <v>105</v>
      </c>
      <c r="C41"/>
      <c r="D41"/>
      <c r="E41"/>
      <c r="F41"/>
      <c r="G41"/>
      <c r="H41"/>
      <c r="I41"/>
      <c r="J41"/>
      <c r="K41"/>
      <c r="L41"/>
      <c r="M41" s="6"/>
      <c r="N41" s="6"/>
      <c r="O41" s="6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6"/>
    </row>
    <row r="42" spans="2:67" s="5" customFormat="1" ht="13">
      <c r="B42" s="24"/>
      <c r="C42" s="171" t="s">
        <v>106</v>
      </c>
      <c r="D42"/>
      <c r="E42"/>
      <c r="F42"/>
      <c r="G42"/>
      <c r="H42"/>
      <c r="I42"/>
      <c r="J42"/>
      <c r="K42"/>
      <c r="L42"/>
      <c r="M42" s="6"/>
      <c r="N42" s="6"/>
      <c r="O42" s="6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6"/>
    </row>
    <row r="43" spans="2:67" s="5" customFormat="1" ht="13">
      <c r="B43" s="24"/>
      <c r="C43"/>
      <c r="D43"/>
      <c r="E43"/>
      <c r="F43"/>
      <c r="G43"/>
      <c r="H43"/>
      <c r="I43"/>
      <c r="J43"/>
      <c r="K43"/>
      <c r="L43"/>
      <c r="M43" s="6"/>
      <c r="N43" s="6"/>
      <c r="O43" s="6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6"/>
      <c r="BO43" s="34" t="s">
        <v>107</v>
      </c>
    </row>
    <row r="44" spans="2:67" s="5" customFormat="1" ht="13">
      <c r="B44" s="24"/>
      <c r="C44"/>
      <c r="D44"/>
      <c r="E44"/>
      <c r="F44"/>
      <c r="G44"/>
      <c r="H44"/>
      <c r="I44"/>
      <c r="J44"/>
      <c r="K44"/>
      <c r="L44"/>
      <c r="M44" s="6"/>
      <c r="N44" s="6"/>
      <c r="O44" s="6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6"/>
    </row>
    <row r="45" spans="2:67" s="5" customFormat="1" ht="13">
      <c r="B45" s="24"/>
      <c r="C45"/>
      <c r="D45"/>
      <c r="E45"/>
      <c r="F45"/>
      <c r="G45"/>
      <c r="H45"/>
      <c r="I45"/>
      <c r="J45"/>
      <c r="K45"/>
      <c r="L45"/>
      <c r="M45" s="6"/>
      <c r="N45" s="6"/>
      <c r="O45" s="6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6"/>
    </row>
    <row r="46" spans="2:67" s="5" customFormat="1" ht="13">
      <c r="B46" s="24"/>
      <c r="C46"/>
      <c r="D46"/>
      <c r="E46"/>
      <c r="F46"/>
      <c r="G46"/>
      <c r="H46"/>
      <c r="I46"/>
      <c r="J46"/>
      <c r="K46"/>
      <c r="L46"/>
      <c r="M46" s="6"/>
      <c r="N46" s="6"/>
      <c r="O46" s="6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6"/>
    </row>
    <row r="47" spans="2:67" s="5" customFormat="1" ht="13">
      <c r="B47" s="24"/>
      <c r="C47"/>
      <c r="D47"/>
      <c r="E47"/>
      <c r="F47"/>
      <c r="G47"/>
      <c r="H47"/>
      <c r="I47"/>
      <c r="J47"/>
      <c r="K47"/>
      <c r="L47"/>
      <c r="M47" s="6"/>
      <c r="N47" s="6"/>
      <c r="O47" s="6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6"/>
    </row>
    <row r="48" spans="2:67" s="5" customFormat="1" ht="13">
      <c r="B48" s="24"/>
      <c r="C48"/>
      <c r="D48"/>
      <c r="E48"/>
      <c r="F48"/>
      <c r="G48"/>
      <c r="H48"/>
      <c r="I48"/>
      <c r="J48"/>
      <c r="K48"/>
      <c r="L48"/>
      <c r="M48" s="6"/>
      <c r="N48" s="6"/>
      <c r="O48" s="6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6"/>
    </row>
    <row r="49" spans="2:65" s="5" customFormat="1" ht="13">
      <c r="B49" s="24"/>
      <c r="C49"/>
      <c r="D49"/>
      <c r="E49"/>
      <c r="F49"/>
      <c r="G49"/>
      <c r="H49"/>
      <c r="I49"/>
      <c r="J49"/>
      <c r="K49"/>
      <c r="L49"/>
      <c r="M49" s="6"/>
      <c r="N49" s="6"/>
      <c r="O49" s="6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6"/>
    </row>
    <row r="50" spans="2:65" s="5" customFormat="1" ht="13">
      <c r="B50" s="24"/>
      <c r="C50"/>
      <c r="D50"/>
      <c r="E50"/>
      <c r="F50"/>
      <c r="G50"/>
      <c r="H50"/>
      <c r="I50"/>
      <c r="J50"/>
      <c r="K50"/>
      <c r="L50"/>
      <c r="M50" s="6"/>
      <c r="N50" s="6"/>
      <c r="O50" s="6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6"/>
    </row>
    <row r="51" spans="2:65" s="5" customFormat="1" ht="13">
      <c r="B51" s="24"/>
      <c r="C51"/>
      <c r="D51"/>
      <c r="E51"/>
      <c r="F51"/>
      <c r="G51"/>
      <c r="H51"/>
      <c r="I51"/>
      <c r="J51"/>
      <c r="K51"/>
      <c r="L51"/>
      <c r="M51" s="6"/>
      <c r="N51" s="6"/>
      <c r="O51" s="6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6"/>
    </row>
    <row r="52" spans="2:65" s="5" customFormat="1" ht="13">
      <c r="B52" s="24"/>
      <c r="C52"/>
      <c r="D52"/>
      <c r="E52"/>
      <c r="F52"/>
      <c r="G52"/>
      <c r="H52"/>
      <c r="I52"/>
      <c r="J52"/>
      <c r="K52"/>
      <c r="L52"/>
      <c r="M52" s="6"/>
      <c r="N52" s="6"/>
      <c r="O52" s="6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6"/>
    </row>
    <row r="53" spans="2:65" s="5" customFormat="1" ht="13">
      <c r="B53" s="24"/>
      <c r="C53"/>
      <c r="D53"/>
      <c r="E53"/>
      <c r="F53"/>
      <c r="G53"/>
      <c r="H53"/>
      <c r="I53"/>
      <c r="J53"/>
      <c r="K53"/>
      <c r="L53"/>
      <c r="M53" s="6"/>
      <c r="N53" s="6"/>
      <c r="O53" s="6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6"/>
    </row>
    <row r="54" spans="2:65" s="5" customFormat="1" ht="13">
      <c r="B54" s="24"/>
      <c r="C54"/>
      <c r="D54"/>
      <c r="E54"/>
      <c r="F54"/>
      <c r="G54"/>
      <c r="H54"/>
      <c r="I54"/>
      <c r="J54"/>
      <c r="K54"/>
      <c r="L54"/>
      <c r="M54" s="6"/>
      <c r="N54" s="6"/>
      <c r="O54" s="6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6"/>
    </row>
    <row r="55" spans="2:65" s="5" customFormat="1" ht="13">
      <c r="B55" s="24"/>
      <c r="C55"/>
      <c r="D55"/>
      <c r="E55"/>
      <c r="F55"/>
      <c r="G55"/>
      <c r="H55"/>
      <c r="I55"/>
      <c r="J55"/>
      <c r="K55"/>
      <c r="L55"/>
      <c r="M55" s="6"/>
      <c r="N55" s="6"/>
      <c r="O55" s="6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6"/>
    </row>
    <row r="56" spans="2:65" s="5" customFormat="1" ht="13">
      <c r="B56" s="24"/>
      <c r="C56"/>
      <c r="D56"/>
      <c r="E56"/>
      <c r="F56"/>
      <c r="G56"/>
      <c r="H56"/>
      <c r="I56"/>
      <c r="J56"/>
      <c r="K56"/>
      <c r="L56"/>
      <c r="M56" s="6"/>
      <c r="N56" s="6"/>
      <c r="O56" s="6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6"/>
    </row>
    <row r="57" spans="2:65" s="5" customFormat="1" ht="13">
      <c r="B57" s="24"/>
      <c r="C57"/>
      <c r="D57"/>
      <c r="E57"/>
      <c r="F57"/>
      <c r="G57"/>
      <c r="H57"/>
      <c r="I57"/>
      <c r="J57"/>
      <c r="K57"/>
      <c r="L57"/>
      <c r="M57" s="6"/>
      <c r="N57" s="6"/>
      <c r="O57" s="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6"/>
    </row>
    <row r="58" spans="2:65" s="5" customFormat="1" ht="13">
      <c r="B58" s="24"/>
      <c r="C58"/>
      <c r="D58"/>
      <c r="E58"/>
      <c r="F58"/>
      <c r="G58"/>
      <c r="H58"/>
      <c r="I58"/>
      <c r="J58"/>
      <c r="K58"/>
      <c r="L58"/>
      <c r="M58" s="6"/>
      <c r="N58" s="6"/>
      <c r="O58" s="6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6"/>
    </row>
    <row r="59" spans="2:65" s="5" customFormat="1" ht="13">
      <c r="B59" s="24"/>
      <c r="C59"/>
      <c r="D59"/>
      <c r="E59"/>
      <c r="F59"/>
      <c r="G59"/>
      <c r="H59"/>
      <c r="I59"/>
      <c r="J59"/>
      <c r="K59"/>
      <c r="L59"/>
      <c r="M59" s="6"/>
      <c r="N59" s="6"/>
      <c r="O59" s="6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6"/>
    </row>
    <row r="60" spans="2:65" s="5" customFormat="1" ht="13">
      <c r="B60" s="24"/>
      <c r="C60"/>
      <c r="D60"/>
      <c r="E60"/>
      <c r="F60"/>
      <c r="G60"/>
      <c r="H60"/>
      <c r="I60"/>
      <c r="J60"/>
      <c r="K60"/>
      <c r="L60"/>
      <c r="M60" s="6"/>
      <c r="N60" s="6"/>
      <c r="O60" s="6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6"/>
    </row>
    <row r="61" spans="2:65" s="5" customFormat="1" ht="13">
      <c r="B61" s="24"/>
      <c r="C61"/>
      <c r="D61"/>
      <c r="E61"/>
      <c r="F61"/>
      <c r="G61"/>
      <c r="H61"/>
      <c r="I61"/>
      <c r="J61"/>
      <c r="K61"/>
      <c r="L61"/>
      <c r="M61" s="6"/>
      <c r="N61" s="6"/>
      <c r="O61" s="6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6"/>
    </row>
    <row r="62" spans="2:65" s="5" customFormat="1" ht="13">
      <c r="B62" s="24"/>
      <c r="C62"/>
      <c r="D62"/>
      <c r="E62"/>
      <c r="F62"/>
      <c r="G62"/>
      <c r="H62"/>
      <c r="I62"/>
      <c r="J62"/>
      <c r="K62"/>
      <c r="L62"/>
      <c r="M62" s="6"/>
      <c r="N62" s="6"/>
      <c r="O62" s="6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6"/>
    </row>
    <row r="63" spans="2:65" s="5" customFormat="1" ht="13">
      <c r="B63" s="24"/>
      <c r="C63"/>
      <c r="D63"/>
      <c r="E63"/>
      <c r="F63"/>
      <c r="G63"/>
      <c r="H63"/>
      <c r="I63"/>
      <c r="J63"/>
      <c r="K63"/>
      <c r="L63"/>
      <c r="M63" s="6"/>
      <c r="N63" s="6"/>
      <c r="O63" s="6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6"/>
    </row>
    <row r="64" spans="2:65" s="5" customFormat="1" ht="13">
      <c r="B64" s="24"/>
      <c r="C64"/>
      <c r="D64"/>
      <c r="E64"/>
      <c r="F64"/>
      <c r="G64"/>
      <c r="H64"/>
      <c r="I64"/>
      <c r="J64"/>
      <c r="K64"/>
      <c r="L64"/>
      <c r="M64" s="6"/>
      <c r="N64" s="6"/>
      <c r="O64" s="6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6"/>
    </row>
    <row r="65" spans="2:65" s="5" customFormat="1" ht="13">
      <c r="B65" s="24"/>
      <c r="C65"/>
      <c r="D65"/>
      <c r="E65"/>
      <c r="F65"/>
      <c r="G65"/>
      <c r="H65"/>
      <c r="I65"/>
      <c r="J65"/>
      <c r="K65"/>
      <c r="L65"/>
      <c r="M65" s="6"/>
      <c r="N65" s="6"/>
      <c r="O65" s="6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6"/>
    </row>
    <row r="66" spans="2:65" s="5" customFormat="1" ht="13">
      <c r="B66" s="24"/>
      <c r="C66"/>
      <c r="D66"/>
      <c r="E66"/>
      <c r="F66"/>
      <c r="G66"/>
      <c r="H66"/>
      <c r="I66"/>
      <c r="J66"/>
      <c r="K66"/>
      <c r="L66"/>
      <c r="M66" s="6"/>
      <c r="N66" s="6"/>
      <c r="O66" s="6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6"/>
    </row>
    <row r="67" spans="2:65" s="5" customFormat="1" ht="13">
      <c r="B67" s="24"/>
      <c r="C67"/>
      <c r="D67"/>
      <c r="E67"/>
      <c r="F67"/>
      <c r="G67"/>
      <c r="H67"/>
      <c r="I67"/>
      <c r="J67"/>
      <c r="K67"/>
      <c r="L67"/>
      <c r="M67" s="6"/>
      <c r="N67" s="6"/>
      <c r="O67" s="6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6"/>
    </row>
    <row r="68" spans="2:65" s="5" customFormat="1" ht="13">
      <c r="B68" s="24"/>
      <c r="C68"/>
      <c r="D68"/>
      <c r="E68"/>
      <c r="F68"/>
      <c r="G68"/>
      <c r="H68"/>
      <c r="I68"/>
      <c r="J68"/>
      <c r="K68"/>
      <c r="L68"/>
      <c r="M68" s="6"/>
      <c r="N68" s="6"/>
      <c r="O68" s="6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6"/>
    </row>
    <row r="69" spans="2:65" s="5" customFormat="1" ht="13">
      <c r="B69" s="24"/>
      <c r="C69"/>
      <c r="D69"/>
      <c r="E69"/>
      <c r="F69"/>
      <c r="G69"/>
      <c r="H69"/>
      <c r="I69"/>
      <c r="J69"/>
      <c r="K69"/>
      <c r="L69"/>
      <c r="M69" s="6"/>
      <c r="N69" s="6"/>
      <c r="O69" s="6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6"/>
    </row>
    <row r="70" spans="2:65" s="5" customFormat="1" ht="13">
      <c r="B70" s="24"/>
      <c r="C70"/>
      <c r="D70"/>
      <c r="E70"/>
      <c r="F70"/>
      <c r="G70"/>
      <c r="H70"/>
      <c r="I70"/>
      <c r="J70"/>
      <c r="K70"/>
      <c r="L70"/>
      <c r="M70" s="6"/>
      <c r="N70" s="6"/>
      <c r="O70" s="6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6"/>
    </row>
    <row r="71" spans="2:65" s="5" customFormat="1" ht="13">
      <c r="B71" s="24"/>
      <c r="C71"/>
      <c r="D71"/>
      <c r="E71"/>
      <c r="F71"/>
      <c r="G71"/>
      <c r="H71"/>
      <c r="I71"/>
      <c r="J71"/>
      <c r="K71"/>
      <c r="L71"/>
      <c r="M71" s="6"/>
      <c r="N71" s="6"/>
      <c r="O71" s="6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6"/>
    </row>
    <row r="72" spans="2:65" s="5" customFormat="1" ht="13">
      <c r="B72" s="24"/>
      <c r="C72"/>
      <c r="D72"/>
      <c r="E72"/>
      <c r="F72"/>
      <c r="G72"/>
      <c r="H72"/>
      <c r="I72"/>
      <c r="J72"/>
      <c r="K72"/>
      <c r="L72"/>
      <c r="M72" s="6"/>
      <c r="N72" s="6"/>
      <c r="O72" s="6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6"/>
    </row>
    <row r="73" spans="2:65" s="5" customFormat="1" ht="13">
      <c r="B73" s="24"/>
      <c r="C73"/>
      <c r="D73"/>
      <c r="E73"/>
      <c r="F73"/>
      <c r="G73"/>
      <c r="H73"/>
      <c r="I73"/>
      <c r="J73"/>
      <c r="K73"/>
      <c r="L73"/>
      <c r="M73" s="6"/>
      <c r="N73" s="6"/>
      <c r="O73" s="6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6"/>
    </row>
    <row r="74" spans="2:65" s="5" customFormat="1" ht="13">
      <c r="B74" s="24"/>
      <c r="C74"/>
      <c r="D74"/>
      <c r="E74"/>
      <c r="F74"/>
      <c r="G74"/>
      <c r="H74"/>
      <c r="I74"/>
      <c r="J74"/>
      <c r="K74"/>
      <c r="L74"/>
      <c r="M74" s="6"/>
      <c r="N74" s="6"/>
      <c r="O74" s="6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6"/>
    </row>
    <row r="75" spans="2:65" s="5" customFormat="1" ht="13">
      <c r="B75" s="24"/>
      <c r="C75"/>
      <c r="D75"/>
      <c r="E75"/>
      <c r="F75"/>
      <c r="G75"/>
      <c r="H75"/>
      <c r="I75"/>
      <c r="J75"/>
      <c r="K75"/>
      <c r="L75"/>
      <c r="M75" s="6"/>
      <c r="N75" s="6"/>
      <c r="O75" s="6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6"/>
    </row>
    <row r="76" spans="2:65" s="5" customFormat="1" ht="13">
      <c r="B76" s="24"/>
      <c r="C76"/>
      <c r="D76"/>
      <c r="E76"/>
      <c r="F76"/>
      <c r="G76"/>
      <c r="H76"/>
      <c r="I76"/>
      <c r="J76"/>
      <c r="K76"/>
      <c r="L76"/>
      <c r="M76" s="6"/>
      <c r="N76" s="6"/>
      <c r="O76" s="6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6"/>
    </row>
    <row r="77" spans="2:65" s="5" customFormat="1" ht="13">
      <c r="B77" s="24"/>
      <c r="C77"/>
      <c r="D77"/>
      <c r="E77"/>
      <c r="F77"/>
      <c r="G77"/>
      <c r="H77"/>
      <c r="I77"/>
      <c r="J77"/>
      <c r="K77"/>
      <c r="L77"/>
      <c r="M77" s="6"/>
      <c r="N77" s="6"/>
      <c r="O77" s="6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6"/>
    </row>
    <row r="78" spans="2:65" s="5" customFormat="1" ht="13">
      <c r="B78" s="24"/>
      <c r="C78"/>
      <c r="D78"/>
      <c r="E78"/>
      <c r="F78"/>
      <c r="G78"/>
      <c r="H78"/>
      <c r="I78"/>
      <c r="J78"/>
      <c r="K78"/>
      <c r="L78"/>
      <c r="M78" s="6"/>
      <c r="N78" s="6"/>
      <c r="O78" s="6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6"/>
    </row>
    <row r="79" spans="2:65" s="5" customFormat="1" ht="13">
      <c r="B79" s="24"/>
      <c r="C79" s="34" t="s">
        <v>108</v>
      </c>
      <c r="D79"/>
      <c r="E79"/>
      <c r="F79"/>
      <c r="G79"/>
      <c r="H79"/>
      <c r="I79"/>
      <c r="J79"/>
      <c r="K79"/>
      <c r="L79"/>
      <c r="M79" s="6"/>
      <c r="N79" s="6"/>
      <c r="O79" s="6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6"/>
    </row>
    <row r="80" spans="2:65" s="5" customFormat="1" ht="13">
      <c r="B80" s="24"/>
      <c r="C80"/>
      <c r="D80"/>
      <c r="E80"/>
      <c r="F80"/>
      <c r="G80"/>
      <c r="H80"/>
      <c r="I80"/>
      <c r="J80"/>
      <c r="K80"/>
      <c r="L80"/>
      <c r="M80" s="6"/>
      <c r="N80" s="6"/>
      <c r="O80" s="6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6"/>
    </row>
    <row r="81" spans="2:70" s="5" customFormat="1" ht="13">
      <c r="B81" s="39" t="s">
        <v>109</v>
      </c>
      <c r="C81"/>
      <c r="D81"/>
      <c r="E81"/>
      <c r="F81"/>
      <c r="G81"/>
      <c r="H81"/>
      <c r="I81"/>
      <c r="J81"/>
      <c r="K81"/>
      <c r="L81"/>
      <c r="M81" s="6"/>
      <c r="N81" s="6"/>
      <c r="O81" s="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6"/>
    </row>
    <row r="82" spans="2:70" s="5" customFormat="1" ht="13">
      <c r="B82" s="25"/>
      <c r="C82"/>
      <c r="D82"/>
      <c r="E82"/>
      <c r="F82"/>
      <c r="G82"/>
      <c r="H82"/>
      <c r="I82"/>
      <c r="J82"/>
      <c r="K82"/>
      <c r="L82"/>
      <c r="M82" s="6"/>
      <c r="N82" s="6"/>
      <c r="O82" s="6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6"/>
    </row>
    <row r="83" spans="2:70" s="5" customFormat="1" ht="13">
      <c r="B83" s="25"/>
      <c r="C83"/>
      <c r="D83"/>
      <c r="E83"/>
      <c r="F83"/>
      <c r="G83"/>
      <c r="H83"/>
      <c r="I83"/>
      <c r="J83"/>
      <c r="K83"/>
      <c r="L83"/>
      <c r="M83" s="6"/>
      <c r="N83" s="6"/>
      <c r="O83" s="6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6"/>
      <c r="BO83" s="34" t="s">
        <v>110</v>
      </c>
    </row>
    <row r="84" spans="2:70" s="5" customFormat="1" ht="13">
      <c r="B84" s="25"/>
      <c r="C84"/>
      <c r="D84"/>
      <c r="E84"/>
      <c r="F84"/>
      <c r="G84"/>
      <c r="H84"/>
      <c r="I84"/>
      <c r="J84"/>
      <c r="K84"/>
      <c r="L84"/>
      <c r="M84" s="6"/>
      <c r="N84" s="6"/>
      <c r="O84" s="6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6"/>
      <c r="BO84" s="36" t="s">
        <v>72</v>
      </c>
      <c r="BP84" s="107"/>
      <c r="BQ84"/>
      <c r="BR84"/>
    </row>
    <row r="85" spans="2:70" s="5" customFormat="1" ht="13">
      <c r="B85" s="25"/>
      <c r="C85"/>
      <c r="D85"/>
      <c r="E85"/>
      <c r="F85"/>
      <c r="G85"/>
      <c r="H85"/>
      <c r="I85"/>
      <c r="J85"/>
      <c r="K85"/>
      <c r="L85"/>
      <c r="M85" s="6"/>
      <c r="N85" s="6"/>
      <c r="O85" s="6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6"/>
      <c r="BO85" s="36" t="s">
        <v>74</v>
      </c>
    </row>
    <row r="86" spans="2:70" s="5" customFormat="1" ht="13">
      <c r="B86" s="25"/>
      <c r="C86"/>
      <c r="D86"/>
      <c r="E86"/>
      <c r="F86"/>
      <c r="G86"/>
      <c r="H86"/>
      <c r="I86"/>
      <c r="J86"/>
      <c r="K86"/>
      <c r="L86"/>
      <c r="M86" s="6"/>
      <c r="N86" s="6"/>
      <c r="O86" s="6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6"/>
      <c r="BO86" s="36" t="s">
        <v>79</v>
      </c>
    </row>
    <row r="87" spans="2:70" s="5" customFormat="1" ht="13">
      <c r="B87" s="25"/>
      <c r="C87"/>
      <c r="D87"/>
      <c r="E87"/>
      <c r="F87"/>
      <c r="G87"/>
      <c r="H87"/>
      <c r="I87"/>
      <c r="J87"/>
      <c r="K87"/>
      <c r="L87"/>
      <c r="M87" s="6"/>
      <c r="N87" s="6"/>
      <c r="O87" s="6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6"/>
      <c r="BO87" s="36" t="s">
        <v>81</v>
      </c>
    </row>
    <row r="88" spans="2:70" s="5" customFormat="1" ht="13">
      <c r="B88" s="25"/>
      <c r="C88"/>
      <c r="D88"/>
      <c r="E88"/>
      <c r="F88"/>
      <c r="G88"/>
      <c r="H88"/>
      <c r="I88"/>
      <c r="J88"/>
      <c r="K88"/>
      <c r="L88"/>
      <c r="M88" s="6"/>
      <c r="N88" s="6"/>
      <c r="O88" s="6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6"/>
      <c r="BO88" s="36" t="s">
        <v>83</v>
      </c>
    </row>
    <row r="89" spans="2:70" s="5" customFormat="1" ht="13">
      <c r="B89" s="25"/>
      <c r="C89"/>
      <c r="D89"/>
      <c r="E89"/>
      <c r="F89"/>
      <c r="G89"/>
      <c r="H89"/>
      <c r="I89"/>
      <c r="J89"/>
      <c r="K89"/>
      <c r="L89"/>
      <c r="M89" s="6"/>
      <c r="N89" s="6"/>
      <c r="O89" s="6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6"/>
      <c r="BO89" s="36" t="s">
        <v>111</v>
      </c>
    </row>
    <row r="90" spans="2:70" s="5" customFormat="1" ht="13">
      <c r="B90" s="25"/>
      <c r="C90"/>
      <c r="D90"/>
      <c r="E90"/>
      <c r="F90"/>
      <c r="G90"/>
      <c r="H90"/>
      <c r="I90"/>
      <c r="J90"/>
      <c r="K90"/>
      <c r="L90"/>
      <c r="M90" s="6"/>
      <c r="N90" s="6"/>
      <c r="O90" s="6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6"/>
      <c r="BO90" s="107" t="s">
        <v>112</v>
      </c>
    </row>
    <row r="91" spans="2:70" s="5" customFormat="1" ht="13">
      <c r="B91" s="25"/>
      <c r="C91"/>
      <c r="D91"/>
      <c r="E91"/>
      <c r="F91"/>
      <c r="G91"/>
      <c r="H91"/>
      <c r="I91"/>
      <c r="J91"/>
      <c r="K91"/>
      <c r="L91"/>
      <c r="M91" s="6"/>
      <c r="N91" s="6"/>
      <c r="O91" s="6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6"/>
      <c r="BO91" s="107" t="s">
        <v>113</v>
      </c>
    </row>
    <row r="92" spans="2:70" s="5" customFormat="1" ht="13">
      <c r="B92" s="25"/>
      <c r="C92"/>
      <c r="D92"/>
      <c r="E92"/>
      <c r="F92"/>
      <c r="G92"/>
      <c r="H92"/>
      <c r="I92"/>
      <c r="J92"/>
      <c r="K92"/>
      <c r="L92"/>
      <c r="M92" s="6"/>
      <c r="N92" s="6"/>
      <c r="O92" s="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6"/>
      <c r="BO92" s="34" t="s">
        <v>69</v>
      </c>
    </row>
    <row r="93" spans="2:70" s="5" customFormat="1" ht="13">
      <c r="B93" s="25"/>
      <c r="C93"/>
      <c r="D93"/>
      <c r="E93"/>
      <c r="F93"/>
      <c r="G93"/>
      <c r="H93"/>
      <c r="I93"/>
      <c r="J93"/>
      <c r="K93"/>
      <c r="L93"/>
      <c r="M93" s="6"/>
      <c r="N93" s="6"/>
      <c r="O93" s="6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6"/>
    </row>
    <row r="94" spans="2:70" s="5" customFormat="1" ht="13">
      <c r="B94" s="25"/>
      <c r="C94"/>
      <c r="D94"/>
      <c r="E94"/>
      <c r="F94"/>
      <c r="G94"/>
      <c r="H94"/>
      <c r="I94"/>
      <c r="J94"/>
      <c r="K94"/>
      <c r="L94"/>
      <c r="M94" s="6"/>
      <c r="N94" s="6"/>
      <c r="O94" s="6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6"/>
      <c r="BO94" s="34"/>
    </row>
    <row r="95" spans="2:70" s="5" customFormat="1" ht="13">
      <c r="B95" s="25"/>
      <c r="C95"/>
      <c r="D95"/>
      <c r="E95"/>
      <c r="F95"/>
      <c r="G95"/>
      <c r="H95"/>
      <c r="I95"/>
      <c r="J95"/>
      <c r="K95"/>
      <c r="L95"/>
      <c r="M95" s="6"/>
      <c r="N95" s="6"/>
      <c r="O95" s="6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6"/>
    </row>
    <row r="96" spans="2:70" s="5" customFormat="1" ht="13">
      <c r="B96" s="25"/>
      <c r="C96"/>
      <c r="D96"/>
      <c r="E96"/>
      <c r="F96"/>
      <c r="G96"/>
      <c r="H96"/>
      <c r="I96"/>
      <c r="J96"/>
      <c r="K96"/>
      <c r="L96"/>
      <c r="M96" s="6"/>
      <c r="N96" s="6"/>
      <c r="O96" s="6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6"/>
      <c r="BO96" s="34"/>
    </row>
    <row r="97" spans="2:70" s="5" customFormat="1" ht="13">
      <c r="B97" s="25"/>
      <c r="C97"/>
      <c r="D97"/>
      <c r="E97"/>
      <c r="F97"/>
      <c r="G97"/>
      <c r="H97"/>
      <c r="I97"/>
      <c r="J97"/>
      <c r="K97"/>
      <c r="L97"/>
      <c r="M97" s="6"/>
      <c r="N97" s="6"/>
      <c r="O97" s="6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6"/>
      <c r="BO97" s="34"/>
    </row>
    <row r="98" spans="2:70" s="5" customFormat="1" ht="13">
      <c r="B98" s="25"/>
      <c r="C98"/>
      <c r="D98"/>
      <c r="E98"/>
      <c r="F98"/>
      <c r="G98"/>
      <c r="H98"/>
      <c r="I98"/>
      <c r="J98"/>
      <c r="K98"/>
      <c r="L98"/>
      <c r="M98" s="6"/>
      <c r="N98" s="6"/>
      <c r="O98" s="6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6"/>
    </row>
    <row r="99" spans="2:70" s="5" customFormat="1" ht="13">
      <c r="B99" s="25"/>
      <c r="C99"/>
      <c r="D99"/>
      <c r="E99"/>
      <c r="F99"/>
      <c r="G99"/>
      <c r="H99"/>
      <c r="I99"/>
      <c r="J99"/>
      <c r="K99"/>
      <c r="L99"/>
      <c r="M99" s="6"/>
      <c r="N99" s="6"/>
      <c r="O99" s="6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6"/>
    </row>
    <row r="100" spans="2:70" s="5" customFormat="1" ht="13">
      <c r="B100" s="25"/>
      <c r="C100"/>
      <c r="D100"/>
      <c r="E100"/>
      <c r="F100"/>
      <c r="G100"/>
      <c r="H100"/>
      <c r="I100"/>
      <c r="J100"/>
      <c r="K100"/>
      <c r="L100"/>
      <c r="M100" s="6"/>
      <c r="N100" s="6"/>
      <c r="O100" s="6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6"/>
    </row>
    <row r="101" spans="2:70" s="5" customFormat="1" ht="13">
      <c r="B101" s="25"/>
      <c r="C101"/>
      <c r="D101"/>
      <c r="E101"/>
      <c r="F101"/>
      <c r="G101"/>
      <c r="H101"/>
      <c r="I101"/>
      <c r="J101"/>
      <c r="K101"/>
      <c r="L101"/>
      <c r="M101" s="6"/>
      <c r="N101" s="6"/>
      <c r="O101" s="6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6"/>
      <c r="BO101" s="34"/>
      <c r="BP101" s="107"/>
      <c r="BQ101"/>
      <c r="BR101"/>
    </row>
    <row r="102" spans="2:70" s="5" customFormat="1" ht="13">
      <c r="B102" s="25"/>
      <c r="C102"/>
      <c r="D102"/>
      <c r="E102"/>
      <c r="F102"/>
      <c r="G102"/>
      <c r="H102"/>
      <c r="I102"/>
      <c r="J102"/>
      <c r="K102"/>
      <c r="L102"/>
      <c r="M102" s="6"/>
      <c r="N102" s="6"/>
      <c r="O102" s="6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6"/>
    </row>
    <row r="103" spans="2:70" s="5" customFormat="1" ht="13">
      <c r="B103" s="25"/>
      <c r="C103"/>
      <c r="D103"/>
      <c r="E103"/>
      <c r="F103"/>
      <c r="G103"/>
      <c r="H103"/>
      <c r="I103"/>
      <c r="J103"/>
      <c r="K103"/>
      <c r="L103"/>
      <c r="M103" s="6"/>
      <c r="N103" s="6"/>
      <c r="O103" s="6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6"/>
    </row>
    <row r="104" spans="2:70" s="5" customFormat="1" ht="13">
      <c r="B104" s="25"/>
      <c r="C104"/>
      <c r="D104"/>
      <c r="E104"/>
      <c r="F104"/>
      <c r="G104"/>
      <c r="H104"/>
      <c r="I104"/>
      <c r="J104"/>
      <c r="K104"/>
      <c r="L104"/>
      <c r="M104" s="6"/>
      <c r="N104" s="6"/>
      <c r="O104" s="6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6"/>
    </row>
    <row r="105" spans="2:70" s="5" customFormat="1" ht="13">
      <c r="B105" s="25"/>
      <c r="C105"/>
      <c r="D105"/>
      <c r="E105"/>
      <c r="F105"/>
      <c r="G105"/>
      <c r="H105"/>
      <c r="I105"/>
      <c r="J105"/>
      <c r="K105"/>
      <c r="L105"/>
      <c r="M105" s="6"/>
      <c r="N105" s="6"/>
      <c r="O105" s="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6"/>
    </row>
    <row r="106" spans="2:70" s="5" customFormat="1" ht="13">
      <c r="B106" s="25"/>
      <c r="C106"/>
      <c r="D106"/>
      <c r="E106"/>
      <c r="F106"/>
      <c r="G106"/>
      <c r="H106"/>
      <c r="I106"/>
      <c r="J106"/>
      <c r="K106"/>
      <c r="L106"/>
      <c r="M106" s="6"/>
      <c r="N106" s="6"/>
      <c r="O106" s="6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6"/>
    </row>
    <row r="107" spans="2:70" s="5" customFormat="1" ht="13">
      <c r="B107" s="25"/>
      <c r="C107"/>
      <c r="D107"/>
      <c r="E107"/>
      <c r="F107"/>
      <c r="G107"/>
      <c r="H107"/>
      <c r="I107"/>
      <c r="J107"/>
      <c r="K107"/>
      <c r="L107"/>
      <c r="M107" s="6"/>
      <c r="N107" s="6"/>
      <c r="O107" s="6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6"/>
    </row>
    <row r="108" spans="2:70" s="5" customFormat="1" ht="13">
      <c r="B108" s="25"/>
      <c r="C108"/>
      <c r="D108"/>
      <c r="E108"/>
      <c r="F108"/>
      <c r="G108"/>
      <c r="H108"/>
      <c r="I108"/>
      <c r="J108"/>
      <c r="K108"/>
      <c r="L108"/>
      <c r="M108" s="6"/>
      <c r="N108" s="6"/>
      <c r="O108" s="6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6"/>
    </row>
    <row r="109" spans="2:70" s="5" customFormat="1" ht="13">
      <c r="B109" s="25"/>
      <c r="C109"/>
      <c r="D109"/>
      <c r="E109"/>
      <c r="F109"/>
      <c r="G109"/>
      <c r="H109"/>
      <c r="I109"/>
      <c r="J109"/>
      <c r="K109"/>
      <c r="L109"/>
      <c r="M109" s="6"/>
      <c r="N109" s="6"/>
      <c r="O109" s="6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6"/>
    </row>
    <row r="110" spans="2:70" s="5" customFormat="1" ht="13">
      <c r="B110" s="25"/>
      <c r="C110"/>
      <c r="D110"/>
      <c r="E110"/>
      <c r="F110"/>
      <c r="G110"/>
      <c r="H110"/>
      <c r="I110"/>
      <c r="J110"/>
      <c r="K110"/>
      <c r="L110"/>
      <c r="M110" s="6"/>
      <c r="N110" s="6"/>
      <c r="O110" s="6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6"/>
    </row>
    <row r="111" spans="2:70" s="5" customFormat="1" ht="13">
      <c r="B111" s="25"/>
      <c r="C111"/>
      <c r="D111"/>
      <c r="E111"/>
      <c r="F111"/>
      <c r="G111"/>
      <c r="H111"/>
      <c r="I111"/>
      <c r="J111"/>
      <c r="K111"/>
      <c r="L111"/>
      <c r="M111" s="6"/>
      <c r="N111" s="6"/>
      <c r="O111" s="6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6"/>
    </row>
    <row r="112" spans="2:70" s="5" customFormat="1" ht="13">
      <c r="B112" s="25"/>
      <c r="C112"/>
      <c r="D112"/>
      <c r="E112"/>
      <c r="F112"/>
      <c r="G112"/>
      <c r="H112"/>
      <c r="I112"/>
      <c r="J112"/>
      <c r="K112"/>
      <c r="L112"/>
      <c r="M112" s="6"/>
      <c r="N112" s="6"/>
      <c r="O112" s="6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6"/>
    </row>
    <row r="113" spans="2:65" s="5" customFormat="1" ht="13">
      <c r="B113" s="25"/>
      <c r="C113"/>
      <c r="D113"/>
      <c r="E113"/>
      <c r="F113"/>
      <c r="G113"/>
      <c r="H113"/>
      <c r="I113"/>
      <c r="J113"/>
      <c r="K113"/>
      <c r="L113"/>
      <c r="M113" s="6"/>
      <c r="N113" s="6"/>
      <c r="O113" s="6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6"/>
    </row>
    <row r="114" spans="2:65" s="5" customFormat="1" ht="13">
      <c r="B114" s="25"/>
      <c r="C114"/>
      <c r="D114"/>
      <c r="E114"/>
      <c r="F114"/>
      <c r="G114"/>
      <c r="H114"/>
      <c r="I114"/>
      <c r="J114"/>
      <c r="K114"/>
      <c r="L114"/>
      <c r="M114" s="6"/>
      <c r="N114" s="6"/>
      <c r="O114" s="6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6"/>
    </row>
    <row r="115" spans="2:65" s="5" customFormat="1" ht="13">
      <c r="B115" s="25"/>
      <c r="C115"/>
      <c r="D115"/>
      <c r="E115"/>
      <c r="F115"/>
      <c r="G115"/>
      <c r="H115"/>
      <c r="I115"/>
      <c r="J115"/>
      <c r="K115"/>
      <c r="L115"/>
      <c r="M115" s="6"/>
      <c r="N115" s="6"/>
      <c r="O115" s="6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6"/>
    </row>
    <row r="116" spans="2:65" s="5" customFormat="1" ht="13">
      <c r="B116" s="25"/>
      <c r="C116"/>
      <c r="D116"/>
      <c r="E116"/>
      <c r="F116"/>
      <c r="G116"/>
      <c r="H116"/>
      <c r="I116"/>
      <c r="J116"/>
      <c r="K116"/>
      <c r="L116"/>
      <c r="M116" s="6"/>
      <c r="N116" s="6"/>
      <c r="O116" s="6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6"/>
    </row>
    <row r="117" spans="2:65" s="5" customFormat="1" ht="13">
      <c r="B117" s="25"/>
      <c r="C117"/>
      <c r="D117"/>
      <c r="E117"/>
      <c r="F117"/>
      <c r="G117"/>
      <c r="H117"/>
      <c r="I117"/>
      <c r="J117"/>
      <c r="K117"/>
      <c r="L117"/>
      <c r="M117" s="6"/>
      <c r="N117" s="6"/>
      <c r="O117" s="6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6"/>
    </row>
    <row r="118" spans="2:65" s="5" customFormat="1" ht="1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BM118" s="6"/>
    </row>
    <row r="119" spans="2:65" s="5" customFormat="1" ht="13">
      <c r="E119" s="2"/>
      <c r="K119" s="2"/>
      <c r="O119" s="2"/>
      <c r="P119" s="2"/>
      <c r="Q119" s="2"/>
      <c r="R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 spans="2:65" s="5" customFormat="1" ht="13">
      <c r="E120" s="2"/>
      <c r="K120" s="2"/>
      <c r="O120" s="2"/>
      <c r="P120" s="2"/>
      <c r="Q120" s="2"/>
      <c r="R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2" spans="2:65" ht="12.75" customHeight="1">
      <c r="B122" s="24" t="s">
        <v>114</v>
      </c>
    </row>
    <row r="188" spans="3:67" ht="12.75" customHeight="1">
      <c r="C188" s="199" t="s">
        <v>524</v>
      </c>
      <c r="BO188" s="198" t="s">
        <v>527</v>
      </c>
    </row>
    <row r="240" spans="2:74" ht="12.75" customHeight="1">
      <c r="B240" s="200"/>
      <c r="C240" s="200"/>
      <c r="D240" s="200"/>
      <c r="E240" s="200"/>
      <c r="F240" s="200"/>
      <c r="G240" s="200"/>
      <c r="H240" s="200"/>
      <c r="I240" s="200"/>
      <c r="J240" s="200"/>
      <c r="K240" s="200"/>
      <c r="L240" s="200"/>
      <c r="M240" s="200"/>
      <c r="N240" s="200"/>
      <c r="O240" s="200"/>
      <c r="P240" s="200"/>
      <c r="Q240" s="200"/>
      <c r="R240" s="200"/>
      <c r="S240" s="200"/>
      <c r="T240" s="200"/>
      <c r="U240" s="200"/>
      <c r="V240" s="200"/>
      <c r="W240" s="200"/>
      <c r="X240" s="200"/>
      <c r="Y240" s="200"/>
      <c r="Z240" s="200"/>
      <c r="AA240" s="200"/>
      <c r="AB240" s="200"/>
      <c r="AC240" s="200"/>
      <c r="AD240" s="200"/>
      <c r="AE240" s="200"/>
      <c r="AF240" s="200"/>
      <c r="AG240" s="200"/>
      <c r="AH240" s="200"/>
      <c r="AI240" s="200"/>
      <c r="AJ240" s="200"/>
      <c r="AK240" s="200"/>
      <c r="AL240" s="200"/>
      <c r="AM240" s="200"/>
      <c r="AN240" s="200"/>
      <c r="AO240" s="200"/>
      <c r="AP240" s="200"/>
      <c r="AQ240" s="200"/>
      <c r="AR240" s="200"/>
      <c r="AS240" s="200"/>
      <c r="AT240" s="200"/>
      <c r="AU240" s="200"/>
      <c r="AV240" s="200"/>
      <c r="AW240" s="200"/>
      <c r="AX240" s="200"/>
      <c r="AY240" s="200"/>
      <c r="AZ240" s="200"/>
      <c r="BA240" s="200"/>
      <c r="BB240" s="200"/>
      <c r="BC240" s="200"/>
      <c r="BD240" s="200"/>
      <c r="BE240" s="200"/>
      <c r="BF240" s="200"/>
      <c r="BG240" s="200"/>
      <c r="BH240" s="200"/>
      <c r="BI240" s="200"/>
      <c r="BJ240" s="200"/>
      <c r="BK240" s="200"/>
      <c r="BL240" s="200"/>
      <c r="BM240" s="200"/>
      <c r="BN240" s="200"/>
      <c r="BO240" s="200"/>
      <c r="BP240" s="200"/>
      <c r="BQ240" s="200"/>
      <c r="BR240" s="200"/>
      <c r="BS240" s="200"/>
      <c r="BT240" s="201"/>
      <c r="BU240" s="201"/>
      <c r="BV240" s="202"/>
    </row>
    <row r="241" spans="3:67" ht="12.75" customHeight="1">
      <c r="C241" s="468" t="s">
        <v>734</v>
      </c>
      <c r="D241" s="469"/>
      <c r="E241" s="469"/>
      <c r="F241" s="469"/>
      <c r="G241" s="469"/>
      <c r="H241" s="469"/>
      <c r="I241" s="469"/>
      <c r="J241" s="469"/>
      <c r="K241" s="469"/>
      <c r="L241" s="469"/>
      <c r="M241" s="469"/>
      <c r="N241" s="469"/>
      <c r="O241" s="469"/>
      <c r="P241" s="469"/>
      <c r="Q241" s="469"/>
      <c r="R241" s="469"/>
      <c r="S241" s="469"/>
      <c r="T241" s="469"/>
      <c r="U241" s="469"/>
      <c r="V241" s="469"/>
      <c r="W241" s="469"/>
      <c r="X241" s="469"/>
      <c r="Y241" s="469"/>
      <c r="Z241" s="469"/>
      <c r="AA241" s="469"/>
      <c r="AB241" s="469"/>
      <c r="AC241" s="469"/>
      <c r="AD241" s="469"/>
      <c r="AE241" s="469"/>
      <c r="AF241" s="469"/>
      <c r="AG241" s="469"/>
      <c r="AH241" s="469"/>
      <c r="AI241" s="469"/>
      <c r="AJ241" s="469"/>
      <c r="AK241" s="469"/>
      <c r="AL241" s="469"/>
      <c r="AM241" s="469"/>
      <c r="AN241" s="469"/>
      <c r="AO241" s="470"/>
      <c r="AP241" s="308" t="s">
        <v>525</v>
      </c>
      <c r="AQ241" s="309"/>
      <c r="AR241" s="309"/>
      <c r="AS241" s="309"/>
      <c r="AT241" s="309"/>
      <c r="AU241" s="309"/>
      <c r="AV241" s="309"/>
      <c r="AW241" s="309"/>
      <c r="AX241" s="309"/>
      <c r="AY241" s="309"/>
      <c r="AZ241" s="308" t="s">
        <v>735</v>
      </c>
      <c r="BA241" s="309"/>
      <c r="BB241" s="309"/>
      <c r="BC241" s="309"/>
      <c r="BD241" s="309"/>
      <c r="BE241" s="309"/>
      <c r="BF241" s="309"/>
      <c r="BG241" s="309"/>
      <c r="BH241" s="309"/>
      <c r="BI241" s="310" t="s">
        <v>736</v>
      </c>
      <c r="BJ241" s="310" t="s">
        <v>737</v>
      </c>
      <c r="BK241" s="310" t="s">
        <v>738</v>
      </c>
      <c r="BL241" s="310" t="s">
        <v>739</v>
      </c>
      <c r="BO241" s="198" t="s">
        <v>527</v>
      </c>
    </row>
    <row r="242" spans="3:67" ht="12.75" customHeight="1">
      <c r="C242" s="311"/>
      <c r="D242" s="312"/>
      <c r="E242" s="312"/>
      <c r="F242" s="312"/>
      <c r="G242" s="312"/>
      <c r="H242" s="312"/>
      <c r="I242" s="312"/>
      <c r="J242" s="312"/>
      <c r="K242" s="312"/>
      <c r="L242" s="312"/>
      <c r="M242" s="312"/>
      <c r="N242" s="312"/>
      <c r="O242" s="312"/>
      <c r="P242" s="312"/>
      <c r="Q242" s="312"/>
      <c r="R242" s="312"/>
      <c r="S242" s="312"/>
      <c r="T242" s="312"/>
      <c r="U242" s="312"/>
      <c r="V242" s="312"/>
      <c r="W242" s="312"/>
      <c r="X242" s="312"/>
      <c r="Y242" s="312"/>
      <c r="Z242" s="312"/>
      <c r="AA242" s="312"/>
      <c r="AB242" s="312"/>
      <c r="AC242" s="312"/>
      <c r="AD242" s="312"/>
      <c r="AE242" s="312"/>
      <c r="AF242" s="312"/>
      <c r="AG242" s="312"/>
      <c r="AH242" s="312"/>
      <c r="AI242" s="312"/>
      <c r="AJ242" s="312"/>
      <c r="AK242" s="312"/>
      <c r="AL242" s="312"/>
      <c r="AM242" s="312"/>
      <c r="AN242" s="312"/>
      <c r="AO242" s="313"/>
      <c r="AP242" s="205" t="s">
        <v>710</v>
      </c>
      <c r="AQ242" s="314"/>
      <c r="AR242" s="314"/>
      <c r="AS242" s="314"/>
      <c r="AT242" s="314"/>
      <c r="AU242" s="314"/>
      <c r="AV242" s="314"/>
      <c r="AW242" s="314"/>
      <c r="AX242" s="314"/>
      <c r="AY242" s="315"/>
      <c r="AZ242" s="205" t="s">
        <v>699</v>
      </c>
      <c r="BA242" s="314"/>
      <c r="BB242" s="314"/>
      <c r="BC242" s="314"/>
      <c r="BD242" s="314"/>
      <c r="BE242" s="314"/>
      <c r="BF242" s="314"/>
      <c r="BG242" s="314"/>
      <c r="BH242" s="315"/>
      <c r="BI242" s="316"/>
      <c r="BJ242" s="206" t="s">
        <v>724</v>
      </c>
      <c r="BK242" s="316"/>
      <c r="BL242" s="317"/>
      <c r="BO242" s="200" t="s">
        <v>896</v>
      </c>
    </row>
    <row r="243" spans="3:67" ht="12.75" customHeight="1">
      <c r="C243" s="318"/>
      <c r="D243" s="319"/>
      <c r="E243" s="319"/>
      <c r="F243" s="319"/>
      <c r="G243" s="319"/>
      <c r="H243" s="319"/>
      <c r="I243" s="319"/>
      <c r="J243" s="319"/>
      <c r="K243" s="319"/>
      <c r="L243" s="319"/>
      <c r="M243" s="319"/>
      <c r="N243" s="319"/>
      <c r="O243" s="319"/>
      <c r="P243" s="319"/>
      <c r="Q243" s="319"/>
      <c r="R243" s="319"/>
      <c r="S243" s="319"/>
      <c r="T243" s="319"/>
      <c r="U243" s="319"/>
      <c r="V243" s="319"/>
      <c r="W243" s="319"/>
      <c r="X243" s="319"/>
      <c r="Y243" s="319"/>
      <c r="Z243" s="319"/>
      <c r="AA243" s="319"/>
      <c r="AB243" s="319"/>
      <c r="AC243" s="319"/>
      <c r="AD243" s="319"/>
      <c r="AE243" s="319"/>
      <c r="AF243" s="319"/>
      <c r="AG243" s="319"/>
      <c r="AH243" s="319"/>
      <c r="AI243" s="319"/>
      <c r="AJ243" s="319"/>
      <c r="AK243" s="319"/>
      <c r="AL243" s="319"/>
      <c r="AM243" s="319"/>
      <c r="AN243" s="319"/>
      <c r="AO243" s="320"/>
      <c r="AP243" s="207" t="s">
        <v>711</v>
      </c>
      <c r="AQ243" s="321"/>
      <c r="AR243" s="321"/>
      <c r="AS243" s="321"/>
      <c r="AT243" s="321"/>
      <c r="AU243" s="321"/>
      <c r="AV243" s="321"/>
      <c r="AW243" s="321"/>
      <c r="AX243" s="321"/>
      <c r="AY243" s="322"/>
      <c r="AZ243" s="207" t="s">
        <v>700</v>
      </c>
      <c r="BA243" s="321"/>
      <c r="BB243" s="321"/>
      <c r="BC243" s="321"/>
      <c r="BD243" s="321"/>
      <c r="BE243" s="321"/>
      <c r="BF243" s="321"/>
      <c r="BG243" s="321"/>
      <c r="BH243" s="322"/>
      <c r="BI243" s="323"/>
      <c r="BJ243" s="208" t="s">
        <v>723</v>
      </c>
      <c r="BK243" s="323"/>
      <c r="BL243" s="324"/>
    </row>
    <row r="244" spans="3:67" ht="12.75" customHeight="1">
      <c r="C244" s="318"/>
      <c r="D244" s="319"/>
      <c r="E244" s="319"/>
      <c r="F244" s="319"/>
      <c r="G244" s="319"/>
      <c r="H244" s="319"/>
      <c r="I244" s="319"/>
      <c r="J244" s="319"/>
      <c r="K244" s="319"/>
      <c r="L244" s="319"/>
      <c r="M244" s="319"/>
      <c r="N244" s="319"/>
      <c r="O244" s="319"/>
      <c r="P244" s="319"/>
      <c r="Q244" s="319"/>
      <c r="R244" s="319"/>
      <c r="S244" s="319"/>
      <c r="T244" s="319"/>
      <c r="U244" s="319"/>
      <c r="V244" s="319"/>
      <c r="W244" s="319"/>
      <c r="X244" s="319"/>
      <c r="Y244" s="319"/>
      <c r="Z244" s="319"/>
      <c r="AA244" s="319"/>
      <c r="AB244" s="319"/>
      <c r="AC244" s="319"/>
      <c r="AD244" s="319"/>
      <c r="AE244" s="319"/>
      <c r="AF244" s="319"/>
      <c r="AG244" s="319"/>
      <c r="AH244" s="319"/>
      <c r="AI244" s="319"/>
      <c r="AJ244" s="319"/>
      <c r="AK244" s="319"/>
      <c r="AL244" s="319"/>
      <c r="AM244" s="319"/>
      <c r="AN244" s="319"/>
      <c r="AO244" s="320"/>
      <c r="AP244" s="207" t="s">
        <v>712</v>
      </c>
      <c r="AQ244" s="321"/>
      <c r="AR244" s="321"/>
      <c r="AS244" s="321"/>
      <c r="AT244" s="321"/>
      <c r="AU244" s="321"/>
      <c r="AV244" s="321"/>
      <c r="AW244" s="321"/>
      <c r="AX244" s="321"/>
      <c r="AY244" s="322"/>
      <c r="AZ244" s="303" t="s">
        <v>702</v>
      </c>
      <c r="BA244" s="321"/>
      <c r="BB244" s="321"/>
      <c r="BC244" s="321"/>
      <c r="BD244" s="321"/>
      <c r="BE244" s="321"/>
      <c r="BF244" s="321"/>
      <c r="BG244" s="321"/>
      <c r="BH244" s="322"/>
      <c r="BI244" s="323"/>
      <c r="BJ244" s="208" t="s">
        <v>723</v>
      </c>
      <c r="BK244" s="323"/>
      <c r="BL244" s="324"/>
    </row>
    <row r="245" spans="3:67" ht="12.75" customHeight="1">
      <c r="C245" s="318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319"/>
      <c r="T245" s="319"/>
      <c r="U245" s="319"/>
      <c r="V245" s="319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319"/>
      <c r="AL245" s="319"/>
      <c r="AM245" s="319"/>
      <c r="AN245" s="319"/>
      <c r="AO245" s="320"/>
      <c r="AP245" s="209" t="s">
        <v>713</v>
      </c>
      <c r="AQ245" s="321"/>
      <c r="AR245" s="321"/>
      <c r="AS245" s="321"/>
      <c r="AT245" s="321"/>
      <c r="AU245" s="321"/>
      <c r="AV245" s="321"/>
      <c r="AW245" s="321"/>
      <c r="AX245" s="321"/>
      <c r="AY245" s="322"/>
      <c r="AZ245" s="210" t="s">
        <v>701</v>
      </c>
      <c r="BA245" s="321"/>
      <c r="BB245" s="321"/>
      <c r="BC245" s="321"/>
      <c r="BD245" s="321"/>
      <c r="BE245" s="321"/>
      <c r="BF245" s="321"/>
      <c r="BG245" s="321"/>
      <c r="BH245" s="322"/>
      <c r="BI245" s="323"/>
      <c r="BJ245" s="208" t="s">
        <v>723</v>
      </c>
      <c r="BK245" s="323"/>
      <c r="BL245" s="324"/>
    </row>
    <row r="246" spans="3:67" ht="12.75" customHeight="1">
      <c r="C246" s="471"/>
      <c r="D246" s="472"/>
      <c r="E246" s="472"/>
      <c r="F246" s="325"/>
      <c r="G246" s="326"/>
      <c r="H246" s="326"/>
      <c r="I246" s="326"/>
      <c r="J246" s="326"/>
      <c r="K246" s="326"/>
      <c r="L246" s="327"/>
      <c r="M246" s="325"/>
      <c r="N246" s="325"/>
      <c r="O246" s="325"/>
      <c r="P246" s="325"/>
      <c r="Q246" s="325"/>
      <c r="R246" s="325"/>
      <c r="S246" s="325"/>
      <c r="T246" s="326"/>
      <c r="U246" s="326"/>
      <c r="V246" s="326"/>
      <c r="W246" s="326"/>
      <c r="X246" s="326"/>
      <c r="Y246" s="327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8"/>
      <c r="AP246" s="207" t="s">
        <v>714</v>
      </c>
      <c r="AQ246" s="321"/>
      <c r="AR246" s="321"/>
      <c r="AS246" s="321"/>
      <c r="AT246" s="321"/>
      <c r="AU246" s="321"/>
      <c r="AV246" s="321"/>
      <c r="AW246" s="321"/>
      <c r="AX246" s="321"/>
      <c r="AY246" s="322"/>
      <c r="AZ246" s="207" t="s">
        <v>740</v>
      </c>
      <c r="BA246" s="321"/>
      <c r="BB246" s="321"/>
      <c r="BC246" s="321"/>
      <c r="BD246" s="321"/>
      <c r="BE246" s="321"/>
      <c r="BF246" s="321"/>
      <c r="BG246" s="321"/>
      <c r="BH246" s="322"/>
      <c r="BI246" s="323"/>
      <c r="BJ246" s="208" t="s">
        <v>723</v>
      </c>
      <c r="BK246" s="323"/>
      <c r="BL246" s="324"/>
    </row>
    <row r="247" spans="3:67" ht="12.75" customHeight="1">
      <c r="C247" s="471"/>
      <c r="D247" s="472"/>
      <c r="E247" s="472"/>
      <c r="F247" s="325"/>
      <c r="G247" s="326"/>
      <c r="H247" s="326"/>
      <c r="I247" s="326"/>
      <c r="J247" s="326"/>
      <c r="K247" s="326"/>
      <c r="L247" s="327"/>
      <c r="M247" s="325"/>
      <c r="N247" s="325"/>
      <c r="O247" s="325"/>
      <c r="P247" s="325"/>
      <c r="Q247" s="325"/>
      <c r="R247" s="325"/>
      <c r="S247" s="325"/>
      <c r="T247" s="326"/>
      <c r="U247" s="326"/>
      <c r="V247" s="326"/>
      <c r="W247" s="326"/>
      <c r="X247" s="326"/>
      <c r="Y247" s="327"/>
      <c r="Z247" s="325"/>
      <c r="AA247" s="325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8"/>
      <c r="AP247" s="209" t="s">
        <v>715</v>
      </c>
      <c r="AQ247" s="321"/>
      <c r="AR247" s="321"/>
      <c r="AS247" s="321"/>
      <c r="AT247" s="321"/>
      <c r="AU247" s="321"/>
      <c r="AV247" s="321"/>
      <c r="AW247" s="321"/>
      <c r="AX247" s="321"/>
      <c r="AY247" s="322"/>
      <c r="AZ247" s="209" t="s">
        <v>741</v>
      </c>
      <c r="BA247" s="321"/>
      <c r="BB247" s="321"/>
      <c r="BC247" s="321"/>
      <c r="BD247" s="321"/>
      <c r="BE247" s="321"/>
      <c r="BF247" s="321"/>
      <c r="BG247" s="321"/>
      <c r="BH247" s="322"/>
      <c r="BI247" s="323"/>
      <c r="BJ247" s="208" t="s">
        <v>723</v>
      </c>
      <c r="BK247" s="323"/>
      <c r="BL247" s="324"/>
    </row>
    <row r="248" spans="3:67" ht="12.75" customHeight="1">
      <c r="C248" s="318"/>
      <c r="D248" s="319"/>
      <c r="E248" s="319"/>
      <c r="F248" s="325"/>
      <c r="G248" s="326"/>
      <c r="H248" s="326"/>
      <c r="I248" s="326"/>
      <c r="J248" s="326"/>
      <c r="K248" s="326"/>
      <c r="L248" s="327"/>
      <c r="M248" s="325"/>
      <c r="N248" s="325"/>
      <c r="O248" s="325"/>
      <c r="P248" s="325"/>
      <c r="Q248" s="325"/>
      <c r="R248" s="325"/>
      <c r="S248" s="325"/>
      <c r="T248" s="326"/>
      <c r="U248" s="326"/>
      <c r="V248" s="326"/>
      <c r="W248" s="326"/>
      <c r="X248" s="326"/>
      <c r="Y248" s="327"/>
      <c r="Z248" s="325"/>
      <c r="AA248" s="325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8"/>
      <c r="AP248" s="209" t="s">
        <v>888</v>
      </c>
      <c r="AQ248" s="330"/>
      <c r="AR248" s="330"/>
      <c r="AS248" s="330"/>
      <c r="AT248" s="330"/>
      <c r="AU248" s="330"/>
      <c r="AV248" s="330"/>
      <c r="AW248" s="330"/>
      <c r="AX248" s="330"/>
      <c r="AY248" s="331"/>
      <c r="AZ248" s="209" t="s">
        <v>891</v>
      </c>
      <c r="BA248" s="330"/>
      <c r="BB248" s="330"/>
      <c r="BC248" s="330"/>
      <c r="BD248" s="330"/>
      <c r="BE248" s="330"/>
      <c r="BF248" s="330"/>
      <c r="BG248" s="330"/>
      <c r="BH248" s="331"/>
      <c r="BI248" s="332"/>
      <c r="BJ248" s="208" t="s">
        <v>723</v>
      </c>
      <c r="BK248" s="332"/>
      <c r="BL248" s="331"/>
    </row>
    <row r="249" spans="3:67" ht="12.75" customHeight="1">
      <c r="C249" s="318"/>
      <c r="D249" s="319"/>
      <c r="E249" s="319"/>
      <c r="F249" s="325"/>
      <c r="G249" s="326"/>
      <c r="H249" s="326"/>
      <c r="I249" s="326"/>
      <c r="J249" s="326"/>
      <c r="K249" s="326"/>
      <c r="L249" s="327"/>
      <c r="M249" s="325"/>
      <c r="N249" s="325"/>
      <c r="O249" s="325"/>
      <c r="P249" s="325"/>
      <c r="Q249" s="325"/>
      <c r="R249" s="325"/>
      <c r="S249" s="325"/>
      <c r="T249" s="326"/>
      <c r="U249" s="326"/>
      <c r="V249" s="326"/>
      <c r="W249" s="326"/>
      <c r="X249" s="326"/>
      <c r="Y249" s="327"/>
      <c r="Z249" s="325"/>
      <c r="AA249" s="325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8"/>
      <c r="AP249" s="211" t="s">
        <v>889</v>
      </c>
      <c r="AQ249" s="330"/>
      <c r="AR249" s="330"/>
      <c r="AS249" s="330"/>
      <c r="AT249" s="330"/>
      <c r="AU249" s="330"/>
      <c r="AV249" s="330"/>
      <c r="AW249" s="330"/>
      <c r="AX249" s="330"/>
      <c r="AY249" s="331"/>
      <c r="AZ249" s="211" t="s">
        <v>892</v>
      </c>
      <c r="BA249" s="330"/>
      <c r="BB249" s="330"/>
      <c r="BC249" s="330"/>
      <c r="BD249" s="330"/>
      <c r="BE249" s="330"/>
      <c r="BF249" s="330"/>
      <c r="BG249" s="330"/>
      <c r="BH249" s="331"/>
      <c r="BI249" s="332"/>
      <c r="BJ249" s="208" t="s">
        <v>723</v>
      </c>
      <c r="BK249" s="332"/>
      <c r="BL249" s="331"/>
    </row>
    <row r="250" spans="3:67" ht="12.75" customHeight="1">
      <c r="C250" s="318"/>
      <c r="D250" s="319"/>
      <c r="E250" s="319"/>
      <c r="F250" s="325"/>
      <c r="G250" s="326"/>
      <c r="H250" s="326"/>
      <c r="I250" s="326"/>
      <c r="J250" s="326"/>
      <c r="K250" s="326"/>
      <c r="L250" s="327"/>
      <c r="M250" s="325"/>
      <c r="N250" s="325"/>
      <c r="O250" s="325"/>
      <c r="P250" s="325"/>
      <c r="Q250" s="325"/>
      <c r="R250" s="325"/>
      <c r="S250" s="325"/>
      <c r="T250" s="326"/>
      <c r="U250" s="319"/>
      <c r="V250" s="326"/>
      <c r="W250" s="326"/>
      <c r="X250" s="326"/>
      <c r="Y250" s="327"/>
      <c r="Z250" s="325"/>
      <c r="AA250" s="325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8"/>
      <c r="AP250" s="211" t="s">
        <v>890</v>
      </c>
      <c r="AQ250" s="334"/>
      <c r="AR250" s="334"/>
      <c r="AS250" s="334"/>
      <c r="AT250" s="334"/>
      <c r="AU250" s="334"/>
      <c r="AV250" s="334"/>
      <c r="AW250" s="334"/>
      <c r="AX250" s="334"/>
      <c r="AY250" s="335"/>
      <c r="AZ250" s="211" t="s">
        <v>893</v>
      </c>
      <c r="BA250" s="334"/>
      <c r="BB250" s="334"/>
      <c r="BC250" s="334"/>
      <c r="BD250" s="334"/>
      <c r="BE250" s="334"/>
      <c r="BF250" s="334"/>
      <c r="BG250" s="334"/>
      <c r="BH250" s="335"/>
      <c r="BI250" s="333"/>
      <c r="BJ250" s="208" t="s">
        <v>723</v>
      </c>
      <c r="BK250" s="333"/>
      <c r="BL250" s="335"/>
    </row>
    <row r="251" spans="3:67" ht="12.75" customHeight="1">
      <c r="C251" s="318"/>
      <c r="D251" s="319"/>
      <c r="E251" s="319"/>
      <c r="F251" s="325"/>
      <c r="G251" s="326"/>
      <c r="H251" s="326"/>
      <c r="I251" s="326"/>
      <c r="J251" s="326"/>
      <c r="K251" s="326"/>
      <c r="L251" s="327"/>
      <c r="M251" s="325"/>
      <c r="N251" s="325"/>
      <c r="O251" s="325"/>
      <c r="P251" s="325"/>
      <c r="Q251" s="325"/>
      <c r="R251" s="325"/>
      <c r="S251" s="325"/>
      <c r="T251" s="326"/>
      <c r="U251" s="326"/>
      <c r="V251" s="326"/>
      <c r="W251" s="326"/>
      <c r="X251" s="326"/>
      <c r="Y251" s="327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8"/>
      <c r="AP251" s="209" t="s">
        <v>716</v>
      </c>
      <c r="AQ251" s="330"/>
      <c r="AR251" s="330"/>
      <c r="AS251" s="330"/>
      <c r="AT251" s="330"/>
      <c r="AU251" s="330"/>
      <c r="AV251" s="330"/>
      <c r="AW251" s="330"/>
      <c r="AX251" s="330"/>
      <c r="AY251" s="331"/>
      <c r="AZ251" s="209" t="s">
        <v>703</v>
      </c>
      <c r="BA251" s="330"/>
      <c r="BB251" s="330"/>
      <c r="BC251" s="330"/>
      <c r="BD251" s="330"/>
      <c r="BE251" s="330"/>
      <c r="BF251" s="330"/>
      <c r="BG251" s="330"/>
      <c r="BH251" s="331"/>
      <c r="BI251" s="332"/>
      <c r="BJ251" s="208" t="s">
        <v>723</v>
      </c>
      <c r="BK251" s="332"/>
      <c r="BL251" s="335"/>
    </row>
    <row r="252" spans="3:67" ht="12.75" customHeight="1">
      <c r="C252" s="318"/>
      <c r="D252" s="319"/>
      <c r="E252" s="319"/>
      <c r="F252" s="325"/>
      <c r="G252" s="326"/>
      <c r="H252" s="326"/>
      <c r="I252" s="326"/>
      <c r="J252" s="326"/>
      <c r="K252" s="326"/>
      <c r="L252" s="327"/>
      <c r="M252" s="325"/>
      <c r="N252" s="325"/>
      <c r="O252" s="325"/>
      <c r="P252" s="325"/>
      <c r="Q252" s="325"/>
      <c r="R252" s="325"/>
      <c r="S252" s="325"/>
      <c r="T252" s="326"/>
      <c r="U252" s="326"/>
      <c r="V252" s="326"/>
      <c r="W252" s="326"/>
      <c r="X252" s="326"/>
      <c r="Y252" s="327"/>
      <c r="Z252" s="325"/>
      <c r="AA252" s="325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8"/>
      <c r="AP252" s="211" t="s">
        <v>717</v>
      </c>
      <c r="AQ252" s="330"/>
      <c r="AR252" s="330"/>
      <c r="AS252" s="330"/>
      <c r="AT252" s="330"/>
      <c r="AU252" s="330"/>
      <c r="AV252" s="330"/>
      <c r="AW252" s="330"/>
      <c r="AX252" s="330"/>
      <c r="AY252" s="331"/>
      <c r="AZ252" s="211" t="s">
        <v>704</v>
      </c>
      <c r="BA252" s="330"/>
      <c r="BB252" s="330"/>
      <c r="BC252" s="330"/>
      <c r="BD252" s="330"/>
      <c r="BE252" s="330"/>
      <c r="BF252" s="330"/>
      <c r="BG252" s="330"/>
      <c r="BH252" s="331"/>
      <c r="BI252" s="332"/>
      <c r="BJ252" s="208" t="s">
        <v>723</v>
      </c>
      <c r="BK252" s="332"/>
      <c r="BL252" s="335"/>
    </row>
    <row r="253" spans="3:67" ht="12.75" customHeight="1">
      <c r="C253" s="318"/>
      <c r="D253" s="319"/>
      <c r="E253" s="319"/>
      <c r="F253" s="325"/>
      <c r="G253" s="326"/>
      <c r="H253" s="326"/>
      <c r="I253" s="326"/>
      <c r="J253" s="326"/>
      <c r="K253" s="326"/>
      <c r="L253" s="327"/>
      <c r="M253" s="325"/>
      <c r="N253" s="325"/>
      <c r="O253" s="325"/>
      <c r="P253" s="325"/>
      <c r="Q253" s="325"/>
      <c r="R253" s="325"/>
      <c r="S253" s="325"/>
      <c r="T253" s="326"/>
      <c r="U253" s="326"/>
      <c r="V253" s="326"/>
      <c r="W253" s="326"/>
      <c r="X253" s="326"/>
      <c r="Y253" s="327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8"/>
      <c r="AP253" s="211" t="s">
        <v>718</v>
      </c>
      <c r="AQ253" s="334"/>
      <c r="AR253" s="334"/>
      <c r="AS253" s="334"/>
      <c r="AT253" s="334"/>
      <c r="AU253" s="334"/>
      <c r="AV253" s="334"/>
      <c r="AW253" s="334"/>
      <c r="AX253" s="334"/>
      <c r="AY253" s="335"/>
      <c r="AZ253" s="211" t="s">
        <v>706</v>
      </c>
      <c r="BA253" s="334"/>
      <c r="BB253" s="334"/>
      <c r="BC253" s="334"/>
      <c r="BD253" s="334"/>
      <c r="BE253" s="334"/>
      <c r="BF253" s="334"/>
      <c r="BG253" s="334"/>
      <c r="BH253" s="335"/>
      <c r="BI253" s="333"/>
      <c r="BJ253" s="208" t="s">
        <v>723</v>
      </c>
      <c r="BK253" s="333"/>
      <c r="BL253" s="335"/>
    </row>
    <row r="254" spans="3:67" ht="12.75" customHeight="1">
      <c r="C254" s="318"/>
      <c r="D254" s="319"/>
      <c r="E254" s="319"/>
      <c r="F254" s="325"/>
      <c r="G254" s="326"/>
      <c r="H254" s="326"/>
      <c r="I254" s="326"/>
      <c r="J254" s="326"/>
      <c r="K254" s="326"/>
      <c r="L254" s="327"/>
      <c r="M254" s="325"/>
      <c r="N254" s="325"/>
      <c r="O254" s="325"/>
      <c r="P254" s="325"/>
      <c r="Q254" s="325"/>
      <c r="R254" s="325"/>
      <c r="S254" s="325"/>
      <c r="T254" s="326"/>
      <c r="U254" s="326"/>
      <c r="V254" s="326"/>
      <c r="W254" s="326"/>
      <c r="X254" s="326"/>
      <c r="Y254" s="327"/>
      <c r="Z254" s="325"/>
      <c r="AA254" s="325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8"/>
      <c r="AP254" s="211" t="s">
        <v>719</v>
      </c>
      <c r="AQ254" s="334"/>
      <c r="AR254" s="334"/>
      <c r="AS254" s="334"/>
      <c r="AT254" s="334"/>
      <c r="AU254" s="334"/>
      <c r="AV254" s="334"/>
      <c r="AW254" s="334"/>
      <c r="AX254" s="334"/>
      <c r="AY254" s="335"/>
      <c r="AZ254" s="211" t="s">
        <v>705</v>
      </c>
      <c r="BA254" s="334"/>
      <c r="BB254" s="334"/>
      <c r="BC254" s="334"/>
      <c r="BD254" s="334"/>
      <c r="BE254" s="334"/>
      <c r="BF254" s="334"/>
      <c r="BG254" s="334"/>
      <c r="BH254" s="335"/>
      <c r="BI254" s="333"/>
      <c r="BJ254" s="208" t="s">
        <v>723</v>
      </c>
      <c r="BK254" s="333"/>
      <c r="BL254" s="335"/>
    </row>
    <row r="255" spans="3:67" ht="12.75" customHeight="1">
      <c r="C255" s="318"/>
      <c r="D255" s="319"/>
      <c r="E255" s="319"/>
      <c r="F255" s="325"/>
      <c r="G255" s="326"/>
      <c r="H255" s="326"/>
      <c r="I255" s="326"/>
      <c r="J255" s="326"/>
      <c r="K255" s="326"/>
      <c r="L255" s="327"/>
      <c r="M255" s="325"/>
      <c r="N255" s="325"/>
      <c r="O255" s="325"/>
      <c r="P255" s="325"/>
      <c r="Q255" s="325"/>
      <c r="R255" s="325"/>
      <c r="S255" s="325"/>
      <c r="T255" s="326"/>
      <c r="U255" s="326"/>
      <c r="V255" s="326"/>
      <c r="W255" s="326"/>
      <c r="X255" s="326"/>
      <c r="Y255" s="327"/>
      <c r="Z255" s="325"/>
      <c r="AA255" s="325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8"/>
      <c r="AP255" s="211" t="s">
        <v>720</v>
      </c>
      <c r="AQ255" s="334"/>
      <c r="AR255" s="334"/>
      <c r="AS255" s="334"/>
      <c r="AT255" s="334"/>
      <c r="AU255" s="334"/>
      <c r="AV255" s="334"/>
      <c r="AW255" s="334"/>
      <c r="AX255" s="334"/>
      <c r="AY255" s="335"/>
      <c r="AZ255" s="211" t="s">
        <v>707</v>
      </c>
      <c r="BA255" s="334"/>
      <c r="BB255" s="334"/>
      <c r="BC255" s="334"/>
      <c r="BD255" s="334"/>
      <c r="BE255" s="334"/>
      <c r="BF255" s="334"/>
      <c r="BG255" s="334"/>
      <c r="BH255" s="335"/>
      <c r="BI255" s="333"/>
      <c r="BJ255" s="208" t="s">
        <v>723</v>
      </c>
      <c r="BK255" s="333"/>
      <c r="BL255" s="335"/>
    </row>
    <row r="256" spans="3:67" ht="12.75" customHeight="1">
      <c r="C256" s="318"/>
      <c r="D256" s="319"/>
      <c r="E256" s="319"/>
      <c r="F256" s="325"/>
      <c r="G256" s="326"/>
      <c r="H256" s="326"/>
      <c r="I256" s="326"/>
      <c r="J256" s="326"/>
      <c r="K256" s="326"/>
      <c r="L256" s="327"/>
      <c r="M256" s="325"/>
      <c r="N256" s="325"/>
      <c r="O256" s="325"/>
      <c r="P256" s="325"/>
      <c r="Q256" s="325"/>
      <c r="R256" s="325"/>
      <c r="S256" s="325"/>
      <c r="T256" s="326"/>
      <c r="U256" s="326"/>
      <c r="V256" s="326"/>
      <c r="W256" s="326"/>
      <c r="X256" s="326"/>
      <c r="Y256" s="327"/>
      <c r="Z256" s="325"/>
      <c r="AA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8"/>
      <c r="AP256" s="211" t="s">
        <v>722</v>
      </c>
      <c r="AQ256" s="334"/>
      <c r="AR256" s="334"/>
      <c r="AS256" s="334"/>
      <c r="AT256" s="334"/>
      <c r="AU256" s="334"/>
      <c r="AV256" s="334"/>
      <c r="AW256" s="334"/>
      <c r="AX256" s="334"/>
      <c r="AY256" s="335"/>
      <c r="AZ256" s="211" t="s">
        <v>708</v>
      </c>
      <c r="BA256" s="334"/>
      <c r="BB256" s="334"/>
      <c r="BC256" s="334"/>
      <c r="BD256" s="334"/>
      <c r="BE256" s="334"/>
      <c r="BF256" s="334"/>
      <c r="BG256" s="334"/>
      <c r="BH256" s="335"/>
      <c r="BI256" s="333"/>
      <c r="BJ256" s="208" t="s">
        <v>723</v>
      </c>
      <c r="BK256" s="333"/>
      <c r="BL256" s="335"/>
    </row>
    <row r="257" spans="3:64" ht="12.75" customHeight="1">
      <c r="C257" s="318"/>
      <c r="D257" s="319"/>
      <c r="E257" s="319"/>
      <c r="F257" s="325"/>
      <c r="G257" s="326"/>
      <c r="H257" s="326"/>
      <c r="I257" s="326"/>
      <c r="J257" s="326"/>
      <c r="K257" s="326"/>
      <c r="L257" s="327"/>
      <c r="M257" s="325"/>
      <c r="N257" s="325"/>
      <c r="O257" s="325"/>
      <c r="P257" s="325"/>
      <c r="Q257" s="325"/>
      <c r="R257" s="325"/>
      <c r="S257" s="325"/>
      <c r="T257" s="326"/>
      <c r="U257" s="326"/>
      <c r="V257" s="326"/>
      <c r="W257" s="326"/>
      <c r="X257" s="326"/>
      <c r="Y257" s="327"/>
      <c r="Z257" s="325"/>
      <c r="AA257" s="325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8"/>
      <c r="AP257" s="211" t="s">
        <v>721</v>
      </c>
      <c r="AQ257" s="334"/>
      <c r="AR257" s="334"/>
      <c r="AS257" s="334"/>
      <c r="AT257" s="334"/>
      <c r="AU257" s="334"/>
      <c r="AV257" s="334"/>
      <c r="AW257" s="334"/>
      <c r="AX257" s="334"/>
      <c r="AY257" s="335"/>
      <c r="AZ257" s="211" t="s">
        <v>709</v>
      </c>
      <c r="BA257" s="334"/>
      <c r="BB257" s="334"/>
      <c r="BC257" s="334"/>
      <c r="BD257" s="334"/>
      <c r="BE257" s="334"/>
      <c r="BF257" s="334"/>
      <c r="BG257" s="334"/>
      <c r="BH257" s="335"/>
      <c r="BI257" s="333"/>
      <c r="BJ257" s="208" t="s">
        <v>723</v>
      </c>
      <c r="BK257" s="333"/>
      <c r="BL257" s="335"/>
    </row>
    <row r="258" spans="3:64" ht="12.75" customHeight="1">
      <c r="C258" s="318"/>
      <c r="D258" s="319"/>
      <c r="E258" s="319"/>
      <c r="F258" s="325"/>
      <c r="G258" s="326"/>
      <c r="H258" s="326"/>
      <c r="I258" s="326"/>
      <c r="J258" s="326"/>
      <c r="K258" s="326"/>
      <c r="L258" s="327"/>
      <c r="M258" s="325"/>
      <c r="N258" s="325"/>
      <c r="O258" s="325"/>
      <c r="P258" s="325"/>
      <c r="Q258" s="325"/>
      <c r="R258" s="325"/>
      <c r="S258" s="325"/>
      <c r="T258" s="326"/>
      <c r="U258" s="326"/>
      <c r="V258" s="326"/>
      <c r="W258" s="326"/>
      <c r="X258" s="326"/>
      <c r="Y258" s="327"/>
      <c r="Z258" s="325"/>
      <c r="AA258" s="325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8"/>
      <c r="AP258" s="329" t="s">
        <v>747</v>
      </c>
      <c r="AQ258" s="334"/>
      <c r="AR258" s="334"/>
      <c r="AS258" s="334"/>
      <c r="AT258" s="334"/>
      <c r="AU258" s="334"/>
      <c r="AV258" s="334"/>
      <c r="AW258" s="334"/>
      <c r="AX258" s="334"/>
      <c r="AY258" s="335"/>
      <c r="AZ258" s="329" t="s">
        <v>746</v>
      </c>
      <c r="BA258" s="334"/>
      <c r="BB258" s="334"/>
      <c r="BC258" s="334"/>
      <c r="BD258" s="334"/>
      <c r="BE258" s="334"/>
      <c r="BF258" s="334"/>
      <c r="BG258" s="334"/>
      <c r="BH258" s="335"/>
      <c r="BI258" s="333"/>
      <c r="BJ258" s="208" t="s">
        <v>723</v>
      </c>
      <c r="BK258" s="333"/>
      <c r="BL258" s="335"/>
    </row>
    <row r="259" spans="3:64" ht="12.75" customHeight="1">
      <c r="C259" s="318"/>
      <c r="D259" s="319"/>
      <c r="E259" s="319"/>
      <c r="F259" s="325"/>
      <c r="G259" s="326"/>
      <c r="H259" s="326"/>
      <c r="I259" s="326"/>
      <c r="J259" s="326"/>
      <c r="K259" s="326"/>
      <c r="L259" s="327"/>
      <c r="M259" s="325"/>
      <c r="N259" s="325"/>
      <c r="O259" s="325"/>
      <c r="P259" s="325"/>
      <c r="Q259" s="325"/>
      <c r="R259" s="325"/>
      <c r="S259" s="325"/>
      <c r="T259" s="326"/>
      <c r="U259" s="326"/>
      <c r="V259" s="326"/>
      <c r="W259" s="326"/>
      <c r="X259" s="326"/>
      <c r="Y259" s="327"/>
      <c r="Z259" s="325"/>
      <c r="AA259" s="325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8"/>
      <c r="AP259" s="329" t="s">
        <v>894</v>
      </c>
      <c r="AQ259" s="334"/>
      <c r="AR259" s="334"/>
      <c r="AS259" s="334"/>
      <c r="AT259" s="334"/>
      <c r="AU259" s="334"/>
      <c r="AV259" s="334"/>
      <c r="AW259" s="334"/>
      <c r="AX259" s="334"/>
      <c r="AY259" s="335"/>
      <c r="AZ259" s="329" t="s">
        <v>895</v>
      </c>
      <c r="BA259" s="334"/>
      <c r="BB259" s="334"/>
      <c r="BC259" s="334"/>
      <c r="BD259" s="334"/>
      <c r="BE259" s="334"/>
      <c r="BF259" s="334"/>
      <c r="BG259" s="334"/>
      <c r="BH259" s="335"/>
      <c r="BI259" s="333"/>
      <c r="BJ259" s="208" t="s">
        <v>723</v>
      </c>
      <c r="BK259" s="333"/>
      <c r="BL259" s="335"/>
    </row>
    <row r="260" spans="3:64" ht="12.75" customHeight="1">
      <c r="C260" s="318"/>
      <c r="D260" s="319"/>
      <c r="E260" s="319"/>
      <c r="F260" s="325"/>
      <c r="G260" s="326"/>
      <c r="H260" s="326"/>
      <c r="I260" s="326"/>
      <c r="J260" s="326"/>
      <c r="K260" s="326"/>
      <c r="L260" s="327"/>
      <c r="M260" s="325"/>
      <c r="N260" s="325"/>
      <c r="O260" s="325"/>
      <c r="P260" s="325"/>
      <c r="Q260" s="325"/>
      <c r="R260" s="325"/>
      <c r="S260" s="325"/>
      <c r="T260" s="326"/>
      <c r="U260" s="326"/>
      <c r="V260" s="326"/>
      <c r="W260" s="326"/>
      <c r="X260" s="326"/>
      <c r="Y260" s="327"/>
      <c r="Z260" s="325"/>
      <c r="AA260" s="325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8"/>
      <c r="AP260" s="329"/>
      <c r="AQ260" s="334"/>
      <c r="AR260" s="334"/>
      <c r="AS260" s="334"/>
      <c r="AT260" s="334"/>
      <c r="AU260" s="334"/>
      <c r="AV260" s="334"/>
      <c r="AW260" s="334"/>
      <c r="AX260" s="334"/>
      <c r="AY260" s="335"/>
      <c r="AZ260" s="329"/>
      <c r="BA260" s="334"/>
      <c r="BB260" s="334"/>
      <c r="BC260" s="334"/>
      <c r="BD260" s="334"/>
      <c r="BE260" s="334"/>
      <c r="BF260" s="334"/>
      <c r="BG260" s="334"/>
      <c r="BH260" s="335"/>
      <c r="BI260" s="333"/>
      <c r="BJ260" s="333"/>
      <c r="BK260" s="333"/>
      <c r="BL260" s="335"/>
    </row>
    <row r="261" spans="3:64" ht="12.75" customHeight="1">
      <c r="C261" s="318"/>
      <c r="D261" s="319"/>
      <c r="E261" s="319"/>
      <c r="F261" s="325"/>
      <c r="G261" s="326"/>
      <c r="H261" s="326"/>
      <c r="I261" s="326"/>
      <c r="J261" s="326"/>
      <c r="K261" s="326"/>
      <c r="L261" s="327"/>
      <c r="M261" s="325"/>
      <c r="N261" s="325"/>
      <c r="O261" s="325"/>
      <c r="P261" s="325"/>
      <c r="Q261" s="325"/>
      <c r="R261" s="325"/>
      <c r="S261" s="325"/>
      <c r="T261" s="326"/>
      <c r="U261" s="326"/>
      <c r="V261" s="326"/>
      <c r="W261" s="326"/>
      <c r="X261" s="326"/>
      <c r="Y261" s="327"/>
      <c r="Z261" s="325"/>
      <c r="AA261" s="325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8"/>
      <c r="AP261" s="329"/>
      <c r="AQ261" s="334"/>
      <c r="AR261" s="334"/>
      <c r="AS261" s="334"/>
      <c r="AT261" s="334"/>
      <c r="AU261" s="334"/>
      <c r="AV261" s="334"/>
      <c r="AW261" s="334"/>
      <c r="AX261" s="334"/>
      <c r="AY261" s="335"/>
      <c r="AZ261" s="329"/>
      <c r="BA261" s="334"/>
      <c r="BB261" s="334"/>
      <c r="BC261" s="334"/>
      <c r="BD261" s="334"/>
      <c r="BE261" s="334"/>
      <c r="BF261" s="334"/>
      <c r="BG261" s="334"/>
      <c r="BH261" s="335"/>
      <c r="BI261" s="333"/>
      <c r="BJ261" s="333"/>
      <c r="BK261" s="333"/>
      <c r="BL261" s="335"/>
    </row>
    <row r="262" spans="3:64" ht="12.75" customHeight="1">
      <c r="C262" s="318"/>
      <c r="D262" s="319"/>
      <c r="E262" s="319"/>
      <c r="F262" s="325"/>
      <c r="G262" s="326"/>
      <c r="H262" s="326"/>
      <c r="I262" s="326"/>
      <c r="J262" s="326"/>
      <c r="K262" s="326"/>
      <c r="L262" s="327"/>
      <c r="M262" s="325"/>
      <c r="N262" s="325"/>
      <c r="O262" s="325"/>
      <c r="P262" s="325"/>
      <c r="Q262" s="325"/>
      <c r="R262" s="325"/>
      <c r="S262" s="325"/>
      <c r="T262" s="326"/>
      <c r="U262" s="326"/>
      <c r="V262" s="326"/>
      <c r="W262" s="326"/>
      <c r="X262" s="326"/>
      <c r="Y262" s="327"/>
      <c r="Z262" s="325"/>
      <c r="AA262" s="325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8"/>
      <c r="AP262" s="329"/>
      <c r="AQ262" s="334"/>
      <c r="AR262" s="334"/>
      <c r="AS262" s="334"/>
      <c r="AT262" s="334"/>
      <c r="AU262" s="334"/>
      <c r="AV262" s="334"/>
      <c r="AW262" s="334"/>
      <c r="AX262" s="334"/>
      <c r="AY262" s="335"/>
      <c r="AZ262" s="329"/>
      <c r="BA262" s="334"/>
      <c r="BB262" s="334"/>
      <c r="BC262" s="334"/>
      <c r="BD262" s="334"/>
      <c r="BE262" s="334"/>
      <c r="BF262" s="334"/>
      <c r="BG262" s="334"/>
      <c r="BH262" s="335"/>
      <c r="BI262" s="333"/>
      <c r="BJ262" s="333"/>
      <c r="BK262" s="333"/>
      <c r="BL262" s="335"/>
    </row>
    <row r="263" spans="3:64" ht="12.75" customHeight="1">
      <c r="C263" s="318"/>
      <c r="D263" s="319"/>
      <c r="E263" s="319"/>
      <c r="F263" s="325"/>
      <c r="G263" s="326"/>
      <c r="H263" s="326"/>
      <c r="I263" s="326"/>
      <c r="J263" s="326"/>
      <c r="K263" s="326"/>
      <c r="L263" s="327"/>
      <c r="M263" s="325"/>
      <c r="N263" s="325"/>
      <c r="O263" s="325"/>
      <c r="P263" s="325"/>
      <c r="Q263" s="325"/>
      <c r="R263" s="325"/>
      <c r="S263" s="325"/>
      <c r="T263" s="326"/>
      <c r="U263" s="326"/>
      <c r="V263" s="326"/>
      <c r="W263" s="326"/>
      <c r="X263" s="326"/>
      <c r="Y263" s="327"/>
      <c r="Z263" s="325"/>
      <c r="AA263" s="325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8"/>
      <c r="AP263" s="329"/>
      <c r="AQ263" s="334"/>
      <c r="AR263" s="334"/>
      <c r="AS263" s="334"/>
      <c r="AT263" s="334"/>
      <c r="AU263" s="334"/>
      <c r="AV263" s="334"/>
      <c r="AW263" s="334"/>
      <c r="AX263" s="334"/>
      <c r="AY263" s="335"/>
      <c r="AZ263" s="329"/>
      <c r="BA263" s="334"/>
      <c r="BB263" s="334"/>
      <c r="BC263" s="334"/>
      <c r="BD263" s="334"/>
      <c r="BE263" s="334"/>
      <c r="BF263" s="334"/>
      <c r="BG263" s="334"/>
      <c r="BH263" s="335"/>
      <c r="BI263" s="333"/>
      <c r="BJ263" s="333"/>
      <c r="BK263" s="333"/>
      <c r="BL263" s="335"/>
    </row>
    <row r="264" spans="3:64" ht="12.75" customHeight="1">
      <c r="C264" s="318"/>
      <c r="D264" s="319"/>
      <c r="E264" s="319"/>
      <c r="F264" s="325"/>
      <c r="G264" s="326"/>
      <c r="H264" s="326"/>
      <c r="I264" s="326"/>
      <c r="J264" s="326"/>
      <c r="K264" s="326"/>
      <c r="L264" s="327"/>
      <c r="M264" s="325"/>
      <c r="N264" s="325"/>
      <c r="O264" s="325"/>
      <c r="P264" s="325"/>
      <c r="Q264" s="325"/>
      <c r="R264" s="325"/>
      <c r="S264" s="325"/>
      <c r="T264" s="326"/>
      <c r="U264" s="326"/>
      <c r="V264" s="326"/>
      <c r="W264" s="326"/>
      <c r="X264" s="326"/>
      <c r="Y264" s="327"/>
      <c r="Z264" s="325"/>
      <c r="AA264" s="325"/>
      <c r="AB264" s="325"/>
      <c r="AC264" s="325"/>
      <c r="AD264" s="325"/>
      <c r="AE264" s="325"/>
      <c r="AF264" s="325"/>
      <c r="AG264" s="325"/>
      <c r="AH264" s="325"/>
      <c r="AI264" s="325"/>
      <c r="AJ264" s="325"/>
      <c r="AK264" s="325"/>
      <c r="AL264" s="325"/>
      <c r="AM264" s="325"/>
      <c r="AN264" s="325"/>
      <c r="AO264" s="328"/>
      <c r="AP264" s="329"/>
      <c r="AQ264" s="334"/>
      <c r="AR264" s="334"/>
      <c r="AS264" s="334"/>
      <c r="AT264" s="334"/>
      <c r="AU264" s="334"/>
      <c r="AV264" s="334"/>
      <c r="AW264" s="334"/>
      <c r="AX264" s="334"/>
      <c r="AY264" s="335"/>
      <c r="AZ264" s="329"/>
      <c r="BA264" s="334"/>
      <c r="BB264" s="334"/>
      <c r="BC264" s="334"/>
      <c r="BD264" s="334"/>
      <c r="BE264" s="334"/>
      <c r="BF264" s="334"/>
      <c r="BG264" s="334"/>
      <c r="BH264" s="335"/>
      <c r="BI264" s="333"/>
      <c r="BJ264" s="333"/>
      <c r="BK264" s="333"/>
      <c r="BL264" s="335"/>
    </row>
    <row r="265" spans="3:64" ht="12.75" customHeight="1">
      <c r="C265" s="318"/>
      <c r="D265" s="319"/>
      <c r="E265" s="319"/>
      <c r="F265" s="325"/>
      <c r="G265" s="326"/>
      <c r="H265" s="326"/>
      <c r="I265" s="326"/>
      <c r="J265" s="326"/>
      <c r="K265" s="326"/>
      <c r="L265" s="327"/>
      <c r="M265" s="325"/>
      <c r="N265" s="325"/>
      <c r="O265" s="325"/>
      <c r="P265" s="325"/>
      <c r="Q265" s="325"/>
      <c r="R265" s="325"/>
      <c r="S265" s="325"/>
      <c r="T265" s="326"/>
      <c r="U265" s="326"/>
      <c r="V265" s="326"/>
      <c r="W265" s="326"/>
      <c r="X265" s="326"/>
      <c r="Y265" s="327"/>
      <c r="Z265" s="325"/>
      <c r="AA265" s="325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8"/>
      <c r="AP265" s="329"/>
      <c r="AQ265" s="334"/>
      <c r="AR265" s="334"/>
      <c r="AS265" s="334"/>
      <c r="AT265" s="334"/>
      <c r="AU265" s="334"/>
      <c r="AV265" s="334"/>
      <c r="AW265" s="334"/>
      <c r="AX265" s="334"/>
      <c r="AY265" s="335"/>
      <c r="AZ265" s="329"/>
      <c r="BA265" s="334"/>
      <c r="BB265" s="334"/>
      <c r="BC265" s="334"/>
      <c r="BD265" s="334"/>
      <c r="BE265" s="334"/>
      <c r="BF265" s="334"/>
      <c r="BG265" s="334"/>
      <c r="BH265" s="335"/>
      <c r="BI265" s="333"/>
      <c r="BJ265" s="333"/>
      <c r="BK265" s="333"/>
      <c r="BL265" s="335"/>
    </row>
    <row r="266" spans="3:64" ht="12.75" customHeight="1">
      <c r="C266" s="318"/>
      <c r="D266" s="319"/>
      <c r="E266" s="319"/>
      <c r="F266" s="325"/>
      <c r="G266" s="326"/>
      <c r="H266" s="326"/>
      <c r="I266" s="326"/>
      <c r="J266" s="326"/>
      <c r="K266" s="326"/>
      <c r="L266" s="327"/>
      <c r="M266" s="325"/>
      <c r="N266" s="325"/>
      <c r="O266" s="325"/>
      <c r="P266" s="325"/>
      <c r="Q266" s="325"/>
      <c r="R266" s="325"/>
      <c r="S266" s="325"/>
      <c r="T266" s="326"/>
      <c r="U266" s="326"/>
      <c r="V266" s="326"/>
      <c r="W266" s="326"/>
      <c r="X266" s="326"/>
      <c r="Y266" s="327"/>
      <c r="Z266" s="325"/>
      <c r="AA266" s="325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8"/>
      <c r="AP266" s="329"/>
      <c r="AQ266" s="334"/>
      <c r="AR266" s="334"/>
      <c r="AS266" s="334"/>
      <c r="AT266" s="334"/>
      <c r="AU266" s="334"/>
      <c r="AV266" s="334"/>
      <c r="AW266" s="334"/>
      <c r="AX266" s="334"/>
      <c r="AY266" s="335"/>
      <c r="AZ266" s="329"/>
      <c r="BA266" s="334"/>
      <c r="BB266" s="334"/>
      <c r="BC266" s="334"/>
      <c r="BD266" s="334"/>
      <c r="BE266" s="334"/>
      <c r="BF266" s="334"/>
      <c r="BG266" s="334"/>
      <c r="BH266" s="335"/>
      <c r="BI266" s="333"/>
      <c r="BJ266" s="333"/>
      <c r="BK266" s="333"/>
      <c r="BL266" s="335"/>
    </row>
    <row r="267" spans="3:64" ht="12.75" customHeight="1">
      <c r="C267" s="318"/>
      <c r="D267" s="319"/>
      <c r="E267" s="319"/>
      <c r="F267" s="325"/>
      <c r="G267" s="326"/>
      <c r="H267" s="326"/>
      <c r="I267" s="326"/>
      <c r="J267" s="326"/>
      <c r="K267" s="326"/>
      <c r="L267" s="327"/>
      <c r="M267" s="325"/>
      <c r="N267" s="325"/>
      <c r="O267" s="325"/>
      <c r="P267" s="325"/>
      <c r="Q267" s="325"/>
      <c r="R267" s="325"/>
      <c r="S267" s="325"/>
      <c r="T267" s="326"/>
      <c r="U267" s="326"/>
      <c r="V267" s="326"/>
      <c r="W267" s="326"/>
      <c r="X267" s="326"/>
      <c r="Y267" s="327"/>
      <c r="Z267" s="325"/>
      <c r="AA267" s="325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8"/>
      <c r="AP267" s="329"/>
      <c r="AQ267" s="334"/>
      <c r="AR267" s="334"/>
      <c r="AS267" s="334"/>
      <c r="AT267" s="334"/>
      <c r="AU267" s="334"/>
      <c r="AV267" s="334"/>
      <c r="AW267" s="334"/>
      <c r="AX267" s="334"/>
      <c r="AY267" s="335"/>
      <c r="AZ267" s="329"/>
      <c r="BA267" s="334"/>
      <c r="BB267" s="334"/>
      <c r="BC267" s="334"/>
      <c r="BD267" s="334"/>
      <c r="BE267" s="334"/>
      <c r="BF267" s="334"/>
      <c r="BG267" s="334"/>
      <c r="BH267" s="335"/>
      <c r="BI267" s="333"/>
      <c r="BJ267" s="333"/>
      <c r="BK267" s="333"/>
      <c r="BL267" s="335"/>
    </row>
    <row r="268" spans="3:64" ht="12.75" customHeight="1">
      <c r="C268" s="318"/>
      <c r="D268" s="319"/>
      <c r="E268" s="319"/>
      <c r="F268" s="325"/>
      <c r="G268" s="326"/>
      <c r="H268" s="326"/>
      <c r="I268" s="326"/>
      <c r="J268" s="326"/>
      <c r="K268" s="326"/>
      <c r="L268" s="327"/>
      <c r="M268" s="325"/>
      <c r="N268" s="325"/>
      <c r="O268" s="325"/>
      <c r="P268" s="325"/>
      <c r="Q268" s="325"/>
      <c r="R268" s="325"/>
      <c r="S268" s="325"/>
      <c r="T268" s="326"/>
      <c r="U268" s="326"/>
      <c r="V268" s="326"/>
      <c r="W268" s="326" t="s">
        <v>526</v>
      </c>
      <c r="X268" s="326"/>
      <c r="Y268" s="327"/>
      <c r="Z268" s="325"/>
      <c r="AA268" s="325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8"/>
      <c r="AP268" s="329"/>
      <c r="AQ268" s="334"/>
      <c r="AR268" s="334"/>
      <c r="AS268" s="334"/>
      <c r="AT268" s="334"/>
      <c r="AU268" s="334"/>
      <c r="AV268" s="334"/>
      <c r="AW268" s="334"/>
      <c r="AX268" s="334"/>
      <c r="AY268" s="335"/>
      <c r="AZ268" s="329"/>
      <c r="BA268" s="334"/>
      <c r="BB268" s="334"/>
      <c r="BC268" s="334"/>
      <c r="BD268" s="334"/>
      <c r="BE268" s="334"/>
      <c r="BF268" s="334"/>
      <c r="BG268" s="334"/>
      <c r="BH268" s="335"/>
      <c r="BI268" s="333"/>
      <c r="BJ268" s="333"/>
      <c r="BK268" s="333"/>
      <c r="BL268" s="335"/>
    </row>
    <row r="269" spans="3:64" ht="12.75" customHeight="1">
      <c r="C269" s="318"/>
      <c r="D269" s="319"/>
      <c r="E269" s="319"/>
      <c r="F269" s="325"/>
      <c r="G269" s="326"/>
      <c r="H269" s="326"/>
      <c r="I269" s="326"/>
      <c r="J269" s="326"/>
      <c r="K269" s="326"/>
      <c r="L269" s="327"/>
      <c r="M269" s="325"/>
      <c r="N269" s="325"/>
      <c r="O269" s="325"/>
      <c r="P269" s="325"/>
      <c r="Q269" s="325"/>
      <c r="R269" s="325"/>
      <c r="S269" s="325"/>
      <c r="T269" s="326"/>
      <c r="U269" s="326"/>
      <c r="V269" s="326"/>
      <c r="W269" s="326"/>
      <c r="X269" s="326"/>
      <c r="Y269" s="327"/>
      <c r="Z269" s="325"/>
      <c r="AA269" s="325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8"/>
      <c r="AP269" s="329"/>
      <c r="AQ269" s="334"/>
      <c r="AR269" s="334"/>
      <c r="AS269" s="334"/>
      <c r="AT269" s="334"/>
      <c r="AU269" s="334"/>
      <c r="AV269" s="334"/>
      <c r="AW269" s="334"/>
      <c r="AX269" s="334"/>
      <c r="AY269" s="335"/>
      <c r="AZ269" s="329"/>
      <c r="BA269" s="334"/>
      <c r="BB269" s="334"/>
      <c r="BC269" s="334"/>
      <c r="BD269" s="334"/>
      <c r="BE269" s="334"/>
      <c r="BF269" s="334"/>
      <c r="BG269" s="334"/>
      <c r="BH269" s="335"/>
      <c r="BI269" s="333"/>
      <c r="BJ269" s="333"/>
      <c r="BK269" s="333"/>
      <c r="BL269" s="335"/>
    </row>
    <row r="270" spans="3:64" ht="12.75" customHeight="1">
      <c r="C270" s="318"/>
      <c r="D270" s="319"/>
      <c r="E270" s="319"/>
      <c r="F270" s="325"/>
      <c r="G270" s="326"/>
      <c r="H270" s="326"/>
      <c r="I270" s="326"/>
      <c r="J270" s="326"/>
      <c r="K270" s="326"/>
      <c r="L270" s="327"/>
      <c r="M270" s="325"/>
      <c r="N270" s="325"/>
      <c r="O270" s="325"/>
      <c r="P270" s="325"/>
      <c r="Q270" s="325"/>
      <c r="R270" s="325"/>
      <c r="S270" s="325"/>
      <c r="T270" s="326"/>
      <c r="U270" s="326"/>
      <c r="V270" s="326"/>
      <c r="W270" s="326"/>
      <c r="X270" s="326"/>
      <c r="Y270" s="327"/>
      <c r="Z270" s="325"/>
      <c r="AA270" s="325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8"/>
      <c r="AP270" s="329"/>
      <c r="AQ270" s="334"/>
      <c r="AR270" s="334"/>
      <c r="AS270" s="334"/>
      <c r="AT270" s="334"/>
      <c r="AU270" s="334"/>
      <c r="AV270" s="334"/>
      <c r="AW270" s="334"/>
      <c r="AX270" s="334"/>
      <c r="AY270" s="335"/>
      <c r="AZ270" s="329"/>
      <c r="BA270" s="334"/>
      <c r="BB270" s="334"/>
      <c r="BC270" s="334"/>
      <c r="BD270" s="334"/>
      <c r="BE270" s="334"/>
      <c r="BF270" s="334"/>
      <c r="BG270" s="334"/>
      <c r="BH270" s="335"/>
      <c r="BI270" s="333"/>
      <c r="BJ270" s="333"/>
      <c r="BK270" s="333"/>
      <c r="BL270" s="335"/>
    </row>
    <row r="271" spans="3:64" ht="12.75" customHeight="1">
      <c r="C271" s="318"/>
      <c r="D271" s="319"/>
      <c r="E271" s="319"/>
      <c r="F271" s="325"/>
      <c r="G271" s="326"/>
      <c r="H271" s="326"/>
      <c r="I271" s="326"/>
      <c r="J271" s="326"/>
      <c r="K271" s="326"/>
      <c r="L271" s="327"/>
      <c r="M271" s="325"/>
      <c r="N271" s="325"/>
      <c r="O271" s="325"/>
      <c r="P271" s="325"/>
      <c r="Q271" s="325"/>
      <c r="R271" s="325"/>
      <c r="S271" s="325"/>
      <c r="T271" s="326"/>
      <c r="U271" s="326"/>
      <c r="V271" s="326"/>
      <c r="W271" s="326"/>
      <c r="X271" s="326"/>
      <c r="Y271" s="327"/>
      <c r="Z271" s="325"/>
      <c r="AA271" s="325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8"/>
      <c r="AP271" s="329"/>
      <c r="AQ271" s="334"/>
      <c r="AR271" s="334"/>
      <c r="AS271" s="334"/>
      <c r="AT271" s="334"/>
      <c r="AU271" s="334"/>
      <c r="AV271" s="334"/>
      <c r="AW271" s="334"/>
      <c r="AX271" s="334"/>
      <c r="AY271" s="335"/>
      <c r="AZ271" s="329"/>
      <c r="BA271" s="334"/>
      <c r="BB271" s="334"/>
      <c r="BC271" s="334"/>
      <c r="BD271" s="334"/>
      <c r="BE271" s="334"/>
      <c r="BF271" s="334"/>
      <c r="BG271" s="334"/>
      <c r="BH271" s="335"/>
      <c r="BI271" s="333"/>
      <c r="BJ271" s="333"/>
      <c r="BK271" s="333"/>
      <c r="BL271" s="335"/>
    </row>
    <row r="272" spans="3:64" ht="12.75" customHeight="1">
      <c r="C272" s="318"/>
      <c r="D272" s="319"/>
      <c r="E272" s="319"/>
      <c r="F272" s="325"/>
      <c r="G272" s="326"/>
      <c r="H272" s="326"/>
      <c r="I272" s="326"/>
      <c r="J272" s="326"/>
      <c r="K272" s="326"/>
      <c r="L272" s="327"/>
      <c r="M272" s="325"/>
      <c r="N272" s="325"/>
      <c r="O272" s="325"/>
      <c r="P272" s="325"/>
      <c r="Q272" s="325"/>
      <c r="R272" s="325"/>
      <c r="S272" s="325"/>
      <c r="T272" s="326"/>
      <c r="U272" s="326"/>
      <c r="V272" s="326"/>
      <c r="W272" s="326"/>
      <c r="X272" s="326"/>
      <c r="Y272" s="327"/>
      <c r="Z272" s="325"/>
      <c r="AA272" s="325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8"/>
      <c r="AP272" s="329"/>
      <c r="AQ272" s="334"/>
      <c r="AR272" s="334"/>
      <c r="AS272" s="334"/>
      <c r="AT272" s="334"/>
      <c r="AU272" s="334"/>
      <c r="AV272" s="334"/>
      <c r="AW272" s="334"/>
      <c r="AX272" s="334"/>
      <c r="AY272" s="335"/>
      <c r="AZ272" s="329"/>
      <c r="BA272" s="334"/>
      <c r="BB272" s="334"/>
      <c r="BC272" s="334"/>
      <c r="BD272" s="334"/>
      <c r="BE272" s="334"/>
      <c r="BF272" s="334"/>
      <c r="BG272" s="334"/>
      <c r="BH272" s="335"/>
      <c r="BI272" s="333"/>
      <c r="BJ272" s="333"/>
      <c r="BK272" s="333"/>
      <c r="BL272" s="335"/>
    </row>
    <row r="273" spans="2:71" ht="12.75" customHeight="1">
      <c r="C273" s="318"/>
      <c r="D273" s="319"/>
      <c r="E273" s="319"/>
      <c r="F273" s="325"/>
      <c r="G273" s="326"/>
      <c r="H273" s="326"/>
      <c r="I273" s="326"/>
      <c r="J273" s="326"/>
      <c r="K273" s="326"/>
      <c r="L273" s="327"/>
      <c r="M273" s="325"/>
      <c r="N273" s="325"/>
      <c r="O273" s="325"/>
      <c r="P273" s="325"/>
      <c r="Q273" s="325"/>
      <c r="R273" s="325"/>
      <c r="S273" s="325"/>
      <c r="T273" s="326"/>
      <c r="U273" s="326"/>
      <c r="V273" s="326"/>
      <c r="W273" s="326"/>
      <c r="X273" s="326"/>
      <c r="Y273" s="327"/>
      <c r="Z273" s="325"/>
      <c r="AA273" s="325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8"/>
      <c r="AP273" s="329"/>
      <c r="AQ273" s="334"/>
      <c r="AR273" s="334"/>
      <c r="AS273" s="334"/>
      <c r="AT273" s="334"/>
      <c r="AU273" s="334"/>
      <c r="AV273" s="334"/>
      <c r="AW273" s="334"/>
      <c r="AX273" s="334"/>
      <c r="AY273" s="335"/>
      <c r="AZ273" s="329"/>
      <c r="BA273" s="334"/>
      <c r="BB273" s="334"/>
      <c r="BC273" s="334"/>
      <c r="BD273" s="334"/>
      <c r="BE273" s="334"/>
      <c r="BF273" s="334"/>
      <c r="BG273" s="334"/>
      <c r="BH273" s="335"/>
      <c r="BI273" s="333"/>
      <c r="BJ273" s="333"/>
      <c r="BK273" s="333"/>
      <c r="BL273" s="335"/>
    </row>
    <row r="274" spans="2:71" ht="12.75" customHeight="1">
      <c r="C274" s="318"/>
      <c r="D274" s="319"/>
      <c r="E274" s="319"/>
      <c r="F274" s="325"/>
      <c r="G274" s="326"/>
      <c r="H274" s="326"/>
      <c r="I274" s="326"/>
      <c r="J274" s="326"/>
      <c r="K274" s="326"/>
      <c r="L274" s="327"/>
      <c r="M274" s="325"/>
      <c r="N274" s="325"/>
      <c r="O274" s="325"/>
      <c r="P274" s="325"/>
      <c r="Q274" s="325"/>
      <c r="R274" s="325"/>
      <c r="S274" s="325"/>
      <c r="T274" s="326"/>
      <c r="U274" s="326"/>
      <c r="V274" s="326"/>
      <c r="W274" s="326"/>
      <c r="X274" s="326"/>
      <c r="Y274" s="327"/>
      <c r="Z274" s="325"/>
      <c r="AA274" s="325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8"/>
      <c r="AP274" s="329"/>
      <c r="AQ274" s="334"/>
      <c r="AR274" s="334"/>
      <c r="AS274" s="334"/>
      <c r="AT274" s="334"/>
      <c r="AU274" s="334"/>
      <c r="AV274" s="334"/>
      <c r="AW274" s="334"/>
      <c r="AX274" s="334"/>
      <c r="AY274" s="335"/>
      <c r="AZ274" s="329"/>
      <c r="BA274" s="334"/>
      <c r="BB274" s="334"/>
      <c r="BC274" s="334"/>
      <c r="BD274" s="334"/>
      <c r="BE274" s="334"/>
      <c r="BF274" s="334"/>
      <c r="BG274" s="334"/>
      <c r="BH274" s="335"/>
      <c r="BI274" s="333"/>
      <c r="BJ274" s="333"/>
      <c r="BK274" s="333"/>
      <c r="BL274" s="335"/>
    </row>
    <row r="275" spans="2:71" ht="12.75" customHeight="1">
      <c r="C275" s="318"/>
      <c r="D275" s="319"/>
      <c r="E275" s="319"/>
      <c r="F275" s="325"/>
      <c r="G275" s="326"/>
      <c r="H275" s="326"/>
      <c r="I275" s="326"/>
      <c r="J275" s="326"/>
      <c r="K275" s="326"/>
      <c r="L275" s="327"/>
      <c r="M275" s="325"/>
      <c r="N275" s="325"/>
      <c r="O275" s="325"/>
      <c r="P275" s="325"/>
      <c r="Q275" s="325"/>
      <c r="R275" s="325"/>
      <c r="S275" s="325"/>
      <c r="T275" s="326"/>
      <c r="U275" s="326"/>
      <c r="V275" s="326"/>
      <c r="W275" s="326"/>
      <c r="X275" s="326"/>
      <c r="Y275" s="327"/>
      <c r="Z275" s="325"/>
      <c r="AA275" s="325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8"/>
      <c r="AP275" s="329"/>
      <c r="AQ275" s="334"/>
      <c r="AR275" s="334"/>
      <c r="AS275" s="334"/>
      <c r="AT275" s="334"/>
      <c r="AU275" s="334"/>
      <c r="AV275" s="334"/>
      <c r="AW275" s="334"/>
      <c r="AX275" s="334"/>
      <c r="AY275" s="335"/>
      <c r="AZ275" s="329"/>
      <c r="BA275" s="334"/>
      <c r="BB275" s="334"/>
      <c r="BC275" s="334"/>
      <c r="BD275" s="334"/>
      <c r="BE275" s="334"/>
      <c r="BF275" s="334"/>
      <c r="BG275" s="334"/>
      <c r="BH275" s="335"/>
      <c r="BI275" s="333"/>
      <c r="BJ275" s="333"/>
      <c r="BK275" s="333"/>
      <c r="BL275" s="335"/>
    </row>
    <row r="276" spans="2:71" ht="12.75" customHeight="1">
      <c r="C276" s="318"/>
      <c r="D276" s="319"/>
      <c r="E276" s="319"/>
      <c r="F276" s="325"/>
      <c r="G276" s="326"/>
      <c r="H276" s="326"/>
      <c r="I276" s="326"/>
      <c r="J276" s="326"/>
      <c r="K276" s="326"/>
      <c r="L276" s="327"/>
      <c r="M276" s="325"/>
      <c r="N276" s="325"/>
      <c r="O276" s="325"/>
      <c r="P276" s="325"/>
      <c r="Q276" s="325"/>
      <c r="R276" s="325"/>
      <c r="S276" s="325"/>
      <c r="T276" s="326"/>
      <c r="U276" s="326"/>
      <c r="V276" s="326"/>
      <c r="W276" s="326"/>
      <c r="X276" s="326"/>
      <c r="Y276" s="327"/>
      <c r="Z276" s="325"/>
      <c r="AA276" s="325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8"/>
      <c r="AP276" s="329"/>
      <c r="AQ276" s="334"/>
      <c r="AR276" s="334"/>
      <c r="AS276" s="334"/>
      <c r="AT276" s="334"/>
      <c r="AU276" s="334"/>
      <c r="AV276" s="334"/>
      <c r="AW276" s="334"/>
      <c r="AX276" s="334"/>
      <c r="AY276" s="335"/>
      <c r="AZ276" s="329"/>
      <c r="BA276" s="334"/>
      <c r="BB276" s="334"/>
      <c r="BC276" s="334"/>
      <c r="BD276" s="334"/>
      <c r="BE276" s="334"/>
      <c r="BF276" s="334"/>
      <c r="BG276" s="334"/>
      <c r="BH276" s="335"/>
      <c r="BI276" s="333"/>
      <c r="BJ276" s="333"/>
      <c r="BK276" s="333"/>
      <c r="BL276" s="335"/>
    </row>
    <row r="277" spans="2:71" ht="12.75" customHeight="1">
      <c r="C277" s="473"/>
      <c r="D277" s="474"/>
      <c r="E277" s="474"/>
      <c r="F277" s="336"/>
      <c r="G277" s="337"/>
      <c r="H277" s="337"/>
      <c r="I277" s="337"/>
      <c r="J277" s="337"/>
      <c r="K277" s="337"/>
      <c r="L277" s="338"/>
      <c r="M277" s="336"/>
      <c r="N277" s="336"/>
      <c r="O277" s="336"/>
      <c r="P277" s="336"/>
      <c r="Q277" s="336"/>
      <c r="R277" s="336"/>
      <c r="S277" s="336"/>
      <c r="T277" s="337"/>
      <c r="U277" s="337"/>
      <c r="V277" s="337"/>
      <c r="W277" s="337"/>
      <c r="X277" s="337"/>
      <c r="Y277" s="338"/>
      <c r="Z277" s="336"/>
      <c r="AA277" s="336"/>
      <c r="AB277" s="336"/>
      <c r="AC277" s="336"/>
      <c r="AD277" s="336"/>
      <c r="AE277" s="336"/>
      <c r="AF277" s="336"/>
      <c r="AG277" s="336"/>
      <c r="AH277" s="336"/>
      <c r="AI277" s="336"/>
      <c r="AJ277" s="336"/>
      <c r="AK277" s="336"/>
      <c r="AL277" s="336"/>
      <c r="AM277" s="336"/>
      <c r="AN277" s="336"/>
      <c r="AO277" s="339"/>
      <c r="AP277" s="340"/>
      <c r="AQ277" s="341"/>
      <c r="AR277" s="341"/>
      <c r="AS277" s="341"/>
      <c r="AT277" s="341"/>
      <c r="AU277" s="341"/>
      <c r="AV277" s="341"/>
      <c r="AW277" s="341"/>
      <c r="AX277" s="341"/>
      <c r="AY277" s="342"/>
      <c r="AZ277" s="340"/>
      <c r="BA277" s="341"/>
      <c r="BB277" s="341"/>
      <c r="BC277" s="341"/>
      <c r="BD277" s="341"/>
      <c r="BE277" s="341"/>
      <c r="BF277" s="341"/>
      <c r="BG277" s="341"/>
      <c r="BH277" s="342"/>
      <c r="BI277" s="343"/>
      <c r="BJ277" s="343"/>
      <c r="BK277" s="343"/>
      <c r="BL277" s="342"/>
    </row>
    <row r="280" spans="2:71" ht="12.75" customHeight="1">
      <c r="B280" s="200"/>
      <c r="C280" s="200"/>
      <c r="D280" s="200"/>
      <c r="E280" s="200"/>
      <c r="F280" s="200"/>
      <c r="G280" s="200"/>
      <c r="H280" s="200"/>
      <c r="I280" s="200"/>
      <c r="J280" s="200"/>
      <c r="K280" s="200"/>
      <c r="L280" s="200"/>
      <c r="M280" s="200"/>
      <c r="N280" s="200"/>
      <c r="O280" s="200"/>
      <c r="P280" s="200"/>
      <c r="Q280" s="200"/>
      <c r="R280" s="200"/>
      <c r="S280" s="200"/>
      <c r="T280" s="200"/>
      <c r="U280" s="200"/>
      <c r="V280" s="200"/>
      <c r="W280" s="200"/>
      <c r="X280" s="200"/>
      <c r="Y280" s="200"/>
      <c r="Z280" s="200"/>
      <c r="AA280" s="200"/>
      <c r="AB280" s="200"/>
      <c r="AC280" s="200"/>
      <c r="AD280" s="200"/>
      <c r="AE280" s="200"/>
      <c r="AF280" s="200"/>
      <c r="AG280" s="200"/>
      <c r="AH280" s="200"/>
      <c r="AI280" s="200"/>
      <c r="AJ280" s="200"/>
      <c r="AK280" s="200"/>
      <c r="AL280" s="200"/>
      <c r="AM280" s="200"/>
      <c r="AN280" s="200"/>
      <c r="AO280" s="200"/>
      <c r="AP280" s="200"/>
      <c r="AQ280" s="200"/>
      <c r="AR280" s="200"/>
      <c r="AS280" s="200"/>
      <c r="AT280" s="200"/>
      <c r="AU280" s="200"/>
      <c r="AV280" s="200"/>
      <c r="AW280" s="200"/>
      <c r="AX280" s="200"/>
      <c r="AY280" s="200"/>
      <c r="AZ280" s="200"/>
      <c r="BA280" s="200"/>
      <c r="BB280" s="200"/>
      <c r="BC280" s="200"/>
      <c r="BD280" s="200"/>
      <c r="BE280" s="200"/>
      <c r="BF280" s="200"/>
      <c r="BG280" s="200"/>
      <c r="BH280" s="200"/>
      <c r="BI280" s="200"/>
      <c r="BJ280" s="200"/>
      <c r="BK280" s="200"/>
      <c r="BL280" s="200"/>
      <c r="BM280" s="200"/>
      <c r="BN280" s="200"/>
      <c r="BO280" s="200"/>
      <c r="BP280" s="200"/>
      <c r="BQ280" s="200"/>
      <c r="BR280" s="200"/>
      <c r="BS280" s="200"/>
    </row>
  </sheetData>
  <mergeCells count="12">
    <mergeCell ref="A1:F2"/>
    <mergeCell ref="C241:AO241"/>
    <mergeCell ref="C246:E246"/>
    <mergeCell ref="C247:E247"/>
    <mergeCell ref="C277:E277"/>
    <mergeCell ref="BE1:BG1"/>
    <mergeCell ref="BH1:BK1"/>
    <mergeCell ref="BL1:BN2"/>
    <mergeCell ref="AW2:AY2"/>
    <mergeCell ref="BE2:BG2"/>
    <mergeCell ref="BH2:BK2"/>
    <mergeCell ref="AW1:AY1"/>
  </mergeCells>
  <phoneticPr fontId="2"/>
  <dataValidations count="1">
    <dataValidation type="list" allowBlank="1" showInputMessage="1" showErrorMessage="1" sqref="C246:E277" xr:uid="{4E8289DF-BCDB-42E4-B3DE-6242F9909858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6" manualBreakCount="6">
    <brk id="40" max="65" man="1"/>
    <brk id="80" max="65" man="1"/>
    <brk id="121" max="65" man="1"/>
    <brk id="151" max="16383" man="1"/>
    <brk id="185" max="65" man="1"/>
    <brk id="236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1FFF4-36EB-4776-89CC-1D5AD3943043}">
  <sheetPr codeName="Sheet7"/>
  <dimension ref="A1:EE14"/>
  <sheetViews>
    <sheetView zoomScale="80" zoomScaleNormal="80" workbookViewId="0">
      <selection activeCell="R18" sqref="R18"/>
    </sheetView>
  </sheetViews>
  <sheetFormatPr defaultRowHeight="13"/>
  <sheetData>
    <row r="1" spans="1:135" ht="16.5">
      <c r="A1" s="37" t="s">
        <v>115</v>
      </c>
    </row>
    <row r="2" spans="1:135">
      <c r="EE2" s="38" t="s">
        <v>116</v>
      </c>
    </row>
    <row r="3" spans="1:135">
      <c r="EE3" s="38"/>
    </row>
    <row r="4" spans="1:135">
      <c r="EE4" s="38"/>
    </row>
    <row r="5" spans="1:135">
      <c r="EE5" s="38"/>
    </row>
    <row r="6" spans="1:135">
      <c r="EE6" s="38"/>
    </row>
    <row r="7" spans="1:135">
      <c r="EE7" s="38"/>
    </row>
    <row r="8" spans="1:135">
      <c r="EE8" s="38"/>
    </row>
    <row r="9" spans="1:135">
      <c r="EE9" s="38"/>
    </row>
    <row r="10" spans="1:135">
      <c r="EE10" s="38"/>
    </row>
    <row r="11" spans="1:135">
      <c r="EE11" s="38"/>
    </row>
    <row r="12" spans="1:135">
      <c r="EE12" s="38"/>
    </row>
    <row r="13" spans="1:135">
      <c r="EE13" s="38"/>
    </row>
    <row r="14" spans="1:135">
      <c r="EE14" s="38"/>
    </row>
  </sheetData>
  <phoneticPr fontId="3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CI68"/>
  <sheetViews>
    <sheetView showGridLines="0" view="pageBreakPreview" topLeftCell="A33" zoomScale="115" zoomScaleNormal="70" zoomScaleSheetLayoutView="115" workbookViewId="0">
      <selection activeCell="D27" sqref="D27:P27"/>
    </sheetView>
  </sheetViews>
  <sheetFormatPr defaultColWidth="2.6328125" defaultRowHeight="13"/>
  <cols>
    <col min="1" max="1" width="2.6328125" customWidth="1"/>
    <col min="19" max="53" width="2.6328125" customWidth="1"/>
  </cols>
  <sheetData>
    <row r="1" spans="1:87" s="1" customFormat="1" ht="13.5" customHeight="1">
      <c r="A1" s="462" t="s">
        <v>35</v>
      </c>
      <c r="B1" s="463"/>
      <c r="C1" s="463"/>
      <c r="D1" s="463"/>
      <c r="E1" s="463"/>
      <c r="F1" s="464"/>
      <c r="G1" s="28" t="str">
        <f>仕様概要!G1</f>
        <v>パッケージ仕様書</v>
      </c>
      <c r="H1" s="16"/>
      <c r="I1" s="16"/>
      <c r="J1" s="16"/>
      <c r="K1" s="16"/>
      <c r="L1" s="16"/>
      <c r="M1" s="17"/>
      <c r="N1" s="11" t="s">
        <v>37</v>
      </c>
      <c r="O1" s="12"/>
      <c r="P1" s="12"/>
      <c r="Q1" s="13"/>
      <c r="R1" s="28" t="str">
        <f>仕様概要!R1</f>
        <v>shipping</v>
      </c>
      <c r="S1" s="31"/>
      <c r="T1" s="31"/>
      <c r="U1" s="31"/>
      <c r="V1" s="31"/>
      <c r="W1" s="31"/>
      <c r="X1" s="31"/>
      <c r="Y1" s="31"/>
      <c r="Z1" s="11" t="s">
        <v>39</v>
      </c>
      <c r="AA1" s="12"/>
      <c r="AB1" s="12"/>
      <c r="AC1" s="12"/>
      <c r="AD1" s="28" t="str">
        <f>仕様概要!AD1</f>
        <v>ProductShippingList</v>
      </c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29"/>
      <c r="AR1" s="29"/>
      <c r="AS1" s="29"/>
      <c r="AT1" s="31"/>
      <c r="AU1" s="31"/>
      <c r="AV1" s="29"/>
      <c r="AW1" s="29"/>
      <c r="AX1" s="29"/>
      <c r="AY1" s="29"/>
      <c r="AZ1" s="31"/>
      <c r="BA1" s="444" t="s">
        <v>41</v>
      </c>
      <c r="BB1" s="445"/>
      <c r="BC1" s="446"/>
      <c r="BD1" s="28" t="s">
        <v>42</v>
      </c>
      <c r="BE1" s="31"/>
      <c r="BF1" s="31"/>
      <c r="BG1" s="18"/>
      <c r="BH1" s="19"/>
      <c r="BI1" s="444" t="s">
        <v>43</v>
      </c>
      <c r="BJ1" s="445"/>
      <c r="BK1" s="446"/>
      <c r="BL1" s="447">
        <v>45146</v>
      </c>
      <c r="BM1" s="448"/>
      <c r="BN1" s="448"/>
      <c r="BO1" s="448"/>
      <c r="BP1" s="449"/>
    </row>
    <row r="2" spans="1:87" s="1" customFormat="1" ht="13.5" customHeight="1">
      <c r="A2" s="465"/>
      <c r="B2" s="466"/>
      <c r="C2" s="466"/>
      <c r="D2" s="466"/>
      <c r="E2" s="466"/>
      <c r="F2" s="467"/>
      <c r="G2" s="26" t="s">
        <v>117</v>
      </c>
      <c r="H2" s="14"/>
      <c r="I2" s="14"/>
      <c r="J2" s="14"/>
      <c r="K2" s="14"/>
      <c r="L2" s="14"/>
      <c r="M2" s="15"/>
      <c r="N2" s="27" t="s">
        <v>45</v>
      </c>
      <c r="O2" s="9"/>
      <c r="P2" s="9"/>
      <c r="Q2" s="10"/>
      <c r="R2" s="28" t="str">
        <f>仕様概要!R2</f>
        <v>出荷管理</v>
      </c>
      <c r="S2" s="8"/>
      <c r="T2" s="8"/>
      <c r="U2" s="8"/>
      <c r="V2" s="8"/>
      <c r="W2" s="8"/>
      <c r="X2" s="8"/>
      <c r="Y2" s="8"/>
      <c r="Z2" s="27" t="s">
        <v>47</v>
      </c>
      <c r="AA2" s="9"/>
      <c r="AB2" s="9"/>
      <c r="AC2" s="9"/>
      <c r="AD2" s="28" t="str">
        <f>仕様概要!AD2</f>
        <v>ピッキング状況(商品別)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7"/>
      <c r="AR2" s="7"/>
      <c r="AS2" s="7"/>
      <c r="AT2" s="8"/>
      <c r="AU2" s="8"/>
      <c r="AV2" s="7"/>
      <c r="AW2" s="7"/>
      <c r="AX2" s="7"/>
      <c r="AY2" s="7"/>
      <c r="AZ2" s="8"/>
      <c r="BA2" s="456" t="s">
        <v>49</v>
      </c>
      <c r="BB2" s="457"/>
      <c r="BC2" s="458"/>
      <c r="BD2" s="217" t="s">
        <v>50</v>
      </c>
      <c r="BE2" s="8"/>
      <c r="BF2" s="8"/>
      <c r="BG2" s="18"/>
      <c r="BH2" s="19"/>
      <c r="BI2" s="456" t="s">
        <v>51</v>
      </c>
      <c r="BJ2" s="457"/>
      <c r="BK2" s="458"/>
      <c r="BL2" s="459">
        <v>45427</v>
      </c>
      <c r="BM2" s="460"/>
      <c r="BN2" s="460"/>
      <c r="BO2" s="460"/>
      <c r="BP2" s="461"/>
    </row>
    <row r="3" spans="1:8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spans="1:87" s="2" customFormat="1" ht="13.5" customHeight="1">
      <c r="A4" s="497"/>
      <c r="B4" s="497"/>
      <c r="C4" s="497"/>
      <c r="D4" s="500" t="s">
        <v>118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1" t="s">
        <v>119</v>
      </c>
      <c r="R4" s="502"/>
      <c r="S4" s="502"/>
      <c r="T4" s="503"/>
      <c r="U4" s="501" t="s">
        <v>120</v>
      </c>
      <c r="V4" s="503"/>
      <c r="W4" s="501" t="s">
        <v>121</v>
      </c>
      <c r="X4" s="502"/>
      <c r="Y4" s="501" t="s">
        <v>122</v>
      </c>
      <c r="Z4" s="502"/>
      <c r="AA4" s="502"/>
      <c r="AB4" s="502"/>
      <c r="AC4" s="502"/>
      <c r="AD4" s="503"/>
      <c r="AE4" s="498" t="s">
        <v>123</v>
      </c>
      <c r="AF4" s="499"/>
      <c r="AG4" s="494" t="s">
        <v>124</v>
      </c>
      <c r="AH4" s="496"/>
      <c r="AI4" s="494" t="s">
        <v>125</v>
      </c>
      <c r="AJ4" s="496"/>
      <c r="AK4" s="494" t="s">
        <v>126</v>
      </c>
      <c r="AL4" s="496"/>
      <c r="AM4" s="494" t="s">
        <v>127</v>
      </c>
      <c r="AN4" s="495"/>
      <c r="AO4" s="496"/>
      <c r="AP4" s="487" t="s">
        <v>128</v>
      </c>
      <c r="AQ4" s="488"/>
      <c r="AR4" s="488"/>
      <c r="AS4" s="489"/>
      <c r="AT4" s="487" t="s">
        <v>129</v>
      </c>
      <c r="AU4" s="488"/>
      <c r="AV4" s="488"/>
      <c r="AW4" s="488"/>
      <c r="AX4" s="488"/>
      <c r="AY4" s="488"/>
      <c r="AZ4" s="489"/>
      <c r="BA4" s="493" t="s">
        <v>130</v>
      </c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493"/>
      <c r="BO4" s="493"/>
      <c r="BP4" s="493"/>
    </row>
    <row r="5" spans="1:87" s="2" customFormat="1" ht="13.5" customHeight="1">
      <c r="A5" s="497"/>
      <c r="B5" s="497"/>
      <c r="C5" s="497"/>
      <c r="D5" s="500"/>
      <c r="E5" s="500"/>
      <c r="F5" s="500"/>
      <c r="G5" s="500"/>
      <c r="H5" s="500"/>
      <c r="I5" s="500"/>
      <c r="J5" s="500"/>
      <c r="K5" s="500"/>
      <c r="L5" s="500"/>
      <c r="M5" s="500"/>
      <c r="N5" s="500"/>
      <c r="O5" s="500"/>
      <c r="P5" s="500"/>
      <c r="Q5" s="504"/>
      <c r="R5" s="505"/>
      <c r="S5" s="505"/>
      <c r="T5" s="506"/>
      <c r="U5" s="504"/>
      <c r="V5" s="506"/>
      <c r="W5" s="504"/>
      <c r="X5" s="505"/>
      <c r="Y5" s="504"/>
      <c r="Z5" s="505"/>
      <c r="AA5" s="505"/>
      <c r="AB5" s="505"/>
      <c r="AC5" s="505"/>
      <c r="AD5" s="506"/>
      <c r="AE5" s="21" t="s">
        <v>131</v>
      </c>
      <c r="AF5" s="22"/>
      <c r="AG5" s="456"/>
      <c r="AH5" s="458"/>
      <c r="AI5" s="456"/>
      <c r="AJ5" s="458"/>
      <c r="AK5" s="456"/>
      <c r="AL5" s="458"/>
      <c r="AM5" s="456"/>
      <c r="AN5" s="457"/>
      <c r="AO5" s="458"/>
      <c r="AP5" s="490"/>
      <c r="AQ5" s="491"/>
      <c r="AR5" s="491"/>
      <c r="AS5" s="492"/>
      <c r="AT5" s="490"/>
      <c r="AU5" s="491"/>
      <c r="AV5" s="491"/>
      <c r="AW5" s="491"/>
      <c r="AX5" s="491"/>
      <c r="AY5" s="491"/>
      <c r="AZ5" s="492"/>
      <c r="BA5" s="493"/>
      <c r="BB5" s="493"/>
      <c r="BC5" s="493"/>
      <c r="BD5" s="493"/>
      <c r="BE5" s="493"/>
      <c r="BF5" s="493"/>
      <c r="BG5" s="493"/>
      <c r="BH5" s="493"/>
      <c r="BI5" s="493"/>
      <c r="BJ5" s="493"/>
      <c r="BK5" s="493"/>
      <c r="BL5" s="493"/>
      <c r="BM5" s="493"/>
      <c r="BN5" s="493"/>
      <c r="BO5" s="493"/>
      <c r="BP5" s="493"/>
    </row>
    <row r="6" spans="1:87" s="2" customFormat="1" ht="13.5" customHeight="1">
      <c r="A6" s="507" t="s">
        <v>132</v>
      </c>
      <c r="B6" s="508"/>
      <c r="C6" s="509"/>
      <c r="D6" s="475" t="s">
        <v>133</v>
      </c>
      <c r="E6" s="476"/>
      <c r="F6" s="476"/>
      <c r="G6" s="476"/>
      <c r="H6" s="476"/>
      <c r="I6" s="476"/>
      <c r="J6" s="476"/>
      <c r="K6" s="476"/>
      <c r="L6" s="476"/>
      <c r="M6" s="476"/>
      <c r="N6" s="476"/>
      <c r="O6" s="476"/>
      <c r="P6" s="477"/>
      <c r="Q6" s="475" t="s">
        <v>134</v>
      </c>
      <c r="R6" s="476"/>
      <c r="S6" s="476"/>
      <c r="T6" s="477"/>
      <c r="U6" s="475" t="s">
        <v>135</v>
      </c>
      <c r="V6" s="477" t="s">
        <v>135</v>
      </c>
      <c r="W6" s="475"/>
      <c r="X6" s="477"/>
      <c r="Y6" s="475"/>
      <c r="Z6" s="476"/>
      <c r="AA6" s="476"/>
      <c r="AB6" s="476"/>
      <c r="AC6" s="476"/>
      <c r="AD6" s="477"/>
      <c r="AE6" s="475"/>
      <c r="AF6" s="477"/>
      <c r="AG6" s="475"/>
      <c r="AH6" s="477"/>
      <c r="AI6" s="475"/>
      <c r="AJ6" s="477"/>
      <c r="AK6" s="475"/>
      <c r="AL6" s="477"/>
      <c r="AM6" s="475"/>
      <c r="AN6" s="476"/>
      <c r="AO6" s="477"/>
      <c r="AP6" s="475"/>
      <c r="AQ6" s="476"/>
      <c r="AR6" s="476"/>
      <c r="AS6" s="477"/>
      <c r="AT6" s="475" t="s">
        <v>136</v>
      </c>
      <c r="AU6" s="476" t="s">
        <v>136</v>
      </c>
      <c r="AV6" s="476" t="s">
        <v>136</v>
      </c>
      <c r="AW6" s="476" t="s">
        <v>136</v>
      </c>
      <c r="AX6" s="476" t="s">
        <v>136</v>
      </c>
      <c r="AY6" s="476" t="s">
        <v>136</v>
      </c>
      <c r="AZ6" s="477" t="s">
        <v>136</v>
      </c>
      <c r="BA6" s="111"/>
      <c r="BB6" s="112"/>
      <c r="BC6" s="112"/>
      <c r="BD6" s="112"/>
      <c r="BE6" s="112"/>
      <c r="BF6" s="112"/>
      <c r="BG6" s="112"/>
      <c r="BH6" s="112"/>
      <c r="BI6" s="47"/>
      <c r="BJ6" s="31"/>
      <c r="BK6" s="31"/>
      <c r="BL6" s="31"/>
      <c r="BM6" s="31"/>
      <c r="BN6" s="31"/>
      <c r="BO6" s="31"/>
      <c r="BP6" s="113"/>
    </row>
    <row r="7" spans="1:87" s="5" customFormat="1" ht="13.5" customHeight="1">
      <c r="A7" s="507" t="s">
        <v>132</v>
      </c>
      <c r="B7" s="508"/>
      <c r="C7" s="509"/>
      <c r="D7" s="478" t="s">
        <v>137</v>
      </c>
      <c r="E7" s="479" t="s">
        <v>138</v>
      </c>
      <c r="F7" s="479" t="s">
        <v>138</v>
      </c>
      <c r="G7" s="479" t="s">
        <v>138</v>
      </c>
      <c r="H7" s="479" t="s">
        <v>138</v>
      </c>
      <c r="I7" s="479" t="s">
        <v>138</v>
      </c>
      <c r="J7" s="479" t="s">
        <v>138</v>
      </c>
      <c r="K7" s="479" t="s">
        <v>138</v>
      </c>
      <c r="L7" s="479" t="s">
        <v>138</v>
      </c>
      <c r="M7" s="479" t="s">
        <v>138</v>
      </c>
      <c r="N7" s="479" t="s">
        <v>138</v>
      </c>
      <c r="O7" s="479" t="s">
        <v>138</v>
      </c>
      <c r="P7" s="480" t="s">
        <v>138</v>
      </c>
      <c r="Q7" s="475" t="s">
        <v>134</v>
      </c>
      <c r="R7" s="476"/>
      <c r="S7" s="476"/>
      <c r="T7" s="477"/>
      <c r="U7" s="475" t="s">
        <v>139</v>
      </c>
      <c r="V7" s="477" t="s">
        <v>139</v>
      </c>
      <c r="W7" s="475" t="s">
        <v>140</v>
      </c>
      <c r="X7" s="477" t="s">
        <v>140</v>
      </c>
      <c r="Y7" s="475"/>
      <c r="Z7" s="476"/>
      <c r="AA7" s="476"/>
      <c r="AB7" s="476"/>
      <c r="AC7" s="476"/>
      <c r="AD7" s="477"/>
      <c r="AE7" s="475"/>
      <c r="AF7" s="477"/>
      <c r="AG7" s="475"/>
      <c r="AH7" s="477"/>
      <c r="AI7" s="475"/>
      <c r="AJ7" s="477"/>
      <c r="AK7" s="475"/>
      <c r="AL7" s="477"/>
      <c r="AM7" s="475"/>
      <c r="AN7" s="476"/>
      <c r="AO7" s="477"/>
      <c r="AP7" s="475" t="s">
        <v>141</v>
      </c>
      <c r="AQ7" s="476"/>
      <c r="AR7" s="476"/>
      <c r="AS7" s="477"/>
      <c r="AT7" s="478" t="s">
        <v>142</v>
      </c>
      <c r="AU7" s="479"/>
      <c r="AV7" s="479"/>
      <c r="AW7" s="479"/>
      <c r="AX7" s="479"/>
      <c r="AY7" s="479"/>
      <c r="AZ7" s="480"/>
      <c r="BA7" s="111" t="s">
        <v>143</v>
      </c>
      <c r="BB7" s="31"/>
      <c r="BC7" s="112"/>
      <c r="BD7" s="31"/>
      <c r="BE7" s="31"/>
      <c r="BF7" s="31"/>
      <c r="BG7" s="31"/>
      <c r="BH7" s="31"/>
      <c r="BI7" s="47"/>
      <c r="BJ7" s="31"/>
      <c r="BK7" s="31"/>
      <c r="BL7" s="31"/>
      <c r="BM7" s="31"/>
      <c r="BN7" s="31"/>
      <c r="BO7" s="31"/>
      <c r="BP7" s="114"/>
      <c r="BQ7" s="34" t="s">
        <v>144</v>
      </c>
    </row>
    <row r="8" spans="1:87" s="5" customFormat="1" ht="13.5" customHeight="1">
      <c r="A8" s="507" t="s">
        <v>132</v>
      </c>
      <c r="B8" s="508"/>
      <c r="C8" s="509"/>
      <c r="D8" s="475" t="s">
        <v>145</v>
      </c>
      <c r="E8" s="476" t="s">
        <v>145</v>
      </c>
      <c r="F8" s="476" t="s">
        <v>145</v>
      </c>
      <c r="G8" s="476" t="s">
        <v>145</v>
      </c>
      <c r="H8" s="476" t="s">
        <v>145</v>
      </c>
      <c r="I8" s="476" t="s">
        <v>145</v>
      </c>
      <c r="J8" s="476" t="s">
        <v>145</v>
      </c>
      <c r="K8" s="476" t="s">
        <v>145</v>
      </c>
      <c r="L8" s="476" t="s">
        <v>145</v>
      </c>
      <c r="M8" s="476" t="s">
        <v>145</v>
      </c>
      <c r="N8" s="476" t="s">
        <v>145</v>
      </c>
      <c r="O8" s="476" t="s">
        <v>145</v>
      </c>
      <c r="P8" s="477" t="s">
        <v>145</v>
      </c>
      <c r="Q8" s="475" t="s">
        <v>146</v>
      </c>
      <c r="R8" s="476"/>
      <c r="S8" s="476"/>
      <c r="T8" s="477"/>
      <c r="U8" s="475" t="s">
        <v>139</v>
      </c>
      <c r="V8" s="477" t="s">
        <v>139</v>
      </c>
      <c r="W8" s="475" t="s">
        <v>140</v>
      </c>
      <c r="X8" s="477" t="s">
        <v>140</v>
      </c>
      <c r="Y8" s="475"/>
      <c r="Z8" s="476"/>
      <c r="AA8" s="476"/>
      <c r="AB8" s="476"/>
      <c r="AC8" s="476"/>
      <c r="AD8" s="477"/>
      <c r="AE8" s="475"/>
      <c r="AF8" s="477"/>
      <c r="AG8" s="475"/>
      <c r="AH8" s="477"/>
      <c r="AI8" s="475"/>
      <c r="AJ8" s="477"/>
      <c r="AK8" s="475"/>
      <c r="AL8" s="477"/>
      <c r="AM8" s="475"/>
      <c r="AN8" s="476"/>
      <c r="AO8" s="477"/>
      <c r="AP8" s="475" t="s">
        <v>147</v>
      </c>
      <c r="AQ8" s="476"/>
      <c r="AR8" s="476"/>
      <c r="AS8" s="477"/>
      <c r="AT8" s="475" t="s">
        <v>148</v>
      </c>
      <c r="AU8" s="476" t="s">
        <v>148</v>
      </c>
      <c r="AV8" s="476" t="s">
        <v>148</v>
      </c>
      <c r="AW8" s="476" t="s">
        <v>148</v>
      </c>
      <c r="AX8" s="476" t="s">
        <v>148</v>
      </c>
      <c r="AY8" s="476" t="s">
        <v>148</v>
      </c>
      <c r="AZ8" s="477" t="s">
        <v>148</v>
      </c>
      <c r="BA8" s="111"/>
      <c r="BB8" s="31"/>
      <c r="BC8" s="112"/>
      <c r="BD8" s="31"/>
      <c r="BE8" s="31"/>
      <c r="BF8" s="31"/>
      <c r="BG8" s="31"/>
      <c r="BH8" s="31"/>
      <c r="BI8" s="47"/>
      <c r="BJ8" s="31"/>
      <c r="BK8" s="31"/>
      <c r="BL8" s="31"/>
      <c r="BM8" s="31"/>
      <c r="BN8" s="31"/>
      <c r="BO8" s="31"/>
      <c r="BP8" s="114"/>
    </row>
    <row r="9" spans="1:87" s="5" customFormat="1" ht="13.5" customHeight="1">
      <c r="A9" s="507" t="s">
        <v>132</v>
      </c>
      <c r="B9" s="508"/>
      <c r="C9" s="509"/>
      <c r="D9" s="475" t="s">
        <v>149</v>
      </c>
      <c r="E9" s="476" t="s">
        <v>149</v>
      </c>
      <c r="F9" s="476" t="s">
        <v>149</v>
      </c>
      <c r="G9" s="476" t="s">
        <v>149</v>
      </c>
      <c r="H9" s="476" t="s">
        <v>149</v>
      </c>
      <c r="I9" s="476" t="s">
        <v>149</v>
      </c>
      <c r="J9" s="476" t="s">
        <v>149</v>
      </c>
      <c r="K9" s="476" t="s">
        <v>149</v>
      </c>
      <c r="L9" s="476" t="s">
        <v>149</v>
      </c>
      <c r="M9" s="476" t="s">
        <v>149</v>
      </c>
      <c r="N9" s="476" t="s">
        <v>149</v>
      </c>
      <c r="O9" s="476" t="s">
        <v>149</v>
      </c>
      <c r="P9" s="477" t="s">
        <v>149</v>
      </c>
      <c r="Q9" s="475" t="s">
        <v>146</v>
      </c>
      <c r="R9" s="476"/>
      <c r="S9" s="476"/>
      <c r="T9" s="477"/>
      <c r="U9" s="475" t="s">
        <v>139</v>
      </c>
      <c r="V9" s="477" t="s">
        <v>139</v>
      </c>
      <c r="W9" s="475" t="s">
        <v>140</v>
      </c>
      <c r="X9" s="477" t="s">
        <v>140</v>
      </c>
      <c r="Y9" s="475"/>
      <c r="Z9" s="476"/>
      <c r="AA9" s="476"/>
      <c r="AB9" s="476"/>
      <c r="AC9" s="476"/>
      <c r="AD9" s="477"/>
      <c r="AE9" s="475"/>
      <c r="AF9" s="477"/>
      <c r="AG9" s="475"/>
      <c r="AH9" s="477"/>
      <c r="AI9" s="475"/>
      <c r="AJ9" s="477"/>
      <c r="AK9" s="475"/>
      <c r="AL9" s="477"/>
      <c r="AM9" s="475"/>
      <c r="AN9" s="476"/>
      <c r="AO9" s="477"/>
      <c r="AP9" s="475" t="s">
        <v>147</v>
      </c>
      <c r="AQ9" s="476"/>
      <c r="AR9" s="476"/>
      <c r="AS9" s="477"/>
      <c r="AT9" s="475" t="s">
        <v>148</v>
      </c>
      <c r="AU9" s="476" t="s">
        <v>148</v>
      </c>
      <c r="AV9" s="476" t="s">
        <v>148</v>
      </c>
      <c r="AW9" s="476" t="s">
        <v>148</v>
      </c>
      <c r="AX9" s="476" t="s">
        <v>148</v>
      </c>
      <c r="AY9" s="476" t="s">
        <v>148</v>
      </c>
      <c r="AZ9" s="477" t="s">
        <v>148</v>
      </c>
      <c r="BA9" s="111"/>
      <c r="BB9" s="31"/>
      <c r="BC9" s="112"/>
      <c r="BD9" s="31"/>
      <c r="BE9" s="31"/>
      <c r="BF9" s="31"/>
      <c r="BG9" s="31"/>
      <c r="BH9" s="31"/>
      <c r="BI9" s="47"/>
      <c r="BJ9" s="31"/>
      <c r="BK9" s="31"/>
      <c r="BL9" s="31"/>
      <c r="BM9" s="31"/>
      <c r="BN9" s="31"/>
      <c r="BO9" s="31"/>
      <c r="BP9" s="114"/>
    </row>
    <row r="10" spans="1:87" s="5" customFormat="1" ht="13.5" customHeight="1">
      <c r="A10" s="507" t="s">
        <v>132</v>
      </c>
      <c r="B10" s="508"/>
      <c r="C10" s="509"/>
      <c r="D10" s="475" t="s">
        <v>150</v>
      </c>
      <c r="E10" s="476" t="s">
        <v>151</v>
      </c>
      <c r="F10" s="476" t="s">
        <v>151</v>
      </c>
      <c r="G10" s="476" t="s">
        <v>151</v>
      </c>
      <c r="H10" s="476" t="s">
        <v>151</v>
      </c>
      <c r="I10" s="476" t="s">
        <v>151</v>
      </c>
      <c r="J10" s="476" t="s">
        <v>151</v>
      </c>
      <c r="K10" s="476" t="s">
        <v>151</v>
      </c>
      <c r="L10" s="476" t="s">
        <v>151</v>
      </c>
      <c r="M10" s="476" t="s">
        <v>151</v>
      </c>
      <c r="N10" s="476" t="s">
        <v>151</v>
      </c>
      <c r="O10" s="476" t="s">
        <v>151</v>
      </c>
      <c r="P10" s="477" t="s">
        <v>151</v>
      </c>
      <c r="Q10" s="475" t="s">
        <v>152</v>
      </c>
      <c r="R10" s="476" t="s">
        <v>152</v>
      </c>
      <c r="S10" s="476" t="s">
        <v>152</v>
      </c>
      <c r="T10" s="477" t="s">
        <v>152</v>
      </c>
      <c r="U10" s="475" t="s">
        <v>139</v>
      </c>
      <c r="V10" s="477" t="s">
        <v>139</v>
      </c>
      <c r="W10" s="475" t="s">
        <v>153</v>
      </c>
      <c r="X10" s="477" t="s">
        <v>153</v>
      </c>
      <c r="Y10" s="475" t="s">
        <v>154</v>
      </c>
      <c r="Z10" s="476"/>
      <c r="AA10" s="476"/>
      <c r="AB10" s="476"/>
      <c r="AC10" s="476"/>
      <c r="AD10" s="477"/>
      <c r="AE10" s="475" t="s">
        <v>155</v>
      </c>
      <c r="AF10" s="477"/>
      <c r="AG10" s="475"/>
      <c r="AH10" s="477"/>
      <c r="AI10" s="475"/>
      <c r="AJ10" s="477"/>
      <c r="AK10" s="475"/>
      <c r="AL10" s="477"/>
      <c r="AM10" s="475"/>
      <c r="AN10" s="476"/>
      <c r="AO10" s="477"/>
      <c r="AP10" s="478" t="s">
        <v>147</v>
      </c>
      <c r="AQ10" s="479"/>
      <c r="AR10" s="479"/>
      <c r="AS10" s="480"/>
      <c r="AT10" s="475"/>
      <c r="AU10" s="476"/>
      <c r="AV10" s="476"/>
      <c r="AW10" s="476"/>
      <c r="AX10" s="476"/>
      <c r="AY10" s="476"/>
      <c r="AZ10" s="477"/>
      <c r="BA10" s="111"/>
      <c r="BB10" s="31"/>
      <c r="BC10" s="112"/>
      <c r="BD10" s="31"/>
      <c r="BE10" s="31"/>
      <c r="BF10" s="31"/>
      <c r="BG10" s="31"/>
      <c r="BH10" s="31"/>
      <c r="BI10" s="47"/>
      <c r="BJ10" s="31"/>
      <c r="BK10" s="31"/>
      <c r="BL10" s="31"/>
      <c r="BM10" s="31"/>
      <c r="BN10" s="31"/>
      <c r="BO10" s="31"/>
      <c r="BP10" s="114"/>
      <c r="BQ10" s="36" t="s">
        <v>72</v>
      </c>
    </row>
    <row r="11" spans="1:87" s="5" customFormat="1" ht="13.5" customHeight="1">
      <c r="A11" s="507" t="s">
        <v>132</v>
      </c>
      <c r="B11" s="508"/>
      <c r="C11" s="509"/>
      <c r="D11" s="475" t="s">
        <v>156</v>
      </c>
      <c r="E11" s="476" t="s">
        <v>151</v>
      </c>
      <c r="F11" s="476" t="s">
        <v>151</v>
      </c>
      <c r="G11" s="476" t="s">
        <v>151</v>
      </c>
      <c r="H11" s="476" t="s">
        <v>151</v>
      </c>
      <c r="I11" s="476" t="s">
        <v>151</v>
      </c>
      <c r="J11" s="476" t="s">
        <v>151</v>
      </c>
      <c r="K11" s="476" t="s">
        <v>151</v>
      </c>
      <c r="L11" s="476" t="s">
        <v>151</v>
      </c>
      <c r="M11" s="476" t="s">
        <v>151</v>
      </c>
      <c r="N11" s="476" t="s">
        <v>151</v>
      </c>
      <c r="O11" s="476" t="s">
        <v>151</v>
      </c>
      <c r="P11" s="477" t="s">
        <v>151</v>
      </c>
      <c r="Q11" s="475" t="s">
        <v>152</v>
      </c>
      <c r="R11" s="476" t="s">
        <v>152</v>
      </c>
      <c r="S11" s="476" t="s">
        <v>152</v>
      </c>
      <c r="T11" s="477" t="s">
        <v>152</v>
      </c>
      <c r="U11" s="475" t="s">
        <v>139</v>
      </c>
      <c r="V11" s="477" t="s">
        <v>139</v>
      </c>
      <c r="W11" s="475" t="s">
        <v>153</v>
      </c>
      <c r="X11" s="477" t="s">
        <v>153</v>
      </c>
      <c r="Y11" s="475" t="s">
        <v>154</v>
      </c>
      <c r="Z11" s="476"/>
      <c r="AA11" s="476"/>
      <c r="AB11" s="476"/>
      <c r="AC11" s="476"/>
      <c r="AD11" s="477"/>
      <c r="AE11" s="475" t="s">
        <v>155</v>
      </c>
      <c r="AF11" s="477"/>
      <c r="AG11" s="475"/>
      <c r="AH11" s="477"/>
      <c r="AI11" s="475"/>
      <c r="AJ11" s="477"/>
      <c r="AK11" s="475"/>
      <c r="AL11" s="477"/>
      <c r="AM11" s="475"/>
      <c r="AN11" s="476"/>
      <c r="AO11" s="477"/>
      <c r="AP11" s="478" t="s">
        <v>147</v>
      </c>
      <c r="AQ11" s="479"/>
      <c r="AR11" s="479"/>
      <c r="AS11" s="480"/>
      <c r="AT11" s="475"/>
      <c r="AU11" s="476"/>
      <c r="AV11" s="476"/>
      <c r="AW11" s="476"/>
      <c r="AX11" s="476"/>
      <c r="AY11" s="476"/>
      <c r="AZ11" s="477"/>
      <c r="BA11" s="403" t="s">
        <v>901</v>
      </c>
      <c r="BB11" s="31"/>
      <c r="BC11" s="112"/>
      <c r="BD11" s="31"/>
      <c r="BE11" s="31"/>
      <c r="BF11" s="31"/>
      <c r="BG11" s="31"/>
      <c r="BH11" s="31"/>
      <c r="BI11" s="47"/>
      <c r="BJ11" s="31"/>
      <c r="BK11" s="31"/>
      <c r="BL11" s="31"/>
      <c r="BM11" s="31"/>
      <c r="BN11" s="31"/>
      <c r="BO11" s="31"/>
      <c r="BP11" s="114"/>
      <c r="BQ11" s="36" t="s">
        <v>72</v>
      </c>
      <c r="CI11" s="210" t="s">
        <v>903</v>
      </c>
    </row>
    <row r="12" spans="1:87" s="5" customFormat="1" ht="13.5" customHeight="1">
      <c r="A12" s="510" t="s">
        <v>132</v>
      </c>
      <c r="B12" s="511"/>
      <c r="C12" s="512"/>
      <c r="D12" s="478" t="s">
        <v>157</v>
      </c>
      <c r="E12" s="479" t="s">
        <v>151</v>
      </c>
      <c r="F12" s="479" t="s">
        <v>151</v>
      </c>
      <c r="G12" s="479" t="s">
        <v>151</v>
      </c>
      <c r="H12" s="479" t="s">
        <v>151</v>
      </c>
      <c r="I12" s="479" t="s">
        <v>151</v>
      </c>
      <c r="J12" s="479" t="s">
        <v>151</v>
      </c>
      <c r="K12" s="479" t="s">
        <v>151</v>
      </c>
      <c r="L12" s="479" t="s">
        <v>151</v>
      </c>
      <c r="M12" s="479" t="s">
        <v>151</v>
      </c>
      <c r="N12" s="479" t="s">
        <v>151</v>
      </c>
      <c r="O12" s="479" t="s">
        <v>151</v>
      </c>
      <c r="P12" s="480" t="s">
        <v>151</v>
      </c>
      <c r="Q12" s="478" t="s">
        <v>152</v>
      </c>
      <c r="R12" s="479" t="s">
        <v>152</v>
      </c>
      <c r="S12" s="479" t="s">
        <v>152</v>
      </c>
      <c r="T12" s="480" t="s">
        <v>152</v>
      </c>
      <c r="U12" s="478" t="s">
        <v>139</v>
      </c>
      <c r="V12" s="480" t="s">
        <v>139</v>
      </c>
      <c r="W12" s="478" t="s">
        <v>153</v>
      </c>
      <c r="X12" s="480" t="s">
        <v>153</v>
      </c>
      <c r="Y12" s="478" t="s">
        <v>154</v>
      </c>
      <c r="Z12" s="479"/>
      <c r="AA12" s="479"/>
      <c r="AB12" s="479"/>
      <c r="AC12" s="479"/>
      <c r="AD12" s="480"/>
      <c r="AE12" s="478" t="s">
        <v>158</v>
      </c>
      <c r="AF12" s="480"/>
      <c r="AG12" s="475"/>
      <c r="AH12" s="477"/>
      <c r="AI12" s="475"/>
      <c r="AJ12" s="477"/>
      <c r="AK12" s="475"/>
      <c r="AL12" s="477"/>
      <c r="AM12" s="475"/>
      <c r="AN12" s="476"/>
      <c r="AO12" s="477"/>
      <c r="AP12" s="478" t="s">
        <v>147</v>
      </c>
      <c r="AQ12" s="479"/>
      <c r="AR12" s="479"/>
      <c r="AS12" s="480"/>
      <c r="AT12" s="475"/>
      <c r="AU12" s="476"/>
      <c r="AV12" s="476"/>
      <c r="AW12" s="476"/>
      <c r="AX12" s="476"/>
      <c r="AY12" s="476"/>
      <c r="AZ12" s="477"/>
      <c r="BA12" s="111"/>
      <c r="BB12" s="31"/>
      <c r="BC12" s="112"/>
      <c r="BD12" s="31"/>
      <c r="BE12" s="31"/>
      <c r="BF12" s="31"/>
      <c r="BG12" s="31"/>
      <c r="BH12" s="31"/>
      <c r="BI12" s="47"/>
      <c r="BJ12" s="31"/>
      <c r="BK12" s="31"/>
      <c r="BL12" s="31"/>
      <c r="BM12" s="31"/>
      <c r="BN12" s="31"/>
      <c r="BO12" s="31"/>
      <c r="BP12" s="114"/>
      <c r="BQ12" s="36" t="s">
        <v>74</v>
      </c>
    </row>
    <row r="13" spans="1:87" s="5" customFormat="1" ht="13.5" customHeight="1">
      <c r="A13" s="510" t="s">
        <v>132</v>
      </c>
      <c r="B13" s="511"/>
      <c r="C13" s="512"/>
      <c r="D13" s="478" t="s">
        <v>159</v>
      </c>
      <c r="E13" s="479" t="s">
        <v>151</v>
      </c>
      <c r="F13" s="479" t="s">
        <v>151</v>
      </c>
      <c r="G13" s="479" t="s">
        <v>151</v>
      </c>
      <c r="H13" s="479" t="s">
        <v>151</v>
      </c>
      <c r="I13" s="479" t="s">
        <v>151</v>
      </c>
      <c r="J13" s="479" t="s">
        <v>151</v>
      </c>
      <c r="K13" s="479" t="s">
        <v>151</v>
      </c>
      <c r="L13" s="479" t="s">
        <v>151</v>
      </c>
      <c r="M13" s="479" t="s">
        <v>151</v>
      </c>
      <c r="N13" s="479" t="s">
        <v>151</v>
      </c>
      <c r="O13" s="479" t="s">
        <v>151</v>
      </c>
      <c r="P13" s="480" t="s">
        <v>151</v>
      </c>
      <c r="Q13" s="478" t="s">
        <v>152</v>
      </c>
      <c r="R13" s="479" t="s">
        <v>152</v>
      </c>
      <c r="S13" s="479" t="s">
        <v>152</v>
      </c>
      <c r="T13" s="480" t="s">
        <v>152</v>
      </c>
      <c r="U13" s="478" t="s">
        <v>139</v>
      </c>
      <c r="V13" s="480" t="s">
        <v>139</v>
      </c>
      <c r="W13" s="478" t="s">
        <v>153</v>
      </c>
      <c r="X13" s="480" t="s">
        <v>153</v>
      </c>
      <c r="Y13" s="478" t="s">
        <v>154</v>
      </c>
      <c r="Z13" s="479"/>
      <c r="AA13" s="479"/>
      <c r="AB13" s="479"/>
      <c r="AC13" s="479"/>
      <c r="AD13" s="480"/>
      <c r="AE13" s="478" t="s">
        <v>158</v>
      </c>
      <c r="AF13" s="480"/>
      <c r="AG13" s="475"/>
      <c r="AH13" s="477"/>
      <c r="AI13" s="475"/>
      <c r="AJ13" s="477"/>
      <c r="AK13" s="475"/>
      <c r="AL13" s="477"/>
      <c r="AM13" s="475"/>
      <c r="AN13" s="476"/>
      <c r="AO13" s="477"/>
      <c r="AP13" s="478" t="s">
        <v>147</v>
      </c>
      <c r="AQ13" s="479"/>
      <c r="AR13" s="479"/>
      <c r="AS13" s="480"/>
      <c r="AT13" s="475"/>
      <c r="AU13" s="476"/>
      <c r="AV13" s="476"/>
      <c r="AW13" s="476"/>
      <c r="AX13" s="476"/>
      <c r="AY13" s="476"/>
      <c r="AZ13" s="477"/>
      <c r="BA13" s="403" t="s">
        <v>902</v>
      </c>
      <c r="BB13" s="31"/>
      <c r="BC13" s="112"/>
      <c r="BD13" s="31"/>
      <c r="BE13" s="31"/>
      <c r="BF13" s="31"/>
      <c r="BG13" s="31"/>
      <c r="BH13" s="31"/>
      <c r="BI13" s="47"/>
      <c r="BJ13" s="31"/>
      <c r="BK13" s="31"/>
      <c r="BL13" s="31"/>
      <c r="BM13" s="31"/>
      <c r="BN13" s="31"/>
      <c r="BO13" s="31"/>
      <c r="BP13" s="114"/>
      <c r="BQ13" s="36" t="s">
        <v>160</v>
      </c>
      <c r="CI13" s="210" t="s">
        <v>903</v>
      </c>
    </row>
    <row r="14" spans="1:87" s="5" customFormat="1" ht="13.5" customHeight="1">
      <c r="A14" s="507" t="s">
        <v>132</v>
      </c>
      <c r="B14" s="508"/>
      <c r="C14" s="509"/>
      <c r="D14" s="475" t="s">
        <v>161</v>
      </c>
      <c r="E14" s="476" t="s">
        <v>151</v>
      </c>
      <c r="F14" s="476" t="s">
        <v>151</v>
      </c>
      <c r="G14" s="476" t="s">
        <v>151</v>
      </c>
      <c r="H14" s="476" t="s">
        <v>151</v>
      </c>
      <c r="I14" s="476" t="s">
        <v>151</v>
      </c>
      <c r="J14" s="476" t="s">
        <v>151</v>
      </c>
      <c r="K14" s="476" t="s">
        <v>151</v>
      </c>
      <c r="L14" s="476" t="s">
        <v>151</v>
      </c>
      <c r="M14" s="476" t="s">
        <v>151</v>
      </c>
      <c r="N14" s="476" t="s">
        <v>151</v>
      </c>
      <c r="O14" s="476" t="s">
        <v>151</v>
      </c>
      <c r="P14" s="477" t="s">
        <v>151</v>
      </c>
      <c r="Q14" s="475" t="s">
        <v>152</v>
      </c>
      <c r="R14" s="476" t="s">
        <v>152</v>
      </c>
      <c r="S14" s="476" t="s">
        <v>152</v>
      </c>
      <c r="T14" s="477" t="s">
        <v>152</v>
      </c>
      <c r="U14" s="475" t="s">
        <v>139</v>
      </c>
      <c r="V14" s="477" t="s">
        <v>139</v>
      </c>
      <c r="W14" s="475" t="s">
        <v>153</v>
      </c>
      <c r="X14" s="477" t="s">
        <v>153</v>
      </c>
      <c r="Y14" s="475" t="s">
        <v>154</v>
      </c>
      <c r="Z14" s="476"/>
      <c r="AA14" s="476"/>
      <c r="AB14" s="476"/>
      <c r="AC14" s="476"/>
      <c r="AD14" s="477"/>
      <c r="AE14" s="475" t="s">
        <v>162</v>
      </c>
      <c r="AF14" s="477"/>
      <c r="AG14" s="475"/>
      <c r="AH14" s="477"/>
      <c r="AI14" s="475"/>
      <c r="AJ14" s="477"/>
      <c r="AK14" s="475"/>
      <c r="AL14" s="477"/>
      <c r="AM14" s="475"/>
      <c r="AN14" s="476"/>
      <c r="AO14" s="477"/>
      <c r="AP14" s="475" t="s">
        <v>163</v>
      </c>
      <c r="AQ14" s="476"/>
      <c r="AR14" s="476"/>
      <c r="AS14" s="477"/>
      <c r="AT14" s="475"/>
      <c r="AU14" s="476"/>
      <c r="AV14" s="476"/>
      <c r="AW14" s="476"/>
      <c r="AX14" s="476"/>
      <c r="AY14" s="476"/>
      <c r="AZ14" s="477"/>
      <c r="BA14" s="111"/>
      <c r="BB14" s="31"/>
      <c r="BC14" s="112"/>
      <c r="BD14" s="31"/>
      <c r="BE14" s="31"/>
      <c r="BF14" s="31"/>
      <c r="BG14" s="31"/>
      <c r="BH14" s="31"/>
      <c r="BI14" s="47"/>
      <c r="BJ14" s="31"/>
      <c r="BK14" s="31"/>
      <c r="BL14" s="31"/>
      <c r="BM14" s="31"/>
      <c r="BN14" s="31"/>
      <c r="BO14" s="31"/>
      <c r="BP14" s="114"/>
    </row>
    <row r="15" spans="1:87" s="5" customFormat="1" ht="13.5" customHeight="1">
      <c r="A15" s="507" t="s">
        <v>132</v>
      </c>
      <c r="B15" s="508"/>
      <c r="C15" s="509"/>
      <c r="D15" s="475" t="s">
        <v>164</v>
      </c>
      <c r="E15" s="476" t="s">
        <v>164</v>
      </c>
      <c r="F15" s="476" t="s">
        <v>164</v>
      </c>
      <c r="G15" s="476" t="s">
        <v>164</v>
      </c>
      <c r="H15" s="476" t="s">
        <v>164</v>
      </c>
      <c r="I15" s="476" t="s">
        <v>164</v>
      </c>
      <c r="J15" s="476" t="s">
        <v>164</v>
      </c>
      <c r="K15" s="476" t="s">
        <v>164</v>
      </c>
      <c r="L15" s="476" t="s">
        <v>164</v>
      </c>
      <c r="M15" s="476" t="s">
        <v>164</v>
      </c>
      <c r="N15" s="476" t="s">
        <v>164</v>
      </c>
      <c r="O15" s="476" t="s">
        <v>164</v>
      </c>
      <c r="P15" s="477" t="s">
        <v>164</v>
      </c>
      <c r="Q15" s="475" t="s">
        <v>152</v>
      </c>
      <c r="R15" s="476" t="s">
        <v>152</v>
      </c>
      <c r="S15" s="476" t="s">
        <v>152</v>
      </c>
      <c r="T15" s="477" t="s">
        <v>152</v>
      </c>
      <c r="U15" s="475" t="s">
        <v>139</v>
      </c>
      <c r="V15" s="477" t="s">
        <v>139</v>
      </c>
      <c r="W15" s="475" t="s">
        <v>153</v>
      </c>
      <c r="X15" s="477" t="s">
        <v>153</v>
      </c>
      <c r="Y15" s="475" t="s">
        <v>165</v>
      </c>
      <c r="Z15" s="476"/>
      <c r="AA15" s="476"/>
      <c r="AB15" s="476"/>
      <c r="AC15" s="476"/>
      <c r="AD15" s="477"/>
      <c r="AE15" s="475" t="s">
        <v>166</v>
      </c>
      <c r="AF15" s="477"/>
      <c r="AG15" s="475"/>
      <c r="AH15" s="477"/>
      <c r="AI15" s="475"/>
      <c r="AJ15" s="477"/>
      <c r="AK15" s="475"/>
      <c r="AL15" s="477"/>
      <c r="AM15" s="475"/>
      <c r="AN15" s="476"/>
      <c r="AO15" s="477"/>
      <c r="AP15" s="475" t="s">
        <v>163</v>
      </c>
      <c r="AQ15" s="476"/>
      <c r="AR15" s="476"/>
      <c r="AS15" s="477"/>
      <c r="AT15" s="475"/>
      <c r="AU15" s="476"/>
      <c r="AV15" s="476"/>
      <c r="AW15" s="476"/>
      <c r="AX15" s="476"/>
      <c r="AY15" s="476"/>
      <c r="AZ15" s="477"/>
      <c r="BA15" s="111"/>
      <c r="BB15" s="31"/>
      <c r="BC15" s="112"/>
      <c r="BD15" s="31"/>
      <c r="BE15" s="31"/>
      <c r="BF15" s="31"/>
      <c r="BG15" s="31"/>
      <c r="BH15" s="31"/>
      <c r="BI15" s="47"/>
      <c r="BJ15" s="31"/>
      <c r="BK15" s="31"/>
      <c r="BL15" s="31"/>
      <c r="BM15" s="31"/>
      <c r="BN15" s="31"/>
      <c r="BO15" s="31"/>
      <c r="BP15" s="114"/>
    </row>
    <row r="16" spans="1:87" s="5" customFormat="1" ht="13.5" customHeight="1">
      <c r="A16" s="507" t="s">
        <v>132</v>
      </c>
      <c r="B16" s="508"/>
      <c r="C16" s="509"/>
      <c r="D16" s="475" t="s">
        <v>167</v>
      </c>
      <c r="E16" s="476"/>
      <c r="F16" s="476"/>
      <c r="G16" s="476"/>
      <c r="H16" s="476"/>
      <c r="I16" s="476"/>
      <c r="J16" s="476"/>
      <c r="K16" s="476"/>
      <c r="L16" s="476"/>
      <c r="M16" s="476"/>
      <c r="N16" s="476"/>
      <c r="O16" s="476"/>
      <c r="P16" s="477"/>
      <c r="Q16" s="475" t="s">
        <v>152</v>
      </c>
      <c r="R16" s="476" t="s">
        <v>152</v>
      </c>
      <c r="S16" s="476" t="s">
        <v>152</v>
      </c>
      <c r="T16" s="477" t="s">
        <v>152</v>
      </c>
      <c r="U16" s="475" t="s">
        <v>139</v>
      </c>
      <c r="V16" s="477" t="s">
        <v>139</v>
      </c>
      <c r="W16" s="475" t="s">
        <v>153</v>
      </c>
      <c r="X16" s="477" t="s">
        <v>153</v>
      </c>
      <c r="Y16" s="475" t="s">
        <v>165</v>
      </c>
      <c r="Z16" s="476"/>
      <c r="AA16" s="476"/>
      <c r="AB16" s="476"/>
      <c r="AC16" s="476"/>
      <c r="AD16" s="477"/>
      <c r="AE16" s="475" t="s">
        <v>168</v>
      </c>
      <c r="AF16" s="477"/>
      <c r="AG16" s="475"/>
      <c r="AH16" s="477"/>
      <c r="AI16" s="475"/>
      <c r="AJ16" s="477"/>
      <c r="AK16" s="475"/>
      <c r="AL16" s="477"/>
      <c r="AM16" s="475"/>
      <c r="AN16" s="476"/>
      <c r="AO16" s="477"/>
      <c r="AP16" s="475" t="s">
        <v>163</v>
      </c>
      <c r="AQ16" s="476"/>
      <c r="AR16" s="476"/>
      <c r="AS16" s="477"/>
      <c r="AT16" s="475"/>
      <c r="AU16" s="476"/>
      <c r="AV16" s="476"/>
      <c r="AW16" s="476"/>
      <c r="AX16" s="476"/>
      <c r="AY16" s="476"/>
      <c r="AZ16" s="477"/>
      <c r="BA16" s="111"/>
      <c r="BB16" s="31"/>
      <c r="BC16" s="112"/>
      <c r="BD16" s="31"/>
      <c r="BE16" s="31"/>
      <c r="BF16" s="31"/>
      <c r="BG16" s="31"/>
      <c r="BH16" s="31"/>
      <c r="BI16" s="47"/>
      <c r="BJ16" s="31"/>
      <c r="BK16" s="31"/>
      <c r="BL16" s="31"/>
      <c r="BM16" s="31"/>
      <c r="BN16" s="31"/>
      <c r="BO16" s="31"/>
      <c r="BP16" s="114"/>
    </row>
    <row r="17" spans="1:81" s="169" customFormat="1" ht="14.15" customHeight="1">
      <c r="A17" s="516" t="s">
        <v>132</v>
      </c>
      <c r="B17" s="517"/>
      <c r="C17" s="518"/>
      <c r="D17" s="484" t="s">
        <v>534</v>
      </c>
      <c r="E17" s="485" t="s">
        <v>169</v>
      </c>
      <c r="F17" s="485" t="s">
        <v>169</v>
      </c>
      <c r="G17" s="485" t="s">
        <v>169</v>
      </c>
      <c r="H17" s="485" t="s">
        <v>169</v>
      </c>
      <c r="I17" s="485" t="s">
        <v>169</v>
      </c>
      <c r="J17" s="485" t="s">
        <v>169</v>
      </c>
      <c r="K17" s="485" t="s">
        <v>169</v>
      </c>
      <c r="L17" s="485" t="s">
        <v>169</v>
      </c>
      <c r="M17" s="485" t="s">
        <v>169</v>
      </c>
      <c r="N17" s="485" t="s">
        <v>169</v>
      </c>
      <c r="O17" s="485" t="s">
        <v>169</v>
      </c>
      <c r="P17" s="486" t="s">
        <v>169</v>
      </c>
      <c r="Q17" s="484" t="s">
        <v>134</v>
      </c>
      <c r="R17" s="485"/>
      <c r="S17" s="485"/>
      <c r="T17" s="486"/>
      <c r="U17" s="484" t="s">
        <v>139</v>
      </c>
      <c r="V17" s="486" t="s">
        <v>139</v>
      </c>
      <c r="W17" s="484" t="s">
        <v>153</v>
      </c>
      <c r="X17" s="486" t="s">
        <v>153</v>
      </c>
      <c r="Y17" s="484"/>
      <c r="Z17" s="485"/>
      <c r="AA17" s="485"/>
      <c r="AB17" s="485"/>
      <c r="AC17" s="485"/>
      <c r="AD17" s="486"/>
      <c r="AE17" s="484"/>
      <c r="AF17" s="486"/>
      <c r="AG17" s="484"/>
      <c r="AH17" s="486"/>
      <c r="AI17" s="484"/>
      <c r="AJ17" s="486"/>
      <c r="AK17" s="484"/>
      <c r="AL17" s="486"/>
      <c r="AM17" s="484"/>
      <c r="AN17" s="485"/>
      <c r="AO17" s="486"/>
      <c r="AP17" s="484" t="s">
        <v>141</v>
      </c>
      <c r="AQ17" s="485"/>
      <c r="AR17" s="485"/>
      <c r="AS17" s="486"/>
      <c r="AT17" s="484"/>
      <c r="AU17" s="485"/>
      <c r="AV17" s="485"/>
      <c r="AW17" s="485"/>
      <c r="AX17" s="485"/>
      <c r="AY17" s="485"/>
      <c r="AZ17" s="486"/>
      <c r="BA17" s="481" t="s">
        <v>529</v>
      </c>
      <c r="BB17" s="482"/>
      <c r="BC17" s="482"/>
      <c r="BD17" s="482"/>
      <c r="BE17" s="482"/>
      <c r="BF17" s="482"/>
      <c r="BG17" s="482"/>
      <c r="BH17" s="482"/>
      <c r="BI17" s="482"/>
      <c r="BJ17" s="482"/>
      <c r="BK17" s="482"/>
      <c r="BL17" s="482"/>
      <c r="BM17" s="482"/>
      <c r="BN17" s="482"/>
      <c r="BO17" s="482"/>
      <c r="BP17" s="483"/>
      <c r="BQ17" s="215" t="s">
        <v>530</v>
      </c>
    </row>
    <row r="18" spans="1:81" s="5" customFormat="1" ht="13.5" customHeight="1">
      <c r="A18" s="510" t="s">
        <v>132</v>
      </c>
      <c r="B18" s="511"/>
      <c r="C18" s="512"/>
      <c r="D18" s="478" t="s">
        <v>170</v>
      </c>
      <c r="E18" s="479"/>
      <c r="F18" s="479"/>
      <c r="G18" s="479"/>
      <c r="H18" s="479"/>
      <c r="I18" s="479"/>
      <c r="J18" s="479"/>
      <c r="K18" s="479"/>
      <c r="L18" s="479"/>
      <c r="M18" s="479"/>
      <c r="N18" s="479"/>
      <c r="O18" s="479"/>
      <c r="P18" s="480"/>
      <c r="Q18" s="478" t="s">
        <v>134</v>
      </c>
      <c r="R18" s="479"/>
      <c r="S18" s="479"/>
      <c r="T18" s="480"/>
      <c r="U18" s="478" t="s">
        <v>139</v>
      </c>
      <c r="V18" s="480"/>
      <c r="W18" s="478" t="s">
        <v>153</v>
      </c>
      <c r="X18" s="480"/>
      <c r="Y18" s="475"/>
      <c r="Z18" s="476"/>
      <c r="AA18" s="476"/>
      <c r="AB18" s="476"/>
      <c r="AC18" s="476"/>
      <c r="AD18" s="477"/>
      <c r="AE18" s="475"/>
      <c r="AF18" s="477"/>
      <c r="AG18" s="475"/>
      <c r="AH18" s="477"/>
      <c r="AI18" s="475"/>
      <c r="AJ18" s="477"/>
      <c r="AK18" s="475"/>
      <c r="AL18" s="477"/>
      <c r="AM18" s="475"/>
      <c r="AN18" s="476"/>
      <c r="AO18" s="477"/>
      <c r="AP18" s="475" t="s">
        <v>141</v>
      </c>
      <c r="AQ18" s="476"/>
      <c r="AR18" s="476"/>
      <c r="AS18" s="477"/>
      <c r="AT18" s="475" t="s">
        <v>171</v>
      </c>
      <c r="AU18" s="476"/>
      <c r="AV18" s="476"/>
      <c r="AW18" s="476"/>
      <c r="AX18" s="476"/>
      <c r="AY18" s="476"/>
      <c r="AZ18" s="477"/>
      <c r="BA18" s="481" t="s">
        <v>531</v>
      </c>
      <c r="BB18" s="482"/>
      <c r="BC18" s="482"/>
      <c r="BD18" s="482"/>
      <c r="BE18" s="482"/>
      <c r="BF18" s="482"/>
      <c r="BG18" s="482"/>
      <c r="BH18" s="482"/>
      <c r="BI18" s="482"/>
      <c r="BJ18" s="482"/>
      <c r="BK18" s="482"/>
      <c r="BL18" s="482"/>
      <c r="BM18" s="482"/>
      <c r="BN18" s="482"/>
      <c r="BO18" s="482"/>
      <c r="BP18" s="483"/>
      <c r="BQ18" s="36" t="s">
        <v>79</v>
      </c>
      <c r="CC18" s="198" t="s">
        <v>535</v>
      </c>
    </row>
    <row r="19" spans="1:81" s="5" customFormat="1" ht="13.5" customHeight="1">
      <c r="A19" s="510" t="s">
        <v>132</v>
      </c>
      <c r="B19" s="511"/>
      <c r="C19" s="512"/>
      <c r="D19" s="478" t="s">
        <v>172</v>
      </c>
      <c r="E19" s="479"/>
      <c r="F19" s="479"/>
      <c r="G19" s="479"/>
      <c r="H19" s="479"/>
      <c r="I19" s="479"/>
      <c r="J19" s="479"/>
      <c r="K19" s="479"/>
      <c r="L19" s="479"/>
      <c r="M19" s="479"/>
      <c r="N19" s="479"/>
      <c r="O19" s="479"/>
      <c r="P19" s="480"/>
      <c r="Q19" s="478" t="s">
        <v>134</v>
      </c>
      <c r="R19" s="479"/>
      <c r="S19" s="479"/>
      <c r="T19" s="480"/>
      <c r="U19" s="478" t="s">
        <v>139</v>
      </c>
      <c r="V19" s="480"/>
      <c r="W19" s="478" t="s">
        <v>153</v>
      </c>
      <c r="X19" s="480"/>
      <c r="Y19" s="475"/>
      <c r="Z19" s="476"/>
      <c r="AA19" s="476"/>
      <c r="AB19" s="476"/>
      <c r="AC19" s="476"/>
      <c r="AD19" s="477"/>
      <c r="AE19" s="475"/>
      <c r="AF19" s="477"/>
      <c r="AG19" s="475"/>
      <c r="AH19" s="477"/>
      <c r="AI19" s="475"/>
      <c r="AJ19" s="477"/>
      <c r="AK19" s="475"/>
      <c r="AL19" s="477"/>
      <c r="AM19" s="475"/>
      <c r="AN19" s="476"/>
      <c r="AO19" s="477"/>
      <c r="AP19" s="475" t="s">
        <v>141</v>
      </c>
      <c r="AQ19" s="476"/>
      <c r="AR19" s="476"/>
      <c r="AS19" s="477"/>
      <c r="AT19" s="475" t="s">
        <v>173</v>
      </c>
      <c r="AU19" s="476"/>
      <c r="AV19" s="476"/>
      <c r="AW19" s="476"/>
      <c r="AX19" s="476"/>
      <c r="AY19" s="476"/>
      <c r="AZ19" s="477"/>
      <c r="BA19" s="481" t="s">
        <v>532</v>
      </c>
      <c r="BB19" s="482"/>
      <c r="BC19" s="482"/>
      <c r="BD19" s="482"/>
      <c r="BE19" s="482"/>
      <c r="BF19" s="482"/>
      <c r="BG19" s="482"/>
      <c r="BH19" s="482"/>
      <c r="BI19" s="482"/>
      <c r="BJ19" s="482"/>
      <c r="BK19" s="482"/>
      <c r="BL19" s="482"/>
      <c r="BM19" s="482"/>
      <c r="BN19" s="482"/>
      <c r="BO19" s="482"/>
      <c r="BP19" s="483"/>
      <c r="BQ19" s="36" t="s">
        <v>81</v>
      </c>
      <c r="CC19" s="198" t="s">
        <v>535</v>
      </c>
    </row>
    <row r="20" spans="1:81" s="169" customFormat="1" ht="27" customHeight="1">
      <c r="A20" s="519" t="s">
        <v>132</v>
      </c>
      <c r="B20" s="520"/>
      <c r="C20" s="521"/>
      <c r="D20" s="514" t="s">
        <v>174</v>
      </c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15"/>
      <c r="Q20" s="514" t="s">
        <v>134</v>
      </c>
      <c r="R20" s="522"/>
      <c r="S20" s="522"/>
      <c r="T20" s="515"/>
      <c r="U20" s="514" t="s">
        <v>139</v>
      </c>
      <c r="V20" s="515"/>
      <c r="W20" s="514" t="s">
        <v>153</v>
      </c>
      <c r="X20" s="515"/>
      <c r="Y20" s="484"/>
      <c r="Z20" s="485"/>
      <c r="AA20" s="485"/>
      <c r="AB20" s="485"/>
      <c r="AC20" s="485"/>
      <c r="AD20" s="486"/>
      <c r="AE20" s="484"/>
      <c r="AF20" s="486"/>
      <c r="AG20" s="484"/>
      <c r="AH20" s="486"/>
      <c r="AI20" s="484"/>
      <c r="AJ20" s="486"/>
      <c r="AK20" s="484"/>
      <c r="AL20" s="486"/>
      <c r="AM20" s="484"/>
      <c r="AN20" s="485"/>
      <c r="AO20" s="486"/>
      <c r="AP20" s="484" t="s">
        <v>141</v>
      </c>
      <c r="AQ20" s="485"/>
      <c r="AR20" s="485"/>
      <c r="AS20" s="486"/>
      <c r="AT20" s="484"/>
      <c r="AU20" s="485"/>
      <c r="AV20" s="485"/>
      <c r="AW20" s="485"/>
      <c r="AX20" s="485"/>
      <c r="AY20" s="485"/>
      <c r="AZ20" s="486"/>
      <c r="BA20" s="535" t="s">
        <v>528</v>
      </c>
      <c r="BB20" s="536"/>
      <c r="BC20" s="536"/>
      <c r="BD20" s="536"/>
      <c r="BE20" s="536"/>
      <c r="BF20" s="536"/>
      <c r="BG20" s="536"/>
      <c r="BH20" s="536"/>
      <c r="BI20" s="536"/>
      <c r="BJ20" s="536"/>
      <c r="BK20" s="536"/>
      <c r="BL20" s="536"/>
      <c r="BM20" s="536"/>
      <c r="BN20" s="536"/>
      <c r="BO20" s="536"/>
      <c r="BP20" s="537"/>
      <c r="BQ20" s="216" t="s">
        <v>83</v>
      </c>
      <c r="CB20" s="198" t="s">
        <v>535</v>
      </c>
    </row>
    <row r="21" spans="1:81" s="107" customFormat="1" ht="13.5" customHeight="1">
      <c r="A21" s="533" t="s">
        <v>132</v>
      </c>
      <c r="B21" s="533"/>
      <c r="C21" s="533"/>
      <c r="D21" s="523" t="s">
        <v>175</v>
      </c>
      <c r="E21" s="523"/>
      <c r="F21" s="523"/>
      <c r="G21" s="523"/>
      <c r="H21" s="523"/>
      <c r="I21" s="523"/>
      <c r="J21" s="523"/>
      <c r="K21" s="523"/>
      <c r="L21" s="523"/>
      <c r="M21" s="523"/>
      <c r="N21" s="523"/>
      <c r="O21" s="523"/>
      <c r="P21" s="523"/>
      <c r="Q21" s="523" t="s">
        <v>152</v>
      </c>
      <c r="R21" s="523"/>
      <c r="S21" s="523"/>
      <c r="T21" s="523"/>
      <c r="U21" s="523" t="s">
        <v>139</v>
      </c>
      <c r="V21" s="523"/>
      <c r="W21" s="523" t="s">
        <v>153</v>
      </c>
      <c r="X21" s="523"/>
      <c r="Y21" s="523" t="s">
        <v>176</v>
      </c>
      <c r="Z21" s="523"/>
      <c r="AA21" s="523"/>
      <c r="AB21" s="523"/>
      <c r="AC21" s="523"/>
      <c r="AD21" s="523"/>
      <c r="AE21" s="523" t="s">
        <v>166</v>
      </c>
      <c r="AF21" s="523"/>
      <c r="AG21" s="523"/>
      <c r="AH21" s="523"/>
      <c r="AI21" s="523"/>
      <c r="AJ21" s="523"/>
      <c r="AK21" s="523"/>
      <c r="AL21" s="523"/>
      <c r="AM21" s="523"/>
      <c r="AN21" s="523"/>
      <c r="AO21" s="523"/>
      <c r="AP21" s="475" t="s">
        <v>163</v>
      </c>
      <c r="AQ21" s="476"/>
      <c r="AR21" s="476"/>
      <c r="AS21" s="477"/>
      <c r="AT21" s="475"/>
      <c r="AU21" s="476"/>
      <c r="AV21" s="476"/>
      <c r="AW21" s="476"/>
      <c r="AX21" s="476"/>
      <c r="AY21" s="476"/>
      <c r="AZ21" s="477"/>
      <c r="BA21" s="35"/>
      <c r="BB21" s="35"/>
      <c r="BC21" s="35"/>
      <c r="BD21" s="35"/>
      <c r="BE21" s="35"/>
      <c r="BF21" s="35"/>
      <c r="BG21" s="35"/>
      <c r="BH21" s="132"/>
      <c r="BI21" s="35"/>
      <c r="BJ21" s="35"/>
      <c r="BK21" s="35"/>
      <c r="BL21" s="35"/>
      <c r="BM21" s="35"/>
      <c r="BN21" s="31"/>
      <c r="BO21" s="31"/>
      <c r="BP21" s="114"/>
      <c r="BQ21" s="36" t="s">
        <v>177</v>
      </c>
    </row>
    <row r="22" spans="1:81" s="107" customFormat="1" ht="13.5" customHeight="1">
      <c r="A22" s="534" t="s">
        <v>132</v>
      </c>
      <c r="B22" s="534"/>
      <c r="C22" s="534"/>
      <c r="D22" s="513" t="s">
        <v>178</v>
      </c>
      <c r="E22" s="513"/>
      <c r="F22" s="513"/>
      <c r="G22" s="513"/>
      <c r="H22" s="513"/>
      <c r="I22" s="513"/>
      <c r="J22" s="513"/>
      <c r="K22" s="513"/>
      <c r="L22" s="513"/>
      <c r="M22" s="513"/>
      <c r="N22" s="513"/>
      <c r="O22" s="513"/>
      <c r="P22" s="513"/>
      <c r="Q22" s="513" t="s">
        <v>134</v>
      </c>
      <c r="R22" s="513"/>
      <c r="S22" s="513"/>
      <c r="T22" s="513"/>
      <c r="U22" s="513" t="s">
        <v>139</v>
      </c>
      <c r="V22" s="513"/>
      <c r="W22" s="513" t="s">
        <v>153</v>
      </c>
      <c r="X22" s="513"/>
      <c r="Y22" s="513"/>
      <c r="Z22" s="513"/>
      <c r="AA22" s="513"/>
      <c r="AB22" s="513"/>
      <c r="AC22" s="513"/>
      <c r="AD22" s="513"/>
      <c r="AE22" s="513"/>
      <c r="AF22" s="513"/>
      <c r="AG22" s="513"/>
      <c r="AH22" s="513"/>
      <c r="AI22" s="513"/>
      <c r="AJ22" s="513"/>
      <c r="AK22" s="513"/>
      <c r="AL22" s="513"/>
      <c r="AM22" s="513"/>
      <c r="AN22" s="513"/>
      <c r="AO22" s="513"/>
      <c r="AP22" s="513" t="s">
        <v>141</v>
      </c>
      <c r="AQ22" s="513"/>
      <c r="AR22" s="513"/>
      <c r="AS22" s="513"/>
      <c r="AT22" s="475"/>
      <c r="AU22" s="476"/>
      <c r="AV22" s="476"/>
      <c r="AW22" s="476"/>
      <c r="AX22" s="476"/>
      <c r="AY22" s="476"/>
      <c r="AZ22" s="477"/>
      <c r="BA22" s="481" t="s">
        <v>533</v>
      </c>
      <c r="BB22" s="482"/>
      <c r="BC22" s="482"/>
      <c r="BD22" s="482"/>
      <c r="BE22" s="482"/>
      <c r="BF22" s="482"/>
      <c r="BG22" s="482"/>
      <c r="BH22" s="482"/>
      <c r="BI22" s="482"/>
      <c r="BJ22" s="482"/>
      <c r="BK22" s="482"/>
      <c r="BL22" s="482"/>
      <c r="BM22" s="482"/>
      <c r="BN22" s="482"/>
      <c r="BO22" s="482"/>
      <c r="BP22" s="483"/>
      <c r="BQ22" s="198" t="s">
        <v>535</v>
      </c>
    </row>
    <row r="23" spans="1:81" s="107" customFormat="1" ht="14.15" customHeight="1">
      <c r="A23" s="534" t="s">
        <v>132</v>
      </c>
      <c r="B23" s="534"/>
      <c r="C23" s="534"/>
      <c r="D23" s="513" t="s">
        <v>179</v>
      </c>
      <c r="E23" s="513"/>
      <c r="F23" s="513"/>
      <c r="G23" s="513"/>
      <c r="H23" s="513"/>
      <c r="I23" s="513"/>
      <c r="J23" s="513"/>
      <c r="K23" s="513"/>
      <c r="L23" s="513"/>
      <c r="M23" s="513"/>
      <c r="N23" s="513"/>
      <c r="O23" s="513"/>
      <c r="P23" s="513"/>
      <c r="Q23" s="513" t="s">
        <v>134</v>
      </c>
      <c r="R23" s="513"/>
      <c r="S23" s="513"/>
      <c r="T23" s="513"/>
      <c r="U23" s="513" t="s">
        <v>139</v>
      </c>
      <c r="V23" s="513"/>
      <c r="W23" s="513" t="s">
        <v>153</v>
      </c>
      <c r="X23" s="513"/>
      <c r="Y23" s="513"/>
      <c r="Z23" s="513"/>
      <c r="AA23" s="513"/>
      <c r="AB23" s="513"/>
      <c r="AC23" s="513"/>
      <c r="AD23" s="513"/>
      <c r="AE23" s="513"/>
      <c r="AF23" s="513"/>
      <c r="AG23" s="513"/>
      <c r="AH23" s="513"/>
      <c r="AI23" s="513"/>
      <c r="AJ23" s="513"/>
      <c r="AK23" s="513"/>
      <c r="AL23" s="513"/>
      <c r="AM23" s="513"/>
      <c r="AN23" s="513"/>
      <c r="AO23" s="513"/>
      <c r="AP23" s="513" t="s">
        <v>141</v>
      </c>
      <c r="AQ23" s="513"/>
      <c r="AR23" s="513"/>
      <c r="AS23" s="513"/>
      <c r="AT23" s="475" t="s">
        <v>180</v>
      </c>
      <c r="AU23" s="476"/>
      <c r="AV23" s="476"/>
      <c r="AW23" s="476"/>
      <c r="AX23" s="476"/>
      <c r="AY23" s="476"/>
      <c r="AZ23" s="477"/>
      <c r="BA23" s="212"/>
      <c r="BB23" s="213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82" t="s">
        <v>669</v>
      </c>
      <c r="BP23" s="214"/>
      <c r="BQ23" s="198" t="s">
        <v>535</v>
      </c>
    </row>
    <row r="24" spans="1:81" s="5" customFormat="1" ht="13.5" customHeight="1">
      <c r="A24" s="507" t="s">
        <v>132</v>
      </c>
      <c r="B24" s="508"/>
      <c r="C24" s="509"/>
      <c r="D24" s="475" t="s">
        <v>181</v>
      </c>
      <c r="E24" s="476" t="s">
        <v>181</v>
      </c>
      <c r="F24" s="476" t="s">
        <v>181</v>
      </c>
      <c r="G24" s="476" t="s">
        <v>181</v>
      </c>
      <c r="H24" s="476" t="s">
        <v>181</v>
      </c>
      <c r="I24" s="476" t="s">
        <v>181</v>
      </c>
      <c r="J24" s="476" t="s">
        <v>181</v>
      </c>
      <c r="K24" s="476" t="s">
        <v>181</v>
      </c>
      <c r="L24" s="476" t="s">
        <v>181</v>
      </c>
      <c r="M24" s="476" t="s">
        <v>181</v>
      </c>
      <c r="N24" s="476" t="s">
        <v>181</v>
      </c>
      <c r="O24" s="476" t="s">
        <v>181</v>
      </c>
      <c r="P24" s="477" t="s">
        <v>181</v>
      </c>
      <c r="Q24" s="475" t="s">
        <v>182</v>
      </c>
      <c r="R24" s="476"/>
      <c r="S24" s="476"/>
      <c r="T24" s="477"/>
      <c r="U24" s="475"/>
      <c r="V24" s="477"/>
      <c r="W24" s="475"/>
      <c r="X24" s="477"/>
      <c r="Y24" s="475"/>
      <c r="Z24" s="476"/>
      <c r="AA24" s="476"/>
      <c r="AB24" s="476"/>
      <c r="AC24" s="476"/>
      <c r="AD24" s="477"/>
      <c r="AE24" s="475"/>
      <c r="AF24" s="477"/>
      <c r="AG24" s="475"/>
      <c r="AH24" s="477"/>
      <c r="AI24" s="475"/>
      <c r="AJ24" s="477"/>
      <c r="AK24" s="475"/>
      <c r="AL24" s="477"/>
      <c r="AM24" s="475"/>
      <c r="AN24" s="476"/>
      <c r="AO24" s="477"/>
      <c r="AP24" s="475"/>
      <c r="AQ24" s="476"/>
      <c r="AR24" s="476"/>
      <c r="AS24" s="477"/>
      <c r="AT24" s="475"/>
      <c r="AU24" s="476"/>
      <c r="AV24" s="476"/>
      <c r="AW24" s="476"/>
      <c r="AX24" s="476"/>
      <c r="AY24" s="476"/>
      <c r="AZ24" s="477"/>
      <c r="BA24" s="481"/>
      <c r="BB24" s="482"/>
      <c r="BC24" s="482"/>
      <c r="BD24" s="482"/>
      <c r="BE24" s="482"/>
      <c r="BF24" s="482"/>
      <c r="BG24" s="482"/>
      <c r="BH24" s="482"/>
      <c r="BI24" s="482"/>
      <c r="BJ24" s="482"/>
      <c r="BK24" s="482"/>
      <c r="BL24" s="482"/>
      <c r="BM24" s="482"/>
      <c r="BN24" s="482"/>
      <c r="BO24" s="482"/>
      <c r="BP24" s="483"/>
    </row>
    <row r="25" spans="1:81" s="5" customFormat="1" ht="13.5" customHeight="1">
      <c r="A25" s="507" t="s">
        <v>132</v>
      </c>
      <c r="B25" s="508"/>
      <c r="C25" s="509"/>
      <c r="D25" s="475" t="s">
        <v>183</v>
      </c>
      <c r="E25" s="476" t="s">
        <v>183</v>
      </c>
      <c r="F25" s="476" t="s">
        <v>183</v>
      </c>
      <c r="G25" s="476" t="s">
        <v>183</v>
      </c>
      <c r="H25" s="476" t="s">
        <v>183</v>
      </c>
      <c r="I25" s="476" t="s">
        <v>183</v>
      </c>
      <c r="J25" s="476" t="s">
        <v>183</v>
      </c>
      <c r="K25" s="476" t="s">
        <v>183</v>
      </c>
      <c r="L25" s="476" t="s">
        <v>183</v>
      </c>
      <c r="M25" s="476" t="s">
        <v>183</v>
      </c>
      <c r="N25" s="476" t="s">
        <v>183</v>
      </c>
      <c r="O25" s="476" t="s">
        <v>183</v>
      </c>
      <c r="P25" s="477" t="s">
        <v>183</v>
      </c>
      <c r="Q25" s="475" t="s">
        <v>182</v>
      </c>
      <c r="R25" s="476"/>
      <c r="S25" s="476"/>
      <c r="T25" s="477"/>
      <c r="U25" s="475"/>
      <c r="V25" s="477"/>
      <c r="W25" s="475"/>
      <c r="X25" s="477"/>
      <c r="Y25" s="475"/>
      <c r="Z25" s="476"/>
      <c r="AA25" s="476"/>
      <c r="AB25" s="476"/>
      <c r="AC25" s="476"/>
      <c r="AD25" s="477"/>
      <c r="AE25" s="475"/>
      <c r="AF25" s="477"/>
      <c r="AG25" s="475"/>
      <c r="AH25" s="477"/>
      <c r="AI25" s="475"/>
      <c r="AJ25" s="477"/>
      <c r="AK25" s="475"/>
      <c r="AL25" s="477"/>
      <c r="AM25" s="475"/>
      <c r="AN25" s="476"/>
      <c r="AO25" s="477"/>
      <c r="AP25" s="475"/>
      <c r="AQ25" s="476"/>
      <c r="AR25" s="476"/>
      <c r="AS25" s="477"/>
      <c r="AT25" s="475"/>
      <c r="AU25" s="476"/>
      <c r="AV25" s="476"/>
      <c r="AW25" s="476"/>
      <c r="AX25" s="476"/>
      <c r="AY25" s="476"/>
      <c r="AZ25" s="477"/>
      <c r="BA25" s="111"/>
      <c r="BB25" s="31"/>
      <c r="BC25" s="112"/>
      <c r="BD25" s="31"/>
      <c r="BE25" s="31"/>
      <c r="BF25" s="31"/>
      <c r="BG25" s="31"/>
      <c r="BH25" s="31"/>
      <c r="BI25" s="47"/>
      <c r="BJ25" s="31"/>
      <c r="BK25" s="31"/>
      <c r="BL25" s="31"/>
      <c r="BM25" s="31"/>
      <c r="BN25" s="31"/>
      <c r="BO25" s="31"/>
      <c r="BP25" s="114"/>
    </row>
    <row r="26" spans="1:81" s="5" customFormat="1" ht="13.5" customHeight="1">
      <c r="A26" s="524" t="s">
        <v>184</v>
      </c>
      <c r="B26" s="525"/>
      <c r="C26" s="526"/>
      <c r="D26" s="475" t="s">
        <v>185</v>
      </c>
      <c r="E26" s="476" t="s">
        <v>185</v>
      </c>
      <c r="F26" s="476" t="s">
        <v>185</v>
      </c>
      <c r="G26" s="476" t="s">
        <v>185</v>
      </c>
      <c r="H26" s="476" t="s">
        <v>185</v>
      </c>
      <c r="I26" s="476" t="s">
        <v>185</v>
      </c>
      <c r="J26" s="476" t="s">
        <v>185</v>
      </c>
      <c r="K26" s="476" t="s">
        <v>185</v>
      </c>
      <c r="L26" s="476" t="s">
        <v>185</v>
      </c>
      <c r="M26" s="476" t="s">
        <v>185</v>
      </c>
      <c r="N26" s="476" t="s">
        <v>185</v>
      </c>
      <c r="O26" s="476" t="s">
        <v>185</v>
      </c>
      <c r="P26" s="477" t="s">
        <v>185</v>
      </c>
      <c r="Q26" s="475" t="s">
        <v>186</v>
      </c>
      <c r="R26" s="476"/>
      <c r="S26" s="476"/>
      <c r="T26" s="477"/>
      <c r="U26" s="475"/>
      <c r="V26" s="477"/>
      <c r="W26" s="475"/>
      <c r="X26" s="477"/>
      <c r="Y26" s="475"/>
      <c r="Z26" s="476"/>
      <c r="AA26" s="476"/>
      <c r="AB26" s="476"/>
      <c r="AC26" s="476"/>
      <c r="AD26" s="477"/>
      <c r="AE26" s="475"/>
      <c r="AF26" s="477"/>
      <c r="AG26" s="475"/>
      <c r="AH26" s="477"/>
      <c r="AI26" s="475"/>
      <c r="AJ26" s="477"/>
      <c r="AK26" s="475"/>
      <c r="AL26" s="477"/>
      <c r="AM26" s="475"/>
      <c r="AN26" s="476"/>
      <c r="AO26" s="477"/>
      <c r="AP26" s="475"/>
      <c r="AQ26" s="476"/>
      <c r="AR26" s="476"/>
      <c r="AS26" s="477"/>
      <c r="AT26" s="475"/>
      <c r="AU26" s="476"/>
      <c r="AV26" s="476"/>
      <c r="AW26" s="476"/>
      <c r="AX26" s="476"/>
      <c r="AY26" s="476"/>
      <c r="AZ26" s="477"/>
      <c r="BA26" s="111"/>
      <c r="BB26" s="31"/>
      <c r="BC26" s="112"/>
      <c r="BD26" s="31"/>
      <c r="BE26" s="31"/>
      <c r="BF26" s="31"/>
      <c r="BG26" s="31"/>
      <c r="BH26" s="31"/>
      <c r="BI26" s="47"/>
      <c r="BJ26" s="31"/>
      <c r="BK26" s="31"/>
      <c r="BL26" s="31"/>
      <c r="BM26" s="31"/>
      <c r="BN26" s="31"/>
      <c r="BO26" s="31"/>
      <c r="BP26" s="114"/>
    </row>
    <row r="27" spans="1:81" s="5" customFormat="1" ht="13.5" customHeight="1">
      <c r="A27" s="524" t="s">
        <v>184</v>
      </c>
      <c r="B27" s="525"/>
      <c r="C27" s="526"/>
      <c r="D27" s="475" t="s">
        <v>187</v>
      </c>
      <c r="E27" s="476" t="s">
        <v>188</v>
      </c>
      <c r="F27" s="476" t="s">
        <v>188</v>
      </c>
      <c r="G27" s="476" t="s">
        <v>188</v>
      </c>
      <c r="H27" s="476" t="s">
        <v>188</v>
      </c>
      <c r="I27" s="476" t="s">
        <v>188</v>
      </c>
      <c r="J27" s="476" t="s">
        <v>188</v>
      </c>
      <c r="K27" s="476" t="s">
        <v>188</v>
      </c>
      <c r="L27" s="476" t="s">
        <v>188</v>
      </c>
      <c r="M27" s="476" t="s">
        <v>188</v>
      </c>
      <c r="N27" s="476" t="s">
        <v>188</v>
      </c>
      <c r="O27" s="476" t="s">
        <v>188</v>
      </c>
      <c r="P27" s="477" t="s">
        <v>188</v>
      </c>
      <c r="Q27" s="475" t="s">
        <v>186</v>
      </c>
      <c r="R27" s="476"/>
      <c r="S27" s="476"/>
      <c r="T27" s="477"/>
      <c r="U27" s="475"/>
      <c r="V27" s="477"/>
      <c r="W27" s="475"/>
      <c r="X27" s="477"/>
      <c r="Y27" s="475"/>
      <c r="Z27" s="476"/>
      <c r="AA27" s="476"/>
      <c r="AB27" s="476"/>
      <c r="AC27" s="476"/>
      <c r="AD27" s="477"/>
      <c r="AE27" s="475"/>
      <c r="AF27" s="477"/>
      <c r="AG27" s="475"/>
      <c r="AH27" s="477"/>
      <c r="AI27" s="475"/>
      <c r="AJ27" s="477"/>
      <c r="AK27" s="475"/>
      <c r="AL27" s="477"/>
      <c r="AM27" s="475"/>
      <c r="AN27" s="476"/>
      <c r="AO27" s="477"/>
      <c r="AP27" s="475"/>
      <c r="AQ27" s="476"/>
      <c r="AR27" s="476"/>
      <c r="AS27" s="477"/>
      <c r="AT27" s="475"/>
      <c r="AU27" s="476"/>
      <c r="AV27" s="476"/>
      <c r="AW27" s="476"/>
      <c r="AX27" s="476"/>
      <c r="AY27" s="476"/>
      <c r="AZ27" s="477"/>
      <c r="BA27" s="111"/>
      <c r="BB27" s="31"/>
      <c r="BC27" s="112"/>
      <c r="BD27" s="31"/>
      <c r="BE27" s="31"/>
      <c r="BF27" s="31"/>
      <c r="BG27" s="31"/>
      <c r="BH27" s="31"/>
      <c r="BI27" s="47"/>
      <c r="BJ27" s="31"/>
      <c r="BK27" s="31"/>
      <c r="BL27" s="31"/>
      <c r="BM27" s="31"/>
      <c r="BN27" s="31"/>
      <c r="BO27" s="31"/>
      <c r="BP27" s="114"/>
    </row>
    <row r="28" spans="1:81" s="5" customFormat="1" ht="13.5" customHeight="1">
      <c r="A28" s="524" t="s">
        <v>184</v>
      </c>
      <c r="B28" s="525"/>
      <c r="C28" s="526"/>
      <c r="D28" s="475" t="s">
        <v>189</v>
      </c>
      <c r="E28" s="476" t="s">
        <v>190</v>
      </c>
      <c r="F28" s="476" t="s">
        <v>190</v>
      </c>
      <c r="G28" s="476" t="s">
        <v>190</v>
      </c>
      <c r="H28" s="476" t="s">
        <v>190</v>
      </c>
      <c r="I28" s="476" t="s">
        <v>190</v>
      </c>
      <c r="J28" s="476" t="s">
        <v>190</v>
      </c>
      <c r="K28" s="476" t="s">
        <v>190</v>
      </c>
      <c r="L28" s="476" t="s">
        <v>190</v>
      </c>
      <c r="M28" s="476" t="s">
        <v>190</v>
      </c>
      <c r="N28" s="476" t="s">
        <v>190</v>
      </c>
      <c r="O28" s="476" t="s">
        <v>190</v>
      </c>
      <c r="P28" s="477" t="s">
        <v>190</v>
      </c>
      <c r="Q28" s="475" t="s">
        <v>186</v>
      </c>
      <c r="R28" s="476"/>
      <c r="S28" s="476"/>
      <c r="T28" s="477"/>
      <c r="U28" s="475"/>
      <c r="V28" s="477"/>
      <c r="W28" s="475"/>
      <c r="X28" s="477"/>
      <c r="Y28" s="475"/>
      <c r="Z28" s="476"/>
      <c r="AA28" s="476"/>
      <c r="AB28" s="476"/>
      <c r="AC28" s="476"/>
      <c r="AD28" s="477"/>
      <c r="AE28" s="475"/>
      <c r="AF28" s="477"/>
      <c r="AG28" s="475"/>
      <c r="AH28" s="477"/>
      <c r="AI28" s="475"/>
      <c r="AJ28" s="477"/>
      <c r="AK28" s="475"/>
      <c r="AL28" s="477"/>
      <c r="AM28" s="475"/>
      <c r="AN28" s="476"/>
      <c r="AO28" s="477"/>
      <c r="AP28" s="475"/>
      <c r="AQ28" s="476"/>
      <c r="AR28" s="476"/>
      <c r="AS28" s="477"/>
      <c r="AT28" s="475"/>
      <c r="AU28" s="476"/>
      <c r="AV28" s="476"/>
      <c r="AW28" s="476"/>
      <c r="AX28" s="476"/>
      <c r="AY28" s="476"/>
      <c r="AZ28" s="477"/>
      <c r="BA28" s="111"/>
      <c r="BB28" s="31"/>
      <c r="BC28" s="112"/>
      <c r="BD28" s="31"/>
      <c r="BE28" s="31"/>
      <c r="BF28" s="31"/>
      <c r="BG28" s="31"/>
      <c r="BH28" s="31"/>
      <c r="BI28" s="47"/>
      <c r="BJ28" s="31"/>
      <c r="BK28" s="31"/>
      <c r="BL28" s="31"/>
      <c r="BM28" s="31"/>
      <c r="BN28" s="31"/>
      <c r="BO28" s="31"/>
      <c r="BP28" s="114"/>
    </row>
    <row r="29" spans="1:81" s="5" customFormat="1" ht="13.5" customHeight="1">
      <c r="A29" s="524" t="s">
        <v>184</v>
      </c>
      <c r="B29" s="525"/>
      <c r="C29" s="526"/>
      <c r="D29" s="475" t="s">
        <v>191</v>
      </c>
      <c r="E29" s="476" t="s">
        <v>191</v>
      </c>
      <c r="F29" s="476" t="s">
        <v>191</v>
      </c>
      <c r="G29" s="476" t="s">
        <v>191</v>
      </c>
      <c r="H29" s="476" t="s">
        <v>191</v>
      </c>
      <c r="I29" s="476" t="s">
        <v>191</v>
      </c>
      <c r="J29" s="476" t="s">
        <v>191</v>
      </c>
      <c r="K29" s="476" t="s">
        <v>191</v>
      </c>
      <c r="L29" s="476" t="s">
        <v>191</v>
      </c>
      <c r="M29" s="476" t="s">
        <v>191</v>
      </c>
      <c r="N29" s="476" t="s">
        <v>191</v>
      </c>
      <c r="O29" s="476" t="s">
        <v>191</v>
      </c>
      <c r="P29" s="477" t="s">
        <v>191</v>
      </c>
      <c r="Q29" s="475" t="s">
        <v>186</v>
      </c>
      <c r="R29" s="476"/>
      <c r="S29" s="476"/>
      <c r="T29" s="477"/>
      <c r="U29" s="475"/>
      <c r="V29" s="477"/>
      <c r="W29" s="475"/>
      <c r="X29" s="477"/>
      <c r="Y29" s="475"/>
      <c r="Z29" s="476"/>
      <c r="AA29" s="476"/>
      <c r="AB29" s="476"/>
      <c r="AC29" s="476"/>
      <c r="AD29" s="477"/>
      <c r="AE29" s="475"/>
      <c r="AF29" s="477"/>
      <c r="AG29" s="475"/>
      <c r="AH29" s="477"/>
      <c r="AI29" s="475"/>
      <c r="AJ29" s="477"/>
      <c r="AK29" s="475"/>
      <c r="AL29" s="477"/>
      <c r="AM29" s="475"/>
      <c r="AN29" s="476"/>
      <c r="AO29" s="477"/>
      <c r="AP29" s="475"/>
      <c r="AQ29" s="476"/>
      <c r="AR29" s="476"/>
      <c r="AS29" s="477"/>
      <c r="AT29" s="475"/>
      <c r="AU29" s="476"/>
      <c r="AV29" s="476"/>
      <c r="AW29" s="476"/>
      <c r="AX29" s="476"/>
      <c r="AY29" s="476"/>
      <c r="AZ29" s="477"/>
      <c r="BA29" s="111"/>
      <c r="BB29" s="31"/>
      <c r="BC29" s="112"/>
      <c r="BD29" s="31"/>
      <c r="BE29" s="31"/>
      <c r="BF29" s="31"/>
      <c r="BG29" s="31"/>
      <c r="BH29" s="31"/>
      <c r="BI29" s="47"/>
      <c r="BJ29" s="31"/>
      <c r="BK29" s="31"/>
      <c r="BL29" s="31"/>
      <c r="BM29" s="31"/>
      <c r="BN29" s="31"/>
      <c r="BO29" s="31"/>
      <c r="BP29" s="114"/>
    </row>
    <row r="30" spans="1:81" s="5" customFormat="1" ht="13.5" customHeight="1">
      <c r="A30" s="524" t="s">
        <v>184</v>
      </c>
      <c r="B30" s="525"/>
      <c r="C30" s="526"/>
      <c r="D30" s="475" t="s">
        <v>192</v>
      </c>
      <c r="E30" s="476" t="s">
        <v>192</v>
      </c>
      <c r="F30" s="476" t="s">
        <v>192</v>
      </c>
      <c r="G30" s="476" t="s">
        <v>192</v>
      </c>
      <c r="H30" s="476" t="s">
        <v>192</v>
      </c>
      <c r="I30" s="476" t="s">
        <v>192</v>
      </c>
      <c r="J30" s="476" t="s">
        <v>192</v>
      </c>
      <c r="K30" s="476" t="s">
        <v>192</v>
      </c>
      <c r="L30" s="476" t="s">
        <v>192</v>
      </c>
      <c r="M30" s="476" t="s">
        <v>192</v>
      </c>
      <c r="N30" s="476" t="s">
        <v>192</v>
      </c>
      <c r="O30" s="476" t="s">
        <v>192</v>
      </c>
      <c r="P30" s="477" t="s">
        <v>192</v>
      </c>
      <c r="Q30" s="475" t="s">
        <v>186</v>
      </c>
      <c r="R30" s="476"/>
      <c r="S30" s="476"/>
      <c r="T30" s="477"/>
      <c r="U30" s="475"/>
      <c r="V30" s="477"/>
      <c r="W30" s="475"/>
      <c r="X30" s="477"/>
      <c r="Y30" s="475"/>
      <c r="Z30" s="476"/>
      <c r="AA30" s="476"/>
      <c r="AB30" s="476"/>
      <c r="AC30" s="476"/>
      <c r="AD30" s="477"/>
      <c r="AE30" s="475"/>
      <c r="AF30" s="477"/>
      <c r="AG30" s="475"/>
      <c r="AH30" s="477"/>
      <c r="AI30" s="475"/>
      <c r="AJ30" s="477"/>
      <c r="AK30" s="475"/>
      <c r="AL30" s="477"/>
      <c r="AM30" s="475"/>
      <c r="AN30" s="476"/>
      <c r="AO30" s="477"/>
      <c r="AP30" s="475"/>
      <c r="AQ30" s="476"/>
      <c r="AR30" s="476"/>
      <c r="AS30" s="477"/>
      <c r="AT30" s="475"/>
      <c r="AU30" s="476"/>
      <c r="AV30" s="476"/>
      <c r="AW30" s="476"/>
      <c r="AX30" s="476"/>
      <c r="AY30" s="476"/>
      <c r="AZ30" s="477"/>
      <c r="BA30" s="111"/>
      <c r="BB30" s="31"/>
      <c r="BC30" s="112"/>
      <c r="BD30" s="31"/>
      <c r="BE30" s="31"/>
      <c r="BF30" s="31"/>
      <c r="BG30" s="31"/>
      <c r="BH30" s="31"/>
      <c r="BI30" s="47"/>
      <c r="BJ30" s="31"/>
      <c r="BK30" s="31"/>
      <c r="BL30" s="31"/>
      <c r="BM30" s="31"/>
      <c r="BN30" s="31"/>
      <c r="BO30" s="31"/>
      <c r="BP30" s="114"/>
    </row>
    <row r="31" spans="1:81" s="5" customFormat="1" ht="13.5" customHeight="1">
      <c r="A31" s="530" t="s">
        <v>193</v>
      </c>
      <c r="B31" s="531"/>
      <c r="C31" s="532"/>
      <c r="D31" s="475" t="s">
        <v>164</v>
      </c>
      <c r="E31" s="476" t="s">
        <v>164</v>
      </c>
      <c r="F31" s="476" t="s">
        <v>164</v>
      </c>
      <c r="G31" s="476" t="s">
        <v>164</v>
      </c>
      <c r="H31" s="476" t="s">
        <v>164</v>
      </c>
      <c r="I31" s="476" t="s">
        <v>164</v>
      </c>
      <c r="J31" s="476" t="s">
        <v>164</v>
      </c>
      <c r="K31" s="476" t="s">
        <v>164</v>
      </c>
      <c r="L31" s="476" t="s">
        <v>164</v>
      </c>
      <c r="M31" s="476" t="s">
        <v>164</v>
      </c>
      <c r="N31" s="476" t="s">
        <v>164</v>
      </c>
      <c r="O31" s="476" t="s">
        <v>164</v>
      </c>
      <c r="P31" s="477" t="s">
        <v>164</v>
      </c>
      <c r="Q31" s="475" t="s">
        <v>152</v>
      </c>
      <c r="R31" s="476" t="s">
        <v>152</v>
      </c>
      <c r="S31" s="476" t="s">
        <v>152</v>
      </c>
      <c r="T31" s="477" t="s">
        <v>152</v>
      </c>
      <c r="U31" s="475" t="s">
        <v>135</v>
      </c>
      <c r="V31" s="477" t="s">
        <v>153</v>
      </c>
      <c r="W31" s="475"/>
      <c r="X31" s="477"/>
      <c r="Y31" s="475"/>
      <c r="Z31" s="476"/>
      <c r="AA31" s="476"/>
      <c r="AB31" s="476"/>
      <c r="AC31" s="476"/>
      <c r="AD31" s="477"/>
      <c r="AE31" s="475"/>
      <c r="AF31" s="477"/>
      <c r="AG31" s="475"/>
      <c r="AH31" s="477"/>
      <c r="AI31" s="475"/>
      <c r="AJ31" s="477"/>
      <c r="AK31" s="475"/>
      <c r="AL31" s="477"/>
      <c r="AM31" s="475"/>
      <c r="AN31" s="476"/>
      <c r="AO31" s="477"/>
      <c r="AP31" s="475"/>
      <c r="AQ31" s="476"/>
      <c r="AR31" s="476"/>
      <c r="AS31" s="477"/>
      <c r="AT31" s="475"/>
      <c r="AU31" s="476"/>
      <c r="AV31" s="476"/>
      <c r="AW31" s="476"/>
      <c r="AX31" s="476"/>
      <c r="AY31" s="476"/>
      <c r="AZ31" s="477"/>
      <c r="BA31" s="111"/>
      <c r="BB31" s="31"/>
      <c r="BC31" s="112"/>
      <c r="BD31" s="31"/>
      <c r="BE31" s="31"/>
      <c r="BF31" s="31"/>
      <c r="BG31" s="31"/>
      <c r="BH31" s="31"/>
      <c r="BI31" s="47"/>
      <c r="BJ31" s="31"/>
      <c r="BK31" s="31"/>
      <c r="BL31" s="31"/>
      <c r="BM31" s="31"/>
      <c r="BN31" s="31"/>
      <c r="BO31" s="31"/>
      <c r="BP31" s="114"/>
      <c r="BQ31" s="107" t="s">
        <v>194</v>
      </c>
    </row>
    <row r="32" spans="1:81" s="5" customFormat="1" ht="13.5" customHeight="1">
      <c r="A32" s="530" t="s">
        <v>193</v>
      </c>
      <c r="B32" s="531"/>
      <c r="C32" s="532"/>
      <c r="D32" s="475" t="s">
        <v>195</v>
      </c>
      <c r="E32" s="476" t="s">
        <v>195</v>
      </c>
      <c r="F32" s="476" t="s">
        <v>195</v>
      </c>
      <c r="G32" s="476" t="s">
        <v>195</v>
      </c>
      <c r="H32" s="476" t="s">
        <v>195</v>
      </c>
      <c r="I32" s="476" t="s">
        <v>195</v>
      </c>
      <c r="J32" s="476" t="s">
        <v>195</v>
      </c>
      <c r="K32" s="476" t="s">
        <v>195</v>
      </c>
      <c r="L32" s="476" t="s">
        <v>195</v>
      </c>
      <c r="M32" s="476" t="s">
        <v>195</v>
      </c>
      <c r="N32" s="476" t="s">
        <v>195</v>
      </c>
      <c r="O32" s="476" t="s">
        <v>195</v>
      </c>
      <c r="P32" s="477" t="s">
        <v>195</v>
      </c>
      <c r="Q32" s="475" t="s">
        <v>152</v>
      </c>
      <c r="R32" s="476" t="s">
        <v>152</v>
      </c>
      <c r="S32" s="476" t="s">
        <v>152</v>
      </c>
      <c r="T32" s="477" t="s">
        <v>152</v>
      </c>
      <c r="U32" s="475" t="s">
        <v>135</v>
      </c>
      <c r="V32" s="477" t="s">
        <v>153</v>
      </c>
      <c r="W32" s="475"/>
      <c r="X32" s="477"/>
      <c r="Y32" s="475"/>
      <c r="Z32" s="476"/>
      <c r="AA32" s="476"/>
      <c r="AB32" s="476"/>
      <c r="AC32" s="476"/>
      <c r="AD32" s="477"/>
      <c r="AE32" s="475"/>
      <c r="AF32" s="477"/>
      <c r="AG32" s="475"/>
      <c r="AH32" s="477"/>
      <c r="AI32" s="475"/>
      <c r="AJ32" s="477"/>
      <c r="AK32" s="475"/>
      <c r="AL32" s="477"/>
      <c r="AM32" s="475"/>
      <c r="AN32" s="476"/>
      <c r="AO32" s="477"/>
      <c r="AP32" s="475"/>
      <c r="AQ32" s="476"/>
      <c r="AR32" s="476"/>
      <c r="AS32" s="477"/>
      <c r="AT32" s="475"/>
      <c r="AU32" s="476"/>
      <c r="AV32" s="476"/>
      <c r="AW32" s="476"/>
      <c r="AX32" s="476"/>
      <c r="AY32" s="476"/>
      <c r="AZ32" s="477"/>
      <c r="BA32" s="111"/>
      <c r="BB32" s="31"/>
      <c r="BC32" s="112"/>
      <c r="BD32" s="31"/>
      <c r="BE32" s="31"/>
      <c r="BF32" s="31"/>
      <c r="BG32" s="31"/>
      <c r="BH32" s="31"/>
      <c r="BI32" s="47"/>
      <c r="BJ32" s="31"/>
      <c r="BK32" s="31"/>
      <c r="BL32" s="31"/>
      <c r="BM32" s="31"/>
      <c r="BN32" s="31"/>
      <c r="BO32" s="31"/>
      <c r="BP32" s="114"/>
      <c r="BQ32" s="107" t="s">
        <v>194</v>
      </c>
    </row>
    <row r="33" spans="1:69" s="5" customFormat="1" ht="13.5" customHeight="1">
      <c r="A33" s="530" t="s">
        <v>193</v>
      </c>
      <c r="B33" s="531"/>
      <c r="C33" s="532"/>
      <c r="D33" s="475" t="s">
        <v>167</v>
      </c>
      <c r="E33" s="476" t="s">
        <v>196</v>
      </c>
      <c r="F33" s="476" t="s">
        <v>196</v>
      </c>
      <c r="G33" s="476" t="s">
        <v>196</v>
      </c>
      <c r="H33" s="476" t="s">
        <v>196</v>
      </c>
      <c r="I33" s="476" t="s">
        <v>196</v>
      </c>
      <c r="J33" s="476" t="s">
        <v>196</v>
      </c>
      <c r="K33" s="476" t="s">
        <v>196</v>
      </c>
      <c r="L33" s="476" t="s">
        <v>196</v>
      </c>
      <c r="M33" s="476" t="s">
        <v>196</v>
      </c>
      <c r="N33" s="476" t="s">
        <v>196</v>
      </c>
      <c r="O33" s="476" t="s">
        <v>196</v>
      </c>
      <c r="P33" s="477" t="s">
        <v>196</v>
      </c>
      <c r="Q33" s="475" t="s">
        <v>152</v>
      </c>
      <c r="R33" s="476" t="s">
        <v>152</v>
      </c>
      <c r="S33" s="476" t="s">
        <v>152</v>
      </c>
      <c r="T33" s="477" t="s">
        <v>152</v>
      </c>
      <c r="U33" s="475" t="s">
        <v>135</v>
      </c>
      <c r="V33" s="477" t="s">
        <v>153</v>
      </c>
      <c r="W33" s="475"/>
      <c r="X33" s="477"/>
      <c r="Y33" s="475"/>
      <c r="Z33" s="476"/>
      <c r="AA33" s="476"/>
      <c r="AB33" s="476"/>
      <c r="AC33" s="476"/>
      <c r="AD33" s="477"/>
      <c r="AE33" s="475"/>
      <c r="AF33" s="477"/>
      <c r="AG33" s="475"/>
      <c r="AH33" s="477"/>
      <c r="AI33" s="475"/>
      <c r="AJ33" s="477"/>
      <c r="AK33" s="475"/>
      <c r="AL33" s="477"/>
      <c r="AM33" s="475"/>
      <c r="AN33" s="476"/>
      <c r="AO33" s="477"/>
      <c r="AP33" s="475"/>
      <c r="AQ33" s="476"/>
      <c r="AR33" s="476"/>
      <c r="AS33" s="477"/>
      <c r="AT33" s="475"/>
      <c r="AU33" s="476"/>
      <c r="AV33" s="476"/>
      <c r="AW33" s="476"/>
      <c r="AX33" s="476"/>
      <c r="AY33" s="476"/>
      <c r="AZ33" s="477"/>
      <c r="BA33" s="111"/>
      <c r="BB33" s="31"/>
      <c r="BC33" s="112"/>
      <c r="BD33" s="31"/>
      <c r="BE33" s="31"/>
      <c r="BF33" s="31"/>
      <c r="BG33" s="31"/>
      <c r="BH33" s="31"/>
      <c r="BI33" s="47"/>
      <c r="BJ33" s="31"/>
      <c r="BK33" s="31"/>
      <c r="BL33" s="31"/>
      <c r="BM33" s="31"/>
      <c r="BN33" s="31"/>
      <c r="BO33" s="31"/>
      <c r="BP33" s="114"/>
      <c r="BQ33" s="107" t="s">
        <v>194</v>
      </c>
    </row>
    <row r="34" spans="1:69" s="107" customFormat="1" ht="13.5" customHeight="1">
      <c r="A34" s="527" t="s">
        <v>193</v>
      </c>
      <c r="B34" s="528"/>
      <c r="C34" s="529"/>
      <c r="D34" s="478" t="s">
        <v>197</v>
      </c>
      <c r="E34" s="479"/>
      <c r="F34" s="479"/>
      <c r="G34" s="479"/>
      <c r="H34" s="479"/>
      <c r="I34" s="479"/>
      <c r="J34" s="479"/>
      <c r="K34" s="479"/>
      <c r="L34" s="479"/>
      <c r="M34" s="479"/>
      <c r="N34" s="479"/>
      <c r="O34" s="479"/>
      <c r="P34" s="480"/>
      <c r="Q34" s="478" t="s">
        <v>146</v>
      </c>
      <c r="R34" s="479" t="s">
        <v>146</v>
      </c>
      <c r="S34" s="479" t="s">
        <v>146</v>
      </c>
      <c r="T34" s="480" t="s">
        <v>146</v>
      </c>
      <c r="U34" s="478" t="s">
        <v>135</v>
      </c>
      <c r="V34" s="480" t="s">
        <v>153</v>
      </c>
      <c r="W34" s="478"/>
      <c r="X34" s="480"/>
      <c r="Y34" s="478"/>
      <c r="Z34" s="479"/>
      <c r="AA34" s="479"/>
      <c r="AB34" s="479"/>
      <c r="AC34" s="479"/>
      <c r="AD34" s="480"/>
      <c r="AE34" s="478"/>
      <c r="AF34" s="480"/>
      <c r="AG34" s="478"/>
      <c r="AH34" s="480"/>
      <c r="AI34" s="478"/>
      <c r="AJ34" s="480"/>
      <c r="AK34" s="478"/>
      <c r="AL34" s="480"/>
      <c r="AM34" s="478"/>
      <c r="AN34" s="479"/>
      <c r="AO34" s="480"/>
      <c r="AP34" s="478"/>
      <c r="AQ34" s="479"/>
      <c r="AR34" s="479"/>
      <c r="AS34" s="480"/>
      <c r="AT34" s="478"/>
      <c r="AU34" s="479"/>
      <c r="AV34" s="479"/>
      <c r="AW34" s="479"/>
      <c r="AX34" s="479"/>
      <c r="AY34" s="479"/>
      <c r="AZ34" s="480"/>
      <c r="BA34" s="115"/>
      <c r="BB34" s="35"/>
      <c r="BC34" s="131"/>
      <c r="BD34" s="35"/>
      <c r="BE34" s="35"/>
      <c r="BF34" s="35"/>
      <c r="BG34" s="35"/>
      <c r="BH34" s="35"/>
      <c r="BI34" s="132"/>
      <c r="BJ34" s="35"/>
      <c r="BK34" s="35"/>
      <c r="BL34" s="35"/>
      <c r="BM34" s="35"/>
      <c r="BN34" s="35"/>
      <c r="BO34" s="35"/>
      <c r="BP34" s="133"/>
      <c r="BQ34" s="34" t="s">
        <v>144</v>
      </c>
    </row>
    <row r="35" spans="1:69" s="5" customFormat="1" ht="13.5" customHeight="1">
      <c r="A35" s="530" t="s">
        <v>193</v>
      </c>
      <c r="B35" s="531"/>
      <c r="C35" s="532"/>
      <c r="D35" s="475" t="s">
        <v>198</v>
      </c>
      <c r="E35" s="476" t="s">
        <v>198</v>
      </c>
      <c r="F35" s="476" t="s">
        <v>198</v>
      </c>
      <c r="G35" s="476" t="s">
        <v>198</v>
      </c>
      <c r="H35" s="476" t="s">
        <v>198</v>
      </c>
      <c r="I35" s="476" t="s">
        <v>198</v>
      </c>
      <c r="J35" s="476" t="s">
        <v>198</v>
      </c>
      <c r="K35" s="476" t="s">
        <v>198</v>
      </c>
      <c r="L35" s="476" t="s">
        <v>198</v>
      </c>
      <c r="M35" s="476" t="s">
        <v>198</v>
      </c>
      <c r="N35" s="476" t="s">
        <v>198</v>
      </c>
      <c r="O35" s="476" t="s">
        <v>198</v>
      </c>
      <c r="P35" s="477" t="s">
        <v>198</v>
      </c>
      <c r="Q35" s="475" t="s">
        <v>146</v>
      </c>
      <c r="R35" s="476" t="s">
        <v>146</v>
      </c>
      <c r="S35" s="476" t="s">
        <v>146</v>
      </c>
      <c r="T35" s="477" t="s">
        <v>146</v>
      </c>
      <c r="U35" s="475" t="s">
        <v>135</v>
      </c>
      <c r="V35" s="477" t="s">
        <v>153</v>
      </c>
      <c r="W35" s="475"/>
      <c r="X35" s="477"/>
      <c r="Y35" s="475"/>
      <c r="Z35" s="476"/>
      <c r="AA35" s="476"/>
      <c r="AB35" s="476"/>
      <c r="AC35" s="476"/>
      <c r="AD35" s="477"/>
      <c r="AE35" s="475"/>
      <c r="AF35" s="477"/>
      <c r="AG35" s="475"/>
      <c r="AH35" s="477"/>
      <c r="AI35" s="475"/>
      <c r="AJ35" s="477"/>
      <c r="AK35" s="475"/>
      <c r="AL35" s="477"/>
      <c r="AM35" s="475"/>
      <c r="AN35" s="476"/>
      <c r="AO35" s="477"/>
      <c r="AP35" s="475"/>
      <c r="AQ35" s="476"/>
      <c r="AR35" s="476"/>
      <c r="AS35" s="477"/>
      <c r="AT35" s="475"/>
      <c r="AU35" s="476"/>
      <c r="AV35" s="476"/>
      <c r="AW35" s="476"/>
      <c r="AX35" s="476"/>
      <c r="AY35" s="476"/>
      <c r="AZ35" s="477"/>
      <c r="BA35" s="111"/>
      <c r="BB35" s="31"/>
      <c r="BC35" s="112"/>
      <c r="BD35" s="31"/>
      <c r="BE35" s="31"/>
      <c r="BF35" s="31"/>
      <c r="BG35" s="31"/>
      <c r="BH35" s="31"/>
      <c r="BI35" s="47"/>
      <c r="BJ35" s="31"/>
      <c r="BK35" s="31"/>
      <c r="BL35" s="31"/>
      <c r="BM35" s="31"/>
      <c r="BN35" s="31"/>
      <c r="BO35" s="31"/>
      <c r="BP35" s="114"/>
    </row>
    <row r="36" spans="1:69" s="5" customFormat="1" ht="13.5" customHeight="1">
      <c r="A36" s="527" t="s">
        <v>193</v>
      </c>
      <c r="B36" s="528"/>
      <c r="C36" s="529"/>
      <c r="D36" s="478" t="s">
        <v>199</v>
      </c>
      <c r="E36" s="479" t="s">
        <v>200</v>
      </c>
      <c r="F36" s="479" t="s">
        <v>200</v>
      </c>
      <c r="G36" s="479" t="s">
        <v>200</v>
      </c>
      <c r="H36" s="479" t="s">
        <v>200</v>
      </c>
      <c r="I36" s="479" t="s">
        <v>200</v>
      </c>
      <c r="J36" s="479" t="s">
        <v>200</v>
      </c>
      <c r="K36" s="479" t="s">
        <v>200</v>
      </c>
      <c r="L36" s="479" t="s">
        <v>200</v>
      </c>
      <c r="M36" s="479" t="s">
        <v>200</v>
      </c>
      <c r="N36" s="479" t="s">
        <v>200</v>
      </c>
      <c r="O36" s="479" t="s">
        <v>200</v>
      </c>
      <c r="P36" s="480" t="s">
        <v>200</v>
      </c>
      <c r="Q36" s="478" t="s">
        <v>152</v>
      </c>
      <c r="R36" s="479" t="s">
        <v>152</v>
      </c>
      <c r="S36" s="479" t="s">
        <v>152</v>
      </c>
      <c r="T36" s="480" t="s">
        <v>152</v>
      </c>
      <c r="U36" s="478" t="s">
        <v>135</v>
      </c>
      <c r="V36" s="480" t="s">
        <v>153</v>
      </c>
      <c r="W36" s="478"/>
      <c r="X36" s="480"/>
      <c r="Y36" s="478"/>
      <c r="Z36" s="479"/>
      <c r="AA36" s="479"/>
      <c r="AB36" s="479"/>
      <c r="AC36" s="479"/>
      <c r="AD36" s="480"/>
      <c r="AE36" s="478"/>
      <c r="AF36" s="480"/>
      <c r="AG36" s="478"/>
      <c r="AH36" s="480"/>
      <c r="AI36" s="478"/>
      <c r="AJ36" s="480"/>
      <c r="AK36" s="478"/>
      <c r="AL36" s="480"/>
      <c r="AM36" s="478"/>
      <c r="AN36" s="479"/>
      <c r="AO36" s="480"/>
      <c r="AP36" s="478"/>
      <c r="AQ36" s="479"/>
      <c r="AR36" s="479"/>
      <c r="AS36" s="480"/>
      <c r="AT36" s="478"/>
      <c r="AU36" s="479"/>
      <c r="AV36" s="479"/>
      <c r="AW36" s="479"/>
      <c r="AX36" s="479"/>
      <c r="AY36" s="479"/>
      <c r="AZ36" s="480"/>
      <c r="BA36" s="115"/>
      <c r="BB36" s="35"/>
      <c r="BC36" s="131"/>
      <c r="BD36" s="35"/>
      <c r="BE36" s="35"/>
      <c r="BF36" s="35"/>
      <c r="BG36" s="35"/>
      <c r="BH36" s="35"/>
      <c r="BI36" s="132"/>
      <c r="BJ36" s="35"/>
      <c r="BK36" s="35"/>
      <c r="BL36" s="35"/>
      <c r="BM36" s="35"/>
      <c r="BN36" s="35"/>
      <c r="BO36" s="35"/>
      <c r="BP36" s="133"/>
      <c r="BQ36" s="36" t="s">
        <v>79</v>
      </c>
    </row>
    <row r="37" spans="1:69" s="5" customFormat="1" ht="13.5" customHeight="1">
      <c r="A37" s="527" t="s">
        <v>193</v>
      </c>
      <c r="B37" s="528"/>
      <c r="C37" s="529"/>
      <c r="D37" s="478" t="s">
        <v>201</v>
      </c>
      <c r="E37" s="479" t="s">
        <v>202</v>
      </c>
      <c r="F37" s="479" t="s">
        <v>202</v>
      </c>
      <c r="G37" s="479" t="s">
        <v>202</v>
      </c>
      <c r="H37" s="479" t="s">
        <v>202</v>
      </c>
      <c r="I37" s="479" t="s">
        <v>202</v>
      </c>
      <c r="J37" s="479" t="s">
        <v>202</v>
      </c>
      <c r="K37" s="479" t="s">
        <v>202</v>
      </c>
      <c r="L37" s="479" t="s">
        <v>202</v>
      </c>
      <c r="M37" s="479" t="s">
        <v>202</v>
      </c>
      <c r="N37" s="479" t="s">
        <v>202</v>
      </c>
      <c r="O37" s="479" t="s">
        <v>202</v>
      </c>
      <c r="P37" s="480" t="s">
        <v>202</v>
      </c>
      <c r="Q37" s="478" t="s">
        <v>152</v>
      </c>
      <c r="R37" s="479" t="s">
        <v>152</v>
      </c>
      <c r="S37" s="479" t="s">
        <v>152</v>
      </c>
      <c r="T37" s="480" t="s">
        <v>152</v>
      </c>
      <c r="U37" s="478" t="s">
        <v>135</v>
      </c>
      <c r="V37" s="480" t="s">
        <v>153</v>
      </c>
      <c r="W37" s="478"/>
      <c r="X37" s="480"/>
      <c r="Y37" s="478"/>
      <c r="Z37" s="479"/>
      <c r="AA37" s="479"/>
      <c r="AB37" s="479"/>
      <c r="AC37" s="479"/>
      <c r="AD37" s="480"/>
      <c r="AE37" s="478"/>
      <c r="AF37" s="480"/>
      <c r="AG37" s="478"/>
      <c r="AH37" s="480"/>
      <c r="AI37" s="478"/>
      <c r="AJ37" s="480"/>
      <c r="AK37" s="478"/>
      <c r="AL37" s="480"/>
      <c r="AM37" s="478"/>
      <c r="AN37" s="479"/>
      <c r="AO37" s="480"/>
      <c r="AP37" s="478"/>
      <c r="AQ37" s="479"/>
      <c r="AR37" s="479"/>
      <c r="AS37" s="480"/>
      <c r="AT37" s="478"/>
      <c r="AU37" s="479"/>
      <c r="AV37" s="479"/>
      <c r="AW37" s="479"/>
      <c r="AX37" s="479"/>
      <c r="AY37" s="479"/>
      <c r="AZ37" s="480"/>
      <c r="BA37" s="115"/>
      <c r="BB37" s="35"/>
      <c r="BC37" s="131"/>
      <c r="BD37" s="35"/>
      <c r="BE37" s="35"/>
      <c r="BF37" s="35"/>
      <c r="BG37" s="35"/>
      <c r="BH37" s="35"/>
      <c r="BI37" s="132"/>
      <c r="BJ37" s="35"/>
      <c r="BK37" s="35"/>
      <c r="BL37" s="35"/>
      <c r="BM37" s="35"/>
      <c r="BN37" s="35"/>
      <c r="BO37" s="35"/>
      <c r="BP37" s="133"/>
      <c r="BQ37" s="36" t="s">
        <v>79</v>
      </c>
    </row>
    <row r="38" spans="1:69" s="5" customFormat="1" ht="13.5" customHeight="1">
      <c r="A38" s="527" t="s">
        <v>193</v>
      </c>
      <c r="B38" s="528"/>
      <c r="C38" s="529"/>
      <c r="D38" s="478" t="s">
        <v>203</v>
      </c>
      <c r="E38" s="479" t="s">
        <v>200</v>
      </c>
      <c r="F38" s="479" t="s">
        <v>200</v>
      </c>
      <c r="G38" s="479" t="s">
        <v>200</v>
      </c>
      <c r="H38" s="479" t="s">
        <v>200</v>
      </c>
      <c r="I38" s="479" t="s">
        <v>200</v>
      </c>
      <c r="J38" s="479" t="s">
        <v>200</v>
      </c>
      <c r="K38" s="479" t="s">
        <v>200</v>
      </c>
      <c r="L38" s="479" t="s">
        <v>200</v>
      </c>
      <c r="M38" s="479" t="s">
        <v>200</v>
      </c>
      <c r="N38" s="479" t="s">
        <v>200</v>
      </c>
      <c r="O38" s="479" t="s">
        <v>200</v>
      </c>
      <c r="P38" s="480" t="s">
        <v>200</v>
      </c>
      <c r="Q38" s="478" t="s">
        <v>152</v>
      </c>
      <c r="R38" s="479" t="s">
        <v>152</v>
      </c>
      <c r="S38" s="479" t="s">
        <v>152</v>
      </c>
      <c r="T38" s="480" t="s">
        <v>152</v>
      </c>
      <c r="U38" s="478" t="s">
        <v>135</v>
      </c>
      <c r="V38" s="480" t="s">
        <v>153</v>
      </c>
      <c r="W38" s="478"/>
      <c r="X38" s="480"/>
      <c r="Y38" s="478"/>
      <c r="Z38" s="479"/>
      <c r="AA38" s="479"/>
      <c r="AB38" s="479"/>
      <c r="AC38" s="479"/>
      <c r="AD38" s="480"/>
      <c r="AE38" s="478"/>
      <c r="AF38" s="480"/>
      <c r="AG38" s="478"/>
      <c r="AH38" s="480"/>
      <c r="AI38" s="478"/>
      <c r="AJ38" s="480"/>
      <c r="AK38" s="478"/>
      <c r="AL38" s="480"/>
      <c r="AM38" s="478"/>
      <c r="AN38" s="479"/>
      <c r="AO38" s="480"/>
      <c r="AP38" s="478"/>
      <c r="AQ38" s="479"/>
      <c r="AR38" s="479"/>
      <c r="AS38" s="480"/>
      <c r="AT38" s="478"/>
      <c r="AU38" s="479"/>
      <c r="AV38" s="479"/>
      <c r="AW38" s="479"/>
      <c r="AX38" s="479"/>
      <c r="AY38" s="479"/>
      <c r="AZ38" s="480"/>
      <c r="BA38" s="115"/>
      <c r="BB38" s="35"/>
      <c r="BC38" s="131"/>
      <c r="BD38" s="35"/>
      <c r="BE38" s="35"/>
      <c r="BF38" s="35"/>
      <c r="BG38" s="35"/>
      <c r="BH38" s="35"/>
      <c r="BI38" s="132"/>
      <c r="BJ38" s="35"/>
      <c r="BK38" s="35"/>
      <c r="BL38" s="35"/>
      <c r="BM38" s="35"/>
      <c r="BN38" s="35"/>
      <c r="BO38" s="35"/>
      <c r="BP38" s="133"/>
      <c r="BQ38" s="36" t="s">
        <v>81</v>
      </c>
    </row>
    <row r="39" spans="1:69" s="5" customFormat="1" ht="13.5" customHeight="1">
      <c r="A39" s="527" t="s">
        <v>193</v>
      </c>
      <c r="B39" s="528"/>
      <c r="C39" s="529"/>
      <c r="D39" s="478" t="s">
        <v>204</v>
      </c>
      <c r="E39" s="479" t="s">
        <v>202</v>
      </c>
      <c r="F39" s="479" t="s">
        <v>202</v>
      </c>
      <c r="G39" s="479" t="s">
        <v>202</v>
      </c>
      <c r="H39" s="479" t="s">
        <v>202</v>
      </c>
      <c r="I39" s="479" t="s">
        <v>202</v>
      </c>
      <c r="J39" s="479" t="s">
        <v>202</v>
      </c>
      <c r="K39" s="479" t="s">
        <v>202</v>
      </c>
      <c r="L39" s="479" t="s">
        <v>202</v>
      </c>
      <c r="M39" s="479" t="s">
        <v>202</v>
      </c>
      <c r="N39" s="479" t="s">
        <v>202</v>
      </c>
      <c r="O39" s="479" t="s">
        <v>202</v>
      </c>
      <c r="P39" s="480" t="s">
        <v>202</v>
      </c>
      <c r="Q39" s="478" t="s">
        <v>152</v>
      </c>
      <c r="R39" s="479" t="s">
        <v>152</v>
      </c>
      <c r="S39" s="479" t="s">
        <v>152</v>
      </c>
      <c r="T39" s="480" t="s">
        <v>152</v>
      </c>
      <c r="U39" s="478" t="s">
        <v>135</v>
      </c>
      <c r="V39" s="480" t="s">
        <v>153</v>
      </c>
      <c r="W39" s="478"/>
      <c r="X39" s="480"/>
      <c r="Y39" s="478"/>
      <c r="Z39" s="479"/>
      <c r="AA39" s="479"/>
      <c r="AB39" s="479"/>
      <c r="AC39" s="479"/>
      <c r="AD39" s="480"/>
      <c r="AE39" s="478"/>
      <c r="AF39" s="480"/>
      <c r="AG39" s="478"/>
      <c r="AH39" s="480"/>
      <c r="AI39" s="478"/>
      <c r="AJ39" s="480"/>
      <c r="AK39" s="478"/>
      <c r="AL39" s="480"/>
      <c r="AM39" s="478"/>
      <c r="AN39" s="479"/>
      <c r="AO39" s="480"/>
      <c r="AP39" s="478"/>
      <c r="AQ39" s="479"/>
      <c r="AR39" s="479"/>
      <c r="AS39" s="480"/>
      <c r="AT39" s="478"/>
      <c r="AU39" s="479"/>
      <c r="AV39" s="479"/>
      <c r="AW39" s="479"/>
      <c r="AX39" s="479"/>
      <c r="AY39" s="479"/>
      <c r="AZ39" s="480"/>
      <c r="BA39" s="115"/>
      <c r="BB39" s="35"/>
      <c r="BC39" s="131"/>
      <c r="BD39" s="35"/>
      <c r="BE39" s="35"/>
      <c r="BF39" s="35"/>
      <c r="BG39" s="35"/>
      <c r="BH39" s="35"/>
      <c r="BI39" s="132"/>
      <c r="BJ39" s="35"/>
      <c r="BK39" s="35"/>
      <c r="BL39" s="35"/>
      <c r="BM39" s="35"/>
      <c r="BN39" s="35"/>
      <c r="BO39" s="35"/>
      <c r="BP39" s="133"/>
      <c r="BQ39" s="36" t="s">
        <v>81</v>
      </c>
    </row>
    <row r="40" spans="1:69" s="5" customFormat="1" ht="13.5" customHeight="1">
      <c r="A40" s="530" t="s">
        <v>193</v>
      </c>
      <c r="B40" s="531"/>
      <c r="C40" s="532"/>
      <c r="D40" s="475" t="s">
        <v>169</v>
      </c>
      <c r="E40" s="476" t="s">
        <v>169</v>
      </c>
      <c r="F40" s="476" t="s">
        <v>169</v>
      </c>
      <c r="G40" s="476" t="s">
        <v>169</v>
      </c>
      <c r="H40" s="476" t="s">
        <v>169</v>
      </c>
      <c r="I40" s="476" t="s">
        <v>169</v>
      </c>
      <c r="J40" s="476" t="s">
        <v>169</v>
      </c>
      <c r="K40" s="476" t="s">
        <v>169</v>
      </c>
      <c r="L40" s="476" t="s">
        <v>169</v>
      </c>
      <c r="M40" s="476" t="s">
        <v>169</v>
      </c>
      <c r="N40" s="476" t="s">
        <v>169</v>
      </c>
      <c r="O40" s="476" t="s">
        <v>169</v>
      </c>
      <c r="P40" s="477" t="s">
        <v>169</v>
      </c>
      <c r="Q40" s="475" t="s">
        <v>152</v>
      </c>
      <c r="R40" s="476" t="s">
        <v>152</v>
      </c>
      <c r="S40" s="476" t="s">
        <v>152</v>
      </c>
      <c r="T40" s="477" t="s">
        <v>152</v>
      </c>
      <c r="U40" s="475" t="s">
        <v>135</v>
      </c>
      <c r="V40" s="477" t="s">
        <v>153</v>
      </c>
      <c r="W40" s="475"/>
      <c r="X40" s="477"/>
      <c r="Y40" s="475"/>
      <c r="Z40" s="476"/>
      <c r="AA40" s="476"/>
      <c r="AB40" s="476"/>
      <c r="AC40" s="476"/>
      <c r="AD40" s="477"/>
      <c r="AE40" s="475"/>
      <c r="AF40" s="477"/>
      <c r="AG40" s="475"/>
      <c r="AH40" s="477"/>
      <c r="AI40" s="475"/>
      <c r="AJ40" s="477"/>
      <c r="AK40" s="475"/>
      <c r="AL40" s="477"/>
      <c r="AM40" s="475"/>
      <c r="AN40" s="476"/>
      <c r="AO40" s="477"/>
      <c r="AP40" s="475"/>
      <c r="AQ40" s="476"/>
      <c r="AR40" s="476"/>
      <c r="AS40" s="477"/>
      <c r="AT40" s="475"/>
      <c r="AU40" s="476"/>
      <c r="AV40" s="476"/>
      <c r="AW40" s="476"/>
      <c r="AX40" s="476"/>
      <c r="AY40" s="476"/>
      <c r="AZ40" s="477"/>
      <c r="BA40" s="111"/>
      <c r="BB40" s="31"/>
      <c r="BC40" s="112"/>
      <c r="BD40" s="31"/>
      <c r="BE40" s="31"/>
      <c r="BF40" s="31"/>
      <c r="BG40" s="31"/>
      <c r="BH40" s="31"/>
      <c r="BI40" s="47"/>
      <c r="BJ40" s="31"/>
      <c r="BK40" s="31"/>
      <c r="BL40" s="31"/>
      <c r="BM40" s="31"/>
      <c r="BN40" s="31"/>
      <c r="BO40" s="31"/>
      <c r="BP40" s="114"/>
    </row>
    <row r="41" spans="1:69" s="5" customFormat="1" ht="13.5" customHeight="1">
      <c r="A41" s="530" t="s">
        <v>193</v>
      </c>
      <c r="B41" s="531"/>
      <c r="C41" s="532"/>
      <c r="D41" s="475" t="s">
        <v>205</v>
      </c>
      <c r="E41" s="476" t="s">
        <v>205</v>
      </c>
      <c r="F41" s="476" t="s">
        <v>205</v>
      </c>
      <c r="G41" s="476" t="s">
        <v>205</v>
      </c>
      <c r="H41" s="476" t="s">
        <v>205</v>
      </c>
      <c r="I41" s="476" t="s">
        <v>205</v>
      </c>
      <c r="J41" s="476" t="s">
        <v>205</v>
      </c>
      <c r="K41" s="476" t="s">
        <v>205</v>
      </c>
      <c r="L41" s="476" t="s">
        <v>205</v>
      </c>
      <c r="M41" s="476" t="s">
        <v>205</v>
      </c>
      <c r="N41" s="476" t="s">
        <v>205</v>
      </c>
      <c r="O41" s="476" t="s">
        <v>205</v>
      </c>
      <c r="P41" s="477" t="s">
        <v>205</v>
      </c>
      <c r="Q41" s="475" t="s">
        <v>152</v>
      </c>
      <c r="R41" s="476" t="s">
        <v>152</v>
      </c>
      <c r="S41" s="476" t="s">
        <v>152</v>
      </c>
      <c r="T41" s="477" t="s">
        <v>152</v>
      </c>
      <c r="U41" s="475" t="s">
        <v>135</v>
      </c>
      <c r="V41" s="477" t="s">
        <v>153</v>
      </c>
      <c r="W41" s="475"/>
      <c r="X41" s="477"/>
      <c r="Y41" s="475"/>
      <c r="Z41" s="476"/>
      <c r="AA41" s="476"/>
      <c r="AB41" s="476"/>
      <c r="AC41" s="476"/>
      <c r="AD41" s="477"/>
      <c r="AE41" s="475"/>
      <c r="AF41" s="477"/>
      <c r="AG41" s="475"/>
      <c r="AH41" s="477"/>
      <c r="AI41" s="475"/>
      <c r="AJ41" s="477"/>
      <c r="AK41" s="475"/>
      <c r="AL41" s="477"/>
      <c r="AM41" s="475"/>
      <c r="AN41" s="476"/>
      <c r="AO41" s="477"/>
      <c r="AP41" s="475"/>
      <c r="AQ41" s="476"/>
      <c r="AR41" s="476"/>
      <c r="AS41" s="477"/>
      <c r="AT41" s="475"/>
      <c r="AU41" s="476"/>
      <c r="AV41" s="476"/>
      <c r="AW41" s="476"/>
      <c r="AX41" s="476"/>
      <c r="AY41" s="476"/>
      <c r="AZ41" s="477"/>
      <c r="BA41" s="111"/>
      <c r="BB41" s="31"/>
      <c r="BC41" s="112"/>
      <c r="BD41" s="31"/>
      <c r="BE41" s="31"/>
      <c r="BF41" s="31"/>
      <c r="BG41" s="31"/>
      <c r="BH41" s="31"/>
      <c r="BI41" s="47"/>
      <c r="BJ41" s="31"/>
      <c r="BK41" s="31"/>
      <c r="BL41" s="31"/>
      <c r="BM41" s="31"/>
      <c r="BN41" s="31"/>
      <c r="BO41" s="31"/>
      <c r="BP41" s="114"/>
    </row>
    <row r="42" spans="1:69" s="5" customFormat="1" ht="13.5" customHeight="1">
      <c r="A42" s="530" t="s">
        <v>193</v>
      </c>
      <c r="B42" s="531"/>
      <c r="C42" s="532"/>
      <c r="D42" s="475" t="s">
        <v>207</v>
      </c>
      <c r="E42" s="476" t="s">
        <v>208</v>
      </c>
      <c r="F42" s="476" t="s">
        <v>208</v>
      </c>
      <c r="G42" s="476" t="s">
        <v>208</v>
      </c>
      <c r="H42" s="476" t="s">
        <v>208</v>
      </c>
      <c r="I42" s="476" t="s">
        <v>208</v>
      </c>
      <c r="J42" s="476" t="s">
        <v>208</v>
      </c>
      <c r="K42" s="476" t="s">
        <v>208</v>
      </c>
      <c r="L42" s="476" t="s">
        <v>208</v>
      </c>
      <c r="M42" s="476" t="s">
        <v>208</v>
      </c>
      <c r="N42" s="476" t="s">
        <v>208</v>
      </c>
      <c r="O42" s="476" t="s">
        <v>208</v>
      </c>
      <c r="P42" s="477" t="s">
        <v>208</v>
      </c>
      <c r="Q42" s="475" t="s">
        <v>152</v>
      </c>
      <c r="R42" s="476" t="s">
        <v>152</v>
      </c>
      <c r="S42" s="476" t="s">
        <v>152</v>
      </c>
      <c r="T42" s="477" t="s">
        <v>152</v>
      </c>
      <c r="U42" s="475" t="s">
        <v>135</v>
      </c>
      <c r="V42" s="477" t="s">
        <v>153</v>
      </c>
      <c r="W42" s="475"/>
      <c r="X42" s="477"/>
      <c r="Y42" s="475"/>
      <c r="Z42" s="476"/>
      <c r="AA42" s="476"/>
      <c r="AB42" s="476"/>
      <c r="AC42" s="476"/>
      <c r="AD42" s="477"/>
      <c r="AE42" s="475"/>
      <c r="AF42" s="477"/>
      <c r="AG42" s="475"/>
      <c r="AH42" s="477"/>
      <c r="AI42" s="475"/>
      <c r="AJ42" s="477"/>
      <c r="AK42" s="475"/>
      <c r="AL42" s="477"/>
      <c r="AM42" s="475"/>
      <c r="AN42" s="476"/>
      <c r="AO42" s="477"/>
      <c r="AP42" s="475"/>
      <c r="AQ42" s="476"/>
      <c r="AR42" s="476"/>
      <c r="AS42" s="477"/>
      <c r="AT42" s="475"/>
      <c r="AU42" s="476"/>
      <c r="AV42" s="476"/>
      <c r="AW42" s="476"/>
      <c r="AX42" s="476"/>
      <c r="AY42" s="476"/>
      <c r="AZ42" s="477"/>
      <c r="BA42" s="111"/>
      <c r="BB42" s="31"/>
      <c r="BC42" s="112"/>
      <c r="BD42" s="31"/>
      <c r="BE42" s="31"/>
      <c r="BF42" s="31"/>
      <c r="BG42" s="31"/>
      <c r="BH42" s="31"/>
      <c r="BI42" s="47"/>
      <c r="BJ42" s="31"/>
      <c r="BK42" s="31"/>
      <c r="BL42" s="31"/>
      <c r="BM42" s="31"/>
      <c r="BN42" s="31"/>
      <c r="BO42" s="31"/>
      <c r="BP42" s="114"/>
    </row>
    <row r="43" spans="1:69" s="5" customFormat="1" ht="13.5" customHeight="1">
      <c r="A43" s="530" t="s">
        <v>193</v>
      </c>
      <c r="B43" s="531"/>
      <c r="C43" s="532"/>
      <c r="D43" s="475" t="s">
        <v>209</v>
      </c>
      <c r="E43" s="476" t="s">
        <v>210</v>
      </c>
      <c r="F43" s="476" t="s">
        <v>210</v>
      </c>
      <c r="G43" s="476" t="s">
        <v>210</v>
      </c>
      <c r="H43" s="476" t="s">
        <v>210</v>
      </c>
      <c r="I43" s="476" t="s">
        <v>210</v>
      </c>
      <c r="J43" s="476" t="s">
        <v>210</v>
      </c>
      <c r="K43" s="476" t="s">
        <v>210</v>
      </c>
      <c r="L43" s="476" t="s">
        <v>210</v>
      </c>
      <c r="M43" s="476" t="s">
        <v>210</v>
      </c>
      <c r="N43" s="476" t="s">
        <v>210</v>
      </c>
      <c r="O43" s="476" t="s">
        <v>210</v>
      </c>
      <c r="P43" s="477" t="s">
        <v>210</v>
      </c>
      <c r="Q43" s="475" t="s">
        <v>152</v>
      </c>
      <c r="R43" s="476" t="s">
        <v>152</v>
      </c>
      <c r="S43" s="476" t="s">
        <v>152</v>
      </c>
      <c r="T43" s="477" t="s">
        <v>152</v>
      </c>
      <c r="U43" s="475" t="s">
        <v>135</v>
      </c>
      <c r="V43" s="477" t="s">
        <v>153</v>
      </c>
      <c r="W43" s="475"/>
      <c r="X43" s="477"/>
      <c r="Y43" s="475"/>
      <c r="Z43" s="476"/>
      <c r="AA43" s="476"/>
      <c r="AB43" s="476"/>
      <c r="AC43" s="476"/>
      <c r="AD43" s="477"/>
      <c r="AE43" s="475"/>
      <c r="AF43" s="477"/>
      <c r="AG43" s="475"/>
      <c r="AH43" s="477"/>
      <c r="AI43" s="475"/>
      <c r="AJ43" s="477"/>
      <c r="AK43" s="475"/>
      <c r="AL43" s="477"/>
      <c r="AM43" s="475"/>
      <c r="AN43" s="476"/>
      <c r="AO43" s="477"/>
      <c r="AP43" s="475"/>
      <c r="AQ43" s="476"/>
      <c r="AR43" s="476"/>
      <c r="AS43" s="477"/>
      <c r="AT43" s="475"/>
      <c r="AU43" s="476"/>
      <c r="AV43" s="476"/>
      <c r="AW43" s="476"/>
      <c r="AX43" s="476"/>
      <c r="AY43" s="476"/>
      <c r="AZ43" s="477"/>
      <c r="BA43" s="111"/>
      <c r="BB43" s="31"/>
      <c r="BC43" s="112"/>
      <c r="BD43" s="31"/>
      <c r="BE43" s="31"/>
      <c r="BF43" s="31"/>
      <c r="BG43" s="31"/>
      <c r="BH43" s="31"/>
      <c r="BI43" s="47"/>
      <c r="BJ43" s="31"/>
      <c r="BK43" s="31"/>
      <c r="BL43" s="31"/>
      <c r="BM43" s="31"/>
      <c r="BN43" s="31"/>
      <c r="BO43" s="31"/>
      <c r="BP43" s="114"/>
    </row>
    <row r="44" spans="1:69" s="5" customFormat="1" ht="13.5" customHeight="1">
      <c r="A44" s="530" t="s">
        <v>193</v>
      </c>
      <c r="B44" s="531"/>
      <c r="C44" s="532"/>
      <c r="D44" s="475" t="s">
        <v>211</v>
      </c>
      <c r="E44" s="476" t="s">
        <v>212</v>
      </c>
      <c r="F44" s="476" t="s">
        <v>212</v>
      </c>
      <c r="G44" s="476" t="s">
        <v>212</v>
      </c>
      <c r="H44" s="476" t="s">
        <v>212</v>
      </c>
      <c r="I44" s="476" t="s">
        <v>212</v>
      </c>
      <c r="J44" s="476" t="s">
        <v>212</v>
      </c>
      <c r="K44" s="476" t="s">
        <v>212</v>
      </c>
      <c r="L44" s="476" t="s">
        <v>212</v>
      </c>
      <c r="M44" s="476" t="s">
        <v>212</v>
      </c>
      <c r="N44" s="476" t="s">
        <v>212</v>
      </c>
      <c r="O44" s="476" t="s">
        <v>212</v>
      </c>
      <c r="P44" s="477" t="s">
        <v>212</v>
      </c>
      <c r="Q44" s="475" t="s">
        <v>152</v>
      </c>
      <c r="R44" s="476" t="s">
        <v>152</v>
      </c>
      <c r="S44" s="476" t="s">
        <v>152</v>
      </c>
      <c r="T44" s="477" t="s">
        <v>152</v>
      </c>
      <c r="U44" s="475" t="s">
        <v>135</v>
      </c>
      <c r="V44" s="477" t="s">
        <v>153</v>
      </c>
      <c r="W44" s="475"/>
      <c r="X44" s="477"/>
      <c r="Y44" s="475"/>
      <c r="Z44" s="476"/>
      <c r="AA44" s="476"/>
      <c r="AB44" s="476"/>
      <c r="AC44" s="476"/>
      <c r="AD44" s="477"/>
      <c r="AE44" s="475"/>
      <c r="AF44" s="477"/>
      <c r="AG44" s="475"/>
      <c r="AH44" s="477"/>
      <c r="AI44" s="475"/>
      <c r="AJ44" s="477"/>
      <c r="AK44" s="475"/>
      <c r="AL44" s="477"/>
      <c r="AM44" s="475"/>
      <c r="AN44" s="476"/>
      <c r="AO44" s="477"/>
      <c r="AP44" s="475"/>
      <c r="AQ44" s="476"/>
      <c r="AR44" s="476"/>
      <c r="AS44" s="477"/>
      <c r="AT44" s="475"/>
      <c r="AU44" s="476"/>
      <c r="AV44" s="476"/>
      <c r="AW44" s="476"/>
      <c r="AX44" s="476"/>
      <c r="AY44" s="476"/>
      <c r="AZ44" s="477"/>
      <c r="BA44" s="111"/>
      <c r="BB44" s="31"/>
      <c r="BC44" s="112"/>
      <c r="BD44" s="31"/>
      <c r="BE44" s="31"/>
      <c r="BF44" s="31"/>
      <c r="BG44" s="31"/>
      <c r="BH44" s="31"/>
      <c r="BI44" s="47"/>
      <c r="BJ44" s="31"/>
      <c r="BK44" s="31"/>
      <c r="BL44" s="31"/>
      <c r="BM44" s="31"/>
      <c r="BN44" s="31"/>
      <c r="BO44" s="31"/>
      <c r="BP44" s="114"/>
    </row>
    <row r="45" spans="1:69" s="5" customFormat="1" ht="13.5" customHeight="1">
      <c r="A45" s="530" t="s">
        <v>193</v>
      </c>
      <c r="B45" s="531"/>
      <c r="C45" s="532"/>
      <c r="D45" s="475" t="s">
        <v>213</v>
      </c>
      <c r="E45" s="476" t="s">
        <v>210</v>
      </c>
      <c r="F45" s="476" t="s">
        <v>210</v>
      </c>
      <c r="G45" s="476" t="s">
        <v>210</v>
      </c>
      <c r="H45" s="476" t="s">
        <v>210</v>
      </c>
      <c r="I45" s="476" t="s">
        <v>210</v>
      </c>
      <c r="J45" s="476" t="s">
        <v>210</v>
      </c>
      <c r="K45" s="476" t="s">
        <v>210</v>
      </c>
      <c r="L45" s="476" t="s">
        <v>210</v>
      </c>
      <c r="M45" s="476" t="s">
        <v>210</v>
      </c>
      <c r="N45" s="476" t="s">
        <v>210</v>
      </c>
      <c r="O45" s="476" t="s">
        <v>210</v>
      </c>
      <c r="P45" s="477" t="s">
        <v>210</v>
      </c>
      <c r="Q45" s="475" t="s">
        <v>152</v>
      </c>
      <c r="R45" s="476" t="s">
        <v>152</v>
      </c>
      <c r="S45" s="476" t="s">
        <v>152</v>
      </c>
      <c r="T45" s="477" t="s">
        <v>152</v>
      </c>
      <c r="U45" s="475" t="s">
        <v>135</v>
      </c>
      <c r="V45" s="477" t="s">
        <v>153</v>
      </c>
      <c r="W45" s="475"/>
      <c r="X45" s="477"/>
      <c r="Y45" s="475"/>
      <c r="Z45" s="476"/>
      <c r="AA45" s="476"/>
      <c r="AB45" s="476"/>
      <c r="AC45" s="476"/>
      <c r="AD45" s="477"/>
      <c r="AE45" s="475"/>
      <c r="AF45" s="477"/>
      <c r="AG45" s="475"/>
      <c r="AH45" s="477"/>
      <c r="AI45" s="475"/>
      <c r="AJ45" s="477"/>
      <c r="AK45" s="475"/>
      <c r="AL45" s="477"/>
      <c r="AM45" s="475"/>
      <c r="AN45" s="476"/>
      <c r="AO45" s="477"/>
      <c r="AP45" s="475"/>
      <c r="AQ45" s="476"/>
      <c r="AR45" s="476"/>
      <c r="AS45" s="477"/>
      <c r="AT45" s="475"/>
      <c r="AU45" s="476"/>
      <c r="AV45" s="476"/>
      <c r="AW45" s="476"/>
      <c r="AX45" s="476"/>
      <c r="AY45" s="476"/>
      <c r="AZ45" s="477"/>
      <c r="BA45" s="111"/>
      <c r="BB45" s="31"/>
      <c r="BC45" s="112"/>
      <c r="BD45" s="31"/>
      <c r="BE45" s="31"/>
      <c r="BF45" s="31"/>
      <c r="BG45" s="31"/>
      <c r="BH45" s="31"/>
      <c r="BI45" s="47"/>
      <c r="BJ45" s="31"/>
      <c r="BK45" s="31"/>
      <c r="BL45" s="31"/>
      <c r="BM45" s="31"/>
      <c r="BN45" s="31"/>
      <c r="BO45" s="31"/>
      <c r="BP45" s="114"/>
    </row>
    <row r="46" spans="1:69" s="5" customFormat="1" ht="13.5" customHeight="1">
      <c r="A46" s="530" t="s">
        <v>193</v>
      </c>
      <c r="B46" s="531"/>
      <c r="C46" s="532"/>
      <c r="D46" s="475" t="s">
        <v>214</v>
      </c>
      <c r="E46" s="476" t="s">
        <v>214</v>
      </c>
      <c r="F46" s="476" t="s">
        <v>214</v>
      </c>
      <c r="G46" s="476" t="s">
        <v>214</v>
      </c>
      <c r="H46" s="476" t="s">
        <v>214</v>
      </c>
      <c r="I46" s="476" t="s">
        <v>214</v>
      </c>
      <c r="J46" s="476" t="s">
        <v>214</v>
      </c>
      <c r="K46" s="476" t="s">
        <v>214</v>
      </c>
      <c r="L46" s="476" t="s">
        <v>214</v>
      </c>
      <c r="M46" s="476" t="s">
        <v>214</v>
      </c>
      <c r="N46" s="476" t="s">
        <v>214</v>
      </c>
      <c r="O46" s="476" t="s">
        <v>214</v>
      </c>
      <c r="P46" s="477" t="s">
        <v>214</v>
      </c>
      <c r="Q46" s="475" t="s">
        <v>152</v>
      </c>
      <c r="R46" s="476" t="s">
        <v>152</v>
      </c>
      <c r="S46" s="476" t="s">
        <v>152</v>
      </c>
      <c r="T46" s="477" t="s">
        <v>152</v>
      </c>
      <c r="U46" s="475" t="s">
        <v>135</v>
      </c>
      <c r="V46" s="477" t="s">
        <v>153</v>
      </c>
      <c r="W46" s="475"/>
      <c r="X46" s="477"/>
      <c r="Y46" s="475"/>
      <c r="Z46" s="476"/>
      <c r="AA46" s="476"/>
      <c r="AB46" s="476"/>
      <c r="AC46" s="476"/>
      <c r="AD46" s="477"/>
      <c r="AE46" s="475"/>
      <c r="AF46" s="477"/>
      <c r="AG46" s="475"/>
      <c r="AH46" s="477"/>
      <c r="AI46" s="475"/>
      <c r="AJ46" s="477"/>
      <c r="AK46" s="475"/>
      <c r="AL46" s="477"/>
      <c r="AM46" s="475"/>
      <c r="AN46" s="476"/>
      <c r="AO46" s="477"/>
      <c r="AP46" s="475"/>
      <c r="AQ46" s="476"/>
      <c r="AR46" s="476"/>
      <c r="AS46" s="477"/>
      <c r="AT46" s="475"/>
      <c r="AU46" s="476"/>
      <c r="AV46" s="476"/>
      <c r="AW46" s="476"/>
      <c r="AX46" s="476"/>
      <c r="AY46" s="476"/>
      <c r="AZ46" s="477"/>
      <c r="BA46" s="111"/>
      <c r="BB46" s="31"/>
      <c r="BC46" s="112"/>
      <c r="BD46" s="31"/>
      <c r="BE46" s="31"/>
      <c r="BF46" s="31"/>
      <c r="BG46" s="31"/>
      <c r="BH46" s="31"/>
      <c r="BI46" s="47"/>
      <c r="BJ46" s="31"/>
      <c r="BK46" s="31"/>
      <c r="BL46" s="31"/>
      <c r="BM46" s="31"/>
      <c r="BN46" s="31"/>
      <c r="BO46" s="31"/>
      <c r="BP46" s="114"/>
    </row>
    <row r="47" spans="1:69" s="5" customFormat="1" ht="13.5" customHeight="1">
      <c r="A47" s="530" t="s">
        <v>193</v>
      </c>
      <c r="B47" s="531"/>
      <c r="C47" s="532"/>
      <c r="D47" s="475" t="s">
        <v>215</v>
      </c>
      <c r="E47" s="476" t="s">
        <v>216</v>
      </c>
      <c r="F47" s="476" t="s">
        <v>216</v>
      </c>
      <c r="G47" s="476" t="s">
        <v>216</v>
      </c>
      <c r="H47" s="476" t="s">
        <v>216</v>
      </c>
      <c r="I47" s="476" t="s">
        <v>216</v>
      </c>
      <c r="J47" s="476" t="s">
        <v>216</v>
      </c>
      <c r="K47" s="476" t="s">
        <v>216</v>
      </c>
      <c r="L47" s="476" t="s">
        <v>216</v>
      </c>
      <c r="M47" s="476" t="s">
        <v>216</v>
      </c>
      <c r="N47" s="476" t="s">
        <v>216</v>
      </c>
      <c r="O47" s="476" t="s">
        <v>216</v>
      </c>
      <c r="P47" s="477" t="s">
        <v>216</v>
      </c>
      <c r="Q47" s="475" t="s">
        <v>146</v>
      </c>
      <c r="R47" s="476" t="s">
        <v>146</v>
      </c>
      <c r="S47" s="476" t="s">
        <v>146</v>
      </c>
      <c r="T47" s="477" t="s">
        <v>146</v>
      </c>
      <c r="U47" s="475" t="s">
        <v>135</v>
      </c>
      <c r="V47" s="477" t="s">
        <v>153</v>
      </c>
      <c r="W47" s="475"/>
      <c r="X47" s="477"/>
      <c r="Y47" s="475"/>
      <c r="Z47" s="476"/>
      <c r="AA47" s="476"/>
      <c r="AB47" s="476"/>
      <c r="AC47" s="476"/>
      <c r="AD47" s="477"/>
      <c r="AE47" s="475"/>
      <c r="AF47" s="477"/>
      <c r="AG47" s="475"/>
      <c r="AH47" s="477"/>
      <c r="AI47" s="475"/>
      <c r="AJ47" s="477"/>
      <c r="AK47" s="475"/>
      <c r="AL47" s="477"/>
      <c r="AM47" s="475"/>
      <c r="AN47" s="476"/>
      <c r="AO47" s="477"/>
      <c r="AP47" s="475"/>
      <c r="AQ47" s="476"/>
      <c r="AR47" s="476"/>
      <c r="AS47" s="477"/>
      <c r="AT47" s="475"/>
      <c r="AU47" s="476"/>
      <c r="AV47" s="476"/>
      <c r="AW47" s="476"/>
      <c r="AX47" s="476"/>
      <c r="AY47" s="476"/>
      <c r="AZ47" s="477"/>
      <c r="BA47" s="111"/>
      <c r="BB47" s="31"/>
      <c r="BC47" s="112"/>
      <c r="BD47" s="31"/>
      <c r="BE47" s="31"/>
      <c r="BF47" s="31"/>
      <c r="BG47" s="31"/>
      <c r="BH47" s="31"/>
      <c r="BI47" s="47"/>
      <c r="BJ47" s="31"/>
      <c r="BK47" s="31"/>
      <c r="BL47" s="31"/>
      <c r="BM47" s="31"/>
      <c r="BN47" s="31"/>
      <c r="BO47" s="31"/>
      <c r="BP47" s="114"/>
    </row>
    <row r="48" spans="1:69" s="5" customFormat="1" ht="13.5" customHeight="1">
      <c r="A48" s="530" t="s">
        <v>193</v>
      </c>
      <c r="B48" s="531"/>
      <c r="C48" s="532"/>
      <c r="D48" s="475" t="s">
        <v>217</v>
      </c>
      <c r="E48" s="476" t="s">
        <v>218</v>
      </c>
      <c r="F48" s="476" t="s">
        <v>218</v>
      </c>
      <c r="G48" s="476" t="s">
        <v>218</v>
      </c>
      <c r="H48" s="476" t="s">
        <v>218</v>
      </c>
      <c r="I48" s="476" t="s">
        <v>218</v>
      </c>
      <c r="J48" s="476" t="s">
        <v>218</v>
      </c>
      <c r="K48" s="476" t="s">
        <v>218</v>
      </c>
      <c r="L48" s="476" t="s">
        <v>218</v>
      </c>
      <c r="M48" s="476" t="s">
        <v>218</v>
      </c>
      <c r="N48" s="476" t="s">
        <v>218</v>
      </c>
      <c r="O48" s="476" t="s">
        <v>218</v>
      </c>
      <c r="P48" s="477" t="s">
        <v>218</v>
      </c>
      <c r="Q48" s="475" t="s">
        <v>152</v>
      </c>
      <c r="R48" s="476" t="s">
        <v>152</v>
      </c>
      <c r="S48" s="476" t="s">
        <v>152</v>
      </c>
      <c r="T48" s="477" t="s">
        <v>152</v>
      </c>
      <c r="U48" s="475" t="s">
        <v>135</v>
      </c>
      <c r="V48" s="477" t="s">
        <v>153</v>
      </c>
      <c r="W48" s="475"/>
      <c r="X48" s="477"/>
      <c r="Y48" s="475"/>
      <c r="Z48" s="476"/>
      <c r="AA48" s="476"/>
      <c r="AB48" s="476"/>
      <c r="AC48" s="476"/>
      <c r="AD48" s="477"/>
      <c r="AE48" s="475"/>
      <c r="AF48" s="477"/>
      <c r="AG48" s="475"/>
      <c r="AH48" s="477"/>
      <c r="AI48" s="475"/>
      <c r="AJ48" s="477"/>
      <c r="AK48" s="475"/>
      <c r="AL48" s="477"/>
      <c r="AM48" s="475"/>
      <c r="AN48" s="476"/>
      <c r="AO48" s="477"/>
      <c r="AP48" s="475"/>
      <c r="AQ48" s="476"/>
      <c r="AR48" s="476"/>
      <c r="AS48" s="477"/>
      <c r="AT48" s="475"/>
      <c r="AU48" s="476"/>
      <c r="AV48" s="476"/>
      <c r="AW48" s="476"/>
      <c r="AX48" s="476"/>
      <c r="AY48" s="476"/>
      <c r="AZ48" s="477"/>
      <c r="BA48" s="111"/>
      <c r="BB48" s="31"/>
      <c r="BC48" s="112"/>
      <c r="BD48" s="31"/>
      <c r="BE48" s="31"/>
      <c r="BF48" s="31"/>
      <c r="BG48" s="31"/>
      <c r="BH48" s="31"/>
      <c r="BI48" s="47"/>
      <c r="BJ48" s="31"/>
      <c r="BK48" s="31"/>
      <c r="BL48" s="31"/>
      <c r="BM48" s="31"/>
      <c r="BN48" s="31"/>
      <c r="BO48" s="31"/>
      <c r="BP48" s="114"/>
    </row>
    <row r="49" spans="1:69" s="5" customFormat="1" ht="13.5" customHeight="1">
      <c r="A49" s="530" t="s">
        <v>193</v>
      </c>
      <c r="B49" s="531"/>
      <c r="C49" s="532"/>
      <c r="D49" s="475" t="s">
        <v>219</v>
      </c>
      <c r="E49" s="476" t="s">
        <v>220</v>
      </c>
      <c r="F49" s="476" t="s">
        <v>220</v>
      </c>
      <c r="G49" s="476" t="s">
        <v>220</v>
      </c>
      <c r="H49" s="476" t="s">
        <v>220</v>
      </c>
      <c r="I49" s="476" t="s">
        <v>220</v>
      </c>
      <c r="J49" s="476" t="s">
        <v>220</v>
      </c>
      <c r="K49" s="476" t="s">
        <v>220</v>
      </c>
      <c r="L49" s="476" t="s">
        <v>220</v>
      </c>
      <c r="M49" s="476" t="s">
        <v>220</v>
      </c>
      <c r="N49" s="476" t="s">
        <v>220</v>
      </c>
      <c r="O49" s="476" t="s">
        <v>220</v>
      </c>
      <c r="P49" s="477" t="s">
        <v>220</v>
      </c>
      <c r="Q49" s="475" t="s">
        <v>152</v>
      </c>
      <c r="R49" s="476" t="s">
        <v>152</v>
      </c>
      <c r="S49" s="476" t="s">
        <v>152</v>
      </c>
      <c r="T49" s="477" t="s">
        <v>152</v>
      </c>
      <c r="U49" s="475" t="s">
        <v>135</v>
      </c>
      <c r="V49" s="477" t="s">
        <v>153</v>
      </c>
      <c r="W49" s="475"/>
      <c r="X49" s="477"/>
      <c r="Y49" s="475"/>
      <c r="Z49" s="476"/>
      <c r="AA49" s="476"/>
      <c r="AB49" s="476"/>
      <c r="AC49" s="476"/>
      <c r="AD49" s="477"/>
      <c r="AE49" s="475"/>
      <c r="AF49" s="477"/>
      <c r="AG49" s="475"/>
      <c r="AH49" s="477"/>
      <c r="AI49" s="475"/>
      <c r="AJ49" s="477"/>
      <c r="AK49" s="475"/>
      <c r="AL49" s="477"/>
      <c r="AM49" s="475"/>
      <c r="AN49" s="476"/>
      <c r="AO49" s="477"/>
      <c r="AP49" s="475"/>
      <c r="AQ49" s="476"/>
      <c r="AR49" s="476"/>
      <c r="AS49" s="477"/>
      <c r="AT49" s="475"/>
      <c r="AU49" s="476"/>
      <c r="AV49" s="476"/>
      <c r="AW49" s="476"/>
      <c r="AX49" s="476"/>
      <c r="AY49" s="476"/>
      <c r="AZ49" s="477"/>
      <c r="BA49" s="111"/>
      <c r="BB49" s="31"/>
      <c r="BC49" s="112"/>
      <c r="BD49" s="31"/>
      <c r="BE49" s="31"/>
      <c r="BF49" s="31"/>
      <c r="BG49" s="31"/>
      <c r="BH49" s="31"/>
      <c r="BI49" s="47"/>
      <c r="BJ49" s="31"/>
      <c r="BK49" s="31"/>
      <c r="BL49" s="31"/>
      <c r="BM49" s="31"/>
      <c r="BN49" s="31"/>
      <c r="BO49" s="31"/>
      <c r="BP49" s="114"/>
    </row>
    <row r="50" spans="1:69" s="5" customFormat="1" ht="13.5" customHeight="1">
      <c r="A50" s="527" t="s">
        <v>193</v>
      </c>
      <c r="B50" s="528"/>
      <c r="C50" s="529"/>
      <c r="D50" s="478" t="s">
        <v>221</v>
      </c>
      <c r="E50" s="479" t="s">
        <v>151</v>
      </c>
      <c r="F50" s="479" t="s">
        <v>151</v>
      </c>
      <c r="G50" s="479" t="s">
        <v>151</v>
      </c>
      <c r="H50" s="479" t="s">
        <v>151</v>
      </c>
      <c r="I50" s="479" t="s">
        <v>151</v>
      </c>
      <c r="J50" s="479" t="s">
        <v>151</v>
      </c>
      <c r="K50" s="479" t="s">
        <v>151</v>
      </c>
      <c r="L50" s="479" t="s">
        <v>151</v>
      </c>
      <c r="M50" s="479" t="s">
        <v>151</v>
      </c>
      <c r="N50" s="479" t="s">
        <v>151</v>
      </c>
      <c r="O50" s="479" t="s">
        <v>151</v>
      </c>
      <c r="P50" s="480" t="s">
        <v>151</v>
      </c>
      <c r="Q50" s="478" t="s">
        <v>152</v>
      </c>
      <c r="R50" s="479" t="s">
        <v>152</v>
      </c>
      <c r="S50" s="479" t="s">
        <v>152</v>
      </c>
      <c r="T50" s="480" t="s">
        <v>152</v>
      </c>
      <c r="U50" s="478" t="s">
        <v>135</v>
      </c>
      <c r="V50" s="480" t="s">
        <v>153</v>
      </c>
      <c r="W50" s="478"/>
      <c r="X50" s="480"/>
      <c r="Y50" s="478"/>
      <c r="Z50" s="479"/>
      <c r="AA50" s="479"/>
      <c r="AB50" s="479"/>
      <c r="AC50" s="479"/>
      <c r="AD50" s="480"/>
      <c r="AE50" s="478"/>
      <c r="AF50" s="480"/>
      <c r="AG50" s="478"/>
      <c r="AH50" s="480"/>
      <c r="AI50" s="478"/>
      <c r="AJ50" s="480"/>
      <c r="AK50" s="478"/>
      <c r="AL50" s="480"/>
      <c r="AM50" s="478"/>
      <c r="AN50" s="479"/>
      <c r="AO50" s="480"/>
      <c r="AP50" s="478"/>
      <c r="AQ50" s="479"/>
      <c r="AR50" s="479"/>
      <c r="AS50" s="480"/>
      <c r="AT50" s="478"/>
      <c r="AU50" s="479"/>
      <c r="AV50" s="479"/>
      <c r="AW50" s="479"/>
      <c r="AX50" s="479"/>
      <c r="AY50" s="479"/>
      <c r="AZ50" s="480"/>
      <c r="BA50" s="115"/>
      <c r="BB50" s="35"/>
      <c r="BC50" s="131"/>
      <c r="BD50" s="35"/>
      <c r="BE50" s="35"/>
      <c r="BF50" s="35"/>
      <c r="BG50" s="35"/>
      <c r="BH50" s="35"/>
      <c r="BI50" s="132"/>
      <c r="BJ50" s="35"/>
      <c r="BK50" s="35"/>
      <c r="BL50" s="35"/>
      <c r="BM50" s="35"/>
      <c r="BN50" s="35"/>
      <c r="BO50" s="35"/>
      <c r="BP50" s="133"/>
      <c r="BQ50" s="36" t="s">
        <v>222</v>
      </c>
    </row>
    <row r="51" spans="1:69" s="5" customFormat="1" ht="13.5" customHeight="1">
      <c r="A51" s="530" t="s">
        <v>193</v>
      </c>
      <c r="B51" s="531"/>
      <c r="C51" s="532"/>
      <c r="D51" s="475" t="s">
        <v>223</v>
      </c>
      <c r="E51" s="476" t="s">
        <v>151</v>
      </c>
      <c r="F51" s="476" t="s">
        <v>151</v>
      </c>
      <c r="G51" s="476" t="s">
        <v>151</v>
      </c>
      <c r="H51" s="476" t="s">
        <v>151</v>
      </c>
      <c r="I51" s="476" t="s">
        <v>151</v>
      </c>
      <c r="J51" s="476" t="s">
        <v>151</v>
      </c>
      <c r="K51" s="476" t="s">
        <v>151</v>
      </c>
      <c r="L51" s="476" t="s">
        <v>151</v>
      </c>
      <c r="M51" s="476" t="s">
        <v>151</v>
      </c>
      <c r="N51" s="476" t="s">
        <v>151</v>
      </c>
      <c r="O51" s="476" t="s">
        <v>151</v>
      </c>
      <c r="P51" s="477" t="s">
        <v>151</v>
      </c>
      <c r="Q51" s="475" t="s">
        <v>152</v>
      </c>
      <c r="R51" s="476" t="s">
        <v>152</v>
      </c>
      <c r="S51" s="476" t="s">
        <v>152</v>
      </c>
      <c r="T51" s="477" t="s">
        <v>152</v>
      </c>
      <c r="U51" s="475" t="s">
        <v>135</v>
      </c>
      <c r="V51" s="477" t="s">
        <v>153</v>
      </c>
      <c r="W51" s="475"/>
      <c r="X51" s="477"/>
      <c r="Y51" s="475"/>
      <c r="Z51" s="476"/>
      <c r="AA51" s="476"/>
      <c r="AB51" s="476"/>
      <c r="AC51" s="476"/>
      <c r="AD51" s="477"/>
      <c r="AE51" s="475"/>
      <c r="AF51" s="477"/>
      <c r="AG51" s="475"/>
      <c r="AH51" s="477"/>
      <c r="AI51" s="475"/>
      <c r="AJ51" s="477"/>
      <c r="AK51" s="475"/>
      <c r="AL51" s="477"/>
      <c r="AM51" s="475"/>
      <c r="AN51" s="476"/>
      <c r="AO51" s="477"/>
      <c r="AP51" s="475"/>
      <c r="AQ51" s="476"/>
      <c r="AR51" s="476"/>
      <c r="AS51" s="477"/>
      <c r="AT51" s="475"/>
      <c r="AU51" s="476"/>
      <c r="AV51" s="476"/>
      <c r="AW51" s="476"/>
      <c r="AX51" s="476"/>
      <c r="AY51" s="476"/>
      <c r="AZ51" s="477"/>
      <c r="BA51" s="111"/>
      <c r="BB51" s="31"/>
      <c r="BC51" s="112"/>
      <c r="BD51" s="31"/>
      <c r="BE51" s="31"/>
      <c r="BF51" s="31"/>
      <c r="BG51" s="31"/>
      <c r="BH51" s="31"/>
      <c r="BI51" s="47"/>
      <c r="BJ51" s="31"/>
      <c r="BK51" s="31"/>
      <c r="BL51" s="31"/>
      <c r="BM51" s="31"/>
      <c r="BN51" s="31"/>
      <c r="BO51" s="31"/>
      <c r="BP51" s="114"/>
    </row>
    <row r="52" spans="1:69" s="107" customFormat="1" ht="13.5" customHeight="1">
      <c r="A52" s="527" t="s">
        <v>193</v>
      </c>
      <c r="B52" s="528"/>
      <c r="C52" s="529"/>
      <c r="D52" s="478" t="s">
        <v>175</v>
      </c>
      <c r="E52" s="479" t="s">
        <v>151</v>
      </c>
      <c r="F52" s="479" t="s">
        <v>151</v>
      </c>
      <c r="G52" s="479" t="s">
        <v>151</v>
      </c>
      <c r="H52" s="479" t="s">
        <v>151</v>
      </c>
      <c r="I52" s="479" t="s">
        <v>151</v>
      </c>
      <c r="J52" s="479" t="s">
        <v>151</v>
      </c>
      <c r="K52" s="479" t="s">
        <v>151</v>
      </c>
      <c r="L52" s="479" t="s">
        <v>151</v>
      </c>
      <c r="M52" s="479" t="s">
        <v>151</v>
      </c>
      <c r="N52" s="479" t="s">
        <v>151</v>
      </c>
      <c r="O52" s="479" t="s">
        <v>151</v>
      </c>
      <c r="P52" s="480" t="s">
        <v>151</v>
      </c>
      <c r="Q52" s="478" t="s">
        <v>152</v>
      </c>
      <c r="R52" s="479" t="s">
        <v>152</v>
      </c>
      <c r="S52" s="479" t="s">
        <v>152</v>
      </c>
      <c r="T52" s="480" t="s">
        <v>152</v>
      </c>
      <c r="U52" s="478" t="s">
        <v>135</v>
      </c>
      <c r="V52" s="480" t="s">
        <v>153</v>
      </c>
      <c r="W52" s="478"/>
      <c r="X52" s="480"/>
      <c r="Y52" s="478"/>
      <c r="Z52" s="479"/>
      <c r="AA52" s="479"/>
      <c r="AB52" s="479"/>
      <c r="AC52" s="479"/>
      <c r="AD52" s="480"/>
      <c r="AE52" s="478"/>
      <c r="AF52" s="480"/>
      <c r="AG52" s="478"/>
      <c r="AH52" s="480"/>
      <c r="AI52" s="478"/>
      <c r="AJ52" s="480"/>
      <c r="AK52" s="478"/>
      <c r="AL52" s="480"/>
      <c r="AM52" s="478"/>
      <c r="AN52" s="479"/>
      <c r="AO52" s="480"/>
      <c r="AP52" s="478"/>
      <c r="AQ52" s="479"/>
      <c r="AR52" s="479"/>
      <c r="AS52" s="480"/>
      <c r="AT52" s="478"/>
      <c r="AU52" s="479"/>
      <c r="AV52" s="479"/>
      <c r="AW52" s="479"/>
      <c r="AX52" s="479"/>
      <c r="AY52" s="479"/>
      <c r="AZ52" s="480"/>
      <c r="BA52" s="115"/>
      <c r="BB52" s="35"/>
      <c r="BC52" s="131"/>
      <c r="BD52" s="35"/>
      <c r="BE52" s="35"/>
      <c r="BF52" s="35"/>
      <c r="BG52" s="35"/>
      <c r="BH52" s="35"/>
      <c r="BI52" s="132"/>
      <c r="BJ52" s="35"/>
      <c r="BK52" s="35"/>
      <c r="BL52" s="35"/>
      <c r="BM52" s="35"/>
      <c r="BN52" s="35"/>
      <c r="BO52" s="35"/>
      <c r="BP52" s="133"/>
    </row>
    <row r="53" spans="1:69" s="5" customFormat="1" ht="13.5" customHeight="1">
      <c r="A53" s="530" t="s">
        <v>193</v>
      </c>
      <c r="B53" s="531"/>
      <c r="C53" s="532"/>
      <c r="D53" s="475" t="s">
        <v>224</v>
      </c>
      <c r="E53" s="476" t="s">
        <v>225</v>
      </c>
      <c r="F53" s="476" t="s">
        <v>225</v>
      </c>
      <c r="G53" s="476" t="s">
        <v>225</v>
      </c>
      <c r="H53" s="476" t="s">
        <v>225</v>
      </c>
      <c r="I53" s="476" t="s">
        <v>225</v>
      </c>
      <c r="J53" s="476" t="s">
        <v>225</v>
      </c>
      <c r="K53" s="476" t="s">
        <v>225</v>
      </c>
      <c r="L53" s="476" t="s">
        <v>225</v>
      </c>
      <c r="M53" s="476" t="s">
        <v>225</v>
      </c>
      <c r="N53" s="476" t="s">
        <v>225</v>
      </c>
      <c r="O53" s="476" t="s">
        <v>225</v>
      </c>
      <c r="P53" s="477" t="s">
        <v>225</v>
      </c>
      <c r="Q53" s="475" t="s">
        <v>152</v>
      </c>
      <c r="R53" s="476" t="s">
        <v>152</v>
      </c>
      <c r="S53" s="476" t="s">
        <v>152</v>
      </c>
      <c r="T53" s="477" t="s">
        <v>152</v>
      </c>
      <c r="U53" s="475" t="s">
        <v>135</v>
      </c>
      <c r="V53" s="477" t="s">
        <v>153</v>
      </c>
      <c r="W53" s="475"/>
      <c r="X53" s="477"/>
      <c r="Y53" s="475"/>
      <c r="Z53" s="476"/>
      <c r="AA53" s="476"/>
      <c r="AB53" s="476"/>
      <c r="AC53" s="476"/>
      <c r="AD53" s="477"/>
      <c r="AE53" s="475"/>
      <c r="AF53" s="477"/>
      <c r="AG53" s="475"/>
      <c r="AH53" s="477"/>
      <c r="AI53" s="475"/>
      <c r="AJ53" s="477"/>
      <c r="AK53" s="475"/>
      <c r="AL53" s="477"/>
      <c r="AM53" s="475"/>
      <c r="AN53" s="476"/>
      <c r="AO53" s="477"/>
      <c r="AP53" s="475"/>
      <c r="AQ53" s="476"/>
      <c r="AR53" s="476"/>
      <c r="AS53" s="477"/>
      <c r="AT53" s="475"/>
      <c r="AU53" s="476"/>
      <c r="AV53" s="476"/>
      <c r="AW53" s="476"/>
      <c r="AX53" s="476"/>
      <c r="AY53" s="476"/>
      <c r="AZ53" s="477"/>
      <c r="BA53" s="111"/>
      <c r="BB53" s="31"/>
      <c r="BC53" s="112"/>
      <c r="BD53" s="31"/>
      <c r="BE53" s="31"/>
      <c r="BF53" s="31"/>
      <c r="BG53" s="31"/>
      <c r="BH53" s="31"/>
      <c r="BI53" s="47"/>
      <c r="BJ53" s="31"/>
      <c r="BK53" s="31"/>
      <c r="BL53" s="31"/>
      <c r="BM53" s="31"/>
      <c r="BN53" s="31"/>
      <c r="BO53" s="31"/>
      <c r="BP53" s="114"/>
    </row>
    <row r="54" spans="1:69" s="5" customFormat="1" ht="13.5" customHeight="1">
      <c r="A54" s="530" t="s">
        <v>193</v>
      </c>
      <c r="B54" s="531"/>
      <c r="C54" s="532"/>
      <c r="D54" s="475" t="s">
        <v>178</v>
      </c>
      <c r="E54" s="476" t="s">
        <v>225</v>
      </c>
      <c r="F54" s="476" t="s">
        <v>225</v>
      </c>
      <c r="G54" s="476" t="s">
        <v>225</v>
      </c>
      <c r="H54" s="476" t="s">
        <v>225</v>
      </c>
      <c r="I54" s="476" t="s">
        <v>225</v>
      </c>
      <c r="J54" s="476" t="s">
        <v>225</v>
      </c>
      <c r="K54" s="476" t="s">
        <v>225</v>
      </c>
      <c r="L54" s="476" t="s">
        <v>225</v>
      </c>
      <c r="M54" s="476" t="s">
        <v>225</v>
      </c>
      <c r="N54" s="476" t="s">
        <v>225</v>
      </c>
      <c r="O54" s="476" t="s">
        <v>225</v>
      </c>
      <c r="P54" s="477" t="s">
        <v>225</v>
      </c>
      <c r="Q54" s="475" t="s">
        <v>152</v>
      </c>
      <c r="R54" s="476" t="s">
        <v>152</v>
      </c>
      <c r="S54" s="476" t="s">
        <v>152</v>
      </c>
      <c r="T54" s="477" t="s">
        <v>152</v>
      </c>
      <c r="U54" s="475" t="s">
        <v>135</v>
      </c>
      <c r="V54" s="477" t="s">
        <v>153</v>
      </c>
      <c r="W54" s="475"/>
      <c r="X54" s="477"/>
      <c r="Y54" s="475"/>
      <c r="Z54" s="476"/>
      <c r="AA54" s="476"/>
      <c r="AB54" s="476"/>
      <c r="AC54" s="476"/>
      <c r="AD54" s="477"/>
      <c r="AE54" s="475"/>
      <c r="AF54" s="477"/>
      <c r="AG54" s="475"/>
      <c r="AH54" s="477"/>
      <c r="AI54" s="475"/>
      <c r="AJ54" s="477"/>
      <c r="AK54" s="475"/>
      <c r="AL54" s="477"/>
      <c r="AM54" s="475"/>
      <c r="AN54" s="476"/>
      <c r="AO54" s="477"/>
      <c r="AP54" s="475"/>
      <c r="AQ54" s="476"/>
      <c r="AR54" s="476"/>
      <c r="AS54" s="477"/>
      <c r="AT54" s="475"/>
      <c r="AU54" s="476"/>
      <c r="AV54" s="476"/>
      <c r="AW54" s="476"/>
      <c r="AX54" s="476"/>
      <c r="AY54" s="476"/>
      <c r="AZ54" s="477"/>
      <c r="BA54" s="111"/>
      <c r="BB54" s="31"/>
      <c r="BC54" s="112"/>
      <c r="BD54" s="31"/>
      <c r="BE54" s="31"/>
      <c r="BF54" s="31"/>
      <c r="BG54" s="31"/>
      <c r="BH54" s="31"/>
      <c r="BI54" s="47"/>
      <c r="BJ54" s="31"/>
      <c r="BK54" s="31"/>
      <c r="BL54" s="31"/>
      <c r="BM54" s="31"/>
      <c r="BN54" s="31"/>
      <c r="BO54" s="31"/>
      <c r="BP54" s="114"/>
    </row>
    <row r="55" spans="1:69" s="5" customFormat="1" ht="13.5" customHeight="1">
      <c r="A55" s="530" t="s">
        <v>193</v>
      </c>
      <c r="B55" s="531"/>
      <c r="C55" s="532"/>
      <c r="D55" s="475" t="s">
        <v>226</v>
      </c>
      <c r="E55" s="476" t="s">
        <v>226</v>
      </c>
      <c r="F55" s="476" t="s">
        <v>226</v>
      </c>
      <c r="G55" s="476" t="s">
        <v>226</v>
      </c>
      <c r="H55" s="476" t="s">
        <v>226</v>
      </c>
      <c r="I55" s="476" t="s">
        <v>226</v>
      </c>
      <c r="J55" s="476" t="s">
        <v>226</v>
      </c>
      <c r="K55" s="476" t="s">
        <v>226</v>
      </c>
      <c r="L55" s="476" t="s">
        <v>226</v>
      </c>
      <c r="M55" s="476" t="s">
        <v>226</v>
      </c>
      <c r="N55" s="476" t="s">
        <v>226</v>
      </c>
      <c r="O55" s="476" t="s">
        <v>226</v>
      </c>
      <c r="P55" s="477" t="s">
        <v>226</v>
      </c>
      <c r="Q55" s="475" t="s">
        <v>227</v>
      </c>
      <c r="R55" s="476" t="s">
        <v>227</v>
      </c>
      <c r="S55" s="476" t="s">
        <v>227</v>
      </c>
      <c r="T55" s="477" t="s">
        <v>227</v>
      </c>
      <c r="U55" s="475" t="s">
        <v>135</v>
      </c>
      <c r="V55" s="477" t="s">
        <v>153</v>
      </c>
      <c r="W55" s="475"/>
      <c r="X55" s="477"/>
      <c r="Y55" s="475"/>
      <c r="Z55" s="476"/>
      <c r="AA55" s="476"/>
      <c r="AB55" s="476"/>
      <c r="AC55" s="476"/>
      <c r="AD55" s="477"/>
      <c r="AE55" s="475"/>
      <c r="AF55" s="477"/>
      <c r="AG55" s="475"/>
      <c r="AH55" s="477"/>
      <c r="AI55" s="475"/>
      <c r="AJ55" s="477"/>
      <c r="AK55" s="475"/>
      <c r="AL55" s="477"/>
      <c r="AM55" s="475"/>
      <c r="AN55" s="476"/>
      <c r="AO55" s="477"/>
      <c r="AP55" s="475"/>
      <c r="AQ55" s="476"/>
      <c r="AR55" s="476"/>
      <c r="AS55" s="477"/>
      <c r="AT55" s="475"/>
      <c r="AU55" s="476"/>
      <c r="AV55" s="476"/>
      <c r="AW55" s="476"/>
      <c r="AX55" s="476"/>
      <c r="AY55" s="476"/>
      <c r="AZ55" s="477"/>
      <c r="BA55" s="111"/>
      <c r="BB55" s="31"/>
      <c r="BC55" s="112"/>
      <c r="BD55" s="31"/>
      <c r="BE55" s="31"/>
      <c r="BF55" s="31"/>
      <c r="BG55" s="31"/>
      <c r="BH55" s="31"/>
      <c r="BI55" s="47"/>
      <c r="BJ55" s="31"/>
      <c r="BK55" s="31"/>
      <c r="BL55" s="31"/>
      <c r="BM55" s="31"/>
      <c r="BN55" s="31"/>
      <c r="BO55" s="31"/>
      <c r="BP55" s="114"/>
    </row>
    <row r="56" spans="1:69" s="5" customFormat="1" ht="13.5" customHeight="1">
      <c r="A56" s="530" t="s">
        <v>193</v>
      </c>
      <c r="B56" s="531"/>
      <c r="C56" s="532"/>
      <c r="D56" s="475" t="s">
        <v>228</v>
      </c>
      <c r="E56" s="476" t="s">
        <v>226</v>
      </c>
      <c r="F56" s="476" t="s">
        <v>226</v>
      </c>
      <c r="G56" s="476" t="s">
        <v>226</v>
      </c>
      <c r="H56" s="476" t="s">
        <v>226</v>
      </c>
      <c r="I56" s="476" t="s">
        <v>226</v>
      </c>
      <c r="J56" s="476" t="s">
        <v>226</v>
      </c>
      <c r="K56" s="476" t="s">
        <v>226</v>
      </c>
      <c r="L56" s="476" t="s">
        <v>226</v>
      </c>
      <c r="M56" s="476" t="s">
        <v>226</v>
      </c>
      <c r="N56" s="476" t="s">
        <v>226</v>
      </c>
      <c r="O56" s="476" t="s">
        <v>226</v>
      </c>
      <c r="P56" s="477" t="s">
        <v>226</v>
      </c>
      <c r="Q56" s="475" t="s">
        <v>227</v>
      </c>
      <c r="R56" s="476" t="s">
        <v>227</v>
      </c>
      <c r="S56" s="476" t="s">
        <v>227</v>
      </c>
      <c r="T56" s="477" t="s">
        <v>227</v>
      </c>
      <c r="U56" s="475" t="s">
        <v>135</v>
      </c>
      <c r="V56" s="477" t="s">
        <v>153</v>
      </c>
      <c r="W56" s="475"/>
      <c r="X56" s="477"/>
      <c r="Y56" s="475"/>
      <c r="Z56" s="476"/>
      <c r="AA56" s="476"/>
      <c r="AB56" s="476"/>
      <c r="AC56" s="476"/>
      <c r="AD56" s="477"/>
      <c r="AE56" s="475"/>
      <c r="AF56" s="477"/>
      <c r="AG56" s="475"/>
      <c r="AH56" s="477"/>
      <c r="AI56" s="475"/>
      <c r="AJ56" s="477"/>
      <c r="AK56" s="475"/>
      <c r="AL56" s="477"/>
      <c r="AM56" s="475"/>
      <c r="AN56" s="476"/>
      <c r="AO56" s="477"/>
      <c r="AP56" s="475"/>
      <c r="AQ56" s="476"/>
      <c r="AR56" s="476"/>
      <c r="AS56" s="477"/>
      <c r="AT56" s="475"/>
      <c r="AU56" s="476"/>
      <c r="AV56" s="476"/>
      <c r="AW56" s="476"/>
      <c r="AX56" s="476"/>
      <c r="AY56" s="476"/>
      <c r="AZ56" s="477"/>
      <c r="BA56" s="111"/>
      <c r="BB56" s="31"/>
      <c r="BC56" s="112"/>
      <c r="BD56" s="31"/>
      <c r="BE56" s="31"/>
      <c r="BF56" s="31"/>
      <c r="BG56" s="31"/>
      <c r="BH56" s="31"/>
      <c r="BI56" s="47"/>
      <c r="BJ56" s="31"/>
      <c r="BK56" s="31"/>
      <c r="BL56" s="31"/>
      <c r="BM56" s="31"/>
      <c r="BN56" s="31"/>
      <c r="BO56" s="31"/>
      <c r="BP56" s="114"/>
    </row>
    <row r="57" spans="1:69" s="5" customFormat="1" ht="13.5" customHeight="1">
      <c r="A57" s="530" t="s">
        <v>193</v>
      </c>
      <c r="B57" s="531"/>
      <c r="C57" s="532"/>
      <c r="D57" s="475" t="s">
        <v>229</v>
      </c>
      <c r="E57" s="476" t="s">
        <v>229</v>
      </c>
      <c r="F57" s="476" t="s">
        <v>229</v>
      </c>
      <c r="G57" s="476" t="s">
        <v>229</v>
      </c>
      <c r="H57" s="476" t="s">
        <v>229</v>
      </c>
      <c r="I57" s="476" t="s">
        <v>229</v>
      </c>
      <c r="J57" s="476" t="s">
        <v>229</v>
      </c>
      <c r="K57" s="476" t="s">
        <v>229</v>
      </c>
      <c r="L57" s="476" t="s">
        <v>229</v>
      </c>
      <c r="M57" s="476" t="s">
        <v>229</v>
      </c>
      <c r="N57" s="476" t="s">
        <v>229</v>
      </c>
      <c r="O57" s="476" t="s">
        <v>229</v>
      </c>
      <c r="P57" s="477" t="s">
        <v>229</v>
      </c>
      <c r="Q57" s="475" t="s">
        <v>152</v>
      </c>
      <c r="R57" s="476" t="s">
        <v>152</v>
      </c>
      <c r="S57" s="476" t="s">
        <v>152</v>
      </c>
      <c r="T57" s="477" t="s">
        <v>152</v>
      </c>
      <c r="U57" s="475" t="s">
        <v>135</v>
      </c>
      <c r="V57" s="477" t="s">
        <v>153</v>
      </c>
      <c r="W57" s="475"/>
      <c r="X57" s="477"/>
      <c r="Y57" s="475"/>
      <c r="Z57" s="476"/>
      <c r="AA57" s="476"/>
      <c r="AB57" s="476"/>
      <c r="AC57" s="476"/>
      <c r="AD57" s="477"/>
      <c r="AE57" s="475"/>
      <c r="AF57" s="477"/>
      <c r="AG57" s="475"/>
      <c r="AH57" s="477"/>
      <c r="AI57" s="475"/>
      <c r="AJ57" s="477"/>
      <c r="AK57" s="475"/>
      <c r="AL57" s="477"/>
      <c r="AM57" s="475"/>
      <c r="AN57" s="476"/>
      <c r="AO57" s="477"/>
      <c r="AP57" s="475"/>
      <c r="AQ57" s="476"/>
      <c r="AR57" s="476"/>
      <c r="AS57" s="477"/>
      <c r="AT57" s="475"/>
      <c r="AU57" s="476"/>
      <c r="AV57" s="476"/>
      <c r="AW57" s="476"/>
      <c r="AX57" s="476"/>
      <c r="AY57" s="476"/>
      <c r="AZ57" s="477"/>
      <c r="BA57" s="111"/>
      <c r="BB57" s="31"/>
      <c r="BC57" s="112"/>
      <c r="BD57" s="31"/>
      <c r="BE57" s="31"/>
      <c r="BF57" s="31"/>
      <c r="BG57" s="31"/>
      <c r="BH57" s="31"/>
      <c r="BI57" s="47"/>
      <c r="BJ57" s="31"/>
      <c r="BK57" s="31"/>
      <c r="BL57" s="31"/>
      <c r="BM57" s="31"/>
      <c r="BN57" s="31"/>
      <c r="BO57" s="31"/>
      <c r="BP57" s="114"/>
    </row>
    <row r="58" spans="1:69" s="5" customFormat="1" ht="13.5" customHeight="1">
      <c r="A58" s="530" t="s">
        <v>193</v>
      </c>
      <c r="B58" s="531"/>
      <c r="C58" s="532"/>
      <c r="D58" s="475" t="s">
        <v>230</v>
      </c>
      <c r="E58" s="476" t="s">
        <v>230</v>
      </c>
      <c r="F58" s="476" t="s">
        <v>230</v>
      </c>
      <c r="G58" s="476" t="s">
        <v>230</v>
      </c>
      <c r="H58" s="476" t="s">
        <v>230</v>
      </c>
      <c r="I58" s="476" t="s">
        <v>230</v>
      </c>
      <c r="J58" s="476" t="s">
        <v>230</v>
      </c>
      <c r="K58" s="476" t="s">
        <v>230</v>
      </c>
      <c r="L58" s="476" t="s">
        <v>230</v>
      </c>
      <c r="M58" s="476" t="s">
        <v>230</v>
      </c>
      <c r="N58" s="476" t="s">
        <v>230</v>
      </c>
      <c r="O58" s="476" t="s">
        <v>230</v>
      </c>
      <c r="P58" s="477" t="s">
        <v>230</v>
      </c>
      <c r="Q58" s="475" t="s">
        <v>152</v>
      </c>
      <c r="R58" s="476" t="s">
        <v>152</v>
      </c>
      <c r="S58" s="476" t="s">
        <v>152</v>
      </c>
      <c r="T58" s="477" t="s">
        <v>152</v>
      </c>
      <c r="U58" s="475" t="s">
        <v>135</v>
      </c>
      <c r="V58" s="477" t="s">
        <v>153</v>
      </c>
      <c r="W58" s="475"/>
      <c r="X58" s="477"/>
      <c r="Y58" s="475"/>
      <c r="Z58" s="476"/>
      <c r="AA58" s="476"/>
      <c r="AB58" s="476"/>
      <c r="AC58" s="476"/>
      <c r="AD58" s="477"/>
      <c r="AE58" s="475"/>
      <c r="AF58" s="477"/>
      <c r="AG58" s="475"/>
      <c r="AH58" s="477"/>
      <c r="AI58" s="475"/>
      <c r="AJ58" s="477"/>
      <c r="AK58" s="475"/>
      <c r="AL58" s="477"/>
      <c r="AM58" s="475"/>
      <c r="AN58" s="476"/>
      <c r="AO58" s="477"/>
      <c r="AP58" s="475"/>
      <c r="AQ58" s="476"/>
      <c r="AR58" s="476"/>
      <c r="AS58" s="477"/>
      <c r="AT58" s="475"/>
      <c r="AU58" s="476"/>
      <c r="AV58" s="476"/>
      <c r="AW58" s="476"/>
      <c r="AX58" s="476"/>
      <c r="AY58" s="476"/>
      <c r="AZ58" s="477"/>
      <c r="BA58" s="111"/>
      <c r="BB58" s="31"/>
      <c r="BC58" s="112"/>
      <c r="BD58" s="31"/>
      <c r="BE58" s="31"/>
      <c r="BF58" s="31"/>
      <c r="BG58" s="31"/>
      <c r="BH58" s="31"/>
      <c r="BI58" s="47"/>
      <c r="BJ58" s="31"/>
      <c r="BK58" s="31"/>
      <c r="BL58" s="31"/>
      <c r="BM58" s="31"/>
      <c r="BN58" s="31"/>
      <c r="BO58" s="31"/>
      <c r="BP58" s="114"/>
    </row>
    <row r="59" spans="1:69" s="5" customFormat="1" ht="13.5" customHeight="1">
      <c r="A59" s="530" t="s">
        <v>193</v>
      </c>
      <c r="B59" s="531"/>
      <c r="C59" s="532"/>
      <c r="D59" s="475" t="s">
        <v>231</v>
      </c>
      <c r="E59" s="476" t="s">
        <v>231</v>
      </c>
      <c r="F59" s="476" t="s">
        <v>231</v>
      </c>
      <c r="G59" s="476" t="s">
        <v>231</v>
      </c>
      <c r="H59" s="476" t="s">
        <v>231</v>
      </c>
      <c r="I59" s="476" t="s">
        <v>231</v>
      </c>
      <c r="J59" s="476" t="s">
        <v>231</v>
      </c>
      <c r="K59" s="476" t="s">
        <v>231</v>
      </c>
      <c r="L59" s="476" t="s">
        <v>231</v>
      </c>
      <c r="M59" s="476" t="s">
        <v>231</v>
      </c>
      <c r="N59" s="476" t="s">
        <v>231</v>
      </c>
      <c r="O59" s="476" t="s">
        <v>231</v>
      </c>
      <c r="P59" s="477" t="s">
        <v>231</v>
      </c>
      <c r="Q59" s="475" t="s">
        <v>152</v>
      </c>
      <c r="R59" s="476" t="s">
        <v>152</v>
      </c>
      <c r="S59" s="476" t="s">
        <v>152</v>
      </c>
      <c r="T59" s="477" t="s">
        <v>152</v>
      </c>
      <c r="U59" s="475" t="s">
        <v>135</v>
      </c>
      <c r="V59" s="477" t="s">
        <v>153</v>
      </c>
      <c r="W59" s="475"/>
      <c r="X59" s="477"/>
      <c r="Y59" s="475"/>
      <c r="Z59" s="476"/>
      <c r="AA59" s="476"/>
      <c r="AB59" s="476"/>
      <c r="AC59" s="476"/>
      <c r="AD59" s="477"/>
      <c r="AE59" s="475"/>
      <c r="AF59" s="477"/>
      <c r="AG59" s="475"/>
      <c r="AH59" s="477"/>
      <c r="AI59" s="475"/>
      <c r="AJ59" s="477"/>
      <c r="AK59" s="475"/>
      <c r="AL59" s="477"/>
      <c r="AM59" s="475"/>
      <c r="AN59" s="476"/>
      <c r="AO59" s="477"/>
      <c r="AP59" s="475"/>
      <c r="AQ59" s="476"/>
      <c r="AR59" s="476"/>
      <c r="AS59" s="477"/>
      <c r="AT59" s="475"/>
      <c r="AU59" s="476"/>
      <c r="AV59" s="476"/>
      <c r="AW59" s="476"/>
      <c r="AX59" s="476"/>
      <c r="AY59" s="476"/>
      <c r="AZ59" s="477"/>
      <c r="BA59" s="111"/>
      <c r="BB59" s="31"/>
      <c r="BC59" s="112"/>
      <c r="BD59" s="31"/>
      <c r="BE59" s="31"/>
      <c r="BF59" s="31"/>
      <c r="BG59" s="31"/>
      <c r="BH59" s="31"/>
      <c r="BI59" s="47"/>
      <c r="BJ59" s="31"/>
      <c r="BK59" s="31"/>
      <c r="BL59" s="31"/>
      <c r="BM59" s="31"/>
      <c r="BN59" s="31"/>
      <c r="BO59" s="31"/>
      <c r="BP59" s="114"/>
    </row>
    <row r="60" spans="1:69" s="5" customFormat="1" ht="13.5" customHeight="1">
      <c r="A60" s="530" t="s">
        <v>193</v>
      </c>
      <c r="B60" s="531"/>
      <c r="C60" s="532"/>
      <c r="D60" s="475" t="s">
        <v>232</v>
      </c>
      <c r="E60" s="476" t="s">
        <v>232</v>
      </c>
      <c r="F60" s="476" t="s">
        <v>232</v>
      </c>
      <c r="G60" s="476" t="s">
        <v>232</v>
      </c>
      <c r="H60" s="476" t="s">
        <v>232</v>
      </c>
      <c r="I60" s="476" t="s">
        <v>232</v>
      </c>
      <c r="J60" s="476" t="s">
        <v>232</v>
      </c>
      <c r="K60" s="476" t="s">
        <v>232</v>
      </c>
      <c r="L60" s="476" t="s">
        <v>232</v>
      </c>
      <c r="M60" s="476" t="s">
        <v>232</v>
      </c>
      <c r="N60" s="476" t="s">
        <v>232</v>
      </c>
      <c r="O60" s="476" t="s">
        <v>232</v>
      </c>
      <c r="P60" s="477" t="s">
        <v>232</v>
      </c>
      <c r="Q60" s="475" t="s">
        <v>146</v>
      </c>
      <c r="R60" s="476" t="s">
        <v>146</v>
      </c>
      <c r="S60" s="476" t="s">
        <v>146</v>
      </c>
      <c r="T60" s="477" t="s">
        <v>146</v>
      </c>
      <c r="U60" s="475" t="s">
        <v>135</v>
      </c>
      <c r="V60" s="477" t="s">
        <v>153</v>
      </c>
      <c r="W60" s="475"/>
      <c r="X60" s="477"/>
      <c r="Y60" s="475"/>
      <c r="Z60" s="476"/>
      <c r="AA60" s="476"/>
      <c r="AB60" s="476"/>
      <c r="AC60" s="476"/>
      <c r="AD60" s="477"/>
      <c r="AE60" s="475"/>
      <c r="AF60" s="477"/>
      <c r="AG60" s="475"/>
      <c r="AH60" s="477"/>
      <c r="AI60" s="475"/>
      <c r="AJ60" s="477"/>
      <c r="AK60" s="475"/>
      <c r="AL60" s="477"/>
      <c r="AM60" s="475"/>
      <c r="AN60" s="476"/>
      <c r="AO60" s="477"/>
      <c r="AP60" s="475"/>
      <c r="AQ60" s="476"/>
      <c r="AR60" s="476"/>
      <c r="AS60" s="477"/>
      <c r="AT60" s="475"/>
      <c r="AU60" s="476"/>
      <c r="AV60" s="476"/>
      <c r="AW60" s="476"/>
      <c r="AX60" s="476"/>
      <c r="AY60" s="476"/>
      <c r="AZ60" s="477"/>
      <c r="BA60" s="111"/>
      <c r="BB60" s="31"/>
      <c r="BC60" s="112"/>
      <c r="BD60" s="31"/>
      <c r="BE60" s="31"/>
      <c r="BF60" s="31"/>
      <c r="BG60" s="31"/>
      <c r="BH60" s="31"/>
      <c r="BI60" s="47"/>
      <c r="BJ60" s="31"/>
      <c r="BK60" s="31"/>
      <c r="BL60" s="31"/>
      <c r="BM60" s="31"/>
      <c r="BN60" s="31"/>
      <c r="BO60" s="31"/>
      <c r="BP60" s="114"/>
    </row>
    <row r="61" spans="1:69" s="5" customFormat="1" ht="13.5" customHeight="1">
      <c r="A61" s="527" t="s">
        <v>193</v>
      </c>
      <c r="B61" s="528"/>
      <c r="C61" s="529"/>
      <c r="D61" s="478" t="s">
        <v>233</v>
      </c>
      <c r="E61" s="479" t="s">
        <v>232</v>
      </c>
      <c r="F61" s="479" t="s">
        <v>232</v>
      </c>
      <c r="G61" s="479" t="s">
        <v>232</v>
      </c>
      <c r="H61" s="479" t="s">
        <v>232</v>
      </c>
      <c r="I61" s="479" t="s">
        <v>232</v>
      </c>
      <c r="J61" s="479" t="s">
        <v>232</v>
      </c>
      <c r="K61" s="479" t="s">
        <v>232</v>
      </c>
      <c r="L61" s="479" t="s">
        <v>232</v>
      </c>
      <c r="M61" s="479" t="s">
        <v>232</v>
      </c>
      <c r="N61" s="479" t="s">
        <v>232</v>
      </c>
      <c r="O61" s="479" t="s">
        <v>232</v>
      </c>
      <c r="P61" s="480" t="s">
        <v>232</v>
      </c>
      <c r="Q61" s="478" t="s">
        <v>146</v>
      </c>
      <c r="R61" s="479" t="s">
        <v>146</v>
      </c>
      <c r="S61" s="479" t="s">
        <v>146</v>
      </c>
      <c r="T61" s="480" t="s">
        <v>146</v>
      </c>
      <c r="U61" s="478" t="s">
        <v>135</v>
      </c>
      <c r="V61" s="480" t="s">
        <v>153</v>
      </c>
      <c r="W61" s="478"/>
      <c r="X61" s="480"/>
      <c r="Y61" s="478"/>
      <c r="Z61" s="479"/>
      <c r="AA61" s="479"/>
      <c r="AB61" s="479"/>
      <c r="AC61" s="479"/>
      <c r="AD61" s="480"/>
      <c r="AE61" s="478"/>
      <c r="AF61" s="480"/>
      <c r="AG61" s="478"/>
      <c r="AH61" s="480"/>
      <c r="AI61" s="478"/>
      <c r="AJ61" s="480"/>
      <c r="AK61" s="478"/>
      <c r="AL61" s="480"/>
      <c r="AM61" s="478"/>
      <c r="AN61" s="479"/>
      <c r="AO61" s="480"/>
      <c r="AP61" s="478"/>
      <c r="AQ61" s="479"/>
      <c r="AR61" s="479"/>
      <c r="AS61" s="480"/>
      <c r="AT61" s="478"/>
      <c r="AU61" s="479"/>
      <c r="AV61" s="479"/>
      <c r="AW61" s="479"/>
      <c r="AX61" s="479"/>
      <c r="AY61" s="479"/>
      <c r="AZ61" s="480"/>
      <c r="BA61" s="115"/>
      <c r="BB61" s="35"/>
      <c r="BC61" s="131"/>
      <c r="BD61" s="35"/>
      <c r="BE61" s="35"/>
      <c r="BF61" s="35"/>
      <c r="BG61" s="35"/>
      <c r="BH61" s="35"/>
      <c r="BI61" s="132"/>
      <c r="BJ61" s="35"/>
      <c r="BK61" s="35"/>
      <c r="BL61" s="35"/>
      <c r="BM61" s="35"/>
      <c r="BN61" s="35"/>
      <c r="BO61" s="35"/>
      <c r="BP61" s="133"/>
      <c r="BQ61" s="36" t="s">
        <v>234</v>
      </c>
    </row>
    <row r="62" spans="1:69" s="5" customFormat="1" ht="13.5" customHeight="1">
      <c r="A62" s="530" t="s">
        <v>193</v>
      </c>
      <c r="B62" s="531"/>
      <c r="C62" s="532"/>
      <c r="D62" s="478" t="s">
        <v>235</v>
      </c>
      <c r="E62" s="479" t="s">
        <v>236</v>
      </c>
      <c r="F62" s="479" t="s">
        <v>236</v>
      </c>
      <c r="G62" s="479" t="s">
        <v>236</v>
      </c>
      <c r="H62" s="479" t="s">
        <v>236</v>
      </c>
      <c r="I62" s="479" t="s">
        <v>236</v>
      </c>
      <c r="J62" s="479" t="s">
        <v>236</v>
      </c>
      <c r="K62" s="479" t="s">
        <v>236</v>
      </c>
      <c r="L62" s="479" t="s">
        <v>236</v>
      </c>
      <c r="M62" s="479" t="s">
        <v>236</v>
      </c>
      <c r="N62" s="479" t="s">
        <v>236</v>
      </c>
      <c r="O62" s="479" t="s">
        <v>236</v>
      </c>
      <c r="P62" s="480" t="s">
        <v>236</v>
      </c>
      <c r="Q62" s="475" t="s">
        <v>146</v>
      </c>
      <c r="R62" s="476" t="s">
        <v>146</v>
      </c>
      <c r="S62" s="476" t="s">
        <v>146</v>
      </c>
      <c r="T62" s="477" t="s">
        <v>146</v>
      </c>
      <c r="U62" s="475" t="s">
        <v>135</v>
      </c>
      <c r="V62" s="477" t="s">
        <v>153</v>
      </c>
      <c r="W62" s="475"/>
      <c r="X62" s="477"/>
      <c r="Y62" s="475"/>
      <c r="Z62" s="476"/>
      <c r="AA62" s="476"/>
      <c r="AB62" s="476"/>
      <c r="AC62" s="476"/>
      <c r="AD62" s="477"/>
      <c r="AE62" s="475"/>
      <c r="AF62" s="477"/>
      <c r="AG62" s="475"/>
      <c r="AH62" s="477"/>
      <c r="AI62" s="475"/>
      <c r="AJ62" s="477"/>
      <c r="AK62" s="475"/>
      <c r="AL62" s="477"/>
      <c r="AM62" s="475"/>
      <c r="AN62" s="476"/>
      <c r="AO62" s="477"/>
      <c r="AP62" s="475"/>
      <c r="AQ62" s="476"/>
      <c r="AR62" s="476"/>
      <c r="AS62" s="477"/>
      <c r="AT62" s="475"/>
      <c r="AU62" s="476"/>
      <c r="AV62" s="476"/>
      <c r="AW62" s="476"/>
      <c r="AX62" s="476"/>
      <c r="AY62" s="476"/>
      <c r="AZ62" s="477"/>
      <c r="BA62" s="111"/>
      <c r="BB62" s="31"/>
      <c r="BC62" s="112"/>
      <c r="BD62" s="31"/>
      <c r="BE62" s="31"/>
      <c r="BF62" s="31"/>
      <c r="BG62" s="31"/>
      <c r="BH62" s="31"/>
      <c r="BI62" s="47"/>
      <c r="BJ62" s="31"/>
      <c r="BK62" s="31"/>
      <c r="BL62" s="31"/>
      <c r="BM62" s="31"/>
      <c r="BN62" s="31"/>
      <c r="BO62" s="31"/>
      <c r="BP62" s="114"/>
      <c r="BQ62" s="34" t="s">
        <v>237</v>
      </c>
    </row>
    <row r="63" spans="1:69" s="5" customFormat="1" ht="13.5" customHeight="1">
      <c r="A63" s="530" t="s">
        <v>193</v>
      </c>
      <c r="B63" s="531"/>
      <c r="C63" s="532"/>
      <c r="D63" s="478" t="s">
        <v>238</v>
      </c>
      <c r="E63" s="479" t="s">
        <v>239</v>
      </c>
      <c r="F63" s="479" t="s">
        <v>239</v>
      </c>
      <c r="G63" s="479" t="s">
        <v>239</v>
      </c>
      <c r="H63" s="479" t="s">
        <v>239</v>
      </c>
      <c r="I63" s="479" t="s">
        <v>239</v>
      </c>
      <c r="J63" s="479" t="s">
        <v>239</v>
      </c>
      <c r="K63" s="479" t="s">
        <v>239</v>
      </c>
      <c r="L63" s="479" t="s">
        <v>239</v>
      </c>
      <c r="M63" s="479" t="s">
        <v>239</v>
      </c>
      <c r="N63" s="479" t="s">
        <v>239</v>
      </c>
      <c r="O63" s="479" t="s">
        <v>239</v>
      </c>
      <c r="P63" s="480" t="s">
        <v>239</v>
      </c>
      <c r="Q63" s="475" t="s">
        <v>152</v>
      </c>
      <c r="R63" s="476" t="s">
        <v>152</v>
      </c>
      <c r="S63" s="476" t="s">
        <v>152</v>
      </c>
      <c r="T63" s="477" t="s">
        <v>152</v>
      </c>
      <c r="U63" s="475" t="s">
        <v>135</v>
      </c>
      <c r="V63" s="477" t="s">
        <v>153</v>
      </c>
      <c r="W63" s="475"/>
      <c r="X63" s="477"/>
      <c r="Y63" s="475"/>
      <c r="Z63" s="476"/>
      <c r="AA63" s="476"/>
      <c r="AB63" s="476"/>
      <c r="AC63" s="476"/>
      <c r="AD63" s="477"/>
      <c r="AE63" s="475"/>
      <c r="AF63" s="477"/>
      <c r="AG63" s="475"/>
      <c r="AH63" s="477"/>
      <c r="AI63" s="475"/>
      <c r="AJ63" s="477"/>
      <c r="AK63" s="475"/>
      <c r="AL63" s="477"/>
      <c r="AM63" s="475"/>
      <c r="AN63" s="476"/>
      <c r="AO63" s="477"/>
      <c r="AP63" s="475"/>
      <c r="AQ63" s="476"/>
      <c r="AR63" s="476"/>
      <c r="AS63" s="477"/>
      <c r="AT63" s="475"/>
      <c r="AU63" s="476"/>
      <c r="AV63" s="476"/>
      <c r="AW63" s="476"/>
      <c r="AX63" s="476"/>
      <c r="AY63" s="476"/>
      <c r="AZ63" s="477"/>
      <c r="BA63" s="111"/>
      <c r="BB63" s="31"/>
      <c r="BC63" s="112"/>
      <c r="BD63" s="31"/>
      <c r="BE63" s="31"/>
      <c r="BF63" s="31"/>
      <c r="BG63" s="31"/>
      <c r="BH63" s="31"/>
      <c r="BI63" s="47"/>
      <c r="BJ63" s="31"/>
      <c r="BK63" s="31"/>
      <c r="BL63" s="31"/>
      <c r="BM63" s="31"/>
      <c r="BN63" s="31"/>
      <c r="BO63" s="31"/>
      <c r="BP63" s="114"/>
    </row>
    <row r="64" spans="1:69" s="5" customFormat="1" ht="13.5" customHeight="1">
      <c r="A64" s="530" t="s">
        <v>193</v>
      </c>
      <c r="B64" s="531"/>
      <c r="C64" s="532"/>
      <c r="D64" s="478" t="s">
        <v>240</v>
      </c>
      <c r="E64" s="479" t="s">
        <v>241</v>
      </c>
      <c r="F64" s="479" t="s">
        <v>241</v>
      </c>
      <c r="G64" s="479" t="s">
        <v>241</v>
      </c>
      <c r="H64" s="479" t="s">
        <v>241</v>
      </c>
      <c r="I64" s="479" t="s">
        <v>241</v>
      </c>
      <c r="J64" s="479" t="s">
        <v>241</v>
      </c>
      <c r="K64" s="479" t="s">
        <v>241</v>
      </c>
      <c r="L64" s="479" t="s">
        <v>241</v>
      </c>
      <c r="M64" s="479" t="s">
        <v>241</v>
      </c>
      <c r="N64" s="479" t="s">
        <v>241</v>
      </c>
      <c r="O64" s="479" t="s">
        <v>241</v>
      </c>
      <c r="P64" s="480" t="s">
        <v>241</v>
      </c>
      <c r="Q64" s="475" t="s">
        <v>152</v>
      </c>
      <c r="R64" s="476" t="s">
        <v>152</v>
      </c>
      <c r="S64" s="476" t="s">
        <v>152</v>
      </c>
      <c r="T64" s="477" t="s">
        <v>152</v>
      </c>
      <c r="U64" s="475" t="s">
        <v>135</v>
      </c>
      <c r="V64" s="477" t="s">
        <v>153</v>
      </c>
      <c r="W64" s="475"/>
      <c r="X64" s="477"/>
      <c r="Y64" s="475"/>
      <c r="Z64" s="476"/>
      <c r="AA64" s="476"/>
      <c r="AB64" s="476"/>
      <c r="AC64" s="476"/>
      <c r="AD64" s="477"/>
      <c r="AE64" s="475"/>
      <c r="AF64" s="477"/>
      <c r="AG64" s="475"/>
      <c r="AH64" s="477"/>
      <c r="AI64" s="475"/>
      <c r="AJ64" s="477"/>
      <c r="AK64" s="475"/>
      <c r="AL64" s="477"/>
      <c r="AM64" s="475"/>
      <c r="AN64" s="476"/>
      <c r="AO64" s="477"/>
      <c r="AP64" s="475"/>
      <c r="AQ64" s="476"/>
      <c r="AR64" s="476"/>
      <c r="AS64" s="477"/>
      <c r="AT64" s="475"/>
      <c r="AU64" s="476"/>
      <c r="AV64" s="476"/>
      <c r="AW64" s="476"/>
      <c r="AX64" s="476"/>
      <c r="AY64" s="476"/>
      <c r="AZ64" s="477"/>
      <c r="BA64" s="111"/>
      <c r="BB64" s="31"/>
      <c r="BC64" s="112"/>
      <c r="BD64" s="31"/>
      <c r="BE64" s="31"/>
      <c r="BF64" s="31"/>
      <c r="BG64" s="31"/>
      <c r="BH64" s="31"/>
      <c r="BI64" s="47"/>
      <c r="BJ64" s="31"/>
      <c r="BK64" s="31"/>
      <c r="BL64" s="31"/>
      <c r="BM64" s="31"/>
      <c r="BN64" s="31"/>
      <c r="BO64" s="35"/>
      <c r="BP64" s="113"/>
      <c r="BQ64" s="36"/>
    </row>
    <row r="65" spans="1:69" s="5" customFormat="1" ht="13.5" customHeight="1">
      <c r="A65" s="530" t="s">
        <v>193</v>
      </c>
      <c r="B65" s="531"/>
      <c r="C65" s="532"/>
      <c r="D65" s="478" t="s">
        <v>242</v>
      </c>
      <c r="E65" s="479" t="s">
        <v>243</v>
      </c>
      <c r="F65" s="479" t="s">
        <v>243</v>
      </c>
      <c r="G65" s="479" t="s">
        <v>243</v>
      </c>
      <c r="H65" s="479" t="s">
        <v>243</v>
      </c>
      <c r="I65" s="479" t="s">
        <v>243</v>
      </c>
      <c r="J65" s="479" t="s">
        <v>243</v>
      </c>
      <c r="K65" s="479" t="s">
        <v>243</v>
      </c>
      <c r="L65" s="479" t="s">
        <v>243</v>
      </c>
      <c r="M65" s="479" t="s">
        <v>243</v>
      </c>
      <c r="N65" s="479" t="s">
        <v>243</v>
      </c>
      <c r="O65" s="479" t="s">
        <v>243</v>
      </c>
      <c r="P65" s="480" t="s">
        <v>243</v>
      </c>
      <c r="Q65" s="475" t="s">
        <v>152</v>
      </c>
      <c r="R65" s="476" t="s">
        <v>152</v>
      </c>
      <c r="S65" s="476" t="s">
        <v>152</v>
      </c>
      <c r="T65" s="477" t="s">
        <v>152</v>
      </c>
      <c r="U65" s="475" t="s">
        <v>135</v>
      </c>
      <c r="V65" s="477" t="s">
        <v>153</v>
      </c>
      <c r="W65" s="475"/>
      <c r="X65" s="477"/>
      <c r="Y65" s="475"/>
      <c r="Z65" s="476"/>
      <c r="AA65" s="476"/>
      <c r="AB65" s="476"/>
      <c r="AC65" s="476"/>
      <c r="AD65" s="477"/>
      <c r="AE65" s="475"/>
      <c r="AF65" s="477"/>
      <c r="AG65" s="475"/>
      <c r="AH65" s="477"/>
      <c r="AI65" s="475"/>
      <c r="AJ65" s="477"/>
      <c r="AK65" s="475"/>
      <c r="AL65" s="477"/>
      <c r="AM65" s="475"/>
      <c r="AN65" s="476"/>
      <c r="AO65" s="477"/>
      <c r="AP65" s="475"/>
      <c r="AQ65" s="476"/>
      <c r="AR65" s="476"/>
      <c r="AS65" s="477"/>
      <c r="AT65" s="475"/>
      <c r="AU65" s="476"/>
      <c r="AV65" s="476"/>
      <c r="AW65" s="476"/>
      <c r="AX65" s="476"/>
      <c r="AY65" s="476"/>
      <c r="AZ65" s="477"/>
      <c r="BA65" s="111"/>
      <c r="BB65" s="31"/>
      <c r="BC65" s="112"/>
      <c r="BD65" s="31"/>
      <c r="BE65" s="31"/>
      <c r="BF65" s="31"/>
      <c r="BG65" s="31"/>
      <c r="BH65" s="31"/>
      <c r="BI65" s="47"/>
      <c r="BJ65" s="31"/>
      <c r="BK65" s="31"/>
      <c r="BL65" s="31"/>
      <c r="BM65" s="31"/>
      <c r="BN65" s="31"/>
      <c r="BO65" s="35"/>
      <c r="BP65" s="113"/>
      <c r="BQ65" s="36"/>
    </row>
    <row r="66" spans="1:69" s="5" customFormat="1" ht="13.5" customHeight="1">
      <c r="A66" s="530" t="s">
        <v>193</v>
      </c>
      <c r="B66" s="531"/>
      <c r="C66" s="532"/>
      <c r="D66" s="475" t="s">
        <v>244</v>
      </c>
      <c r="E66" s="476" t="s">
        <v>244</v>
      </c>
      <c r="F66" s="476" t="s">
        <v>244</v>
      </c>
      <c r="G66" s="476" t="s">
        <v>244</v>
      </c>
      <c r="H66" s="476" t="s">
        <v>244</v>
      </c>
      <c r="I66" s="476" t="s">
        <v>244</v>
      </c>
      <c r="J66" s="476" t="s">
        <v>244</v>
      </c>
      <c r="K66" s="476" t="s">
        <v>244</v>
      </c>
      <c r="L66" s="476" t="s">
        <v>244</v>
      </c>
      <c r="M66" s="476" t="s">
        <v>244</v>
      </c>
      <c r="N66" s="476" t="s">
        <v>244</v>
      </c>
      <c r="O66" s="476" t="s">
        <v>244</v>
      </c>
      <c r="P66" s="477" t="s">
        <v>244</v>
      </c>
      <c r="Q66" s="475" t="s">
        <v>152</v>
      </c>
      <c r="R66" s="476" t="s">
        <v>152</v>
      </c>
      <c r="S66" s="476" t="s">
        <v>152</v>
      </c>
      <c r="T66" s="477" t="s">
        <v>152</v>
      </c>
      <c r="U66" s="475" t="s">
        <v>135</v>
      </c>
      <c r="V66" s="477" t="s">
        <v>153</v>
      </c>
      <c r="W66" s="475"/>
      <c r="X66" s="477"/>
      <c r="Y66" s="475"/>
      <c r="Z66" s="476"/>
      <c r="AA66" s="476"/>
      <c r="AB66" s="476"/>
      <c r="AC66" s="476"/>
      <c r="AD66" s="477"/>
      <c r="AE66" s="475"/>
      <c r="AF66" s="477"/>
      <c r="AG66" s="475"/>
      <c r="AH66" s="477"/>
      <c r="AI66" s="475"/>
      <c r="AJ66" s="477"/>
      <c r="AK66" s="475"/>
      <c r="AL66" s="477"/>
      <c r="AM66" s="475"/>
      <c r="AN66" s="476"/>
      <c r="AO66" s="477"/>
      <c r="AP66" s="475"/>
      <c r="AQ66" s="476"/>
      <c r="AR66" s="476"/>
      <c r="AS66" s="477"/>
      <c r="AT66" s="475"/>
      <c r="AU66" s="476"/>
      <c r="AV66" s="476"/>
      <c r="AW66" s="476"/>
      <c r="AX66" s="476"/>
      <c r="AY66" s="476"/>
      <c r="AZ66" s="477"/>
      <c r="BA66" s="111"/>
      <c r="BB66" s="31"/>
      <c r="BC66" s="112"/>
      <c r="BD66" s="31"/>
      <c r="BE66" s="31"/>
      <c r="BF66" s="31"/>
      <c r="BG66" s="31"/>
      <c r="BH66" s="31"/>
      <c r="BI66" s="47"/>
      <c r="BJ66" s="31"/>
      <c r="BK66" s="31"/>
      <c r="BL66" s="31"/>
      <c r="BM66" s="31"/>
      <c r="BN66" s="31"/>
      <c r="BO66" s="31"/>
      <c r="BP66" s="114"/>
    </row>
    <row r="67" spans="1:69" s="5" customFormat="1" ht="13.5" customHeight="1">
      <c r="A67" s="530" t="s">
        <v>193</v>
      </c>
      <c r="B67" s="531"/>
      <c r="C67" s="532"/>
      <c r="D67" s="475" t="s">
        <v>245</v>
      </c>
      <c r="E67" s="476" t="s">
        <v>245</v>
      </c>
      <c r="F67" s="476" t="s">
        <v>245</v>
      </c>
      <c r="G67" s="476" t="s">
        <v>245</v>
      </c>
      <c r="H67" s="476" t="s">
        <v>245</v>
      </c>
      <c r="I67" s="476" t="s">
        <v>245</v>
      </c>
      <c r="J67" s="476" t="s">
        <v>245</v>
      </c>
      <c r="K67" s="476" t="s">
        <v>245</v>
      </c>
      <c r="L67" s="476" t="s">
        <v>245</v>
      </c>
      <c r="M67" s="476" t="s">
        <v>245</v>
      </c>
      <c r="N67" s="476" t="s">
        <v>245</v>
      </c>
      <c r="O67" s="476" t="s">
        <v>245</v>
      </c>
      <c r="P67" s="477" t="s">
        <v>245</v>
      </c>
      <c r="Q67" s="475" t="s">
        <v>152</v>
      </c>
      <c r="R67" s="476" t="s">
        <v>152</v>
      </c>
      <c r="S67" s="476" t="s">
        <v>152</v>
      </c>
      <c r="T67" s="477" t="s">
        <v>152</v>
      </c>
      <c r="U67" s="475" t="s">
        <v>135</v>
      </c>
      <c r="V67" s="477" t="s">
        <v>153</v>
      </c>
      <c r="W67" s="475"/>
      <c r="X67" s="477"/>
      <c r="Y67" s="475"/>
      <c r="Z67" s="476"/>
      <c r="AA67" s="476"/>
      <c r="AB67" s="476"/>
      <c r="AC67" s="476"/>
      <c r="AD67" s="477"/>
      <c r="AE67" s="475"/>
      <c r="AF67" s="477"/>
      <c r="AG67" s="475"/>
      <c r="AH67" s="477"/>
      <c r="AI67" s="475"/>
      <c r="AJ67" s="477"/>
      <c r="AK67" s="475"/>
      <c r="AL67" s="477"/>
      <c r="AM67" s="475"/>
      <c r="AN67" s="476"/>
      <c r="AO67" s="477"/>
      <c r="AP67" s="475"/>
      <c r="AQ67" s="476"/>
      <c r="AR67" s="476"/>
      <c r="AS67" s="477"/>
      <c r="AT67" s="475"/>
      <c r="AU67" s="476"/>
      <c r="AV67" s="476"/>
      <c r="AW67" s="476"/>
      <c r="AX67" s="476"/>
      <c r="AY67" s="476"/>
      <c r="AZ67" s="477"/>
      <c r="BA67" s="111"/>
      <c r="BB67" s="31"/>
      <c r="BC67" s="112"/>
      <c r="BD67" s="31"/>
      <c r="BE67" s="31"/>
      <c r="BF67" s="31"/>
      <c r="BG67" s="31"/>
      <c r="BH67" s="31"/>
      <c r="BI67" s="47"/>
      <c r="BJ67" s="31"/>
      <c r="BK67" s="31"/>
      <c r="BL67" s="31"/>
      <c r="BM67" s="31"/>
      <c r="BN67" s="31"/>
      <c r="BO67" s="31"/>
      <c r="BP67" s="114"/>
    </row>
    <row r="68" spans="1:69">
      <c r="A68" s="200" t="s">
        <v>854</v>
      </c>
      <c r="BQ68" s="200" t="s">
        <v>897</v>
      </c>
    </row>
  </sheetData>
  <mergeCells count="833">
    <mergeCell ref="BA18:BP18"/>
    <mergeCell ref="BA19:BP19"/>
    <mergeCell ref="BA22:BP22"/>
    <mergeCell ref="BA24:BP24"/>
    <mergeCell ref="BA20:BP20"/>
    <mergeCell ref="AP24:AS24"/>
    <mergeCell ref="AP26:AS26"/>
    <mergeCell ref="AP27:AS27"/>
    <mergeCell ref="AK25:AL25"/>
    <mergeCell ref="AM25:AO25"/>
    <mergeCell ref="AP25:AS25"/>
    <mergeCell ref="AK24:AL24"/>
    <mergeCell ref="AM27:AO27"/>
    <mergeCell ref="AP22:AS22"/>
    <mergeCell ref="AM22:AO22"/>
    <mergeCell ref="AM24:AO24"/>
    <mergeCell ref="AK23:AL23"/>
    <mergeCell ref="AM23:AO23"/>
    <mergeCell ref="AP23:AS23"/>
    <mergeCell ref="AP18:AS18"/>
    <mergeCell ref="AP20:AS20"/>
    <mergeCell ref="W32:X32"/>
    <mergeCell ref="AK37:AL37"/>
    <mergeCell ref="AM37:AO37"/>
    <mergeCell ref="AI25:AJ25"/>
    <mergeCell ref="AE29:AF29"/>
    <mergeCell ref="AG29:AH29"/>
    <mergeCell ref="AI29:AJ29"/>
    <mergeCell ref="AP36:AS36"/>
    <mergeCell ref="AK36:AL36"/>
    <mergeCell ref="AM36:AO36"/>
    <mergeCell ref="AK26:AL26"/>
    <mergeCell ref="AM26:AO26"/>
    <mergeCell ref="AK27:AL27"/>
    <mergeCell ref="AP33:AS33"/>
    <mergeCell ref="AP32:AS32"/>
    <mergeCell ref="W29:X29"/>
    <mergeCell ref="AK28:AL28"/>
    <mergeCell ref="W26:X26"/>
    <mergeCell ref="AM28:AO28"/>
    <mergeCell ref="W25:X25"/>
    <mergeCell ref="AK29:AL29"/>
    <mergeCell ref="AM29:AO29"/>
    <mergeCell ref="Y26:AD26"/>
    <mergeCell ref="Y25:AD25"/>
    <mergeCell ref="AG24:AH24"/>
    <mergeCell ref="AI24:AJ24"/>
    <mergeCell ref="AG25:AH25"/>
    <mergeCell ref="AI35:AJ35"/>
    <mergeCell ref="AI34:AJ34"/>
    <mergeCell ref="Y29:AD29"/>
    <mergeCell ref="AI28:AJ28"/>
    <mergeCell ref="AE23:AF23"/>
    <mergeCell ref="AG23:AH23"/>
    <mergeCell ref="AI23:AJ23"/>
    <mergeCell ref="Y27:AD27"/>
    <mergeCell ref="AE27:AF27"/>
    <mergeCell ref="AG27:AH27"/>
    <mergeCell ref="AI27:AJ27"/>
    <mergeCell ref="AE32:AF32"/>
    <mergeCell ref="AE25:AF25"/>
    <mergeCell ref="AI32:AJ32"/>
    <mergeCell ref="AP37:AS37"/>
    <mergeCell ref="AP43:AS43"/>
    <mergeCell ref="AK43:AL43"/>
    <mergeCell ref="AM43:AO43"/>
    <mergeCell ref="AP29:AS29"/>
    <mergeCell ref="AP30:AS30"/>
    <mergeCell ref="AP31:AS31"/>
    <mergeCell ref="AP35:AS35"/>
    <mergeCell ref="AK38:AL38"/>
    <mergeCell ref="AM38:AO38"/>
    <mergeCell ref="AM30:AO30"/>
    <mergeCell ref="AM31:AO31"/>
    <mergeCell ref="AM35:AO35"/>
    <mergeCell ref="AM33:AO33"/>
    <mergeCell ref="AK32:AL32"/>
    <mergeCell ref="AM32:AO32"/>
    <mergeCell ref="AP38:AS38"/>
    <mergeCell ref="AK39:AL39"/>
    <mergeCell ref="AM39:AO39"/>
    <mergeCell ref="AP39:AS39"/>
    <mergeCell ref="AK45:AL45"/>
    <mergeCell ref="AM45:AO45"/>
    <mergeCell ref="AK47:AL47"/>
    <mergeCell ref="AG41:AH41"/>
    <mergeCell ref="AK40:AL40"/>
    <mergeCell ref="AM40:AO40"/>
    <mergeCell ref="AK41:AL41"/>
    <mergeCell ref="AM41:AO41"/>
    <mergeCell ref="AP40:AS40"/>
    <mergeCell ref="AI41:AJ41"/>
    <mergeCell ref="AT53:AZ53"/>
    <mergeCell ref="AT51:AZ51"/>
    <mergeCell ref="AT21:AZ21"/>
    <mergeCell ref="AT23:AZ23"/>
    <mergeCell ref="AK49:AL49"/>
    <mergeCell ref="AM49:AO49"/>
    <mergeCell ref="AP52:AS52"/>
    <mergeCell ref="AK48:AL48"/>
    <mergeCell ref="AP48:AS48"/>
    <mergeCell ref="AK46:AL46"/>
    <mergeCell ref="AM46:AO46"/>
    <mergeCell ref="AP46:AS46"/>
    <mergeCell ref="AM47:AO47"/>
    <mergeCell ref="AK44:AL44"/>
    <mergeCell ref="AM44:AO44"/>
    <mergeCell ref="AK21:AL21"/>
    <mergeCell ref="AM21:AO21"/>
    <mergeCell ref="AP21:AS21"/>
    <mergeCell ref="AK51:AL51"/>
    <mergeCell ref="AM51:AO51"/>
    <mergeCell ref="AK52:AL52"/>
    <mergeCell ref="AP28:AS28"/>
    <mergeCell ref="AP51:AS51"/>
    <mergeCell ref="AP44:AS44"/>
    <mergeCell ref="D46:P46"/>
    <mergeCell ref="Q46:T46"/>
    <mergeCell ref="U46:V46"/>
    <mergeCell ref="W46:X46"/>
    <mergeCell ref="Y46:AD46"/>
    <mergeCell ref="A44:C44"/>
    <mergeCell ref="AK53:AL53"/>
    <mergeCell ref="AM53:AO53"/>
    <mergeCell ref="AP53:AS53"/>
    <mergeCell ref="A51:C51"/>
    <mergeCell ref="D51:P51"/>
    <mergeCell ref="Q51:T51"/>
    <mergeCell ref="U51:V51"/>
    <mergeCell ref="AM52:AO52"/>
    <mergeCell ref="A52:C52"/>
    <mergeCell ref="D52:P52"/>
    <mergeCell ref="Q52:T52"/>
    <mergeCell ref="U52:V52"/>
    <mergeCell ref="AP47:AS47"/>
    <mergeCell ref="AP45:AS45"/>
    <mergeCell ref="AM48:AO48"/>
    <mergeCell ref="AI49:AJ49"/>
    <mergeCell ref="AE48:AF48"/>
    <mergeCell ref="AG48:AH48"/>
    <mergeCell ref="U38:V38"/>
    <mergeCell ref="W38:X38"/>
    <mergeCell ref="AE39:AF39"/>
    <mergeCell ref="AG39:AH39"/>
    <mergeCell ref="W49:X49"/>
    <mergeCell ref="Y49:AD49"/>
    <mergeCell ref="AE49:AF49"/>
    <mergeCell ref="AG49:AH49"/>
    <mergeCell ref="AE42:AF42"/>
    <mergeCell ref="AG42:AH42"/>
    <mergeCell ref="AE46:AF46"/>
    <mergeCell ref="AG46:AH46"/>
    <mergeCell ref="W48:X48"/>
    <mergeCell ref="Y38:AD38"/>
    <mergeCell ref="W39:X39"/>
    <mergeCell ref="Y39:AD39"/>
    <mergeCell ref="AG43:AH43"/>
    <mergeCell ref="AE38:AF38"/>
    <mergeCell ref="W44:X44"/>
    <mergeCell ref="W40:X40"/>
    <mergeCell ref="Y40:AD40"/>
    <mergeCell ref="U41:V41"/>
    <mergeCell ref="W41:X41"/>
    <mergeCell ref="Y41:AD41"/>
    <mergeCell ref="A39:C39"/>
    <mergeCell ref="D39:P39"/>
    <mergeCell ref="Q39:T39"/>
    <mergeCell ref="U39:V39"/>
    <mergeCell ref="A45:C45"/>
    <mergeCell ref="D45:P45"/>
    <mergeCell ref="A50:C50"/>
    <mergeCell ref="D50:P50"/>
    <mergeCell ref="Q50:T50"/>
    <mergeCell ref="A47:C47"/>
    <mergeCell ref="D47:P47"/>
    <mergeCell ref="Q47:T47"/>
    <mergeCell ref="A46:C46"/>
    <mergeCell ref="Q43:T43"/>
    <mergeCell ref="A41:C41"/>
    <mergeCell ref="D41:P41"/>
    <mergeCell ref="A40:C40"/>
    <mergeCell ref="D40:P40"/>
    <mergeCell ref="Q40:T40"/>
    <mergeCell ref="Q41:T41"/>
    <mergeCell ref="D44:P44"/>
    <mergeCell ref="Q44:T44"/>
    <mergeCell ref="U44:V44"/>
    <mergeCell ref="U40:V40"/>
    <mergeCell ref="D27:P27"/>
    <mergeCell ref="A22:C22"/>
    <mergeCell ref="D22:P22"/>
    <mergeCell ref="Q22:T22"/>
    <mergeCell ref="D32:P32"/>
    <mergeCell ref="Q32:T32"/>
    <mergeCell ref="U32:V32"/>
    <mergeCell ref="U22:V22"/>
    <mergeCell ref="A25:C25"/>
    <mergeCell ref="D25:P25"/>
    <mergeCell ref="Q25:T25"/>
    <mergeCell ref="U25:V25"/>
    <mergeCell ref="A24:C24"/>
    <mergeCell ref="D24:P24"/>
    <mergeCell ref="Q24:T24"/>
    <mergeCell ref="U24:V24"/>
    <mergeCell ref="A36:C36"/>
    <mergeCell ref="D36:P36"/>
    <mergeCell ref="Q36:T36"/>
    <mergeCell ref="U36:V36"/>
    <mergeCell ref="A32:C32"/>
    <mergeCell ref="A38:C38"/>
    <mergeCell ref="A21:C21"/>
    <mergeCell ref="D21:P21"/>
    <mergeCell ref="Q21:T21"/>
    <mergeCell ref="U21:V21"/>
    <mergeCell ref="A23:C23"/>
    <mergeCell ref="D23:P23"/>
    <mergeCell ref="Q23:T23"/>
    <mergeCell ref="U23:V23"/>
    <mergeCell ref="A31:C31"/>
    <mergeCell ref="D31:P31"/>
    <mergeCell ref="A28:C28"/>
    <mergeCell ref="D28:P28"/>
    <mergeCell ref="Q28:T28"/>
    <mergeCell ref="U28:V28"/>
    <mergeCell ref="Q35:T35"/>
    <mergeCell ref="Q27:T27"/>
    <mergeCell ref="U27:V27"/>
    <mergeCell ref="A27:C27"/>
    <mergeCell ref="W27:X27"/>
    <mergeCell ref="A26:C26"/>
    <mergeCell ref="D26:P26"/>
    <mergeCell ref="Q26:T26"/>
    <mergeCell ref="U26:V26"/>
    <mergeCell ref="AG52:AH52"/>
    <mergeCell ref="U31:V31"/>
    <mergeCell ref="W31:X31"/>
    <mergeCell ref="Y31:AD31"/>
    <mergeCell ref="AE31:AF31"/>
    <mergeCell ref="AG31:AH31"/>
    <mergeCell ref="U49:V49"/>
    <mergeCell ref="U48:V48"/>
    <mergeCell ref="U47:V47"/>
    <mergeCell ref="W51:X51"/>
    <mergeCell ref="Y51:AD51"/>
    <mergeCell ref="AE51:AF51"/>
    <mergeCell ref="AG51:AH51"/>
    <mergeCell ref="U35:V35"/>
    <mergeCell ref="W35:X35"/>
    <mergeCell ref="Y35:AD35"/>
    <mergeCell ref="U43:V43"/>
    <mergeCell ref="W43:X43"/>
    <mergeCell ref="Y43:AD43"/>
    <mergeCell ref="W34:X34"/>
    <mergeCell ref="Y34:AD34"/>
    <mergeCell ref="AE34:AF34"/>
    <mergeCell ref="W50:X50"/>
    <mergeCell ref="AI53:AJ53"/>
    <mergeCell ref="W52:X52"/>
    <mergeCell ref="Y52:AD52"/>
    <mergeCell ref="AE52:AF52"/>
    <mergeCell ref="AI52:AJ52"/>
    <mergeCell ref="Y50:AD50"/>
    <mergeCell ref="AI42:AJ42"/>
    <mergeCell ref="AE35:AF35"/>
    <mergeCell ref="AI51:AJ51"/>
    <mergeCell ref="Y45:AD45"/>
    <mergeCell ref="AE36:AF36"/>
    <mergeCell ref="AG36:AH36"/>
    <mergeCell ref="AI48:AJ48"/>
    <mergeCell ref="AI43:AJ43"/>
    <mergeCell ref="AI44:AJ44"/>
    <mergeCell ref="AI46:AJ46"/>
    <mergeCell ref="AI45:AJ45"/>
    <mergeCell ref="AI39:AJ39"/>
    <mergeCell ref="AE41:AF41"/>
    <mergeCell ref="AG38:AH38"/>
    <mergeCell ref="AI31:AJ31"/>
    <mergeCell ref="AG15:AH15"/>
    <mergeCell ref="AI15:AJ15"/>
    <mergeCell ref="Y21:AD21"/>
    <mergeCell ref="AE21:AF21"/>
    <mergeCell ref="AG21:AH21"/>
    <mergeCell ref="AI21:AJ21"/>
    <mergeCell ref="Y37:AD37"/>
    <mergeCell ref="AE37:AF37"/>
    <mergeCell ref="AG37:AH37"/>
    <mergeCell ref="AI37:AJ37"/>
    <mergeCell ref="AG26:AH26"/>
    <mergeCell ref="Y32:AD32"/>
    <mergeCell ref="AG33:AH33"/>
    <mergeCell ref="AG34:AH34"/>
    <mergeCell ref="AE30:AF30"/>
    <mergeCell ref="AG30:AH30"/>
    <mergeCell ref="AI30:AJ30"/>
    <mergeCell ref="AE26:AF26"/>
    <mergeCell ref="Y33:AD33"/>
    <mergeCell ref="Y23:AD23"/>
    <mergeCell ref="AE33:AF33"/>
    <mergeCell ref="AI16:AJ16"/>
    <mergeCell ref="AI26:AJ26"/>
    <mergeCell ref="AK56:AL56"/>
    <mergeCell ref="AM56:AO56"/>
    <mergeCell ref="A54:C54"/>
    <mergeCell ref="A56:C56"/>
    <mergeCell ref="D56:P56"/>
    <mergeCell ref="Q56:T56"/>
    <mergeCell ref="U56:V56"/>
    <mergeCell ref="W56:X56"/>
    <mergeCell ref="A53:C53"/>
    <mergeCell ref="D53:P53"/>
    <mergeCell ref="Q53:T53"/>
    <mergeCell ref="U53:V53"/>
    <mergeCell ref="W53:X53"/>
    <mergeCell ref="Y53:AD53"/>
    <mergeCell ref="AE53:AF53"/>
    <mergeCell ref="AG53:AH53"/>
    <mergeCell ref="AG56:AH56"/>
    <mergeCell ref="AI56:AJ56"/>
    <mergeCell ref="Y56:AD56"/>
    <mergeCell ref="AE56:AF56"/>
    <mergeCell ref="A55:C55"/>
    <mergeCell ref="D55:P55"/>
    <mergeCell ref="Q55:T55"/>
    <mergeCell ref="U55:V55"/>
    <mergeCell ref="AP56:AS56"/>
    <mergeCell ref="AP66:AS66"/>
    <mergeCell ref="AP61:AS61"/>
    <mergeCell ref="AP63:AS63"/>
    <mergeCell ref="AP65:AS65"/>
    <mergeCell ref="AP64:AS64"/>
    <mergeCell ref="AP62:AS62"/>
    <mergeCell ref="AM61:AO61"/>
    <mergeCell ref="Y61:AD61"/>
    <mergeCell ref="AE61:AF61"/>
    <mergeCell ref="AG61:AH61"/>
    <mergeCell ref="AK63:AL63"/>
    <mergeCell ref="AM63:AO63"/>
    <mergeCell ref="AM65:AO65"/>
    <mergeCell ref="AM64:AO64"/>
    <mergeCell ref="AI58:AJ58"/>
    <mergeCell ref="AM62:AO62"/>
    <mergeCell ref="AP59:AS59"/>
    <mergeCell ref="AM60:AO60"/>
    <mergeCell ref="AP60:AS60"/>
    <mergeCell ref="Y57:AD57"/>
    <mergeCell ref="AE57:AF57"/>
    <mergeCell ref="AG57:AH57"/>
    <mergeCell ref="AI57:AJ57"/>
    <mergeCell ref="AK67:AL67"/>
    <mergeCell ref="AM67:AO67"/>
    <mergeCell ref="AP67:AS67"/>
    <mergeCell ref="A66:C66"/>
    <mergeCell ref="D66:P66"/>
    <mergeCell ref="Q66:T66"/>
    <mergeCell ref="U66:V66"/>
    <mergeCell ref="W66:X66"/>
    <mergeCell ref="Y66:AD66"/>
    <mergeCell ref="AE66:AF66"/>
    <mergeCell ref="AG66:AH66"/>
    <mergeCell ref="AI66:AJ66"/>
    <mergeCell ref="A67:C67"/>
    <mergeCell ref="D67:P67"/>
    <mergeCell ref="Q67:T67"/>
    <mergeCell ref="U67:V67"/>
    <mergeCell ref="W67:X67"/>
    <mergeCell ref="Y67:AD67"/>
    <mergeCell ref="AE67:AF67"/>
    <mergeCell ref="AG67:AH67"/>
    <mergeCell ref="AI67:AJ67"/>
    <mergeCell ref="AK66:AL66"/>
    <mergeCell ref="AM66:AO66"/>
    <mergeCell ref="A63:C63"/>
    <mergeCell ref="D63:P63"/>
    <mergeCell ref="Q63:T63"/>
    <mergeCell ref="U63:V63"/>
    <mergeCell ref="W63:X63"/>
    <mergeCell ref="Y63:AD63"/>
    <mergeCell ref="AE63:AF63"/>
    <mergeCell ref="AG63:AH63"/>
    <mergeCell ref="AI63:AJ63"/>
    <mergeCell ref="A62:C62"/>
    <mergeCell ref="D62:P62"/>
    <mergeCell ref="Q62:T62"/>
    <mergeCell ref="U62:V62"/>
    <mergeCell ref="W62:X62"/>
    <mergeCell ref="Y62:AD62"/>
    <mergeCell ref="AE62:AF62"/>
    <mergeCell ref="AG62:AH62"/>
    <mergeCell ref="AI62:AJ62"/>
    <mergeCell ref="D61:P61"/>
    <mergeCell ref="Q61:T61"/>
    <mergeCell ref="AK61:AL61"/>
    <mergeCell ref="AK62:AL62"/>
    <mergeCell ref="AK65:AL65"/>
    <mergeCell ref="W65:X65"/>
    <mergeCell ref="Y65:AD65"/>
    <mergeCell ref="AE65:AF65"/>
    <mergeCell ref="AG65:AH65"/>
    <mergeCell ref="AI65:AJ65"/>
    <mergeCell ref="Y64:AD64"/>
    <mergeCell ref="AE64:AF64"/>
    <mergeCell ref="AG64:AH64"/>
    <mergeCell ref="AI64:AJ64"/>
    <mergeCell ref="AK64:AL64"/>
    <mergeCell ref="W64:X64"/>
    <mergeCell ref="AI61:AJ61"/>
    <mergeCell ref="U61:V61"/>
    <mergeCell ref="W61:X61"/>
    <mergeCell ref="U64:V64"/>
    <mergeCell ref="D60:P60"/>
    <mergeCell ref="Q60:T60"/>
    <mergeCell ref="U60:V60"/>
    <mergeCell ref="A65:C65"/>
    <mergeCell ref="D65:P65"/>
    <mergeCell ref="Q65:T65"/>
    <mergeCell ref="U65:V65"/>
    <mergeCell ref="AK59:AL59"/>
    <mergeCell ref="AM59:AO59"/>
    <mergeCell ref="A60:C60"/>
    <mergeCell ref="AK60:AL60"/>
    <mergeCell ref="W60:X60"/>
    <mergeCell ref="Y60:AD60"/>
    <mergeCell ref="AE60:AF60"/>
    <mergeCell ref="AG60:AH60"/>
    <mergeCell ref="AI60:AJ60"/>
    <mergeCell ref="W59:X59"/>
    <mergeCell ref="Y59:AD59"/>
    <mergeCell ref="AE59:AF59"/>
    <mergeCell ref="AG59:AH59"/>
    <mergeCell ref="AI59:AJ59"/>
    <mergeCell ref="A64:C64"/>
    <mergeCell ref="D64:P64"/>
    <mergeCell ref="Q64:T64"/>
    <mergeCell ref="A59:C59"/>
    <mergeCell ref="D59:P59"/>
    <mergeCell ref="Q59:T59"/>
    <mergeCell ref="U59:V59"/>
    <mergeCell ref="A61:C61"/>
    <mergeCell ref="A57:C57"/>
    <mergeCell ref="AK58:AL58"/>
    <mergeCell ref="AM58:AO58"/>
    <mergeCell ref="AP58:AS58"/>
    <mergeCell ref="A58:C58"/>
    <mergeCell ref="D58:P58"/>
    <mergeCell ref="Q58:T58"/>
    <mergeCell ref="U58:V58"/>
    <mergeCell ref="W58:X58"/>
    <mergeCell ref="Y58:AD58"/>
    <mergeCell ref="AE58:AF58"/>
    <mergeCell ref="AG58:AH58"/>
    <mergeCell ref="AK57:AL57"/>
    <mergeCell ref="AM57:AO57"/>
    <mergeCell ref="AP57:AS57"/>
    <mergeCell ref="D57:P57"/>
    <mergeCell ref="Q57:T57"/>
    <mergeCell ref="U57:V57"/>
    <mergeCell ref="W57:X57"/>
    <mergeCell ref="W55:X55"/>
    <mergeCell ref="Y55:AD55"/>
    <mergeCell ref="AE55:AF55"/>
    <mergeCell ref="AG55:AH55"/>
    <mergeCell ref="AI55:AJ55"/>
    <mergeCell ref="AK55:AL55"/>
    <mergeCell ref="AM55:AO55"/>
    <mergeCell ref="AP55:AS55"/>
    <mergeCell ref="A33:C33"/>
    <mergeCell ref="D33:P33"/>
    <mergeCell ref="Q33:T33"/>
    <mergeCell ref="U33:V33"/>
    <mergeCell ref="W33:X33"/>
    <mergeCell ref="D34:P34"/>
    <mergeCell ref="Q34:T34"/>
    <mergeCell ref="D54:P54"/>
    <mergeCell ref="Q54:T54"/>
    <mergeCell ref="U54:V54"/>
    <mergeCell ref="W54:X54"/>
    <mergeCell ref="Y54:AD54"/>
    <mergeCell ref="AE54:AF54"/>
    <mergeCell ref="AG54:AH54"/>
    <mergeCell ref="AI54:AJ54"/>
    <mergeCell ref="AK54:AL54"/>
    <mergeCell ref="AM54:AO54"/>
    <mergeCell ref="AP54:AS54"/>
    <mergeCell ref="AI33:AJ33"/>
    <mergeCell ref="A35:C35"/>
    <mergeCell ref="D35:P35"/>
    <mergeCell ref="AI50:AJ50"/>
    <mergeCell ref="W47:X47"/>
    <mergeCell ref="Y47:AD47"/>
    <mergeCell ref="AE47:AF47"/>
    <mergeCell ref="AG47:AH47"/>
    <mergeCell ref="AI47:AJ47"/>
    <mergeCell ref="U50:V50"/>
    <mergeCell ref="AG35:AH35"/>
    <mergeCell ref="A49:C49"/>
    <mergeCell ref="D49:P49"/>
    <mergeCell ref="Q49:T49"/>
    <mergeCell ref="A48:C48"/>
    <mergeCell ref="D48:P48"/>
    <mergeCell ref="Q48:T48"/>
    <mergeCell ref="Y48:AD48"/>
    <mergeCell ref="Y44:AD44"/>
    <mergeCell ref="Q45:T45"/>
    <mergeCell ref="U45:V45"/>
    <mergeCell ref="W45:X45"/>
    <mergeCell ref="A43:C43"/>
    <mergeCell ref="D43:P43"/>
    <mergeCell ref="Q31:T31"/>
    <mergeCell ref="AK33:AL33"/>
    <mergeCell ref="AK50:AL50"/>
    <mergeCell ref="AM50:AO50"/>
    <mergeCell ref="AP50:AS50"/>
    <mergeCell ref="AP49:AS49"/>
    <mergeCell ref="AM34:AO34"/>
    <mergeCell ref="AP34:AS34"/>
    <mergeCell ref="AK34:AL34"/>
    <mergeCell ref="AK35:AL35"/>
    <mergeCell ref="AE50:AF50"/>
    <mergeCell ref="AG50:AH50"/>
    <mergeCell ref="AE44:AF44"/>
    <mergeCell ref="AG44:AH44"/>
    <mergeCell ref="AE45:AF45"/>
    <mergeCell ref="AG45:AH45"/>
    <mergeCell ref="AE43:AF43"/>
    <mergeCell ref="AP41:AS41"/>
    <mergeCell ref="AE40:AF40"/>
    <mergeCell ref="AG40:AH40"/>
    <mergeCell ref="AI40:AJ40"/>
    <mergeCell ref="U34:V34"/>
    <mergeCell ref="A34:C34"/>
    <mergeCell ref="AI36:AJ36"/>
    <mergeCell ref="AK30:AL30"/>
    <mergeCell ref="A37:C37"/>
    <mergeCell ref="D37:P37"/>
    <mergeCell ref="AP42:AS42"/>
    <mergeCell ref="A42:C42"/>
    <mergeCell ref="D42:P42"/>
    <mergeCell ref="Q42:T42"/>
    <mergeCell ref="U42:V42"/>
    <mergeCell ref="W42:X42"/>
    <mergeCell ref="Y42:AD42"/>
    <mergeCell ref="AK42:AL42"/>
    <mergeCell ref="AM42:AO42"/>
    <mergeCell ref="Q37:T37"/>
    <mergeCell ref="U37:V37"/>
    <mergeCell ref="W37:X37"/>
    <mergeCell ref="AK31:AL31"/>
    <mergeCell ref="D38:P38"/>
    <mergeCell ref="Q38:T38"/>
    <mergeCell ref="W36:X36"/>
    <mergeCell ref="Y36:AD36"/>
    <mergeCell ref="AG32:AH32"/>
    <mergeCell ref="AI38:AJ38"/>
    <mergeCell ref="W28:X28"/>
    <mergeCell ref="Y28:AD28"/>
    <mergeCell ref="AE28:AF28"/>
    <mergeCell ref="AG28:AH28"/>
    <mergeCell ref="A30:C30"/>
    <mergeCell ref="D30:P30"/>
    <mergeCell ref="Q30:T30"/>
    <mergeCell ref="U30:V30"/>
    <mergeCell ref="W30:X30"/>
    <mergeCell ref="Y30:AD30"/>
    <mergeCell ref="A29:C29"/>
    <mergeCell ref="D29:P29"/>
    <mergeCell ref="Q29:T29"/>
    <mergeCell ref="U29:V29"/>
    <mergeCell ref="W24:X24"/>
    <mergeCell ref="Y24:AD24"/>
    <mergeCell ref="AE24:AF24"/>
    <mergeCell ref="Q14:T14"/>
    <mergeCell ref="U14:V14"/>
    <mergeCell ref="W14:X14"/>
    <mergeCell ref="W21:X21"/>
    <mergeCell ref="W23:X23"/>
    <mergeCell ref="Y22:AD22"/>
    <mergeCell ref="AE22:AF22"/>
    <mergeCell ref="AE14:AF14"/>
    <mergeCell ref="AE18:AF18"/>
    <mergeCell ref="AE16:AF16"/>
    <mergeCell ref="W22:X22"/>
    <mergeCell ref="A15:C15"/>
    <mergeCell ref="D15:P15"/>
    <mergeCell ref="Q15:T15"/>
    <mergeCell ref="U15:V15"/>
    <mergeCell ref="W15:X15"/>
    <mergeCell ref="A20:C20"/>
    <mergeCell ref="D20:P20"/>
    <mergeCell ref="Q20:T20"/>
    <mergeCell ref="Y14:AD14"/>
    <mergeCell ref="D18:P18"/>
    <mergeCell ref="Q18:T18"/>
    <mergeCell ref="U18:V18"/>
    <mergeCell ref="W18:X18"/>
    <mergeCell ref="Y18:AD18"/>
    <mergeCell ref="A19:C19"/>
    <mergeCell ref="U20:V20"/>
    <mergeCell ref="W20:X20"/>
    <mergeCell ref="Y20:AD20"/>
    <mergeCell ref="AE20:AF20"/>
    <mergeCell ref="D19:P19"/>
    <mergeCell ref="A17:C17"/>
    <mergeCell ref="AG16:AH16"/>
    <mergeCell ref="U17:V17"/>
    <mergeCell ref="W17:X17"/>
    <mergeCell ref="Y17:AD17"/>
    <mergeCell ref="AE17:AF17"/>
    <mergeCell ref="D17:P17"/>
    <mergeCell ref="Q17:T17"/>
    <mergeCell ref="A16:C16"/>
    <mergeCell ref="Q19:T19"/>
    <mergeCell ref="U19:V19"/>
    <mergeCell ref="W19:X19"/>
    <mergeCell ref="Y19:AD19"/>
    <mergeCell ref="AE19:AF19"/>
    <mergeCell ref="A18:C18"/>
    <mergeCell ref="D16:P16"/>
    <mergeCell ref="Y10:AD10"/>
    <mergeCell ref="AE10:AF10"/>
    <mergeCell ref="AG10:AH10"/>
    <mergeCell ref="AI10:AJ10"/>
    <mergeCell ref="AK10:AL10"/>
    <mergeCell ref="AM10:AO10"/>
    <mergeCell ref="AK18:AL18"/>
    <mergeCell ref="AM18:AO18"/>
    <mergeCell ref="AM16:AO16"/>
    <mergeCell ref="AI18:AJ18"/>
    <mergeCell ref="AK11:AL11"/>
    <mergeCell ref="AG13:AH13"/>
    <mergeCell ref="AK13:AL13"/>
    <mergeCell ref="AM13:AO13"/>
    <mergeCell ref="Y16:AD16"/>
    <mergeCell ref="AK16:AL16"/>
    <mergeCell ref="AG22:AH22"/>
    <mergeCell ref="AI22:AJ22"/>
    <mergeCell ref="AK22:AL22"/>
    <mergeCell ref="AM20:AO20"/>
    <mergeCell ref="AK20:AL20"/>
    <mergeCell ref="AG20:AH20"/>
    <mergeCell ref="AI20:AJ20"/>
    <mergeCell ref="AG19:AH19"/>
    <mergeCell ref="Q10:T10"/>
    <mergeCell ref="AK14:AL14"/>
    <mergeCell ref="AM14:AO14"/>
    <mergeCell ref="AM17:AO17"/>
    <mergeCell ref="AM15:AO15"/>
    <mergeCell ref="AG17:AH17"/>
    <mergeCell ref="AI17:AJ17"/>
    <mergeCell ref="AK17:AL17"/>
    <mergeCell ref="AG14:AH14"/>
    <mergeCell ref="Y15:AD15"/>
    <mergeCell ref="AE15:AF15"/>
    <mergeCell ref="Q16:T16"/>
    <mergeCell ref="U16:V16"/>
    <mergeCell ref="W16:X16"/>
    <mergeCell ref="U10:V10"/>
    <mergeCell ref="W10:X10"/>
    <mergeCell ref="A13:C13"/>
    <mergeCell ref="D13:P13"/>
    <mergeCell ref="Q13:T13"/>
    <mergeCell ref="U13:V13"/>
    <mergeCell ref="W13:X13"/>
    <mergeCell ref="Y13:AD13"/>
    <mergeCell ref="AE13:AF13"/>
    <mergeCell ref="A14:C14"/>
    <mergeCell ref="D14:P14"/>
    <mergeCell ref="AG9:AH9"/>
    <mergeCell ref="A9:C9"/>
    <mergeCell ref="D9:P9"/>
    <mergeCell ref="Q9:T9"/>
    <mergeCell ref="U9:V9"/>
    <mergeCell ref="W9:X9"/>
    <mergeCell ref="Y9:AD9"/>
    <mergeCell ref="AE9:AF9"/>
    <mergeCell ref="Q12:T12"/>
    <mergeCell ref="U12:V12"/>
    <mergeCell ref="W12:X12"/>
    <mergeCell ref="Y12:AD12"/>
    <mergeCell ref="AE12:AF12"/>
    <mergeCell ref="A10:C10"/>
    <mergeCell ref="D10:P10"/>
    <mergeCell ref="A11:C11"/>
    <mergeCell ref="D11:P11"/>
    <mergeCell ref="A12:C12"/>
    <mergeCell ref="D12:P12"/>
    <mergeCell ref="Q11:T11"/>
    <mergeCell ref="U11:V11"/>
    <mergeCell ref="W11:X11"/>
    <mergeCell ref="Y11:AD11"/>
    <mergeCell ref="AE11:AF11"/>
    <mergeCell ref="AI7:AJ7"/>
    <mergeCell ref="A8:C8"/>
    <mergeCell ref="D8:P8"/>
    <mergeCell ref="Q8:T8"/>
    <mergeCell ref="U8:V8"/>
    <mergeCell ref="W8:X8"/>
    <mergeCell ref="Y8:AD8"/>
    <mergeCell ref="AE8:AF8"/>
    <mergeCell ref="AG8:AH8"/>
    <mergeCell ref="AI8:AJ8"/>
    <mergeCell ref="A7:C7"/>
    <mergeCell ref="D7:P7"/>
    <mergeCell ref="Q7:T7"/>
    <mergeCell ref="U7:V7"/>
    <mergeCell ref="W7:X7"/>
    <mergeCell ref="Y7:AD7"/>
    <mergeCell ref="AE7:AF7"/>
    <mergeCell ref="AG7:AH7"/>
    <mergeCell ref="A4:C5"/>
    <mergeCell ref="AK6:AL6"/>
    <mergeCell ref="A1:F2"/>
    <mergeCell ref="AE4:AF4"/>
    <mergeCell ref="D4:P5"/>
    <mergeCell ref="Q4:T5"/>
    <mergeCell ref="U4:V5"/>
    <mergeCell ref="W4:X5"/>
    <mergeCell ref="Y4:AD5"/>
    <mergeCell ref="A6:C6"/>
    <mergeCell ref="D6:P6"/>
    <mergeCell ref="Q6:T6"/>
    <mergeCell ref="U6:V6"/>
    <mergeCell ref="W6:X6"/>
    <mergeCell ref="Y6:AD6"/>
    <mergeCell ref="AE6:AF6"/>
    <mergeCell ref="AG6:AH6"/>
    <mergeCell ref="AI6:AJ6"/>
    <mergeCell ref="AG4:AH5"/>
    <mergeCell ref="AI4:AJ5"/>
    <mergeCell ref="AK4:AL5"/>
    <mergeCell ref="BL1:BP1"/>
    <mergeCell ref="AP7:AS7"/>
    <mergeCell ref="AK8:AL8"/>
    <mergeCell ref="AM8:AO8"/>
    <mergeCell ref="AM6:AO6"/>
    <mergeCell ref="AP6:AS6"/>
    <mergeCell ref="AP8:AS8"/>
    <mergeCell ref="AK9:AL9"/>
    <mergeCell ref="AM9:AO9"/>
    <mergeCell ref="AP9:AS9"/>
    <mergeCell ref="AT4:AZ5"/>
    <mergeCell ref="AT6:AZ6"/>
    <mergeCell ref="BI1:BK1"/>
    <mergeCell ref="BA1:BC1"/>
    <mergeCell ref="BI2:BK2"/>
    <mergeCell ref="BL2:BP2"/>
    <mergeCell ref="AP4:AS5"/>
    <mergeCell ref="BA4:BP5"/>
    <mergeCell ref="AM4:AO5"/>
    <mergeCell ref="BA2:BC2"/>
    <mergeCell ref="AK7:AL7"/>
    <mergeCell ref="AM7:AO7"/>
    <mergeCell ref="AI9:AJ9"/>
    <mergeCell ref="AG11:AH11"/>
    <mergeCell ref="AI11:AJ11"/>
    <mergeCell ref="AM11:AO11"/>
    <mergeCell ref="AI19:AJ19"/>
    <mergeCell ref="AK19:AL19"/>
    <mergeCell ref="AM19:AO19"/>
    <mergeCell ref="AP19:AS19"/>
    <mergeCell ref="AG12:AH12"/>
    <mergeCell ref="AI12:AJ12"/>
    <mergeCell ref="AI13:AJ13"/>
    <mergeCell ref="AK12:AL12"/>
    <mergeCell ref="AM12:AO12"/>
    <mergeCell ref="AP12:AS12"/>
    <mergeCell ref="AG18:AH18"/>
    <mergeCell ref="AP10:AS10"/>
    <mergeCell ref="AP16:AS16"/>
    <mergeCell ref="AP11:AS11"/>
    <mergeCell ref="AP15:AS15"/>
    <mergeCell ref="AP13:AS13"/>
    <mergeCell ref="AP14:AS14"/>
    <mergeCell ref="AP17:AS17"/>
    <mergeCell ref="AK15:AL15"/>
    <mergeCell ref="AI14:AJ14"/>
    <mergeCell ref="AT34:AZ34"/>
    <mergeCell ref="AT24:AZ24"/>
    <mergeCell ref="AT7:AZ7"/>
    <mergeCell ref="AT8:AZ8"/>
    <mergeCell ref="AT9:AZ9"/>
    <mergeCell ref="AT10:AZ10"/>
    <mergeCell ref="AT11:AZ11"/>
    <mergeCell ref="AT12:AZ12"/>
    <mergeCell ref="AT13:AZ13"/>
    <mergeCell ref="AT18:AZ18"/>
    <mergeCell ref="AT19:AZ19"/>
    <mergeCell ref="AT14:AZ14"/>
    <mergeCell ref="AT22:AZ22"/>
    <mergeCell ref="AT15:AZ15"/>
    <mergeCell ref="AT17:AZ17"/>
    <mergeCell ref="AT16:AZ16"/>
    <mergeCell ref="AT20:AZ20"/>
    <mergeCell ref="AT25:AZ25"/>
    <mergeCell ref="AT26:AZ26"/>
    <mergeCell ref="AT27:AZ27"/>
    <mergeCell ref="AT28:AZ28"/>
    <mergeCell ref="AT29:AZ29"/>
    <mergeCell ref="AT31:AZ31"/>
    <mergeCell ref="AT46:AZ46"/>
    <mergeCell ref="AT36:AZ36"/>
    <mergeCell ref="AT37:AZ37"/>
    <mergeCell ref="AT38:AZ38"/>
    <mergeCell ref="AT39:AZ39"/>
    <mergeCell ref="AT40:AZ40"/>
    <mergeCell ref="BA17:BP17"/>
    <mergeCell ref="AT65:AZ65"/>
    <mergeCell ref="AT66:AZ66"/>
    <mergeCell ref="AT47:AZ47"/>
    <mergeCell ref="AT48:AZ48"/>
    <mergeCell ref="AT49:AZ49"/>
    <mergeCell ref="AT50:AZ50"/>
    <mergeCell ref="AT52:AZ52"/>
    <mergeCell ref="AT54:AZ54"/>
    <mergeCell ref="AT41:AZ41"/>
    <mergeCell ref="AT32:AZ32"/>
    <mergeCell ref="AT33:AZ33"/>
    <mergeCell ref="AT30:AZ30"/>
    <mergeCell ref="AT42:AZ42"/>
    <mergeCell ref="AT43:AZ43"/>
    <mergeCell ref="AT44:AZ44"/>
    <mergeCell ref="AT45:AZ45"/>
    <mergeCell ref="AT35:AZ35"/>
    <mergeCell ref="AT67:AZ67"/>
    <mergeCell ref="AT60:AZ60"/>
    <mergeCell ref="AT61:AZ61"/>
    <mergeCell ref="AT62:AZ62"/>
    <mergeCell ref="AT63:AZ63"/>
    <mergeCell ref="AT64:AZ64"/>
    <mergeCell ref="AT55:AZ55"/>
    <mergeCell ref="AT56:AZ56"/>
    <mergeCell ref="AT57:AZ57"/>
    <mergeCell ref="AT58:AZ58"/>
    <mergeCell ref="AT59:AZ59"/>
  </mergeCells>
  <phoneticPr fontId="3"/>
  <dataValidations count="6">
    <dataValidation type="list" allowBlank="1" showInputMessage="1" showErrorMessage="1" sqref="A6:C67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67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67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67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67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P6:AS67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9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O21"/>
  <sheetViews>
    <sheetView showGridLines="0" view="pageBreakPreview" zoomScale="85" zoomScaleNormal="70" zoomScaleSheetLayoutView="85" workbookViewId="0">
      <selection activeCell="Z13" sqref="Z13"/>
    </sheetView>
  </sheetViews>
  <sheetFormatPr defaultColWidth="2.6328125" defaultRowHeight="12.75" customHeight="1"/>
  <cols>
    <col min="1" max="1" width="2.6328125" customWidth="1"/>
    <col min="11" max="11" width="2.6328125" customWidth="1"/>
    <col min="18" max="18" width="2.6328125" customWidth="1"/>
  </cols>
  <sheetData>
    <row r="1" spans="1:67" s="1" customFormat="1" ht="13.5" customHeight="1">
      <c r="A1" s="462" t="s">
        <v>35</v>
      </c>
      <c r="B1" s="463"/>
      <c r="C1" s="463"/>
      <c r="D1" s="463"/>
      <c r="E1" s="463"/>
      <c r="F1" s="464"/>
      <c r="G1" s="28" t="str">
        <f>仕様概要!G1</f>
        <v>パッケージ仕様書</v>
      </c>
      <c r="H1" s="16"/>
      <c r="I1" s="16"/>
      <c r="J1" s="16"/>
      <c r="K1" s="16"/>
      <c r="L1" s="16"/>
      <c r="M1" s="17"/>
      <c r="N1" s="11" t="s">
        <v>37</v>
      </c>
      <c r="O1" s="12"/>
      <c r="P1" s="12"/>
      <c r="Q1" s="13"/>
      <c r="R1" s="28" t="str">
        <f>仕様概要!R1</f>
        <v>shipping</v>
      </c>
      <c r="S1" s="31"/>
      <c r="T1" s="31"/>
      <c r="U1" s="31"/>
      <c r="V1" s="31"/>
      <c r="W1" s="31"/>
      <c r="X1" s="31"/>
      <c r="Y1" s="31"/>
      <c r="Z1" s="11" t="s">
        <v>39</v>
      </c>
      <c r="AA1" s="12"/>
      <c r="AB1" s="12"/>
      <c r="AC1" s="12"/>
      <c r="AD1" s="28" t="str">
        <f>仕様概要!AD1</f>
        <v>ProductShippingList</v>
      </c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29"/>
      <c r="AR1" s="29"/>
      <c r="AS1" s="29"/>
      <c r="AT1" s="29"/>
      <c r="AU1" s="29"/>
      <c r="AV1" s="30"/>
      <c r="AW1" s="444" t="s">
        <v>41</v>
      </c>
      <c r="AX1" s="445"/>
      <c r="AY1" s="446"/>
      <c r="AZ1" s="28" t="s">
        <v>42</v>
      </c>
      <c r="BA1" s="31"/>
      <c r="BB1" s="31"/>
      <c r="BC1" s="18"/>
      <c r="BD1" s="19"/>
      <c r="BE1" s="444" t="s">
        <v>43</v>
      </c>
      <c r="BF1" s="445"/>
      <c r="BG1" s="446"/>
      <c r="BH1" s="447">
        <v>45146</v>
      </c>
      <c r="BI1" s="448"/>
      <c r="BJ1" s="448"/>
      <c r="BK1" s="449"/>
      <c r="BL1" s="450"/>
      <c r="BM1" s="451"/>
      <c r="BN1" s="452"/>
    </row>
    <row r="2" spans="1:67" s="1" customFormat="1" ht="13.5" customHeight="1">
      <c r="A2" s="465"/>
      <c r="B2" s="466"/>
      <c r="C2" s="466"/>
      <c r="D2" s="466"/>
      <c r="E2" s="466"/>
      <c r="F2" s="467"/>
      <c r="G2" s="26" t="s">
        <v>246</v>
      </c>
      <c r="H2" s="14"/>
      <c r="I2" s="14"/>
      <c r="J2" s="14"/>
      <c r="K2" s="14"/>
      <c r="L2" s="14"/>
      <c r="M2" s="15"/>
      <c r="N2" s="27" t="s">
        <v>45</v>
      </c>
      <c r="O2" s="9"/>
      <c r="P2" s="9"/>
      <c r="Q2" s="10"/>
      <c r="R2" s="26" t="str">
        <f>仕様概要!R2</f>
        <v>出荷管理</v>
      </c>
      <c r="S2" s="8"/>
      <c r="T2" s="8"/>
      <c r="U2" s="8"/>
      <c r="V2" s="8"/>
      <c r="W2" s="8"/>
      <c r="X2" s="8"/>
      <c r="Y2" s="8"/>
      <c r="Z2" s="27" t="s">
        <v>47</v>
      </c>
      <c r="AA2" s="9"/>
      <c r="AB2" s="9"/>
      <c r="AC2" s="9"/>
      <c r="AD2" s="26" t="str">
        <f>仕様概要!AD2</f>
        <v>ピッキング状況(商品別)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7"/>
      <c r="AR2" s="7"/>
      <c r="AS2" s="7"/>
      <c r="AT2" s="7"/>
      <c r="AU2" s="7"/>
      <c r="AV2" s="7"/>
      <c r="AW2" s="456" t="s">
        <v>49</v>
      </c>
      <c r="AX2" s="457"/>
      <c r="AY2" s="458"/>
      <c r="AZ2" s="217" t="s">
        <v>50</v>
      </c>
      <c r="BA2" s="8"/>
      <c r="BB2" s="8"/>
      <c r="BC2" s="18"/>
      <c r="BD2" s="19"/>
      <c r="BE2" s="456" t="s">
        <v>51</v>
      </c>
      <c r="BF2" s="457"/>
      <c r="BG2" s="458"/>
      <c r="BH2" s="459">
        <v>45380</v>
      </c>
      <c r="BI2" s="460"/>
      <c r="BJ2" s="460"/>
      <c r="BK2" s="461"/>
      <c r="BL2" s="453"/>
      <c r="BM2" s="454"/>
      <c r="BN2" s="455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6" t="s">
        <v>247</v>
      </c>
    </row>
    <row r="4" spans="1:67" s="5" customFormat="1" ht="13.5" customHeight="1">
      <c r="B4" s="24" t="s">
        <v>248</v>
      </c>
      <c r="C4"/>
      <c r="D4"/>
      <c r="E4"/>
      <c r="F4"/>
      <c r="G4"/>
      <c r="H4"/>
      <c r="I4"/>
      <c r="J4"/>
      <c r="K4"/>
      <c r="L4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6"/>
      <c r="AP4" s="6"/>
      <c r="AR4" s="6"/>
      <c r="AS4" s="6"/>
      <c r="AT4" s="2"/>
      <c r="AU4" s="2"/>
      <c r="AV4" s="2"/>
      <c r="AW4" s="2"/>
      <c r="AX4" s="2"/>
      <c r="AY4" s="2"/>
      <c r="BM4" s="6"/>
    </row>
    <row r="5" spans="1:67" ht="13.5" customHeight="1"/>
    <row r="6" spans="1:67" s="5" customFormat="1" ht="13.5" customHeight="1">
      <c r="B6" s="34">
        <v>1</v>
      </c>
      <c r="C6" t="s">
        <v>249</v>
      </c>
      <c r="D6"/>
      <c r="E6"/>
      <c r="F6"/>
      <c r="G6"/>
      <c r="H6"/>
      <c r="I6"/>
      <c r="J6"/>
      <c r="K6"/>
      <c r="L6"/>
      <c r="M6" s="6"/>
      <c r="N6" s="6"/>
      <c r="O6" s="6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6"/>
      <c r="AR6" s="6"/>
      <c r="AS6" s="6"/>
      <c r="AT6" s="2"/>
      <c r="AU6" s="2"/>
      <c r="AV6" s="2"/>
      <c r="AW6" s="2"/>
      <c r="AX6" s="2"/>
      <c r="AY6" s="2"/>
      <c r="BM6" s="6"/>
    </row>
    <row r="7" spans="1:67" s="5" customFormat="1" ht="13.5" customHeight="1">
      <c r="B7" s="34"/>
      <c r="C7"/>
      <c r="D7" s="5" t="s">
        <v>250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O7" s="2"/>
      <c r="AP7" s="116"/>
      <c r="AQ7" s="116"/>
      <c r="AR7" s="116"/>
      <c r="AS7" s="116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M7" s="6"/>
    </row>
    <row r="8" spans="1:67" s="5" customFormat="1" ht="13.5" customHeight="1">
      <c r="B8" s="34"/>
      <c r="C8"/>
      <c r="E8" s="200" t="s">
        <v>537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O8" s="2"/>
      <c r="AP8" s="116"/>
      <c r="AQ8" s="116"/>
      <c r="AR8" s="116"/>
      <c r="AS8" s="116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M8" s="6"/>
      <c r="BO8" s="200" t="s">
        <v>538</v>
      </c>
    </row>
    <row r="9" spans="1:67" ht="13.5" customHeight="1">
      <c r="B9" s="34"/>
      <c r="E9" s="34" t="s">
        <v>251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6"/>
      <c r="AN9" s="6"/>
      <c r="AO9" s="6"/>
      <c r="AP9" s="6"/>
      <c r="AX9" s="23"/>
      <c r="AY9" s="23"/>
      <c r="AZ9" s="23"/>
      <c r="BA9" s="23"/>
      <c r="BB9" s="23"/>
      <c r="BC9" s="23"/>
      <c r="BH9" s="5"/>
      <c r="BO9" s="34" t="s">
        <v>252</v>
      </c>
    </row>
    <row r="10" spans="1:67" ht="13.5" customHeight="1">
      <c r="B10" s="34"/>
      <c r="F10" s="117" t="s">
        <v>253</v>
      </c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7" t="s">
        <v>254</v>
      </c>
      <c r="AA10" s="118"/>
      <c r="AB10" s="118"/>
      <c r="AC10" s="118"/>
      <c r="AD10" s="118"/>
      <c r="AE10" s="119"/>
      <c r="AF10" s="118" t="s">
        <v>255</v>
      </c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9"/>
      <c r="AZ10" s="538" t="s">
        <v>256</v>
      </c>
      <c r="BA10" s="539"/>
      <c r="BB10" s="539"/>
      <c r="BC10" s="539"/>
      <c r="BD10" s="539"/>
      <c r="BE10" s="539"/>
      <c r="BF10" s="539"/>
      <c r="BG10" s="539"/>
      <c r="BH10" s="539"/>
      <c r="BI10" s="539"/>
      <c r="BJ10" s="539"/>
      <c r="BK10" s="539"/>
      <c r="BL10" s="539"/>
      <c r="BM10" s="539"/>
      <c r="BN10" s="540"/>
      <c r="BO10" s="34" t="s">
        <v>60</v>
      </c>
    </row>
    <row r="11" spans="1:67" s="169" customFormat="1" ht="13.5" customHeight="1">
      <c r="B11" s="182"/>
      <c r="F11" s="43" t="s">
        <v>536</v>
      </c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3" t="s">
        <v>257</v>
      </c>
      <c r="AA11" s="44"/>
      <c r="AB11" s="44"/>
      <c r="AC11" s="44"/>
      <c r="AD11" s="44"/>
      <c r="AE11" s="45"/>
      <c r="AF11" s="44" t="s">
        <v>258</v>
      </c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5"/>
      <c r="AZ11" s="541" t="s">
        <v>259</v>
      </c>
      <c r="BA11" s="542"/>
      <c r="BB11" s="542"/>
      <c r="BC11" s="542"/>
      <c r="BD11" s="542"/>
      <c r="BE11" s="542"/>
      <c r="BF11" s="542"/>
      <c r="BG11" s="542"/>
      <c r="BH11" s="542"/>
      <c r="BI11" s="542"/>
      <c r="BJ11" s="542"/>
      <c r="BK11" s="542"/>
      <c r="BL11" s="542"/>
      <c r="BM11" s="542"/>
      <c r="BN11" s="543"/>
    </row>
    <row r="12" spans="1:67" ht="13.5" customHeight="1">
      <c r="B12" s="34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</row>
    <row r="13" spans="1:67" ht="13.5" customHeight="1">
      <c r="B13" s="34"/>
      <c r="E13" s="200" t="s">
        <v>905</v>
      </c>
      <c r="G13" s="169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BO13" s="200" t="s">
        <v>906</v>
      </c>
    </row>
    <row r="14" spans="1:67" ht="13.5" customHeight="1">
      <c r="B14" s="34"/>
      <c r="F14" s="404"/>
      <c r="G14" s="200" t="s">
        <v>904</v>
      </c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</row>
    <row r="15" spans="1:67" ht="13.5" customHeight="1">
      <c r="B15" s="34"/>
      <c r="F15" s="404"/>
      <c r="G15" s="200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</row>
    <row r="16" spans="1:67" s="5" customFormat="1" ht="13.5" customHeight="1">
      <c r="B16" s="34">
        <v>2</v>
      </c>
      <c r="C16" t="s">
        <v>260</v>
      </c>
      <c r="D16"/>
      <c r="E16"/>
      <c r="F16"/>
      <c r="G16"/>
      <c r="H16"/>
      <c r="I16"/>
      <c r="J16"/>
      <c r="K16"/>
      <c r="L16"/>
      <c r="M16" s="6"/>
      <c r="N16" s="6"/>
      <c r="O16" s="6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6"/>
      <c r="AK16" s="6"/>
      <c r="AL16" s="6"/>
      <c r="AM16" s="2"/>
      <c r="AN16" s="2"/>
      <c r="AO16" s="2"/>
      <c r="AP16" s="2"/>
      <c r="AQ16" s="2"/>
      <c r="AR16" s="2"/>
      <c r="BF16" s="6"/>
      <c r="BG16" s="6"/>
      <c r="BH16" s="6"/>
      <c r="BI16" s="6"/>
      <c r="BJ16" s="6"/>
      <c r="BK16" s="6"/>
      <c r="BL16" s="6"/>
      <c r="BM16" s="6"/>
    </row>
    <row r="17" spans="4:67" ht="13.5" customHeight="1">
      <c r="D17" t="s">
        <v>261</v>
      </c>
    </row>
    <row r="18" spans="4:67" ht="13.5" customHeight="1">
      <c r="E18" s="200" t="s">
        <v>537</v>
      </c>
      <c r="BO18" s="200" t="s">
        <v>538</v>
      </c>
    </row>
    <row r="19" spans="4:67" ht="13.5" customHeight="1">
      <c r="E19" s="34" t="s">
        <v>251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6"/>
      <c r="AG19" s="6"/>
      <c r="AH19" s="6"/>
      <c r="AI19" s="6"/>
      <c r="AQ19" s="23"/>
      <c r="AR19" s="23"/>
      <c r="AS19" s="23"/>
      <c r="AT19" s="23"/>
      <c r="AU19" s="23"/>
      <c r="AV19" s="23"/>
      <c r="BA19" s="5"/>
      <c r="BO19" s="34" t="s">
        <v>252</v>
      </c>
    </row>
    <row r="20" spans="4:67" ht="13.5" customHeight="1">
      <c r="F20" s="117" t="s">
        <v>253</v>
      </c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7" t="s">
        <v>254</v>
      </c>
      <c r="AA20" s="118"/>
      <c r="AB20" s="118"/>
      <c r="AC20" s="118"/>
      <c r="AD20" s="118"/>
      <c r="AE20" s="119"/>
      <c r="AF20" s="118" t="s">
        <v>255</v>
      </c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9"/>
      <c r="AZ20" s="538" t="s">
        <v>256</v>
      </c>
      <c r="BA20" s="539"/>
      <c r="BB20" s="539"/>
      <c r="BC20" s="539"/>
      <c r="BD20" s="539"/>
      <c r="BE20" s="539"/>
      <c r="BF20" s="539"/>
      <c r="BG20" s="539"/>
      <c r="BH20" s="539"/>
      <c r="BI20" s="539"/>
      <c r="BJ20" s="539"/>
      <c r="BK20" s="539"/>
      <c r="BL20" s="539"/>
      <c r="BM20" s="539"/>
      <c r="BN20" s="540"/>
      <c r="BO20" s="34" t="s">
        <v>262</v>
      </c>
    </row>
    <row r="21" spans="4:67" s="169" customFormat="1" ht="13.5" customHeight="1">
      <c r="F21" s="43" t="s">
        <v>536</v>
      </c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3" t="s">
        <v>257</v>
      </c>
      <c r="AA21" s="44"/>
      <c r="AB21" s="44"/>
      <c r="AC21" s="44"/>
      <c r="AD21" s="44"/>
      <c r="AE21" s="45"/>
      <c r="AF21" s="44" t="s">
        <v>258</v>
      </c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5"/>
      <c r="AZ21" s="541" t="s">
        <v>259</v>
      </c>
      <c r="BA21" s="542"/>
      <c r="BB21" s="542"/>
      <c r="BC21" s="542"/>
      <c r="BD21" s="542"/>
      <c r="BE21" s="542"/>
      <c r="BF21" s="542"/>
      <c r="BG21" s="542"/>
      <c r="BH21" s="542"/>
      <c r="BI21" s="542"/>
      <c r="BJ21" s="542"/>
      <c r="BK21" s="542"/>
      <c r="BL21" s="542"/>
      <c r="BM21" s="542"/>
      <c r="BN21" s="543"/>
    </row>
  </sheetData>
  <mergeCells count="12">
    <mergeCell ref="AZ10:BN10"/>
    <mergeCell ref="AZ11:BN11"/>
    <mergeCell ref="AZ20:BN20"/>
    <mergeCell ref="AZ21:BN21"/>
    <mergeCell ref="A1:F2"/>
    <mergeCell ref="BE1:BG1"/>
    <mergeCell ref="BH1:BK1"/>
    <mergeCell ref="BL1:BN2"/>
    <mergeCell ref="BE2:BG2"/>
    <mergeCell ref="BH2:BK2"/>
    <mergeCell ref="AW1:AY1"/>
    <mergeCell ref="AW2:AY2"/>
  </mergeCells>
  <phoneticPr fontId="3"/>
  <dataValidations count="1">
    <dataValidation type="list" allowBlank="1" showInputMessage="1" showErrorMessage="1" sqref="Z11:AE11 Z21:AE21" xr:uid="{98F81A1E-4C17-4AD9-8678-382ED20597C6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CB259"/>
  <sheetViews>
    <sheetView showGridLines="0" tabSelected="1" view="pageBreakPreview" zoomScale="85" zoomScaleNormal="70" zoomScaleSheetLayoutView="85" workbookViewId="0">
      <selection activeCell="AN85" sqref="AN85"/>
    </sheetView>
  </sheetViews>
  <sheetFormatPr defaultColWidth="2.6328125" defaultRowHeight="12.75" customHeight="1"/>
  <cols>
    <col min="1" max="1" width="2.6328125" customWidth="1"/>
    <col min="21" max="21" width="2.6328125" customWidth="1"/>
    <col min="31" max="31" width="2.6328125" customWidth="1"/>
  </cols>
  <sheetData>
    <row r="1" spans="1:66" s="1" customFormat="1" ht="13.5" customHeight="1">
      <c r="A1" s="462" t="s">
        <v>35</v>
      </c>
      <c r="B1" s="463"/>
      <c r="C1" s="463"/>
      <c r="D1" s="463"/>
      <c r="E1" s="463"/>
      <c r="F1" s="464"/>
      <c r="G1" s="28" t="str">
        <f>仕様概要!G1</f>
        <v>パッケージ仕様書</v>
      </c>
      <c r="H1" s="16"/>
      <c r="I1" s="16"/>
      <c r="J1" s="16"/>
      <c r="K1" s="16"/>
      <c r="L1" s="16"/>
      <c r="M1" s="17"/>
      <c r="N1" s="11" t="s">
        <v>37</v>
      </c>
      <c r="O1" s="12"/>
      <c r="P1" s="12"/>
      <c r="Q1" s="13"/>
      <c r="R1" s="28" t="str">
        <f>仕様概要!R1</f>
        <v>shipping</v>
      </c>
      <c r="S1" s="31"/>
      <c r="T1" s="31"/>
      <c r="U1" s="31"/>
      <c r="V1" s="31"/>
      <c r="W1" s="31"/>
      <c r="X1" s="31"/>
      <c r="Y1" s="31"/>
      <c r="Z1" s="11" t="s">
        <v>39</v>
      </c>
      <c r="AA1" s="12"/>
      <c r="AB1" s="12"/>
      <c r="AC1" s="12"/>
      <c r="AD1" s="28" t="str">
        <f>仕様概要!AD1</f>
        <v>ProductShippingList</v>
      </c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29"/>
      <c r="AR1" s="29"/>
      <c r="AS1" s="29"/>
      <c r="AT1" s="29"/>
      <c r="AU1" s="29"/>
      <c r="AV1" s="30"/>
      <c r="AW1" s="444" t="s">
        <v>41</v>
      </c>
      <c r="AX1" s="445"/>
      <c r="AY1" s="446"/>
      <c r="AZ1" s="28" t="s">
        <v>263</v>
      </c>
      <c r="BA1" s="31"/>
      <c r="BB1" s="31"/>
      <c r="BC1" s="18"/>
      <c r="BD1" s="19"/>
      <c r="BE1" s="444" t="s">
        <v>43</v>
      </c>
      <c r="BF1" s="445"/>
      <c r="BG1" s="446"/>
      <c r="BH1" s="447">
        <v>43990</v>
      </c>
      <c r="BI1" s="448"/>
      <c r="BJ1" s="448"/>
      <c r="BK1" s="449"/>
      <c r="BL1" s="450"/>
      <c r="BM1" s="451"/>
      <c r="BN1" s="452"/>
    </row>
    <row r="2" spans="1:66" s="1" customFormat="1" ht="13.5" customHeight="1">
      <c r="A2" s="465"/>
      <c r="B2" s="466"/>
      <c r="C2" s="466"/>
      <c r="D2" s="466"/>
      <c r="E2" s="466"/>
      <c r="F2" s="467"/>
      <c r="G2" s="26" t="s">
        <v>264</v>
      </c>
      <c r="H2" s="14"/>
      <c r="I2" s="14"/>
      <c r="J2" s="14"/>
      <c r="K2" s="14"/>
      <c r="L2" s="14"/>
      <c r="M2" s="15"/>
      <c r="N2" s="27" t="s">
        <v>45</v>
      </c>
      <c r="O2" s="9"/>
      <c r="P2" s="9"/>
      <c r="Q2" s="10"/>
      <c r="R2" s="28" t="str">
        <f>仕様概要!R2</f>
        <v>出荷管理</v>
      </c>
      <c r="S2" s="8"/>
      <c r="T2" s="8"/>
      <c r="U2" s="8"/>
      <c r="V2" s="8"/>
      <c r="W2" s="8"/>
      <c r="X2" s="8"/>
      <c r="Y2" s="8"/>
      <c r="Z2" s="27" t="s">
        <v>47</v>
      </c>
      <c r="AA2" s="9"/>
      <c r="AB2" s="9"/>
      <c r="AC2" s="9"/>
      <c r="AD2" s="28" t="str">
        <f>仕様概要!AD2</f>
        <v>ピッキング状況(商品別)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7"/>
      <c r="AR2" s="7"/>
      <c r="AS2" s="7"/>
      <c r="AT2" s="7"/>
      <c r="AU2" s="7"/>
      <c r="AV2" s="7"/>
      <c r="AW2" s="456" t="s">
        <v>49</v>
      </c>
      <c r="AX2" s="457"/>
      <c r="AY2" s="458"/>
      <c r="AZ2" s="217" t="s">
        <v>50</v>
      </c>
      <c r="BA2" s="8"/>
      <c r="BB2" s="8"/>
      <c r="BC2" s="18"/>
      <c r="BD2" s="19"/>
      <c r="BE2" s="456" t="s">
        <v>51</v>
      </c>
      <c r="BF2" s="457"/>
      <c r="BG2" s="458"/>
      <c r="BH2" s="459">
        <v>45427</v>
      </c>
      <c r="BI2" s="460"/>
      <c r="BJ2" s="460"/>
      <c r="BK2" s="461"/>
      <c r="BL2" s="453"/>
      <c r="BM2" s="454"/>
      <c r="BN2" s="455"/>
    </row>
    <row r="3" spans="1:66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6" s="2" customFormat="1" ht="13.5" customHeight="1">
      <c r="B4" s="120" t="s">
        <v>265</v>
      </c>
      <c r="C4" s="6"/>
      <c r="H4" s="198" t="s">
        <v>858</v>
      </c>
    </row>
    <row r="5" spans="1:66" s="2" customFormat="1" ht="13.5" customHeight="1">
      <c r="C5" s="20"/>
      <c r="D5" s="6"/>
      <c r="I5" s="6"/>
    </row>
    <row r="6" spans="1:66" s="2" customFormat="1" ht="13.5" customHeight="1">
      <c r="C6" s="497"/>
      <c r="D6" s="497"/>
      <c r="E6" s="497"/>
      <c r="F6" s="500" t="s">
        <v>118</v>
      </c>
      <c r="G6" s="500"/>
      <c r="H6" s="500"/>
      <c r="I6" s="500"/>
      <c r="J6" s="500"/>
      <c r="K6" s="500"/>
      <c r="L6" s="500"/>
      <c r="M6" s="500"/>
      <c r="N6" s="500"/>
      <c r="O6" s="500"/>
      <c r="P6" s="500"/>
      <c r="Q6" s="500"/>
      <c r="R6" s="500"/>
      <c r="S6" s="121" t="s">
        <v>266</v>
      </c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3"/>
      <c r="AL6" s="121" t="s">
        <v>267</v>
      </c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3"/>
    </row>
    <row r="7" spans="1:66" s="2" customFormat="1" ht="12" customHeight="1">
      <c r="C7" s="497"/>
      <c r="D7" s="497"/>
      <c r="E7" s="497"/>
      <c r="F7" s="500"/>
      <c r="G7" s="500"/>
      <c r="H7" s="500"/>
      <c r="I7" s="500"/>
      <c r="J7" s="500"/>
      <c r="K7" s="500"/>
      <c r="L7" s="500"/>
      <c r="M7" s="500"/>
      <c r="N7" s="500"/>
      <c r="O7" s="500"/>
      <c r="P7" s="500"/>
      <c r="Q7" s="500"/>
      <c r="R7" s="500"/>
      <c r="S7" s="124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6"/>
      <c r="AL7" s="124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6"/>
    </row>
    <row r="8" spans="1:66" s="2" customFormat="1" ht="13.5" customHeight="1">
      <c r="C8" s="551" t="s">
        <v>181</v>
      </c>
      <c r="D8" s="552"/>
      <c r="E8" s="553"/>
      <c r="F8" s="111" t="s">
        <v>133</v>
      </c>
      <c r="G8" s="112"/>
      <c r="H8" s="112"/>
      <c r="I8" s="112"/>
      <c r="J8" s="112"/>
      <c r="K8" s="112"/>
      <c r="L8" s="47"/>
      <c r="M8" s="31"/>
      <c r="N8" s="31"/>
      <c r="O8" s="31"/>
      <c r="P8" s="31"/>
      <c r="Q8" s="31"/>
      <c r="R8" s="113"/>
      <c r="S8" s="112" t="s">
        <v>268</v>
      </c>
      <c r="T8" s="112"/>
      <c r="U8" s="112"/>
      <c r="V8" s="112"/>
      <c r="W8" s="112"/>
      <c r="X8" s="112"/>
      <c r="Y8" s="47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113"/>
      <c r="AL8" s="31" t="s">
        <v>269</v>
      </c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  <c r="BE8" s="112"/>
      <c r="BF8" s="112"/>
      <c r="BG8" s="112"/>
      <c r="BH8" s="112"/>
      <c r="BI8" s="127"/>
    </row>
    <row r="9" spans="1:66" s="5" customFormat="1" ht="13.5" customHeight="1">
      <c r="B9" s="2"/>
      <c r="C9" s="551" t="s">
        <v>181</v>
      </c>
      <c r="D9" s="552"/>
      <c r="E9" s="553"/>
      <c r="F9" s="217" t="s">
        <v>539</v>
      </c>
      <c r="G9" s="31"/>
      <c r="H9" s="31"/>
      <c r="I9" s="31"/>
      <c r="J9" s="31"/>
      <c r="K9" s="31"/>
      <c r="L9" s="47"/>
      <c r="M9" s="31"/>
      <c r="N9" s="31"/>
      <c r="O9" s="31"/>
      <c r="P9" s="31"/>
      <c r="Q9" s="31"/>
      <c r="R9" s="113"/>
      <c r="S9" s="31" t="s">
        <v>270</v>
      </c>
      <c r="T9" s="31"/>
      <c r="U9" s="31"/>
      <c r="V9" s="31"/>
      <c r="W9" s="31"/>
      <c r="X9" s="31"/>
      <c r="Y9" s="47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113"/>
      <c r="AL9" s="31" t="s">
        <v>271</v>
      </c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113"/>
    </row>
    <row r="10" spans="1:66" s="5" customFormat="1" ht="13.5" customHeight="1">
      <c r="B10" s="2"/>
      <c r="C10" s="551" t="s">
        <v>181</v>
      </c>
      <c r="D10" s="552"/>
      <c r="E10" s="553"/>
      <c r="F10" s="128" t="s">
        <v>145</v>
      </c>
      <c r="G10" s="129"/>
      <c r="H10" s="129"/>
      <c r="I10" s="129"/>
      <c r="J10" s="129"/>
      <c r="K10" s="129"/>
      <c r="L10" s="47"/>
      <c r="M10" s="31"/>
      <c r="N10" s="31"/>
      <c r="O10" s="31"/>
      <c r="P10" s="31"/>
      <c r="Q10" s="31"/>
      <c r="R10" s="113"/>
      <c r="S10" s="129" t="s">
        <v>272</v>
      </c>
      <c r="T10" s="129"/>
      <c r="U10" s="129"/>
      <c r="V10" s="129"/>
      <c r="W10" s="129"/>
      <c r="X10" s="129"/>
      <c r="Y10" s="47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113"/>
      <c r="AL10" s="31" t="s">
        <v>273</v>
      </c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  <c r="AW10" s="129"/>
      <c r="AX10" s="129"/>
      <c r="AY10" s="129"/>
      <c r="AZ10" s="129"/>
      <c r="BA10" s="129"/>
      <c r="BB10" s="129"/>
      <c r="BC10" s="129"/>
      <c r="BD10" s="129"/>
      <c r="BE10" s="129"/>
      <c r="BF10" s="129"/>
      <c r="BG10" s="129"/>
      <c r="BH10" s="129"/>
      <c r="BI10" s="130"/>
    </row>
    <row r="11" spans="1:66" s="5" customFormat="1" ht="13.5" customHeight="1">
      <c r="B11" s="2"/>
      <c r="C11" s="551" t="s">
        <v>181</v>
      </c>
      <c r="D11" s="552"/>
      <c r="E11" s="553"/>
      <c r="F11" s="128" t="s">
        <v>149</v>
      </c>
      <c r="G11" s="129"/>
      <c r="H11" s="129"/>
      <c r="I11" s="129"/>
      <c r="J11" s="129"/>
      <c r="K11" s="129"/>
      <c r="L11" s="47"/>
      <c r="M11" s="31"/>
      <c r="N11" s="31"/>
      <c r="O11" s="31"/>
      <c r="P11" s="31"/>
      <c r="Q11" s="31"/>
      <c r="R11" s="113"/>
      <c r="S11" s="129" t="s">
        <v>274</v>
      </c>
      <c r="T11" s="129"/>
      <c r="U11" s="129"/>
      <c r="V11" s="129"/>
      <c r="W11" s="129"/>
      <c r="X11" s="129"/>
      <c r="Y11" s="47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113"/>
      <c r="AL11" s="31" t="s">
        <v>275</v>
      </c>
      <c r="AM11" s="129"/>
      <c r="AN11" s="129"/>
      <c r="AO11" s="129"/>
      <c r="AP11" s="129"/>
      <c r="AQ11" s="129"/>
      <c r="AR11" s="129"/>
      <c r="AS11" s="129"/>
      <c r="AT11" s="129"/>
      <c r="AU11" s="129"/>
      <c r="AV11" s="129"/>
      <c r="AW11" s="129"/>
      <c r="AX11" s="129"/>
      <c r="AY11" s="129"/>
      <c r="AZ11" s="129"/>
      <c r="BA11" s="129"/>
      <c r="BB11" s="129"/>
      <c r="BC11" s="129"/>
      <c r="BD11" s="129"/>
      <c r="BE11" s="129"/>
      <c r="BF11" s="129"/>
      <c r="BG11" s="129"/>
      <c r="BH11" s="129"/>
      <c r="BI11" s="130"/>
    </row>
    <row r="12" spans="1:66" s="210" customFormat="1" ht="13.5" customHeight="1">
      <c r="B12" s="203"/>
      <c r="C12" s="554" t="s">
        <v>181</v>
      </c>
      <c r="D12" s="555"/>
      <c r="E12" s="556"/>
      <c r="F12" s="218" t="s">
        <v>541</v>
      </c>
      <c r="G12" s="219"/>
      <c r="H12" s="219"/>
      <c r="I12" s="219"/>
      <c r="J12" s="219"/>
      <c r="K12" s="219"/>
      <c r="L12" s="204"/>
      <c r="M12" s="220"/>
      <c r="N12" s="220"/>
      <c r="O12" s="220"/>
      <c r="P12" s="220"/>
      <c r="Q12" s="220"/>
      <c r="R12" s="221"/>
      <c r="S12" s="219" t="s">
        <v>729</v>
      </c>
      <c r="T12" s="219"/>
      <c r="U12" s="219"/>
      <c r="V12" s="219"/>
      <c r="W12" s="219"/>
      <c r="X12" s="219"/>
      <c r="Y12" s="204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0"/>
      <c r="AK12" s="221"/>
      <c r="AL12" s="220" t="s">
        <v>725</v>
      </c>
      <c r="AM12" s="220"/>
      <c r="AN12" s="220"/>
      <c r="AO12" s="220"/>
      <c r="AP12" s="220"/>
      <c r="AQ12" s="220"/>
      <c r="AR12" s="220"/>
      <c r="AS12" s="220"/>
      <c r="AT12" s="220"/>
      <c r="AU12" s="220"/>
      <c r="AV12" s="220"/>
      <c r="AW12" s="220"/>
      <c r="AX12" s="220"/>
      <c r="AY12" s="220"/>
      <c r="AZ12" s="220"/>
      <c r="BA12" s="220"/>
      <c r="BB12" s="220"/>
      <c r="BC12" s="220"/>
      <c r="BD12" s="220"/>
      <c r="BE12" s="220"/>
      <c r="BF12" s="220"/>
      <c r="BG12" s="220"/>
      <c r="BH12" s="220"/>
      <c r="BI12" s="221"/>
    </row>
    <row r="13" spans="1:66" s="210" customFormat="1" ht="13.5" customHeight="1">
      <c r="B13" s="203"/>
      <c r="C13" s="554" t="s">
        <v>181</v>
      </c>
      <c r="D13" s="555"/>
      <c r="E13" s="556"/>
      <c r="F13" s="218" t="s">
        <v>540</v>
      </c>
      <c r="G13" s="219"/>
      <c r="H13" s="219"/>
      <c r="I13" s="219"/>
      <c r="J13" s="219"/>
      <c r="K13" s="219"/>
      <c r="L13" s="204"/>
      <c r="M13" s="220"/>
      <c r="N13" s="220"/>
      <c r="O13" s="220"/>
      <c r="P13" s="220"/>
      <c r="Q13" s="220"/>
      <c r="R13" s="221"/>
      <c r="S13" s="219" t="s">
        <v>730</v>
      </c>
      <c r="T13" s="219"/>
      <c r="U13" s="219"/>
      <c r="V13" s="219"/>
      <c r="W13" s="219"/>
      <c r="X13" s="219"/>
      <c r="Y13" s="204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0"/>
      <c r="AK13" s="221"/>
      <c r="AL13" s="220" t="s">
        <v>726</v>
      </c>
      <c r="AM13" s="220"/>
      <c r="AN13" s="220"/>
      <c r="AO13" s="220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  <c r="BA13" s="220"/>
      <c r="BB13" s="220"/>
      <c r="BC13" s="220"/>
      <c r="BD13" s="220"/>
      <c r="BE13" s="220"/>
      <c r="BF13" s="220"/>
      <c r="BG13" s="220"/>
      <c r="BH13" s="220"/>
      <c r="BI13" s="221"/>
    </row>
    <row r="14" spans="1:66" s="210" customFormat="1" ht="13.5" customHeight="1">
      <c r="B14" s="203"/>
      <c r="C14" s="554" t="s">
        <v>181</v>
      </c>
      <c r="D14" s="555"/>
      <c r="E14" s="556"/>
      <c r="F14" s="218" t="s">
        <v>542</v>
      </c>
      <c r="G14" s="219"/>
      <c r="H14" s="219"/>
      <c r="I14" s="219"/>
      <c r="J14" s="219"/>
      <c r="K14" s="219"/>
      <c r="L14" s="204"/>
      <c r="M14" s="220"/>
      <c r="N14" s="220"/>
      <c r="O14" s="220"/>
      <c r="P14" s="220"/>
      <c r="Q14" s="220"/>
      <c r="R14" s="221"/>
      <c r="S14" s="219" t="s">
        <v>731</v>
      </c>
      <c r="T14" s="219"/>
      <c r="U14" s="219"/>
      <c r="V14" s="219"/>
      <c r="W14" s="219"/>
      <c r="X14" s="219"/>
      <c r="Y14" s="204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1"/>
      <c r="AL14" s="220" t="s">
        <v>727</v>
      </c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220"/>
      <c r="BD14" s="220"/>
      <c r="BE14" s="220"/>
      <c r="BF14" s="220"/>
      <c r="BG14" s="220"/>
      <c r="BH14" s="220"/>
      <c r="BI14" s="221"/>
    </row>
    <row r="15" spans="1:66" s="210" customFormat="1" ht="13.5" customHeight="1">
      <c r="B15" s="203"/>
      <c r="C15" s="554" t="s">
        <v>181</v>
      </c>
      <c r="D15" s="555"/>
      <c r="E15" s="556"/>
      <c r="F15" s="218" t="s">
        <v>543</v>
      </c>
      <c r="G15" s="219"/>
      <c r="H15" s="219"/>
      <c r="I15" s="219"/>
      <c r="J15" s="219"/>
      <c r="K15" s="219"/>
      <c r="L15" s="204"/>
      <c r="M15" s="220"/>
      <c r="N15" s="220"/>
      <c r="O15" s="220"/>
      <c r="P15" s="220"/>
      <c r="Q15" s="220"/>
      <c r="R15" s="221"/>
      <c r="S15" s="219" t="s">
        <v>732</v>
      </c>
      <c r="T15" s="219"/>
      <c r="U15" s="219"/>
      <c r="V15" s="219"/>
      <c r="W15" s="219"/>
      <c r="X15" s="219"/>
      <c r="Y15" s="204"/>
      <c r="Z15" s="220"/>
      <c r="AA15" s="220"/>
      <c r="AB15" s="220"/>
      <c r="AC15" s="220"/>
      <c r="AD15" s="220"/>
      <c r="AE15" s="220"/>
      <c r="AF15" s="220"/>
      <c r="AG15" s="220"/>
      <c r="AH15" s="220"/>
      <c r="AI15" s="220"/>
      <c r="AJ15" s="220"/>
      <c r="AK15" s="221"/>
      <c r="AL15" s="220" t="s">
        <v>728</v>
      </c>
      <c r="AM15" s="220"/>
      <c r="AN15" s="220"/>
      <c r="AO15" s="220"/>
      <c r="AP15" s="220"/>
      <c r="AQ15" s="220"/>
      <c r="AR15" s="220"/>
      <c r="AS15" s="220"/>
      <c r="AT15" s="220"/>
      <c r="AU15" s="220"/>
      <c r="AV15" s="220"/>
      <c r="AW15" s="220"/>
      <c r="AX15" s="220"/>
      <c r="AY15" s="220"/>
      <c r="AZ15" s="220"/>
      <c r="BA15" s="220"/>
      <c r="BB15" s="220"/>
      <c r="BC15" s="220"/>
      <c r="BD15" s="220"/>
      <c r="BE15" s="220"/>
      <c r="BF15" s="220"/>
      <c r="BG15" s="220"/>
      <c r="BH15" s="220"/>
      <c r="BI15" s="221"/>
    </row>
    <row r="16" spans="1:66" s="210" customFormat="1" ht="13.5" customHeight="1">
      <c r="B16" s="203"/>
      <c r="C16" s="554" t="s">
        <v>181</v>
      </c>
      <c r="D16" s="555"/>
      <c r="E16" s="556"/>
      <c r="F16" s="217" t="s">
        <v>545</v>
      </c>
      <c r="G16" s="220"/>
      <c r="H16" s="220"/>
      <c r="I16" s="220"/>
      <c r="J16" s="220"/>
      <c r="K16" s="220"/>
      <c r="L16" s="204"/>
      <c r="M16" s="220"/>
      <c r="N16" s="220"/>
      <c r="O16" s="220"/>
      <c r="P16" s="220"/>
      <c r="Q16" s="220"/>
      <c r="R16" s="221"/>
      <c r="S16" s="220" t="s">
        <v>546</v>
      </c>
      <c r="T16" s="220"/>
      <c r="U16" s="220"/>
      <c r="V16" s="220"/>
      <c r="W16" s="220"/>
      <c r="X16" s="220"/>
      <c r="Y16" s="204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1"/>
      <c r="AL16" s="220" t="s">
        <v>547</v>
      </c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220"/>
      <c r="BD16" s="220"/>
      <c r="BE16" s="220"/>
      <c r="BF16" s="220"/>
      <c r="BG16" s="220"/>
      <c r="BH16" s="220"/>
      <c r="BI16" s="221"/>
    </row>
    <row r="17" spans="2:61" s="5" customFormat="1" ht="13.5" customHeight="1">
      <c r="B17" s="2"/>
      <c r="C17" s="551" t="s">
        <v>181</v>
      </c>
      <c r="D17" s="552"/>
      <c r="E17" s="553"/>
      <c r="F17" s="28" t="s">
        <v>164</v>
      </c>
      <c r="G17" s="31"/>
      <c r="H17" s="31"/>
      <c r="I17" s="31"/>
      <c r="J17" s="31"/>
      <c r="K17" s="31"/>
      <c r="L17" s="47"/>
      <c r="M17" s="31"/>
      <c r="N17" s="31"/>
      <c r="O17" s="31"/>
      <c r="P17" s="31"/>
      <c r="Q17" s="31"/>
      <c r="R17" s="113"/>
      <c r="S17" s="31" t="s">
        <v>278</v>
      </c>
      <c r="T17" s="31"/>
      <c r="U17" s="31"/>
      <c r="V17" s="31"/>
      <c r="W17" s="31"/>
      <c r="X17" s="31"/>
      <c r="Y17" s="47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113"/>
      <c r="AL17" s="31" t="s">
        <v>279</v>
      </c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113"/>
    </row>
    <row r="18" spans="2:61" s="210" customFormat="1" ht="13.5" customHeight="1">
      <c r="B18" s="203"/>
      <c r="C18" s="554" t="s">
        <v>181</v>
      </c>
      <c r="D18" s="555"/>
      <c r="E18" s="556"/>
      <c r="F18" s="217" t="s">
        <v>544</v>
      </c>
      <c r="G18" s="220"/>
      <c r="H18" s="220"/>
      <c r="I18" s="220"/>
      <c r="J18" s="220"/>
      <c r="K18" s="220"/>
      <c r="L18" s="204"/>
      <c r="M18" s="220"/>
      <c r="N18" s="220"/>
      <c r="O18" s="220"/>
      <c r="P18" s="220"/>
      <c r="Q18" s="220"/>
      <c r="R18" s="221"/>
      <c r="S18" s="220" t="s">
        <v>643</v>
      </c>
      <c r="T18" s="220"/>
      <c r="U18" s="220"/>
      <c r="V18" s="220"/>
      <c r="W18" s="220"/>
      <c r="X18" s="220"/>
      <c r="Y18" s="204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1"/>
      <c r="AL18" s="220" t="s">
        <v>644</v>
      </c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220"/>
      <c r="BD18" s="220"/>
      <c r="BE18" s="220"/>
      <c r="BF18" s="220"/>
      <c r="BG18" s="220"/>
      <c r="BH18" s="220"/>
      <c r="BI18" s="221"/>
    </row>
    <row r="19" spans="2:61" s="210" customFormat="1" ht="13.5" customHeight="1">
      <c r="C19" s="554" t="s">
        <v>181</v>
      </c>
      <c r="D19" s="555"/>
      <c r="E19" s="556"/>
      <c r="F19" s="218" t="s">
        <v>169</v>
      </c>
      <c r="G19" s="219"/>
      <c r="H19" s="219"/>
      <c r="I19" s="219"/>
      <c r="J19" s="219"/>
      <c r="K19" s="219"/>
      <c r="L19" s="204"/>
      <c r="M19" s="220"/>
      <c r="N19" s="220"/>
      <c r="O19" s="220"/>
      <c r="P19" s="220"/>
      <c r="Q19" s="220"/>
      <c r="R19" s="221"/>
      <c r="S19" s="219" t="s">
        <v>548</v>
      </c>
      <c r="T19" s="219"/>
      <c r="U19" s="219"/>
      <c r="V19" s="219"/>
      <c r="W19" s="219"/>
      <c r="X19" s="219"/>
      <c r="Y19" s="204"/>
      <c r="Z19" s="220"/>
      <c r="AA19" s="220"/>
      <c r="AB19" s="220"/>
      <c r="AC19" s="220"/>
      <c r="AD19" s="220"/>
      <c r="AE19" s="220"/>
      <c r="AF19" s="220"/>
      <c r="AG19" s="220"/>
      <c r="AH19" s="220"/>
      <c r="AI19" s="220"/>
      <c r="AJ19" s="220"/>
      <c r="AK19" s="221"/>
      <c r="AL19" s="220" t="s">
        <v>549</v>
      </c>
      <c r="AM19" s="220"/>
      <c r="AN19" s="220"/>
      <c r="AO19" s="220"/>
      <c r="AP19" s="220"/>
      <c r="AQ19" s="220"/>
      <c r="AR19" s="220"/>
      <c r="AS19" s="220"/>
      <c r="AT19" s="220"/>
      <c r="AU19" s="220"/>
      <c r="AV19" s="220"/>
      <c r="AW19" s="220"/>
      <c r="AX19" s="220"/>
      <c r="AY19" s="220"/>
      <c r="AZ19" s="220"/>
      <c r="BA19" s="220"/>
      <c r="BB19" s="220"/>
      <c r="BC19" s="220"/>
      <c r="BD19" s="220"/>
      <c r="BE19" s="220"/>
      <c r="BF19" s="220"/>
      <c r="BG19" s="220"/>
      <c r="BH19" s="220"/>
      <c r="BI19" s="221"/>
    </row>
    <row r="20" spans="2:61" s="210" customFormat="1" ht="13.5" customHeight="1">
      <c r="C20" s="554" t="s">
        <v>181</v>
      </c>
      <c r="D20" s="555"/>
      <c r="E20" s="556"/>
      <c r="F20" s="218" t="s">
        <v>550</v>
      </c>
      <c r="G20" s="219"/>
      <c r="H20" s="219"/>
      <c r="I20" s="219"/>
      <c r="J20" s="219"/>
      <c r="K20" s="219"/>
      <c r="L20" s="204"/>
      <c r="M20" s="220"/>
      <c r="N20" s="220"/>
      <c r="O20" s="220"/>
      <c r="P20" s="220"/>
      <c r="Q20" s="220"/>
      <c r="R20" s="221"/>
      <c r="S20" s="219" t="s">
        <v>551</v>
      </c>
      <c r="T20" s="219"/>
      <c r="U20" s="219"/>
      <c r="V20" s="219"/>
      <c r="W20" s="219"/>
      <c r="X20" s="219"/>
      <c r="Y20" s="204"/>
      <c r="Z20" s="220"/>
      <c r="AA20" s="220"/>
      <c r="AB20" s="220"/>
      <c r="AC20" s="220"/>
      <c r="AD20" s="220"/>
      <c r="AE20" s="220"/>
      <c r="AF20" s="220"/>
      <c r="AG20" s="220"/>
      <c r="AH20" s="220"/>
      <c r="AI20" s="220"/>
      <c r="AJ20" s="220"/>
      <c r="AK20" s="221"/>
      <c r="AL20" s="220" t="s">
        <v>552</v>
      </c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0"/>
      <c r="BB20" s="220"/>
      <c r="BC20" s="220"/>
      <c r="BD20" s="220"/>
      <c r="BE20" s="220"/>
      <c r="BF20" s="220"/>
      <c r="BG20" s="220"/>
      <c r="BH20" s="220"/>
      <c r="BI20" s="221"/>
    </row>
    <row r="21" spans="2:61" s="5" customFormat="1" ht="13.5" customHeight="1">
      <c r="C21" s="551" t="s">
        <v>181</v>
      </c>
      <c r="D21" s="552"/>
      <c r="E21" s="553"/>
      <c r="F21" s="218" t="s">
        <v>553</v>
      </c>
      <c r="G21" s="129"/>
      <c r="H21" s="129"/>
      <c r="I21" s="129"/>
      <c r="J21" s="129"/>
      <c r="K21" s="129"/>
      <c r="L21" s="47"/>
      <c r="M21" s="31"/>
      <c r="N21" s="31"/>
      <c r="O21" s="31"/>
      <c r="P21" s="31"/>
      <c r="Q21" s="31"/>
      <c r="R21" s="113"/>
      <c r="S21" s="129" t="s">
        <v>284</v>
      </c>
      <c r="T21" s="129"/>
      <c r="U21" s="129"/>
      <c r="V21" s="129"/>
      <c r="W21" s="129"/>
      <c r="X21" s="129"/>
      <c r="Y21" s="47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113"/>
      <c r="AL21" s="31" t="s">
        <v>285</v>
      </c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113"/>
    </row>
    <row r="22" spans="2:61" s="210" customFormat="1" ht="13.5" customHeight="1">
      <c r="B22" s="203"/>
      <c r="C22" s="554" t="s">
        <v>181</v>
      </c>
      <c r="D22" s="555"/>
      <c r="E22" s="556"/>
      <c r="F22" s="217" t="s">
        <v>554</v>
      </c>
      <c r="G22" s="219"/>
      <c r="H22" s="219"/>
      <c r="I22" s="219"/>
      <c r="J22" s="219"/>
      <c r="K22" s="219"/>
      <c r="L22" s="204"/>
      <c r="M22" s="220"/>
      <c r="N22" s="220"/>
      <c r="O22" s="220"/>
      <c r="P22" s="220"/>
      <c r="Q22" s="220"/>
      <c r="R22" s="221"/>
      <c r="S22" s="219" t="s">
        <v>556</v>
      </c>
      <c r="T22" s="219"/>
      <c r="U22" s="219"/>
      <c r="V22" s="219"/>
      <c r="W22" s="219"/>
      <c r="X22" s="219"/>
      <c r="Y22" s="204"/>
      <c r="Z22" s="220"/>
      <c r="AA22" s="220"/>
      <c r="AB22" s="220"/>
      <c r="AC22" s="220"/>
      <c r="AD22" s="220"/>
      <c r="AE22" s="220"/>
      <c r="AF22" s="220"/>
      <c r="AG22" s="220"/>
      <c r="AH22" s="220"/>
      <c r="AI22" s="220"/>
      <c r="AJ22" s="220"/>
      <c r="AK22" s="221"/>
      <c r="AL22" s="220" t="s">
        <v>555</v>
      </c>
      <c r="AM22" s="220"/>
      <c r="AN22" s="220"/>
      <c r="AO22" s="220"/>
      <c r="AP22" s="220"/>
      <c r="AQ22" s="220"/>
      <c r="AR22" s="220"/>
      <c r="AS22" s="220"/>
      <c r="AT22" s="220"/>
      <c r="AU22" s="220"/>
      <c r="AV22" s="220"/>
      <c r="AW22" s="220"/>
      <c r="AX22" s="220"/>
      <c r="AY22" s="220"/>
      <c r="AZ22" s="220"/>
      <c r="BA22" s="220"/>
      <c r="BB22" s="220"/>
      <c r="BC22" s="220"/>
      <c r="BD22" s="220"/>
      <c r="BE22" s="220"/>
      <c r="BF22" s="220"/>
      <c r="BG22" s="220"/>
      <c r="BH22" s="220"/>
      <c r="BI22" s="221"/>
    </row>
    <row r="23" spans="2:61" s="5" customFormat="1" ht="13.5" customHeight="1">
      <c r="C23" s="551" t="s">
        <v>181</v>
      </c>
      <c r="D23" s="552"/>
      <c r="E23" s="553"/>
      <c r="F23" s="111" t="s">
        <v>280</v>
      </c>
      <c r="G23" s="112"/>
      <c r="H23" s="112"/>
      <c r="I23" s="112"/>
      <c r="J23" s="112"/>
      <c r="K23" s="112"/>
      <c r="L23" s="47"/>
      <c r="M23" s="31"/>
      <c r="N23" s="31"/>
      <c r="O23" s="31"/>
      <c r="P23" s="31"/>
      <c r="Q23" s="31"/>
      <c r="R23" s="113"/>
      <c r="S23" s="112" t="s">
        <v>281</v>
      </c>
      <c r="T23" s="112"/>
      <c r="U23" s="112"/>
      <c r="V23" s="112"/>
      <c r="W23" s="112"/>
      <c r="X23" s="112"/>
      <c r="Y23" s="47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113"/>
      <c r="AL23" s="31" t="s">
        <v>282</v>
      </c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113"/>
    </row>
    <row r="24" spans="2:61" s="210" customFormat="1" ht="13.5" customHeight="1">
      <c r="C24" s="554" t="s">
        <v>181</v>
      </c>
      <c r="D24" s="555"/>
      <c r="E24" s="556"/>
      <c r="F24" s="217" t="s">
        <v>557</v>
      </c>
      <c r="G24" s="220"/>
      <c r="H24" s="220"/>
      <c r="I24" s="220"/>
      <c r="J24" s="220"/>
      <c r="K24" s="220"/>
      <c r="L24" s="204"/>
      <c r="M24" s="220"/>
      <c r="N24" s="220"/>
      <c r="O24" s="220"/>
      <c r="P24" s="220"/>
      <c r="Q24" s="220"/>
      <c r="R24" s="221"/>
      <c r="S24" s="353" t="s">
        <v>559</v>
      </c>
      <c r="T24" s="353"/>
      <c r="U24" s="353"/>
      <c r="V24" s="353"/>
      <c r="W24" s="353"/>
      <c r="X24" s="353"/>
      <c r="Y24" s="354"/>
      <c r="Z24" s="353"/>
      <c r="AA24" s="353"/>
      <c r="AB24" s="353"/>
      <c r="AC24" s="353"/>
      <c r="AD24" s="353"/>
      <c r="AE24" s="353"/>
      <c r="AF24" s="353"/>
      <c r="AG24" s="353"/>
      <c r="AH24" s="353"/>
      <c r="AI24" s="353"/>
      <c r="AJ24" s="353"/>
      <c r="AK24" s="355"/>
      <c r="AL24" s="353" t="s">
        <v>560</v>
      </c>
      <c r="AM24" s="353"/>
      <c r="AN24" s="353"/>
      <c r="AO24" s="353"/>
      <c r="AP24" s="353"/>
      <c r="AQ24" s="353"/>
      <c r="AR24" s="353"/>
      <c r="AS24" s="353"/>
      <c r="AT24" s="353"/>
      <c r="AU24" s="353"/>
      <c r="AV24" s="353"/>
      <c r="AW24" s="353"/>
      <c r="AX24" s="353"/>
      <c r="AY24" s="353"/>
      <c r="AZ24" s="353"/>
      <c r="BA24" s="220"/>
      <c r="BB24" s="220"/>
      <c r="BC24" s="220"/>
      <c r="BD24" s="220"/>
      <c r="BE24" s="220"/>
      <c r="BF24" s="220"/>
      <c r="BG24" s="220"/>
      <c r="BH24" s="220"/>
      <c r="BI24" s="221"/>
    </row>
    <row r="25" spans="2:61" s="210" customFormat="1" ht="13.5" customHeight="1">
      <c r="C25" s="554" t="s">
        <v>181</v>
      </c>
      <c r="D25" s="555"/>
      <c r="E25" s="556"/>
      <c r="F25" s="217" t="s">
        <v>558</v>
      </c>
      <c r="G25" s="220"/>
      <c r="H25" s="220"/>
      <c r="I25" s="220"/>
      <c r="J25" s="220"/>
      <c r="K25" s="220"/>
      <c r="L25" s="204"/>
      <c r="M25" s="220"/>
      <c r="N25" s="220"/>
      <c r="O25" s="220"/>
      <c r="P25" s="220"/>
      <c r="Q25" s="220"/>
      <c r="R25" s="221"/>
      <c r="S25" s="353" t="s">
        <v>744</v>
      </c>
      <c r="T25" s="353"/>
      <c r="U25" s="353"/>
      <c r="V25" s="353"/>
      <c r="W25" s="353"/>
      <c r="X25" s="353"/>
      <c r="Y25" s="354"/>
      <c r="Z25" s="353"/>
      <c r="AA25" s="353"/>
      <c r="AB25" s="353"/>
      <c r="AC25" s="353"/>
      <c r="AD25" s="353"/>
      <c r="AE25" s="353"/>
      <c r="AF25" s="353"/>
      <c r="AG25" s="353"/>
      <c r="AH25" s="353"/>
      <c r="AI25" s="353"/>
      <c r="AJ25" s="353"/>
      <c r="AK25" s="355"/>
      <c r="AL25" s="353" t="s">
        <v>745</v>
      </c>
      <c r="AM25" s="353"/>
      <c r="AN25" s="353"/>
      <c r="AO25" s="353"/>
      <c r="AP25" s="353"/>
      <c r="AQ25" s="353"/>
      <c r="AR25" s="353"/>
      <c r="AS25" s="353"/>
      <c r="AT25" s="353"/>
      <c r="AU25" s="353"/>
      <c r="AV25" s="353"/>
      <c r="AW25" s="353"/>
      <c r="AX25" s="353"/>
      <c r="AY25" s="353"/>
      <c r="AZ25" s="353"/>
      <c r="BA25" s="220"/>
      <c r="BB25" s="220"/>
      <c r="BC25" s="220"/>
      <c r="BD25" s="220"/>
      <c r="BE25" s="220"/>
      <c r="BF25" s="220"/>
      <c r="BG25" s="220"/>
      <c r="BH25" s="220"/>
      <c r="BI25" s="221"/>
    </row>
    <row r="26" spans="2:61" s="5" customFormat="1" ht="13.5" customHeight="1">
      <c r="B26" s="2"/>
      <c r="C26" s="551" t="s">
        <v>181</v>
      </c>
      <c r="D26" s="552"/>
      <c r="E26" s="553"/>
      <c r="F26" s="28" t="s">
        <v>287</v>
      </c>
      <c r="G26" s="31"/>
      <c r="H26" s="31"/>
      <c r="I26" s="31"/>
      <c r="J26" s="31"/>
      <c r="K26" s="31"/>
      <c r="L26" s="47"/>
      <c r="M26" s="31"/>
      <c r="N26" s="31"/>
      <c r="O26" s="31"/>
      <c r="P26" s="31"/>
      <c r="Q26" s="31"/>
      <c r="R26" s="113"/>
      <c r="S26" s="356" t="s">
        <v>288</v>
      </c>
      <c r="T26" s="356"/>
      <c r="U26" s="356"/>
      <c r="V26" s="356"/>
      <c r="W26" s="356"/>
      <c r="X26" s="356"/>
      <c r="Y26" s="357"/>
      <c r="Z26" s="356"/>
      <c r="AA26" s="356"/>
      <c r="AB26" s="356"/>
      <c r="AC26" s="356"/>
      <c r="AD26" s="356"/>
      <c r="AE26" s="356"/>
      <c r="AF26" s="356"/>
      <c r="AG26" s="356"/>
      <c r="AH26" s="356"/>
      <c r="AI26" s="356"/>
      <c r="AJ26" s="356"/>
      <c r="AK26" s="358"/>
      <c r="AL26" s="356"/>
      <c r="AM26" s="356"/>
      <c r="AN26" s="356"/>
      <c r="AO26" s="356"/>
      <c r="AP26" s="356"/>
      <c r="AQ26" s="356"/>
      <c r="AR26" s="356"/>
      <c r="AS26" s="356"/>
      <c r="AT26" s="356"/>
      <c r="AU26" s="356"/>
      <c r="AV26" s="356"/>
      <c r="AW26" s="356"/>
      <c r="AX26" s="356"/>
      <c r="AY26" s="356"/>
      <c r="AZ26" s="356"/>
      <c r="BA26" s="31"/>
      <c r="BB26" s="31"/>
      <c r="BC26" s="31"/>
      <c r="BD26" s="31"/>
      <c r="BE26" s="31"/>
      <c r="BF26" s="31"/>
      <c r="BG26" s="31"/>
      <c r="BH26" s="31"/>
      <c r="BI26" s="113"/>
    </row>
    <row r="27" spans="2:61" s="5" customFormat="1" ht="13.5" customHeight="1">
      <c r="B27" s="2"/>
      <c r="C27" s="551" t="s">
        <v>181</v>
      </c>
      <c r="D27" s="552"/>
      <c r="E27" s="553"/>
      <c r="F27" s="28" t="s">
        <v>289</v>
      </c>
      <c r="G27" s="31"/>
      <c r="H27" s="31"/>
      <c r="I27" s="31"/>
      <c r="J27" s="31"/>
      <c r="K27" s="31"/>
      <c r="L27" s="47"/>
      <c r="M27" s="31"/>
      <c r="N27" s="31"/>
      <c r="O27" s="31"/>
      <c r="P27" s="31"/>
      <c r="Q27" s="31"/>
      <c r="R27" s="113"/>
      <c r="S27" s="356" t="s">
        <v>290</v>
      </c>
      <c r="T27" s="356"/>
      <c r="U27" s="356"/>
      <c r="V27" s="356"/>
      <c r="W27" s="356"/>
      <c r="X27" s="356"/>
      <c r="Y27" s="357"/>
      <c r="Z27" s="356"/>
      <c r="AA27" s="356"/>
      <c r="AB27" s="356"/>
      <c r="AC27" s="356"/>
      <c r="AD27" s="356"/>
      <c r="AE27" s="356"/>
      <c r="AF27" s="356"/>
      <c r="AG27" s="356"/>
      <c r="AH27" s="356"/>
      <c r="AI27" s="356"/>
      <c r="AJ27" s="356"/>
      <c r="AK27" s="358"/>
      <c r="AL27" s="356"/>
      <c r="AM27" s="356"/>
      <c r="AN27" s="356"/>
      <c r="AO27" s="356"/>
      <c r="AP27" s="356"/>
      <c r="AQ27" s="356"/>
      <c r="AR27" s="356"/>
      <c r="AS27" s="356"/>
      <c r="AT27" s="356"/>
      <c r="AU27" s="356"/>
      <c r="AV27" s="356"/>
      <c r="AW27" s="356"/>
      <c r="AX27" s="356"/>
      <c r="AY27" s="356"/>
      <c r="AZ27" s="356"/>
      <c r="BA27" s="31"/>
      <c r="BB27" s="31"/>
      <c r="BC27" s="31"/>
      <c r="BD27" s="31"/>
      <c r="BE27" s="31"/>
      <c r="BF27" s="31"/>
      <c r="BG27" s="31"/>
      <c r="BH27" s="31"/>
      <c r="BI27" s="113"/>
    </row>
    <row r="28" spans="2:61" s="5" customFormat="1" ht="13.5" customHeight="1">
      <c r="B28" s="2"/>
      <c r="C28" s="551" t="s">
        <v>291</v>
      </c>
      <c r="D28" s="552"/>
      <c r="E28" s="553"/>
      <c r="F28" s="28" t="s">
        <v>185</v>
      </c>
      <c r="G28" s="31"/>
      <c r="H28" s="31"/>
      <c r="I28" s="31"/>
      <c r="J28" s="31"/>
      <c r="K28" s="31"/>
      <c r="L28" s="47"/>
      <c r="M28" s="31"/>
      <c r="N28" s="31"/>
      <c r="O28" s="31"/>
      <c r="P28" s="31"/>
      <c r="Q28" s="31"/>
      <c r="R28" s="113"/>
      <c r="S28" s="356" t="s">
        <v>292</v>
      </c>
      <c r="T28" s="356"/>
      <c r="U28" s="356"/>
      <c r="V28" s="356"/>
      <c r="W28" s="356"/>
      <c r="X28" s="356"/>
      <c r="Y28" s="357"/>
      <c r="Z28" s="356"/>
      <c r="AA28" s="356"/>
      <c r="AB28" s="356"/>
      <c r="AC28" s="356"/>
      <c r="AD28" s="356"/>
      <c r="AE28" s="356"/>
      <c r="AF28" s="356"/>
      <c r="AG28" s="356"/>
      <c r="AH28" s="356"/>
      <c r="AI28" s="356"/>
      <c r="AJ28" s="356"/>
      <c r="AK28" s="358"/>
      <c r="AL28" s="356"/>
      <c r="AM28" s="356"/>
      <c r="AN28" s="356"/>
      <c r="AO28" s="356"/>
      <c r="AP28" s="356"/>
      <c r="AQ28" s="356"/>
      <c r="AR28" s="356"/>
      <c r="AS28" s="356"/>
      <c r="AT28" s="356"/>
      <c r="AU28" s="356"/>
      <c r="AV28" s="356"/>
      <c r="AW28" s="356"/>
      <c r="AX28" s="356"/>
      <c r="AY28" s="356"/>
      <c r="AZ28" s="356"/>
      <c r="BA28" s="31"/>
      <c r="BB28" s="31"/>
      <c r="BC28" s="31"/>
      <c r="BD28" s="31"/>
      <c r="BE28" s="31"/>
      <c r="BF28" s="31"/>
      <c r="BG28" s="31"/>
      <c r="BH28" s="31"/>
      <c r="BI28" s="113"/>
    </row>
    <row r="29" spans="2:61" s="5" customFormat="1" ht="13.5" customHeight="1">
      <c r="B29" s="2"/>
      <c r="C29" s="551" t="s">
        <v>291</v>
      </c>
      <c r="D29" s="552"/>
      <c r="E29" s="553"/>
      <c r="F29" s="28" t="s">
        <v>187</v>
      </c>
      <c r="G29" s="31"/>
      <c r="H29" s="31"/>
      <c r="I29" s="31"/>
      <c r="J29" s="31"/>
      <c r="K29" s="31"/>
      <c r="L29" s="47"/>
      <c r="M29" s="31"/>
      <c r="N29" s="31"/>
      <c r="O29" s="31"/>
      <c r="P29" s="31"/>
      <c r="Q29" s="31"/>
      <c r="R29" s="113"/>
      <c r="S29" s="356" t="s">
        <v>697</v>
      </c>
      <c r="T29" s="356"/>
      <c r="U29" s="356"/>
      <c r="V29" s="356"/>
      <c r="W29" s="356"/>
      <c r="X29" s="356"/>
      <c r="Y29" s="357"/>
      <c r="Z29" s="356"/>
      <c r="AA29" s="356"/>
      <c r="AB29" s="356"/>
      <c r="AC29" s="356"/>
      <c r="AD29" s="356"/>
      <c r="AE29" s="356"/>
      <c r="AF29" s="356"/>
      <c r="AG29" s="356"/>
      <c r="AH29" s="356"/>
      <c r="AI29" s="356"/>
      <c r="AJ29" s="356"/>
      <c r="AK29" s="358"/>
      <c r="AL29" s="356"/>
      <c r="AM29" s="356"/>
      <c r="AN29" s="356"/>
      <c r="AO29" s="356"/>
      <c r="AP29" s="356"/>
      <c r="AQ29" s="356"/>
      <c r="AR29" s="356"/>
      <c r="AS29" s="356"/>
      <c r="AT29" s="356"/>
      <c r="AU29" s="356"/>
      <c r="AV29" s="356"/>
      <c r="AW29" s="356"/>
      <c r="AX29" s="356"/>
      <c r="AY29" s="356"/>
      <c r="AZ29" s="356"/>
      <c r="BA29" s="31"/>
      <c r="BB29" s="31"/>
      <c r="BC29" s="31"/>
      <c r="BD29" s="31"/>
      <c r="BE29" s="31"/>
      <c r="BF29" s="31"/>
      <c r="BG29" s="31"/>
      <c r="BH29" s="31"/>
      <c r="BI29" s="113"/>
    </row>
    <row r="30" spans="2:61" s="5" customFormat="1" ht="13.5" customHeight="1">
      <c r="B30" s="2"/>
      <c r="C30" s="551" t="s">
        <v>291</v>
      </c>
      <c r="D30" s="552"/>
      <c r="E30" s="553"/>
      <c r="F30" s="28" t="s">
        <v>561</v>
      </c>
      <c r="G30" s="31"/>
      <c r="H30" s="31"/>
      <c r="I30" s="31"/>
      <c r="J30" s="31"/>
      <c r="K30" s="31"/>
      <c r="L30" s="47"/>
      <c r="M30" s="31"/>
      <c r="N30" s="31"/>
      <c r="O30" s="31"/>
      <c r="P30" s="31"/>
      <c r="Q30" s="31"/>
      <c r="R30" s="113"/>
      <c r="S30" s="356" t="s">
        <v>698</v>
      </c>
      <c r="T30" s="356"/>
      <c r="U30" s="356"/>
      <c r="V30" s="356"/>
      <c r="W30" s="356"/>
      <c r="X30" s="356"/>
      <c r="Y30" s="357"/>
      <c r="Z30" s="356"/>
      <c r="AA30" s="356"/>
      <c r="AB30" s="356"/>
      <c r="AC30" s="356"/>
      <c r="AD30" s="356"/>
      <c r="AE30" s="356"/>
      <c r="AF30" s="356"/>
      <c r="AG30" s="356"/>
      <c r="AH30" s="356"/>
      <c r="AI30" s="356"/>
      <c r="AJ30" s="356"/>
      <c r="AK30" s="358"/>
      <c r="AL30" s="356"/>
      <c r="AM30" s="356"/>
      <c r="AN30" s="356"/>
      <c r="AO30" s="356"/>
      <c r="AP30" s="356"/>
      <c r="AQ30" s="356"/>
      <c r="AR30" s="356"/>
      <c r="AS30" s="356"/>
      <c r="AT30" s="356"/>
      <c r="AU30" s="356"/>
      <c r="AV30" s="356"/>
      <c r="AW30" s="356"/>
      <c r="AX30" s="356"/>
      <c r="AY30" s="356"/>
      <c r="AZ30" s="356"/>
      <c r="BA30" s="31"/>
      <c r="BB30" s="31"/>
      <c r="BC30" s="31"/>
      <c r="BD30" s="31"/>
      <c r="BE30" s="31"/>
      <c r="BF30" s="31"/>
      <c r="BG30" s="31"/>
      <c r="BH30" s="31"/>
      <c r="BI30" s="113"/>
    </row>
    <row r="31" spans="2:61" ht="13.5" customHeight="1">
      <c r="C31" s="551" t="s">
        <v>291</v>
      </c>
      <c r="D31" s="552"/>
      <c r="E31" s="553"/>
      <c r="F31" s="28" t="s">
        <v>191</v>
      </c>
      <c r="G31" s="31"/>
      <c r="H31" s="31"/>
      <c r="I31" s="31"/>
      <c r="J31" s="31"/>
      <c r="K31" s="31"/>
      <c r="L31" s="47"/>
      <c r="M31" s="31"/>
      <c r="N31" s="31"/>
      <c r="O31" s="31"/>
      <c r="P31" s="31"/>
      <c r="Q31" s="31"/>
      <c r="R31" s="113"/>
      <c r="S31" s="31" t="s">
        <v>293</v>
      </c>
      <c r="T31" s="31"/>
      <c r="U31" s="31"/>
      <c r="V31" s="31"/>
      <c r="W31" s="31"/>
      <c r="X31" s="31"/>
      <c r="Y31" s="47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113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113"/>
    </row>
    <row r="32" spans="2:61" s="5" customFormat="1" ht="13.5" customHeight="1">
      <c r="B32" s="2"/>
      <c r="C32" s="551" t="s">
        <v>291</v>
      </c>
      <c r="D32" s="552"/>
      <c r="E32" s="553"/>
      <c r="F32" s="28" t="s">
        <v>192</v>
      </c>
      <c r="G32" s="112"/>
      <c r="H32" s="112"/>
      <c r="I32" s="112"/>
      <c r="J32" s="112"/>
      <c r="K32" s="112"/>
      <c r="L32" s="47"/>
      <c r="M32" s="31"/>
      <c r="N32" s="31"/>
      <c r="O32" s="31"/>
      <c r="P32" s="31"/>
      <c r="Q32" s="31"/>
      <c r="R32" s="113"/>
      <c r="S32" s="112" t="s">
        <v>294</v>
      </c>
      <c r="T32" s="112"/>
      <c r="U32" s="112"/>
      <c r="V32" s="112"/>
      <c r="W32" s="112"/>
      <c r="X32" s="112"/>
      <c r="Y32" s="47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113"/>
      <c r="AL32" s="3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27"/>
    </row>
    <row r="33" spans="2:67" s="2" customFormat="1" ht="13.5" customHeight="1">
      <c r="B33" s="6"/>
      <c r="C33" s="551" t="s">
        <v>295</v>
      </c>
      <c r="D33" s="552"/>
      <c r="E33" s="553"/>
      <c r="F33" s="28" t="s">
        <v>164</v>
      </c>
      <c r="G33" s="31"/>
      <c r="H33" s="31"/>
      <c r="I33" s="31"/>
      <c r="J33" s="31"/>
      <c r="K33" s="31"/>
      <c r="L33" s="47"/>
      <c r="M33" s="31"/>
      <c r="N33" s="31"/>
      <c r="O33" s="31"/>
      <c r="P33" s="31"/>
      <c r="Q33" s="31"/>
      <c r="R33" s="113"/>
      <c r="S33" s="31" t="s">
        <v>787</v>
      </c>
      <c r="T33" s="31"/>
      <c r="U33" s="31"/>
      <c r="V33" s="31"/>
      <c r="W33" s="31"/>
      <c r="X33" s="31"/>
      <c r="Y33" s="47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113"/>
      <c r="AL33" s="31" t="s">
        <v>787</v>
      </c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113"/>
      <c r="BJ33" s="5"/>
      <c r="BK33" s="5"/>
      <c r="BL33" s="5"/>
      <c r="BM33" s="5"/>
      <c r="BN33" s="5"/>
    </row>
    <row r="34" spans="2:67" ht="13.5" customHeight="1">
      <c r="B34" s="2"/>
      <c r="C34" s="551" t="s">
        <v>295</v>
      </c>
      <c r="D34" s="552"/>
      <c r="E34" s="553"/>
      <c r="F34" s="28" t="s">
        <v>195</v>
      </c>
      <c r="G34" s="31"/>
      <c r="H34" s="31"/>
      <c r="I34" s="31"/>
      <c r="J34" s="31"/>
      <c r="K34" s="31"/>
      <c r="L34" s="47"/>
      <c r="M34" s="31"/>
      <c r="N34" s="31"/>
      <c r="O34" s="31"/>
      <c r="P34" s="31"/>
      <c r="Q34" s="31"/>
      <c r="R34" s="113"/>
      <c r="S34" s="31" t="s">
        <v>856</v>
      </c>
      <c r="T34" s="31"/>
      <c r="U34" s="31"/>
      <c r="V34" s="31"/>
      <c r="W34" s="31"/>
      <c r="X34" s="31"/>
      <c r="Y34" s="47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113"/>
      <c r="AL34" s="31" t="s">
        <v>856</v>
      </c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113"/>
    </row>
    <row r="35" spans="2:67" ht="13.5" customHeight="1">
      <c r="C35" s="551" t="s">
        <v>295</v>
      </c>
      <c r="D35" s="552"/>
      <c r="E35" s="553"/>
      <c r="F35" s="28" t="s">
        <v>167</v>
      </c>
      <c r="G35" s="31"/>
      <c r="H35" s="31"/>
      <c r="I35" s="31"/>
      <c r="J35" s="31"/>
      <c r="K35" s="31"/>
      <c r="L35" s="47"/>
      <c r="M35" s="31"/>
      <c r="N35" s="31"/>
      <c r="O35" s="31"/>
      <c r="P35" s="31"/>
      <c r="Q35" s="31"/>
      <c r="R35" s="113"/>
      <c r="S35" s="31" t="s">
        <v>857</v>
      </c>
      <c r="T35" s="31"/>
      <c r="U35" s="31"/>
      <c r="V35" s="31"/>
      <c r="W35" s="31"/>
      <c r="X35" s="31"/>
      <c r="Y35" s="47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113"/>
      <c r="AL35" s="31" t="s">
        <v>857</v>
      </c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113"/>
    </row>
    <row r="36" spans="2:67" s="5" customFormat="1" ht="13.5" customHeight="1">
      <c r="B36" s="2"/>
      <c r="C36" s="551" t="s">
        <v>295</v>
      </c>
      <c r="D36" s="552"/>
      <c r="E36" s="553"/>
      <c r="F36" s="217" t="s">
        <v>645</v>
      </c>
      <c r="G36" s="31"/>
      <c r="H36" s="31"/>
      <c r="I36" s="31"/>
      <c r="J36" s="31"/>
      <c r="K36" s="31"/>
      <c r="L36" s="47"/>
      <c r="M36" s="31"/>
      <c r="N36" s="31"/>
      <c r="O36" s="31"/>
      <c r="P36" s="31"/>
      <c r="Q36" s="31"/>
      <c r="R36" s="113"/>
      <c r="S36" s="220" t="s">
        <v>768</v>
      </c>
      <c r="T36" s="220"/>
      <c r="U36" s="220"/>
      <c r="V36" s="220"/>
      <c r="W36" s="220"/>
      <c r="X36" s="220"/>
      <c r="Y36" s="204"/>
      <c r="Z36" s="220"/>
      <c r="AA36" s="220"/>
      <c r="AB36" s="220"/>
      <c r="AC36" s="220"/>
      <c r="AD36" s="220"/>
      <c r="AE36" s="220"/>
      <c r="AF36" s="220"/>
      <c r="AG36" s="220"/>
      <c r="AH36" s="220"/>
      <c r="AI36" s="220"/>
      <c r="AJ36" s="220"/>
      <c r="AK36" s="221"/>
      <c r="AL36" s="220" t="s">
        <v>326</v>
      </c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113"/>
    </row>
    <row r="37" spans="2:67" s="5" customFormat="1" ht="13.5" customHeight="1">
      <c r="B37" s="2"/>
      <c r="C37" s="551" t="s">
        <v>295</v>
      </c>
      <c r="D37" s="552"/>
      <c r="E37" s="553"/>
      <c r="F37" s="28" t="s">
        <v>198</v>
      </c>
      <c r="G37" s="31"/>
      <c r="H37" s="31"/>
      <c r="I37" s="31"/>
      <c r="J37" s="31"/>
      <c r="K37" s="31"/>
      <c r="L37" s="47"/>
      <c r="M37" s="31"/>
      <c r="N37" s="31"/>
      <c r="O37" s="31"/>
      <c r="P37" s="31"/>
      <c r="Q37" s="31"/>
      <c r="R37" s="113"/>
      <c r="S37" s="220" t="s">
        <v>859</v>
      </c>
      <c r="T37" s="220"/>
      <c r="U37" s="220"/>
      <c r="V37" s="220"/>
      <c r="W37" s="220"/>
      <c r="X37" s="220"/>
      <c r="Y37" s="204"/>
      <c r="Z37" s="220"/>
      <c r="AA37" s="220"/>
      <c r="AB37" s="220"/>
      <c r="AC37" s="220"/>
      <c r="AD37" s="220"/>
      <c r="AE37" s="220"/>
      <c r="AF37" s="220"/>
      <c r="AG37" s="220"/>
      <c r="AH37" s="220"/>
      <c r="AI37" s="220"/>
      <c r="AJ37" s="220"/>
      <c r="AK37" s="221"/>
      <c r="AL37" s="220" t="s">
        <v>325</v>
      </c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113"/>
    </row>
    <row r="38" spans="2:67" s="5" customFormat="1" ht="13.5" customHeight="1">
      <c r="B38" s="2"/>
      <c r="C38" s="551" t="s">
        <v>295</v>
      </c>
      <c r="D38" s="552"/>
      <c r="E38" s="553"/>
      <c r="F38" s="28" t="s">
        <v>647</v>
      </c>
      <c r="G38" s="31"/>
      <c r="H38" s="31"/>
      <c r="I38" s="31"/>
      <c r="J38" s="31"/>
      <c r="K38" s="31"/>
      <c r="L38" s="47"/>
      <c r="M38" s="31"/>
      <c r="N38" s="31"/>
      <c r="O38" s="31"/>
      <c r="P38" s="31"/>
      <c r="Q38" s="31"/>
      <c r="R38" s="113"/>
      <c r="S38" s="220" t="s">
        <v>860</v>
      </c>
      <c r="T38" s="220"/>
      <c r="U38" s="220"/>
      <c r="V38" s="220"/>
      <c r="W38" s="220"/>
      <c r="X38" s="220"/>
      <c r="Y38" s="204"/>
      <c r="Z38" s="220"/>
      <c r="AA38" s="220"/>
      <c r="AB38" s="220"/>
      <c r="AC38" s="220"/>
      <c r="AD38" s="220"/>
      <c r="AE38" s="220"/>
      <c r="AF38" s="220"/>
      <c r="AG38" s="220"/>
      <c r="AH38" s="220"/>
      <c r="AI38" s="220"/>
      <c r="AJ38" s="220"/>
      <c r="AK38" s="221"/>
      <c r="AL38" s="220" t="s">
        <v>300</v>
      </c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113"/>
    </row>
    <row r="39" spans="2:67" s="5" customFormat="1" ht="13.5" customHeight="1">
      <c r="B39" s="2"/>
      <c r="C39" s="551" t="s">
        <v>295</v>
      </c>
      <c r="D39" s="552"/>
      <c r="E39" s="553"/>
      <c r="F39" s="28" t="s">
        <v>646</v>
      </c>
      <c r="G39" s="31"/>
      <c r="H39" s="31"/>
      <c r="I39" s="31"/>
      <c r="J39" s="31"/>
      <c r="K39" s="31"/>
      <c r="L39" s="47"/>
      <c r="M39" s="31"/>
      <c r="N39" s="31"/>
      <c r="O39" s="31"/>
      <c r="P39" s="31"/>
      <c r="Q39" s="31"/>
      <c r="R39" s="113"/>
      <c r="S39" s="220" t="s">
        <v>861</v>
      </c>
      <c r="T39" s="220"/>
      <c r="U39" s="220"/>
      <c r="V39" s="220"/>
      <c r="W39" s="220"/>
      <c r="X39" s="220"/>
      <c r="Y39" s="204"/>
      <c r="Z39" s="220"/>
      <c r="AA39" s="220"/>
      <c r="AB39" s="220"/>
      <c r="AC39" s="220"/>
      <c r="AD39" s="220"/>
      <c r="AE39" s="220"/>
      <c r="AF39" s="220"/>
      <c r="AG39" s="220"/>
      <c r="AH39" s="220"/>
      <c r="AI39" s="220"/>
      <c r="AJ39" s="220"/>
      <c r="AK39" s="221"/>
      <c r="AL39" s="220" t="s">
        <v>301</v>
      </c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113"/>
    </row>
    <row r="40" spans="2:67" s="5" customFormat="1" ht="13.5" customHeight="1">
      <c r="C40" s="551" t="s">
        <v>295</v>
      </c>
      <c r="D40" s="552"/>
      <c r="E40" s="553"/>
      <c r="F40" s="217" t="s">
        <v>771</v>
      </c>
      <c r="G40" s="31"/>
      <c r="H40" s="31"/>
      <c r="I40" s="31"/>
      <c r="J40" s="31"/>
      <c r="K40" s="31"/>
      <c r="L40" s="47"/>
      <c r="M40" s="31"/>
      <c r="N40" s="31"/>
      <c r="O40" s="31"/>
      <c r="P40" s="31"/>
      <c r="Q40" s="31"/>
      <c r="R40" s="221"/>
      <c r="S40" s="220" t="s">
        <v>770</v>
      </c>
      <c r="T40" s="220"/>
      <c r="U40" s="220"/>
      <c r="V40" s="220"/>
      <c r="W40" s="220"/>
      <c r="X40" s="220"/>
      <c r="Y40" s="204"/>
      <c r="Z40" s="220"/>
      <c r="AA40" s="220"/>
      <c r="AB40" s="220"/>
      <c r="AC40" s="220"/>
      <c r="AD40" s="220"/>
      <c r="AE40" s="220"/>
      <c r="AF40" s="220"/>
      <c r="AG40" s="220"/>
      <c r="AH40" s="220"/>
      <c r="AI40" s="220"/>
      <c r="AJ40" s="220"/>
      <c r="AK40" s="221"/>
      <c r="AL40" s="220" t="s">
        <v>769</v>
      </c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113"/>
    </row>
    <row r="41" spans="2:67" s="5" customFormat="1" ht="13">
      <c r="C41" s="551" t="s">
        <v>295</v>
      </c>
      <c r="D41" s="552"/>
      <c r="E41" s="553"/>
      <c r="F41" s="217" t="s">
        <v>648</v>
      </c>
      <c r="G41" s="129"/>
      <c r="H41" s="129"/>
      <c r="I41" s="129"/>
      <c r="J41" s="129"/>
      <c r="K41" s="129"/>
      <c r="L41" s="47"/>
      <c r="M41" s="31"/>
      <c r="N41" s="31"/>
      <c r="O41" s="31"/>
      <c r="P41" s="31"/>
      <c r="Q41" s="31"/>
      <c r="R41" s="221"/>
      <c r="S41" s="218" t="s">
        <v>649</v>
      </c>
      <c r="T41" s="219"/>
      <c r="U41" s="219"/>
      <c r="V41" s="219"/>
      <c r="W41" s="219"/>
      <c r="X41" s="219"/>
      <c r="Y41" s="219"/>
      <c r="Z41" s="219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402"/>
      <c r="AL41" s="220" t="s">
        <v>862</v>
      </c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113"/>
    </row>
    <row r="42" spans="2:67" s="5" customFormat="1" ht="13.5" customHeight="1">
      <c r="C42" s="551" t="s">
        <v>295</v>
      </c>
      <c r="D42" s="552"/>
      <c r="E42" s="553"/>
      <c r="F42" s="217" t="s">
        <v>651</v>
      </c>
      <c r="G42" s="31"/>
      <c r="H42" s="31"/>
      <c r="I42" s="31"/>
      <c r="J42" s="31"/>
      <c r="K42" s="31"/>
      <c r="L42" s="47"/>
      <c r="M42" s="31"/>
      <c r="N42" s="31"/>
      <c r="O42" s="31"/>
      <c r="P42" s="31"/>
      <c r="Q42" s="31"/>
      <c r="R42" s="113"/>
      <c r="S42" s="220" t="s">
        <v>863</v>
      </c>
      <c r="T42" s="220"/>
      <c r="U42" s="220"/>
      <c r="V42" s="220"/>
      <c r="W42" s="220"/>
      <c r="X42" s="220"/>
      <c r="Y42" s="204"/>
      <c r="Z42" s="220"/>
      <c r="AA42" s="220"/>
      <c r="AB42" s="220"/>
      <c r="AC42" s="220"/>
      <c r="AD42" s="220"/>
      <c r="AE42" s="220"/>
      <c r="AF42" s="220"/>
      <c r="AG42" s="220"/>
      <c r="AH42" s="220"/>
      <c r="AI42" s="220"/>
      <c r="AJ42" s="220"/>
      <c r="AK42" s="221"/>
      <c r="AL42" s="220" t="s">
        <v>296</v>
      </c>
      <c r="AM42" s="220"/>
      <c r="AN42" s="220"/>
      <c r="AO42" s="220"/>
      <c r="AP42" s="220"/>
      <c r="AQ42" s="220"/>
      <c r="AR42" s="220"/>
      <c r="AS42" s="220"/>
      <c r="AT42" s="220"/>
      <c r="AU42" s="220"/>
      <c r="AV42" s="220"/>
      <c r="AW42" s="220"/>
      <c r="AX42" s="220"/>
      <c r="AY42" s="220"/>
      <c r="AZ42" s="220"/>
      <c r="BA42" s="220"/>
      <c r="BB42" s="220"/>
      <c r="BC42" s="220"/>
      <c r="BD42" s="220"/>
      <c r="BE42" s="220"/>
      <c r="BF42" s="220"/>
      <c r="BG42" s="220"/>
      <c r="BH42" s="220"/>
      <c r="BI42" s="221"/>
    </row>
    <row r="43" spans="2:67" s="5" customFormat="1" ht="13.5" customHeight="1">
      <c r="C43" s="551" t="s">
        <v>295</v>
      </c>
      <c r="D43" s="552"/>
      <c r="E43" s="553"/>
      <c r="F43" s="217" t="s">
        <v>650</v>
      </c>
      <c r="G43" s="129"/>
      <c r="H43" s="129"/>
      <c r="I43" s="129"/>
      <c r="J43" s="129"/>
      <c r="K43" s="129"/>
      <c r="L43" s="47"/>
      <c r="M43" s="31"/>
      <c r="N43" s="31"/>
      <c r="O43" s="31"/>
      <c r="P43" s="31"/>
      <c r="Q43" s="31"/>
      <c r="R43" s="113"/>
      <c r="S43" s="219" t="s">
        <v>297</v>
      </c>
      <c r="T43" s="129"/>
      <c r="U43" s="129"/>
      <c r="V43" s="129"/>
      <c r="W43" s="129"/>
      <c r="X43" s="129"/>
      <c r="Y43" s="47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113"/>
      <c r="AL43" s="219" t="s">
        <v>864</v>
      </c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113"/>
    </row>
    <row r="44" spans="2:67" s="5" customFormat="1" ht="13.5" customHeight="1">
      <c r="C44" s="551" t="s">
        <v>295</v>
      </c>
      <c r="D44" s="552"/>
      <c r="E44" s="553"/>
      <c r="F44" s="217" t="s">
        <v>652</v>
      </c>
      <c r="G44" s="31"/>
      <c r="H44" s="31"/>
      <c r="I44" s="31"/>
      <c r="J44" s="31"/>
      <c r="K44" s="31"/>
      <c r="L44" s="47"/>
      <c r="M44" s="31"/>
      <c r="N44" s="31"/>
      <c r="O44" s="31"/>
      <c r="P44" s="31"/>
      <c r="Q44" s="31"/>
      <c r="R44" s="113"/>
      <c r="S44" s="563" t="s">
        <v>866</v>
      </c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1"/>
      <c r="AL44" s="220" t="s">
        <v>865</v>
      </c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113"/>
    </row>
    <row r="45" spans="2:67" s="5" customFormat="1" ht="13.5" customHeight="1">
      <c r="B45" s="2"/>
      <c r="C45" s="551" t="s">
        <v>295</v>
      </c>
      <c r="D45" s="552"/>
      <c r="E45" s="553"/>
      <c r="F45" s="217" t="s">
        <v>653</v>
      </c>
      <c r="G45" s="31"/>
      <c r="H45" s="31"/>
      <c r="I45" s="31"/>
      <c r="J45" s="31"/>
      <c r="K45" s="31"/>
      <c r="L45" s="47"/>
      <c r="M45" s="31"/>
      <c r="N45" s="31"/>
      <c r="O45" s="31"/>
      <c r="P45" s="31"/>
      <c r="Q45" s="31"/>
      <c r="R45" s="113"/>
      <c r="S45" s="220" t="s">
        <v>779</v>
      </c>
      <c r="T45" s="220"/>
      <c r="U45" s="220"/>
      <c r="V45" s="220"/>
      <c r="W45" s="220"/>
      <c r="X45" s="220"/>
      <c r="Y45" s="204"/>
      <c r="Z45" s="220"/>
      <c r="AA45" s="220"/>
      <c r="AB45" s="220"/>
      <c r="AC45" s="220"/>
      <c r="AD45" s="220"/>
      <c r="AE45" s="220"/>
      <c r="AF45" s="220"/>
      <c r="AG45" s="220"/>
      <c r="AH45" s="220"/>
      <c r="AI45" s="220"/>
      <c r="AJ45" s="220"/>
      <c r="AK45" s="221"/>
      <c r="AL45" s="220" t="s">
        <v>778</v>
      </c>
      <c r="AM45" s="220"/>
      <c r="AN45" s="220"/>
      <c r="AO45" s="220"/>
      <c r="AP45" s="220"/>
      <c r="AQ45" s="220"/>
      <c r="AR45" s="220"/>
      <c r="AS45" s="220"/>
      <c r="AT45" s="220"/>
      <c r="AU45" s="220"/>
      <c r="AV45" s="220"/>
      <c r="AW45" s="220"/>
      <c r="AX45" s="220"/>
      <c r="AY45" s="220"/>
      <c r="AZ45" s="220"/>
      <c r="BA45" s="220"/>
      <c r="BB45" s="220"/>
      <c r="BC45" s="220"/>
      <c r="BD45" s="220"/>
      <c r="BE45" s="220"/>
      <c r="BF45" s="220"/>
      <c r="BG45" s="220"/>
      <c r="BH45" s="220"/>
      <c r="BI45" s="221"/>
      <c r="BO45" s="210" t="s">
        <v>780</v>
      </c>
    </row>
    <row r="46" spans="2:67" s="5" customFormat="1" ht="13.5" customHeight="1">
      <c r="B46" s="2"/>
      <c r="C46" s="551" t="s">
        <v>295</v>
      </c>
      <c r="D46" s="552"/>
      <c r="E46" s="553"/>
      <c r="F46" s="217" t="s">
        <v>654</v>
      </c>
      <c r="G46" s="31"/>
      <c r="H46" s="31"/>
      <c r="I46" s="31"/>
      <c r="J46" s="31"/>
      <c r="K46" s="31"/>
      <c r="L46" s="47"/>
      <c r="M46" s="31"/>
      <c r="N46" s="31"/>
      <c r="O46" s="31"/>
      <c r="P46" s="31"/>
      <c r="Q46" s="31"/>
      <c r="R46" s="113"/>
      <c r="S46" s="220" t="s">
        <v>867</v>
      </c>
      <c r="T46" s="220"/>
      <c r="U46" s="220"/>
      <c r="V46" s="220"/>
      <c r="W46" s="220"/>
      <c r="X46" s="220"/>
      <c r="Y46" s="204"/>
      <c r="Z46" s="220"/>
      <c r="AA46" s="220"/>
      <c r="AB46" s="220"/>
      <c r="AC46" s="220"/>
      <c r="AD46" s="220"/>
      <c r="AE46" s="220"/>
      <c r="AF46" s="220"/>
      <c r="AG46" s="220"/>
      <c r="AH46" s="220"/>
      <c r="AI46" s="220"/>
      <c r="AJ46" s="220"/>
      <c r="AK46" s="221"/>
      <c r="AL46" s="220" t="s">
        <v>299</v>
      </c>
      <c r="AM46" s="220"/>
      <c r="AN46" s="220"/>
      <c r="AO46" s="220"/>
      <c r="AP46" s="220"/>
      <c r="AQ46" s="220"/>
      <c r="AR46" s="220"/>
      <c r="AS46" s="220"/>
      <c r="AT46" s="220"/>
      <c r="AU46" s="220"/>
      <c r="AV46" s="220"/>
      <c r="AW46" s="220"/>
      <c r="AX46" s="220"/>
      <c r="AY46" s="220"/>
      <c r="AZ46" s="220"/>
      <c r="BA46" s="220"/>
      <c r="BB46" s="220"/>
      <c r="BC46" s="220"/>
      <c r="BD46" s="220"/>
      <c r="BE46" s="220"/>
      <c r="BF46" s="220"/>
      <c r="BG46" s="220"/>
      <c r="BH46" s="220"/>
      <c r="BI46" s="221"/>
      <c r="BO46" s="210" t="s">
        <v>781</v>
      </c>
    </row>
    <row r="47" spans="2:67" s="5" customFormat="1" ht="13.5" customHeight="1">
      <c r="B47" s="2"/>
      <c r="C47" s="551" t="s">
        <v>295</v>
      </c>
      <c r="D47" s="552"/>
      <c r="E47" s="553"/>
      <c r="F47" s="217" t="s">
        <v>772</v>
      </c>
      <c r="G47" s="31"/>
      <c r="H47" s="31"/>
      <c r="I47" s="31"/>
      <c r="J47" s="31"/>
      <c r="K47" s="31"/>
      <c r="L47" s="47"/>
      <c r="M47" s="31"/>
      <c r="N47" s="31"/>
      <c r="O47" s="31"/>
      <c r="P47" s="31"/>
      <c r="Q47" s="31"/>
      <c r="R47" s="113"/>
      <c r="S47" s="220" t="s">
        <v>775</v>
      </c>
      <c r="T47" s="220"/>
      <c r="U47" s="220"/>
      <c r="V47" s="220"/>
      <c r="W47" s="220"/>
      <c r="X47" s="220"/>
      <c r="Y47" s="204"/>
      <c r="Z47" s="220"/>
      <c r="AA47" s="220"/>
      <c r="AB47" s="220"/>
      <c r="AC47" s="220"/>
      <c r="AD47" s="220"/>
      <c r="AE47" s="220"/>
      <c r="AF47" s="220"/>
      <c r="AG47" s="220"/>
      <c r="AH47" s="220"/>
      <c r="AI47" s="220"/>
      <c r="AJ47" s="220"/>
      <c r="AK47" s="221"/>
      <c r="AL47" s="220" t="s">
        <v>774</v>
      </c>
      <c r="AM47" s="220"/>
      <c r="AN47" s="220"/>
      <c r="AO47" s="220"/>
      <c r="AP47" s="220"/>
      <c r="AQ47" s="220"/>
      <c r="AR47" s="220"/>
      <c r="AS47" s="220"/>
      <c r="AT47" s="220"/>
      <c r="AU47" s="220"/>
      <c r="AV47" s="220"/>
      <c r="AW47" s="220"/>
      <c r="AX47" s="220"/>
      <c r="AY47" s="220"/>
      <c r="AZ47" s="220"/>
      <c r="BA47" s="220"/>
      <c r="BB47" s="220"/>
      <c r="BC47" s="220"/>
      <c r="BD47" s="220"/>
      <c r="BE47" s="220"/>
      <c r="BF47" s="220"/>
      <c r="BG47" s="220"/>
      <c r="BH47" s="220"/>
      <c r="BI47" s="221"/>
      <c r="BO47" s="210" t="s">
        <v>782</v>
      </c>
    </row>
    <row r="48" spans="2:67" s="5" customFormat="1" ht="13.5" customHeight="1">
      <c r="B48" s="2"/>
      <c r="C48" s="551" t="s">
        <v>295</v>
      </c>
      <c r="D48" s="552"/>
      <c r="E48" s="553"/>
      <c r="F48" s="217" t="s">
        <v>773</v>
      </c>
      <c r="G48" s="31"/>
      <c r="H48" s="31"/>
      <c r="I48" s="31"/>
      <c r="J48" s="31"/>
      <c r="K48" s="31"/>
      <c r="L48" s="47"/>
      <c r="M48" s="31"/>
      <c r="N48" s="31"/>
      <c r="O48" s="31"/>
      <c r="P48" s="31"/>
      <c r="Q48" s="31"/>
      <c r="R48" s="113"/>
      <c r="S48" s="220" t="s">
        <v>777</v>
      </c>
      <c r="T48" s="220"/>
      <c r="U48" s="220"/>
      <c r="V48" s="220"/>
      <c r="W48" s="220"/>
      <c r="X48" s="220"/>
      <c r="Y48" s="204"/>
      <c r="Z48" s="220"/>
      <c r="AA48" s="220"/>
      <c r="AB48" s="220"/>
      <c r="AC48" s="220"/>
      <c r="AD48" s="220"/>
      <c r="AE48" s="220"/>
      <c r="AF48" s="220"/>
      <c r="AG48" s="220"/>
      <c r="AH48" s="220"/>
      <c r="AI48" s="220"/>
      <c r="AJ48" s="220"/>
      <c r="AK48" s="221"/>
      <c r="AL48" s="220" t="s">
        <v>776</v>
      </c>
      <c r="AM48" s="220"/>
      <c r="AN48" s="220"/>
      <c r="AO48" s="220"/>
      <c r="AP48" s="220"/>
      <c r="AQ48" s="220"/>
      <c r="AR48" s="220"/>
      <c r="AS48" s="220"/>
      <c r="AT48" s="220"/>
      <c r="AU48" s="220"/>
      <c r="AV48" s="220"/>
      <c r="AW48" s="220"/>
      <c r="AX48" s="220"/>
      <c r="AY48" s="220"/>
      <c r="AZ48" s="220"/>
      <c r="BA48" s="220"/>
      <c r="BB48" s="220"/>
      <c r="BC48" s="220"/>
      <c r="BD48" s="220"/>
      <c r="BE48" s="220"/>
      <c r="BF48" s="220"/>
      <c r="BG48" s="220"/>
      <c r="BH48" s="220"/>
      <c r="BI48" s="221"/>
      <c r="BO48" s="210" t="s">
        <v>783</v>
      </c>
    </row>
    <row r="49" spans="2:67" s="5" customFormat="1" ht="13.5" customHeight="1">
      <c r="B49" s="2"/>
      <c r="C49" s="551" t="s">
        <v>295</v>
      </c>
      <c r="D49" s="552"/>
      <c r="E49" s="553"/>
      <c r="F49" s="217" t="s">
        <v>655</v>
      </c>
      <c r="G49" s="31"/>
      <c r="H49" s="31"/>
      <c r="I49" s="31"/>
      <c r="J49" s="31"/>
      <c r="K49" s="31"/>
      <c r="L49" s="47"/>
      <c r="M49" s="31"/>
      <c r="N49" s="31"/>
      <c r="O49" s="31"/>
      <c r="P49" s="31"/>
      <c r="Q49" s="31"/>
      <c r="R49" s="113"/>
      <c r="S49" s="220" t="s">
        <v>785</v>
      </c>
      <c r="T49" s="220"/>
      <c r="U49" s="220"/>
      <c r="V49" s="220"/>
      <c r="W49" s="220"/>
      <c r="X49" s="220"/>
      <c r="Y49" s="204"/>
      <c r="Z49" s="220"/>
      <c r="AA49" s="220"/>
      <c r="AB49" s="220"/>
      <c r="AC49" s="220"/>
      <c r="AD49" s="220"/>
      <c r="AE49" s="220"/>
      <c r="AF49" s="220"/>
      <c r="AG49" s="220"/>
      <c r="AH49" s="220"/>
      <c r="AI49" s="220"/>
      <c r="AJ49" s="220"/>
      <c r="AK49" s="221"/>
      <c r="AL49" s="220" t="s">
        <v>784</v>
      </c>
      <c r="AM49" s="220"/>
      <c r="AN49" s="220"/>
      <c r="AO49" s="220"/>
      <c r="AP49" s="220"/>
      <c r="AQ49" s="220"/>
      <c r="AR49" s="220"/>
      <c r="AS49" s="220"/>
      <c r="AT49" s="220"/>
      <c r="AU49" s="220"/>
      <c r="AV49" s="220"/>
      <c r="AW49" s="220"/>
      <c r="AX49" s="220"/>
      <c r="AY49" s="220"/>
      <c r="AZ49" s="220"/>
      <c r="BA49" s="31"/>
      <c r="BB49" s="31"/>
      <c r="BC49" s="31"/>
      <c r="BD49" s="31"/>
      <c r="BE49" s="31"/>
      <c r="BF49" s="31"/>
      <c r="BG49" s="31"/>
      <c r="BH49" s="31"/>
      <c r="BI49" s="113"/>
    </row>
    <row r="50" spans="2:67" s="5" customFormat="1" ht="13.5" customHeight="1">
      <c r="B50" s="2"/>
      <c r="C50" s="551" t="s">
        <v>295</v>
      </c>
      <c r="D50" s="552"/>
      <c r="E50" s="553"/>
      <c r="F50" s="217" t="s">
        <v>818</v>
      </c>
      <c r="G50" s="31"/>
      <c r="H50" s="31"/>
      <c r="I50" s="31"/>
      <c r="J50" s="31"/>
      <c r="K50" s="31"/>
      <c r="L50" s="47"/>
      <c r="M50" s="31"/>
      <c r="N50" s="31"/>
      <c r="O50" s="31"/>
      <c r="P50" s="31"/>
      <c r="Q50" s="31"/>
      <c r="R50" s="113"/>
      <c r="S50" s="220" t="s">
        <v>817</v>
      </c>
      <c r="T50" s="220"/>
      <c r="U50" s="220"/>
      <c r="V50" s="220"/>
      <c r="W50" s="220"/>
      <c r="X50" s="220"/>
      <c r="Y50" s="204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1"/>
      <c r="AL50" s="220" t="s">
        <v>816</v>
      </c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0"/>
      <c r="AX50" s="220"/>
      <c r="AY50" s="220"/>
      <c r="AZ50" s="220"/>
      <c r="BA50" s="31"/>
      <c r="BB50" s="31"/>
      <c r="BC50" s="31"/>
      <c r="BD50" s="31"/>
      <c r="BE50" s="31"/>
      <c r="BF50" s="31"/>
      <c r="BG50" s="31"/>
      <c r="BH50" s="31"/>
      <c r="BI50" s="113"/>
    </row>
    <row r="51" spans="2:67" s="5" customFormat="1" ht="13.5" customHeight="1">
      <c r="B51" s="2"/>
      <c r="C51" s="551" t="s">
        <v>295</v>
      </c>
      <c r="D51" s="552"/>
      <c r="E51" s="553"/>
      <c r="F51" s="217" t="s">
        <v>819</v>
      </c>
      <c r="G51" s="31"/>
      <c r="H51" s="31"/>
      <c r="I51" s="31"/>
      <c r="J51" s="31"/>
      <c r="K51" s="31"/>
      <c r="L51" s="47"/>
      <c r="M51" s="31"/>
      <c r="N51" s="31"/>
      <c r="O51" s="31"/>
      <c r="P51" s="31"/>
      <c r="Q51" s="31"/>
      <c r="R51" s="113"/>
      <c r="S51" s="563" t="s">
        <v>815</v>
      </c>
      <c r="T51" s="460"/>
      <c r="U51" s="460"/>
      <c r="V51" s="460"/>
      <c r="W51" s="460"/>
      <c r="X51" s="460"/>
      <c r="Y51" s="460"/>
      <c r="Z51" s="460"/>
      <c r="AA51" s="460"/>
      <c r="AB51" s="460"/>
      <c r="AC51" s="460"/>
      <c r="AD51" s="460"/>
      <c r="AE51" s="460"/>
      <c r="AF51" s="460"/>
      <c r="AG51" s="460"/>
      <c r="AH51" s="460"/>
      <c r="AI51" s="460"/>
      <c r="AJ51" s="460"/>
      <c r="AK51" s="461"/>
      <c r="AL51" s="220" t="s">
        <v>814</v>
      </c>
      <c r="AM51" s="220"/>
      <c r="AN51" s="220"/>
      <c r="AO51" s="220"/>
      <c r="AP51" s="220"/>
      <c r="AQ51" s="220"/>
      <c r="AR51" s="220"/>
      <c r="AS51" s="220"/>
      <c r="AT51" s="220"/>
      <c r="AU51" s="220"/>
      <c r="AV51" s="220"/>
      <c r="AW51" s="220"/>
      <c r="AX51" s="220"/>
      <c r="AY51" s="220"/>
      <c r="AZ51" s="220"/>
      <c r="BA51" s="31"/>
      <c r="BB51" s="31"/>
      <c r="BC51" s="31"/>
      <c r="BD51" s="31"/>
      <c r="BE51" s="31"/>
      <c r="BF51" s="31"/>
      <c r="BG51" s="31"/>
      <c r="BH51" s="31"/>
      <c r="BI51" s="113"/>
    </row>
    <row r="52" spans="2:67" s="5" customFormat="1" ht="13.5" customHeight="1">
      <c r="B52" s="2"/>
      <c r="C52" s="551" t="s">
        <v>295</v>
      </c>
      <c r="D52" s="552"/>
      <c r="E52" s="553"/>
      <c r="F52" s="217" t="s">
        <v>656</v>
      </c>
      <c r="G52" s="31"/>
      <c r="H52" s="31"/>
      <c r="I52" s="31"/>
      <c r="J52" s="31"/>
      <c r="K52" s="31"/>
      <c r="L52" s="47"/>
      <c r="M52" s="31"/>
      <c r="N52" s="31"/>
      <c r="O52" s="31"/>
      <c r="P52" s="31"/>
      <c r="Q52" s="31"/>
      <c r="R52" s="113"/>
      <c r="S52" s="220" t="s">
        <v>657</v>
      </c>
      <c r="T52" s="220"/>
      <c r="U52" s="220"/>
      <c r="V52" s="220"/>
      <c r="W52" s="220"/>
      <c r="X52" s="220"/>
      <c r="Y52" s="204"/>
      <c r="Z52" s="220"/>
      <c r="AA52" s="220"/>
      <c r="AB52" s="220"/>
      <c r="AC52" s="220"/>
      <c r="AD52" s="220"/>
      <c r="AE52" s="220"/>
      <c r="AF52" s="220"/>
      <c r="AG52" s="220"/>
      <c r="AH52" s="220"/>
      <c r="AI52" s="220"/>
      <c r="AJ52" s="220"/>
      <c r="AK52" s="221"/>
      <c r="AL52" s="220" t="s">
        <v>813</v>
      </c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113"/>
    </row>
    <row r="53" spans="2:67" s="5" customFormat="1" ht="13.5" customHeight="1">
      <c r="B53" s="2"/>
      <c r="C53" s="551" t="s">
        <v>295</v>
      </c>
      <c r="D53" s="552"/>
      <c r="E53" s="553"/>
      <c r="F53" s="217" t="s">
        <v>658</v>
      </c>
      <c r="G53" s="31"/>
      <c r="H53" s="31"/>
      <c r="I53" s="31"/>
      <c r="J53" s="31"/>
      <c r="K53" s="31"/>
      <c r="L53" s="47"/>
      <c r="M53" s="31"/>
      <c r="N53" s="31"/>
      <c r="O53" s="31"/>
      <c r="P53" s="31"/>
      <c r="Q53" s="31"/>
      <c r="R53" s="113"/>
      <c r="S53" s="220" t="s">
        <v>659</v>
      </c>
      <c r="T53" s="220"/>
      <c r="U53" s="220"/>
      <c r="V53" s="220"/>
      <c r="W53" s="220"/>
      <c r="X53" s="220"/>
      <c r="Y53" s="204"/>
      <c r="Z53" s="220"/>
      <c r="AA53" s="220"/>
      <c r="AB53" s="220"/>
      <c r="AC53" s="220"/>
      <c r="AD53" s="220"/>
      <c r="AE53" s="220"/>
      <c r="AF53" s="220"/>
      <c r="AG53" s="220"/>
      <c r="AH53" s="220"/>
      <c r="AI53" s="220"/>
      <c r="AJ53" s="220"/>
      <c r="AK53" s="221"/>
      <c r="AL53" s="220" t="s">
        <v>868</v>
      </c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113"/>
    </row>
    <row r="54" spans="2:67" s="5" customFormat="1" ht="13.5" customHeight="1">
      <c r="B54" s="2"/>
      <c r="C54" s="551" t="s">
        <v>295</v>
      </c>
      <c r="D54" s="552"/>
      <c r="E54" s="553"/>
      <c r="F54" s="28" t="s">
        <v>280</v>
      </c>
      <c r="G54" s="31"/>
      <c r="H54" s="31"/>
      <c r="I54" s="31"/>
      <c r="J54" s="31"/>
      <c r="K54" s="31"/>
      <c r="L54" s="47"/>
      <c r="M54" s="31"/>
      <c r="N54" s="31"/>
      <c r="O54" s="31"/>
      <c r="P54" s="31"/>
      <c r="Q54" s="31"/>
      <c r="R54" s="113"/>
      <c r="S54" s="220" t="s">
        <v>869</v>
      </c>
      <c r="T54" s="31"/>
      <c r="U54" s="31"/>
      <c r="V54" s="31"/>
      <c r="W54" s="31"/>
      <c r="X54" s="31"/>
      <c r="Y54" s="47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113"/>
      <c r="AL54" s="220" t="s">
        <v>298</v>
      </c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113"/>
    </row>
    <row r="55" spans="2:67" ht="13.5" customHeight="1">
      <c r="C55" s="551" t="s">
        <v>295</v>
      </c>
      <c r="D55" s="552"/>
      <c r="E55" s="553"/>
      <c r="F55" s="217" t="s">
        <v>660</v>
      </c>
      <c r="G55" s="31"/>
      <c r="H55" s="31"/>
      <c r="I55" s="31"/>
      <c r="J55" s="31"/>
      <c r="K55" s="31"/>
      <c r="L55" s="47"/>
      <c r="M55" s="31"/>
      <c r="N55" s="31"/>
      <c r="O55" s="31"/>
      <c r="P55" s="31"/>
      <c r="Q55" s="31"/>
      <c r="R55" s="113"/>
      <c r="S55" s="28" t="s">
        <v>794</v>
      </c>
      <c r="T55" s="31"/>
      <c r="U55" s="31"/>
      <c r="V55" s="31"/>
      <c r="W55" s="31"/>
      <c r="X55" s="31"/>
      <c r="Y55" s="47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113"/>
      <c r="AL55" s="28" t="s">
        <v>794</v>
      </c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113"/>
      <c r="BO55" s="200" t="s">
        <v>790</v>
      </c>
    </row>
    <row r="56" spans="2:67" s="5" customFormat="1" ht="27" customHeight="1">
      <c r="B56" s="2"/>
      <c r="C56" s="551" t="s">
        <v>295</v>
      </c>
      <c r="D56" s="552"/>
      <c r="E56" s="553"/>
      <c r="F56" s="217" t="s">
        <v>661</v>
      </c>
      <c r="G56" s="31"/>
      <c r="H56" s="31"/>
      <c r="I56" s="31"/>
      <c r="J56" s="31"/>
      <c r="K56" s="31"/>
      <c r="L56" s="47"/>
      <c r="M56" s="31"/>
      <c r="N56" s="31"/>
      <c r="O56" s="31"/>
      <c r="P56" s="31"/>
      <c r="Q56" s="31"/>
      <c r="R56" s="113"/>
      <c r="S56" s="558" t="s">
        <v>847</v>
      </c>
      <c r="T56" s="559"/>
      <c r="U56" s="559"/>
      <c r="V56" s="559"/>
      <c r="W56" s="559"/>
      <c r="X56" s="559"/>
      <c r="Y56" s="559"/>
      <c r="Z56" s="559"/>
      <c r="AA56" s="559"/>
      <c r="AB56" s="559"/>
      <c r="AC56" s="559"/>
      <c r="AD56" s="559"/>
      <c r="AE56" s="559"/>
      <c r="AF56" s="559"/>
      <c r="AG56" s="559"/>
      <c r="AH56" s="559"/>
      <c r="AI56" s="559"/>
      <c r="AJ56" s="559"/>
      <c r="AK56" s="560"/>
      <c r="AL56" s="558" t="s">
        <v>847</v>
      </c>
      <c r="AM56" s="561"/>
      <c r="AN56" s="561"/>
      <c r="AO56" s="561"/>
      <c r="AP56" s="561"/>
      <c r="AQ56" s="561"/>
      <c r="AR56" s="561"/>
      <c r="AS56" s="561"/>
      <c r="AT56" s="561"/>
      <c r="AU56" s="561"/>
      <c r="AV56" s="561"/>
      <c r="AW56" s="561"/>
      <c r="AX56" s="561"/>
      <c r="AY56" s="561"/>
      <c r="AZ56" s="561"/>
      <c r="BA56" s="561"/>
      <c r="BB56" s="561"/>
      <c r="BC56" s="561"/>
      <c r="BD56" s="561"/>
      <c r="BE56" s="561"/>
      <c r="BF56" s="561"/>
      <c r="BG56" s="561"/>
      <c r="BH56" s="561"/>
      <c r="BI56" s="562"/>
      <c r="BO56" s="200" t="s">
        <v>791</v>
      </c>
    </row>
    <row r="57" spans="2:67" s="5" customFormat="1" ht="13.5" customHeight="1">
      <c r="B57" s="2"/>
      <c r="C57" s="551" t="s">
        <v>295</v>
      </c>
      <c r="D57" s="552"/>
      <c r="E57" s="553"/>
      <c r="F57" s="128" t="s">
        <v>226</v>
      </c>
      <c r="G57" s="31"/>
      <c r="H57" s="31"/>
      <c r="I57" s="31"/>
      <c r="J57" s="31"/>
      <c r="K57" s="31"/>
      <c r="L57" s="47"/>
      <c r="M57" s="31"/>
      <c r="N57" s="31"/>
      <c r="O57" s="31"/>
      <c r="P57" s="31"/>
      <c r="Q57" s="31"/>
      <c r="R57" s="113"/>
      <c r="S57" s="129" t="s">
        <v>792</v>
      </c>
      <c r="T57" s="31"/>
      <c r="U57" s="31"/>
      <c r="V57" s="31"/>
      <c r="W57" s="31"/>
      <c r="X57" s="31"/>
      <c r="Y57" s="47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113"/>
      <c r="AL57" s="129" t="s">
        <v>792</v>
      </c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113"/>
    </row>
    <row r="58" spans="2:67" s="5" customFormat="1" ht="13.5" customHeight="1">
      <c r="B58" s="2"/>
      <c r="C58" s="551" t="s">
        <v>295</v>
      </c>
      <c r="D58" s="552"/>
      <c r="E58" s="553"/>
      <c r="F58" s="128" t="s">
        <v>662</v>
      </c>
      <c r="G58" s="129"/>
      <c r="H58" s="129"/>
      <c r="I58" s="129"/>
      <c r="J58" s="129"/>
      <c r="K58" s="129"/>
      <c r="L58" s="47"/>
      <c r="M58" s="31"/>
      <c r="N58" s="31"/>
      <c r="O58" s="31"/>
      <c r="P58" s="31"/>
      <c r="Q58" s="31"/>
      <c r="R58" s="113"/>
      <c r="S58" s="129" t="s">
        <v>793</v>
      </c>
      <c r="T58" s="129"/>
      <c r="U58" s="129"/>
      <c r="V58" s="129"/>
      <c r="W58" s="129"/>
      <c r="X58" s="129"/>
      <c r="Y58" s="47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113"/>
      <c r="AL58" s="129" t="s">
        <v>793</v>
      </c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113"/>
    </row>
    <row r="59" spans="2:67" s="5" customFormat="1" ht="13.5" customHeight="1">
      <c r="B59" s="2"/>
      <c r="C59" s="551" t="s">
        <v>295</v>
      </c>
      <c r="D59" s="552"/>
      <c r="E59" s="553"/>
      <c r="F59" s="28" t="s">
        <v>229</v>
      </c>
      <c r="G59" s="31"/>
      <c r="H59" s="31"/>
      <c r="I59" s="31"/>
      <c r="J59" s="31"/>
      <c r="K59" s="31"/>
      <c r="L59" s="47"/>
      <c r="M59" s="31"/>
      <c r="N59" s="31"/>
      <c r="O59" s="31"/>
      <c r="P59" s="31"/>
      <c r="Q59" s="31"/>
      <c r="R59" s="113"/>
      <c r="S59" s="31" t="s">
        <v>313</v>
      </c>
      <c r="T59" s="31"/>
      <c r="U59" s="31"/>
      <c r="V59" s="31"/>
      <c r="W59" s="31"/>
      <c r="X59" s="31"/>
      <c r="Y59" s="47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113"/>
      <c r="AL59" s="31" t="s">
        <v>313</v>
      </c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113"/>
    </row>
    <row r="60" spans="2:67" s="5" customFormat="1" ht="13.5" customHeight="1">
      <c r="B60" s="2"/>
      <c r="C60" s="551" t="s">
        <v>295</v>
      </c>
      <c r="D60" s="552"/>
      <c r="E60" s="553"/>
      <c r="F60" s="28" t="s">
        <v>230</v>
      </c>
      <c r="G60" s="31"/>
      <c r="H60" s="31"/>
      <c r="I60" s="31"/>
      <c r="J60" s="31"/>
      <c r="K60" s="31"/>
      <c r="L60" s="47"/>
      <c r="M60" s="31"/>
      <c r="N60" s="31"/>
      <c r="O60" s="31"/>
      <c r="P60" s="31"/>
      <c r="Q60" s="31"/>
      <c r="R60" s="113"/>
      <c r="S60" s="31" t="s">
        <v>314</v>
      </c>
      <c r="T60" s="31"/>
      <c r="U60" s="31"/>
      <c r="V60" s="31"/>
      <c r="W60" s="31"/>
      <c r="X60" s="31"/>
      <c r="Y60" s="47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113"/>
      <c r="AL60" s="31" t="s">
        <v>314</v>
      </c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113"/>
    </row>
    <row r="61" spans="2:67" s="5" customFormat="1" ht="13.5" customHeight="1">
      <c r="C61" s="551" t="s">
        <v>295</v>
      </c>
      <c r="D61" s="552"/>
      <c r="E61" s="553"/>
      <c r="F61" s="28" t="s">
        <v>231</v>
      </c>
      <c r="G61" s="31"/>
      <c r="H61" s="31"/>
      <c r="I61" s="31"/>
      <c r="J61" s="31"/>
      <c r="K61" s="31"/>
      <c r="L61" s="47"/>
      <c r="M61" s="31"/>
      <c r="N61" s="31"/>
      <c r="O61" s="31"/>
      <c r="P61" s="31"/>
      <c r="Q61" s="31"/>
      <c r="R61" s="113"/>
      <c r="S61" s="31" t="s">
        <v>322</v>
      </c>
      <c r="T61" s="31"/>
      <c r="U61" s="31"/>
      <c r="V61" s="31"/>
      <c r="W61" s="31"/>
      <c r="X61" s="31"/>
      <c r="Y61" s="47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113"/>
      <c r="AL61" s="31" t="s">
        <v>322</v>
      </c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113"/>
    </row>
    <row r="62" spans="2:67" s="5" customFormat="1" ht="13.5" customHeight="1">
      <c r="C62" s="551" t="s">
        <v>295</v>
      </c>
      <c r="D62" s="552"/>
      <c r="E62" s="553"/>
      <c r="F62" s="28" t="s">
        <v>232</v>
      </c>
      <c r="G62" s="31"/>
      <c r="H62" s="31"/>
      <c r="I62" s="31"/>
      <c r="J62" s="31"/>
      <c r="K62" s="31"/>
      <c r="L62" s="47"/>
      <c r="M62" s="31"/>
      <c r="N62" s="31"/>
      <c r="O62" s="31"/>
      <c r="P62" s="31"/>
      <c r="Q62" s="31"/>
      <c r="R62" s="113"/>
      <c r="S62" s="31" t="s">
        <v>323</v>
      </c>
      <c r="T62" s="31"/>
      <c r="U62" s="31"/>
      <c r="V62" s="31"/>
      <c r="W62" s="31"/>
      <c r="X62" s="31"/>
      <c r="Y62" s="47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113"/>
      <c r="AL62" s="31" t="s">
        <v>323</v>
      </c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113"/>
    </row>
    <row r="63" spans="2:67" s="5" customFormat="1" ht="13.5" customHeight="1">
      <c r="C63" s="551" t="s">
        <v>295</v>
      </c>
      <c r="D63" s="552"/>
      <c r="E63" s="553"/>
      <c r="F63" s="28" t="s">
        <v>663</v>
      </c>
      <c r="G63" s="31"/>
      <c r="H63" s="31"/>
      <c r="I63" s="31"/>
      <c r="J63" s="31"/>
      <c r="K63" s="31"/>
      <c r="L63" s="47"/>
      <c r="M63" s="31"/>
      <c r="N63" s="31"/>
      <c r="O63" s="31"/>
      <c r="P63" s="31"/>
      <c r="Q63" s="31"/>
      <c r="R63" s="113"/>
      <c r="S63" s="31" t="s">
        <v>664</v>
      </c>
      <c r="T63" s="31"/>
      <c r="U63" s="31"/>
      <c r="V63" s="31"/>
      <c r="W63" s="31"/>
      <c r="X63" s="31"/>
      <c r="Y63" s="47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113"/>
      <c r="AL63" s="31" t="s">
        <v>664</v>
      </c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113"/>
    </row>
    <row r="64" spans="2:67" s="5" customFormat="1" ht="13.5" customHeight="1">
      <c r="C64" s="551" t="s">
        <v>295</v>
      </c>
      <c r="D64" s="552"/>
      <c r="E64" s="553"/>
      <c r="F64" s="217" t="s">
        <v>665</v>
      </c>
      <c r="G64" s="129"/>
      <c r="H64" s="129"/>
      <c r="I64" s="129"/>
      <c r="J64" s="129"/>
      <c r="K64" s="129"/>
      <c r="L64" s="47"/>
      <c r="M64" s="31"/>
      <c r="N64" s="31"/>
      <c r="O64" s="31"/>
      <c r="P64" s="31"/>
      <c r="Q64" s="31"/>
      <c r="R64" s="113"/>
      <c r="S64" s="129" t="s">
        <v>795</v>
      </c>
      <c r="T64" s="129"/>
      <c r="U64" s="129"/>
      <c r="V64" s="129"/>
      <c r="W64" s="129"/>
      <c r="X64" s="129"/>
      <c r="Y64" s="47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113"/>
      <c r="AL64" s="31" t="s">
        <v>795</v>
      </c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113"/>
    </row>
    <row r="65" spans="2:80" s="5" customFormat="1" ht="13.5" customHeight="1">
      <c r="B65" s="2"/>
      <c r="C65" s="551" t="s">
        <v>295</v>
      </c>
      <c r="D65" s="552"/>
      <c r="E65" s="553"/>
      <c r="F65" s="217" t="s">
        <v>666</v>
      </c>
      <c r="G65" s="129"/>
      <c r="H65" s="129"/>
      <c r="I65" s="129"/>
      <c r="J65" s="129"/>
      <c r="K65" s="129"/>
      <c r="L65" s="47"/>
      <c r="M65" s="31"/>
      <c r="N65" s="31"/>
      <c r="O65" s="31"/>
      <c r="P65" s="31"/>
      <c r="Q65" s="31"/>
      <c r="R65" s="113"/>
      <c r="S65" s="129" t="s">
        <v>796</v>
      </c>
      <c r="T65" s="129"/>
      <c r="U65" s="129"/>
      <c r="V65" s="129"/>
      <c r="W65" s="129"/>
      <c r="X65" s="129"/>
      <c r="Y65" s="47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113"/>
      <c r="AL65" s="31" t="s">
        <v>324</v>
      </c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113"/>
    </row>
    <row r="66" spans="2:80" s="5" customFormat="1" ht="13.5" customHeight="1">
      <c r="B66" s="2"/>
      <c r="C66" s="551" t="s">
        <v>295</v>
      </c>
      <c r="D66" s="552"/>
      <c r="E66" s="553"/>
      <c r="F66" s="217" t="s">
        <v>667</v>
      </c>
      <c r="G66" s="112"/>
      <c r="H66" s="112"/>
      <c r="I66" s="112"/>
      <c r="J66" s="112"/>
      <c r="K66" s="112"/>
      <c r="L66" s="47"/>
      <c r="M66" s="31"/>
      <c r="N66" s="31"/>
      <c r="O66" s="31"/>
      <c r="P66" s="31"/>
      <c r="Q66" s="31"/>
      <c r="R66" s="113"/>
      <c r="S66" s="112" t="s">
        <v>871</v>
      </c>
      <c r="T66" s="112"/>
      <c r="U66" s="112"/>
      <c r="V66" s="112"/>
      <c r="W66" s="112"/>
      <c r="X66" s="112"/>
      <c r="Y66" s="47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113"/>
      <c r="AL66" s="31" t="s">
        <v>319</v>
      </c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  <c r="BE66" s="112"/>
      <c r="BF66" s="112"/>
      <c r="BG66" s="112"/>
      <c r="BH66" s="112"/>
      <c r="BI66" s="127"/>
    </row>
    <row r="67" spans="2:80" s="5" customFormat="1" ht="13.5" customHeight="1">
      <c r="B67" s="2"/>
      <c r="C67" s="551" t="s">
        <v>295</v>
      </c>
      <c r="D67" s="552"/>
      <c r="E67" s="553"/>
      <c r="F67" s="217" t="s">
        <v>668</v>
      </c>
      <c r="G67" s="112"/>
      <c r="H67" s="112"/>
      <c r="I67" s="112"/>
      <c r="J67" s="112"/>
      <c r="K67" s="112"/>
      <c r="L67" s="47"/>
      <c r="M67" s="31"/>
      <c r="N67" s="31"/>
      <c r="O67" s="31"/>
      <c r="P67" s="31"/>
      <c r="Q67" s="31"/>
      <c r="R67" s="113"/>
      <c r="S67" s="112" t="s">
        <v>320</v>
      </c>
      <c r="T67" s="112"/>
      <c r="U67" s="112"/>
      <c r="V67" s="112"/>
      <c r="W67" s="112"/>
      <c r="X67" s="112"/>
      <c r="Y67" s="47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113"/>
      <c r="AL67" s="31" t="s">
        <v>320</v>
      </c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113"/>
    </row>
    <row r="68" spans="2:80" s="5" customFormat="1" ht="13.5" customHeight="1">
      <c r="C68" s="551" t="s">
        <v>295</v>
      </c>
      <c r="D68" s="552"/>
      <c r="E68" s="553"/>
      <c r="F68" s="28" t="s">
        <v>336</v>
      </c>
      <c r="G68" s="31"/>
      <c r="H68" s="31"/>
      <c r="I68" s="31"/>
      <c r="J68" s="31"/>
      <c r="K68" s="31"/>
      <c r="L68" s="47"/>
      <c r="M68" s="31"/>
      <c r="N68" s="31"/>
      <c r="O68" s="31"/>
      <c r="P68" s="31"/>
      <c r="Q68" s="31"/>
      <c r="R68" s="113"/>
      <c r="S68" s="31" t="s">
        <v>873</v>
      </c>
      <c r="T68" s="31"/>
      <c r="U68" s="31"/>
      <c r="V68" s="31"/>
      <c r="W68" s="31"/>
      <c r="X68" s="31"/>
      <c r="Y68" s="47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113"/>
      <c r="AL68" s="31" t="s">
        <v>872</v>
      </c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113"/>
      <c r="BJ68"/>
      <c r="BK68"/>
      <c r="BL68"/>
      <c r="BM68"/>
      <c r="BN68"/>
    </row>
    <row r="69" spans="2:80" s="5" customFormat="1" ht="13.5" customHeight="1">
      <c r="C69" s="551" t="s">
        <v>295</v>
      </c>
      <c r="D69" s="552"/>
      <c r="E69" s="553"/>
      <c r="F69" s="28" t="s">
        <v>337</v>
      </c>
      <c r="G69" s="31"/>
      <c r="H69" s="31"/>
      <c r="I69" s="31"/>
      <c r="J69" s="31"/>
      <c r="K69" s="31"/>
      <c r="L69" s="47"/>
      <c r="M69" s="31"/>
      <c r="N69" s="31"/>
      <c r="O69" s="31"/>
      <c r="P69" s="31"/>
      <c r="Q69" s="31"/>
      <c r="R69" s="113"/>
      <c r="S69" s="31" t="s">
        <v>875</v>
      </c>
      <c r="T69" s="31"/>
      <c r="U69" s="31"/>
      <c r="V69" s="31"/>
      <c r="W69" s="31"/>
      <c r="X69" s="31"/>
      <c r="Y69" s="47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113"/>
      <c r="AL69" s="31" t="s">
        <v>874</v>
      </c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113"/>
      <c r="BJ69"/>
      <c r="BK69"/>
      <c r="BL69"/>
      <c r="BM69"/>
      <c r="BN69"/>
    </row>
    <row r="70" spans="2:80" s="5" customFormat="1" ht="13.5" customHeight="1">
      <c r="B70" s="2"/>
      <c r="C70"/>
      <c r="D70"/>
      <c r="E70"/>
      <c r="F70" s="6"/>
      <c r="G70" s="6"/>
      <c r="H70" s="6"/>
      <c r="I70" s="6"/>
      <c r="J70" s="6"/>
      <c r="K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</row>
    <row r="71" spans="2:80" ht="12.75" customHeight="1">
      <c r="C71" s="200" t="s">
        <v>786</v>
      </c>
      <c r="D71" s="200"/>
      <c r="E71" s="200"/>
      <c r="F71" s="200"/>
      <c r="G71" s="200"/>
      <c r="BO71" s="210" t="s">
        <v>562</v>
      </c>
      <c r="CB71" s="200" t="s">
        <v>789</v>
      </c>
    </row>
    <row r="72" spans="2:80" s="2" customFormat="1" ht="13.5" customHeight="1">
      <c r="C72" s="222" t="s">
        <v>563</v>
      </c>
      <c r="D72" s="223"/>
      <c r="E72" s="223"/>
      <c r="F72" s="223"/>
      <c r="G72" s="223"/>
      <c r="H72" s="224"/>
      <c r="I72" s="225" t="s">
        <v>806</v>
      </c>
      <c r="J72" s="226"/>
      <c r="K72" s="226"/>
      <c r="L72" s="226"/>
      <c r="M72" s="226"/>
      <c r="N72" s="226"/>
      <c r="O72" s="226"/>
      <c r="P72" s="226"/>
      <c r="Q72" s="226"/>
      <c r="R72" s="226"/>
      <c r="S72" s="226"/>
      <c r="T72" s="226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26"/>
      <c r="AI72" s="226"/>
      <c r="AJ72" s="226"/>
      <c r="AK72" s="226"/>
      <c r="AL72" s="226"/>
      <c r="AM72" s="226"/>
      <c r="AN72" s="226"/>
      <c r="AO72" s="226"/>
      <c r="AP72" s="227"/>
      <c r="AQ72" s="225"/>
      <c r="AR72" s="226"/>
      <c r="AS72" s="226"/>
      <c r="AT72" s="226"/>
      <c r="AU72" s="226"/>
      <c r="AV72" s="226"/>
      <c r="AW72" s="226"/>
      <c r="AX72" s="226"/>
      <c r="AY72" s="226"/>
      <c r="AZ72" s="227"/>
      <c r="BO72" s="210"/>
    </row>
    <row r="73" spans="2:80" s="2" customFormat="1" ht="13.5" customHeight="1">
      <c r="C73" s="234"/>
      <c r="D73" s="287"/>
      <c r="E73" s="287"/>
      <c r="F73" s="287"/>
      <c r="G73" s="287"/>
      <c r="H73" s="236"/>
      <c r="I73" s="242" t="s">
        <v>833</v>
      </c>
      <c r="J73" s="243" t="s">
        <v>808</v>
      </c>
      <c r="K73" s="243"/>
      <c r="L73" s="243"/>
      <c r="M73" s="243"/>
      <c r="N73" s="243"/>
      <c r="O73" s="243"/>
      <c r="P73" s="243"/>
      <c r="Q73" s="243"/>
      <c r="R73" s="243"/>
      <c r="S73" s="243"/>
      <c r="T73" s="243"/>
      <c r="U73" s="243"/>
      <c r="V73" s="243"/>
      <c r="W73" s="243"/>
      <c r="X73" s="243"/>
      <c r="Y73" s="243"/>
      <c r="Z73" s="243"/>
      <c r="AA73" s="243"/>
      <c r="AB73" s="243"/>
      <c r="AC73" s="243"/>
      <c r="AD73" s="243"/>
      <c r="AE73" s="243"/>
      <c r="AF73" s="243"/>
      <c r="AG73" s="243"/>
      <c r="AH73" s="243"/>
      <c r="AI73" s="243"/>
      <c r="AJ73" s="243"/>
      <c r="AK73" s="243"/>
      <c r="AL73" s="243"/>
      <c r="AM73" s="243"/>
      <c r="AN73" s="243"/>
      <c r="AO73" s="243"/>
      <c r="AP73" s="246"/>
      <c r="AQ73" s="242"/>
      <c r="AR73" s="243"/>
      <c r="AS73" s="243"/>
      <c r="AT73" s="243"/>
      <c r="AU73" s="243"/>
      <c r="AV73" s="243"/>
      <c r="AW73" s="243"/>
      <c r="AX73" s="243"/>
      <c r="AY73" s="243"/>
      <c r="AZ73" s="246"/>
      <c r="BO73" s="210"/>
    </row>
    <row r="74" spans="2:80" s="2" customFormat="1" ht="13.5" customHeight="1">
      <c r="C74" s="234"/>
      <c r="D74" s="287"/>
      <c r="E74" s="287"/>
      <c r="F74" s="287"/>
      <c r="G74" s="287"/>
      <c r="H74" s="236"/>
      <c r="I74" s="242" t="s">
        <v>833</v>
      </c>
      <c r="J74" s="243" t="s">
        <v>810</v>
      </c>
      <c r="K74" s="243"/>
      <c r="L74" s="243"/>
      <c r="M74" s="243"/>
      <c r="N74" s="243"/>
      <c r="O74" s="243"/>
      <c r="P74" s="243"/>
      <c r="Q74" s="243"/>
      <c r="R74" s="243"/>
      <c r="S74" s="243"/>
      <c r="T74" s="243"/>
      <c r="U74" s="243"/>
      <c r="V74" s="243"/>
      <c r="W74" s="243"/>
      <c r="X74" s="243"/>
      <c r="Y74" s="243"/>
      <c r="Z74" s="243"/>
      <c r="AA74" s="243"/>
      <c r="AB74" s="243"/>
      <c r="AC74" s="243"/>
      <c r="AD74" s="243"/>
      <c r="AE74" s="243"/>
      <c r="AF74" s="243"/>
      <c r="AG74" s="243"/>
      <c r="AH74" s="243"/>
      <c r="AI74" s="243"/>
      <c r="AJ74" s="243"/>
      <c r="AK74" s="243"/>
      <c r="AL74" s="243"/>
      <c r="AM74" s="243"/>
      <c r="AN74" s="243"/>
      <c r="AO74" s="243"/>
      <c r="AP74" s="246"/>
      <c r="AQ74" s="242"/>
      <c r="AR74" s="243"/>
      <c r="AS74" s="243"/>
      <c r="AT74" s="243"/>
      <c r="AU74" s="243"/>
      <c r="AV74" s="243"/>
      <c r="AW74" s="243"/>
      <c r="AX74" s="243"/>
      <c r="AY74" s="243"/>
      <c r="AZ74" s="246"/>
      <c r="BO74" s="210"/>
    </row>
    <row r="75" spans="2:80" s="2" customFormat="1" ht="13.5" customHeight="1">
      <c r="C75" s="234"/>
      <c r="D75" s="287"/>
      <c r="E75" s="287"/>
      <c r="F75" s="287"/>
      <c r="G75" s="287"/>
      <c r="H75" s="236"/>
      <c r="I75" s="242" t="s">
        <v>833</v>
      </c>
      <c r="J75" s="243" t="s">
        <v>811</v>
      </c>
      <c r="K75" s="243"/>
      <c r="L75" s="243"/>
      <c r="M75" s="243"/>
      <c r="N75" s="243"/>
      <c r="O75" s="243"/>
      <c r="P75" s="243"/>
      <c r="Q75" s="243"/>
      <c r="R75" s="243"/>
      <c r="S75" s="243"/>
      <c r="T75" s="243"/>
      <c r="U75" s="243"/>
      <c r="V75" s="243"/>
      <c r="W75" s="243"/>
      <c r="X75" s="243"/>
      <c r="Y75" s="243"/>
      <c r="Z75" s="243"/>
      <c r="AA75" s="243"/>
      <c r="AB75" s="243"/>
      <c r="AC75" s="243"/>
      <c r="AD75" s="243"/>
      <c r="AE75" s="243"/>
      <c r="AF75" s="243"/>
      <c r="AG75" s="243"/>
      <c r="AH75" s="243"/>
      <c r="AI75" s="243"/>
      <c r="AJ75" s="243"/>
      <c r="AK75" s="243"/>
      <c r="AL75" s="243"/>
      <c r="AM75" s="243"/>
      <c r="AN75" s="243"/>
      <c r="AO75" s="243"/>
      <c r="AP75" s="246"/>
      <c r="AQ75" s="242"/>
      <c r="AR75" s="243"/>
      <c r="AS75" s="243"/>
      <c r="AT75" s="243"/>
      <c r="AU75" s="243"/>
      <c r="AV75" s="243"/>
      <c r="AW75" s="243"/>
      <c r="AX75" s="243"/>
      <c r="AY75" s="243"/>
      <c r="AZ75" s="246"/>
      <c r="BO75" s="210"/>
    </row>
    <row r="76" spans="2:80" s="2" customFormat="1" ht="13.5" customHeight="1">
      <c r="C76" s="234"/>
      <c r="D76" s="287"/>
      <c r="E76" s="287"/>
      <c r="F76" s="287"/>
      <c r="G76" s="287"/>
      <c r="H76" s="236"/>
      <c r="I76" s="242" t="s">
        <v>833</v>
      </c>
      <c r="J76" s="243" t="s">
        <v>839</v>
      </c>
      <c r="K76" s="243"/>
      <c r="L76" s="243"/>
      <c r="M76" s="243"/>
      <c r="N76" s="243"/>
      <c r="O76" s="243"/>
      <c r="P76" s="243"/>
      <c r="Q76" s="243"/>
      <c r="R76" s="243"/>
      <c r="S76" s="243"/>
      <c r="T76" s="243"/>
      <c r="U76" s="243"/>
      <c r="V76" s="243"/>
      <c r="W76" s="243"/>
      <c r="X76" s="243"/>
      <c r="Y76" s="243"/>
      <c r="Z76" s="243"/>
      <c r="AA76" s="243"/>
      <c r="AB76" s="243"/>
      <c r="AC76" s="243"/>
      <c r="AD76" s="243"/>
      <c r="AE76" s="243"/>
      <c r="AF76" s="243"/>
      <c r="AG76" s="243"/>
      <c r="AH76" s="243"/>
      <c r="AI76" s="243"/>
      <c r="AJ76" s="243"/>
      <c r="AK76" s="243"/>
      <c r="AL76" s="243"/>
      <c r="AM76" s="243"/>
      <c r="AN76" s="243"/>
      <c r="AO76" s="243"/>
      <c r="AP76" s="246"/>
      <c r="AQ76" s="242"/>
      <c r="AR76" s="243"/>
      <c r="AS76" s="243"/>
      <c r="AT76" s="243"/>
      <c r="AU76" s="243"/>
      <c r="AV76" s="243"/>
      <c r="AW76" s="243"/>
      <c r="AX76" s="243"/>
      <c r="AY76" s="243"/>
      <c r="AZ76" s="246"/>
      <c r="BO76" s="210"/>
    </row>
    <row r="77" spans="2:80" s="2" customFormat="1" ht="13.5" customHeight="1">
      <c r="C77" s="234"/>
      <c r="D77" s="287"/>
      <c r="E77" s="287"/>
      <c r="F77" s="287"/>
      <c r="G77" s="287"/>
      <c r="H77" s="236"/>
      <c r="I77" s="242" t="s">
        <v>821</v>
      </c>
      <c r="J77" s="243" t="s">
        <v>841</v>
      </c>
      <c r="K77" s="243"/>
      <c r="L77" s="243"/>
      <c r="M77" s="243"/>
      <c r="N77" s="243"/>
      <c r="O77" s="243"/>
      <c r="P77" s="243"/>
      <c r="Q77" s="243"/>
      <c r="R77" s="243"/>
      <c r="S77" s="243"/>
      <c r="T77" s="243"/>
      <c r="U77" s="243"/>
      <c r="V77" s="243"/>
      <c r="W77" s="243"/>
      <c r="X77" s="243"/>
      <c r="Y77" s="243"/>
      <c r="Z77" s="243"/>
      <c r="AA77" s="243"/>
      <c r="AB77" s="243"/>
      <c r="AC77" s="243"/>
      <c r="AD77" s="243"/>
      <c r="AE77" s="243"/>
      <c r="AF77" s="243"/>
      <c r="AG77" s="243"/>
      <c r="AH77" s="243"/>
      <c r="AI77" s="243"/>
      <c r="AJ77" s="243"/>
      <c r="AK77" s="243"/>
      <c r="AL77" s="243"/>
      <c r="AM77" s="243"/>
      <c r="AN77" s="243"/>
      <c r="AO77" s="243"/>
      <c r="AP77" s="246"/>
      <c r="AQ77" s="242"/>
      <c r="AR77" s="243"/>
      <c r="AS77" s="243"/>
      <c r="AT77" s="243"/>
      <c r="AU77" s="243"/>
      <c r="AV77" s="243"/>
      <c r="AW77" s="243"/>
      <c r="AX77" s="243"/>
      <c r="AY77" s="243"/>
      <c r="AZ77" s="246"/>
      <c r="BO77" s="210"/>
    </row>
    <row r="78" spans="2:80" s="2" customFormat="1" ht="13.5" customHeight="1">
      <c r="C78" s="234"/>
      <c r="D78" s="287"/>
      <c r="E78" s="287"/>
      <c r="F78" s="287"/>
      <c r="G78" s="287"/>
      <c r="H78" s="236"/>
      <c r="I78" s="242" t="s">
        <v>821</v>
      </c>
      <c r="J78" s="243" t="s">
        <v>840</v>
      </c>
      <c r="K78" s="243"/>
      <c r="L78" s="243"/>
      <c r="M78" s="243"/>
      <c r="N78" s="243"/>
      <c r="O78" s="243"/>
      <c r="P78" s="243"/>
      <c r="Q78" s="243"/>
      <c r="R78" s="243"/>
      <c r="S78" s="243"/>
      <c r="T78" s="243"/>
      <c r="U78" s="243"/>
      <c r="V78" s="243"/>
      <c r="W78" s="243"/>
      <c r="X78" s="243"/>
      <c r="Y78" s="243"/>
      <c r="Z78" s="243"/>
      <c r="AA78" s="243"/>
      <c r="AB78" s="243"/>
      <c r="AC78" s="243"/>
      <c r="AD78" s="243"/>
      <c r="AE78" s="243"/>
      <c r="AF78" s="243"/>
      <c r="AG78" s="243"/>
      <c r="AH78" s="243"/>
      <c r="AI78" s="243"/>
      <c r="AJ78" s="243"/>
      <c r="AK78" s="243"/>
      <c r="AL78" s="243"/>
      <c r="AM78" s="243"/>
      <c r="AN78" s="243"/>
      <c r="AO78" s="243"/>
      <c r="AP78" s="246"/>
      <c r="AQ78" s="242"/>
      <c r="AR78" s="243"/>
      <c r="AS78" s="243"/>
      <c r="AT78" s="243"/>
      <c r="AU78" s="243"/>
      <c r="AV78" s="243"/>
      <c r="AW78" s="243"/>
      <c r="AX78" s="243"/>
      <c r="AY78" s="243"/>
      <c r="AZ78" s="246"/>
      <c r="BO78" s="210"/>
    </row>
    <row r="79" spans="2:80" s="2" customFormat="1" ht="13.5" customHeight="1">
      <c r="C79" s="234"/>
      <c r="D79" s="287"/>
      <c r="E79" s="287"/>
      <c r="F79" s="287"/>
      <c r="G79" s="287"/>
      <c r="H79" s="236"/>
      <c r="I79" s="242" t="s">
        <v>836</v>
      </c>
      <c r="J79" s="243" t="s">
        <v>229</v>
      </c>
      <c r="K79" s="243"/>
      <c r="L79" s="243"/>
      <c r="M79" s="243"/>
      <c r="N79" s="243"/>
      <c r="O79" s="243"/>
      <c r="P79" s="243"/>
      <c r="Q79" s="243"/>
      <c r="R79" s="243"/>
      <c r="S79" s="243"/>
      <c r="T79" s="243"/>
      <c r="U79" s="243"/>
      <c r="V79" s="243"/>
      <c r="W79" s="243"/>
      <c r="X79" s="243"/>
      <c r="Y79" s="243"/>
      <c r="Z79" s="243"/>
      <c r="AA79" s="243"/>
      <c r="AB79" s="243"/>
      <c r="AC79" s="243"/>
      <c r="AD79" s="243"/>
      <c r="AE79" s="243"/>
      <c r="AF79" s="243"/>
      <c r="AG79" s="243"/>
      <c r="AH79" s="243"/>
      <c r="AI79" s="243"/>
      <c r="AJ79" s="243"/>
      <c r="AK79" s="243"/>
      <c r="AL79" s="243"/>
      <c r="AM79" s="243"/>
      <c r="AN79" s="243"/>
      <c r="AO79" s="243"/>
      <c r="AP79" s="246"/>
      <c r="AQ79" s="242"/>
      <c r="AR79" s="243"/>
      <c r="AS79" s="243"/>
      <c r="AT79" s="243"/>
      <c r="AU79" s="243"/>
      <c r="AV79" s="243"/>
      <c r="AW79" s="243"/>
      <c r="AX79" s="243"/>
      <c r="AY79" s="243"/>
      <c r="AZ79" s="246"/>
      <c r="BO79" s="210"/>
    </row>
    <row r="80" spans="2:80" s="2" customFormat="1" ht="13.5" customHeight="1">
      <c r="C80" s="234"/>
      <c r="D80" s="287"/>
      <c r="E80" s="287"/>
      <c r="F80" s="287"/>
      <c r="G80" s="287"/>
      <c r="H80" s="236"/>
      <c r="I80" s="242" t="s">
        <v>836</v>
      </c>
      <c r="J80" s="243" t="s">
        <v>230</v>
      </c>
      <c r="K80" s="243"/>
      <c r="L80" s="243"/>
      <c r="M80" s="243"/>
      <c r="N80" s="243"/>
      <c r="O80" s="243"/>
      <c r="P80" s="243"/>
      <c r="Q80" s="243"/>
      <c r="R80" s="243"/>
      <c r="S80" s="243"/>
      <c r="T80" s="243"/>
      <c r="U80" s="243"/>
      <c r="V80" s="243"/>
      <c r="W80" s="243"/>
      <c r="X80" s="243"/>
      <c r="Y80" s="243"/>
      <c r="Z80" s="243"/>
      <c r="AA80" s="243"/>
      <c r="AB80" s="243"/>
      <c r="AC80" s="243"/>
      <c r="AD80" s="243"/>
      <c r="AE80" s="243"/>
      <c r="AF80" s="243"/>
      <c r="AG80" s="243"/>
      <c r="AH80" s="243"/>
      <c r="AI80" s="243"/>
      <c r="AJ80" s="243"/>
      <c r="AK80" s="243"/>
      <c r="AL80" s="243"/>
      <c r="AM80" s="243"/>
      <c r="AN80" s="243"/>
      <c r="AO80" s="243"/>
      <c r="AP80" s="246"/>
      <c r="AQ80" s="242"/>
      <c r="AR80" s="243"/>
      <c r="AS80" s="243"/>
      <c r="AT80" s="243"/>
      <c r="AU80" s="243"/>
      <c r="AV80" s="243"/>
      <c r="AW80" s="243"/>
      <c r="AX80" s="243"/>
      <c r="AY80" s="243"/>
      <c r="AZ80" s="246"/>
      <c r="BO80" s="210"/>
    </row>
    <row r="81" spans="3:67" s="2" customFormat="1" ht="13.5" customHeight="1">
      <c r="C81" s="234"/>
      <c r="D81" s="287"/>
      <c r="E81" s="287"/>
      <c r="F81" s="287"/>
      <c r="G81" s="287"/>
      <c r="H81" s="236"/>
      <c r="I81" s="242" t="s">
        <v>844</v>
      </c>
      <c r="J81" s="243" t="s">
        <v>231</v>
      </c>
      <c r="K81" s="243"/>
      <c r="L81" s="243"/>
      <c r="M81" s="243"/>
      <c r="N81" s="243"/>
      <c r="O81" s="243"/>
      <c r="P81" s="243"/>
      <c r="Q81" s="243"/>
      <c r="R81" s="243"/>
      <c r="S81" s="243"/>
      <c r="T81" s="243"/>
      <c r="U81" s="243"/>
      <c r="V81" s="243"/>
      <c r="W81" s="243"/>
      <c r="X81" s="243"/>
      <c r="Y81" s="243"/>
      <c r="Z81" s="243"/>
      <c r="AA81" s="243"/>
      <c r="AB81" s="243"/>
      <c r="AC81" s="243"/>
      <c r="AD81" s="243"/>
      <c r="AE81" s="243"/>
      <c r="AF81" s="243"/>
      <c r="AG81" s="243"/>
      <c r="AH81" s="243"/>
      <c r="AI81" s="243"/>
      <c r="AJ81" s="243"/>
      <c r="AK81" s="243"/>
      <c r="AL81" s="243"/>
      <c r="AM81" s="243"/>
      <c r="AN81" s="243"/>
      <c r="AO81" s="243"/>
      <c r="AP81" s="246"/>
      <c r="AQ81" s="242"/>
      <c r="AR81" s="243"/>
      <c r="AS81" s="243"/>
      <c r="AT81" s="243"/>
      <c r="AU81" s="243"/>
      <c r="AV81" s="243"/>
      <c r="AW81" s="243"/>
      <c r="AX81" s="243"/>
      <c r="AY81" s="243"/>
      <c r="AZ81" s="246"/>
      <c r="BO81" s="210"/>
    </row>
    <row r="82" spans="3:67" s="2" customFormat="1" ht="13.5" customHeight="1">
      <c r="C82" s="234"/>
      <c r="D82" s="287"/>
      <c r="E82" s="287"/>
      <c r="F82" s="287"/>
      <c r="G82" s="287"/>
      <c r="H82" s="236"/>
      <c r="I82" s="242" t="s">
        <v>844</v>
      </c>
      <c r="J82" s="243" t="s">
        <v>232</v>
      </c>
      <c r="K82" s="243"/>
      <c r="L82" s="243"/>
      <c r="M82" s="243"/>
      <c r="N82" s="243"/>
      <c r="O82" s="243"/>
      <c r="P82" s="243"/>
      <c r="Q82" s="243"/>
      <c r="R82" s="243"/>
      <c r="S82" s="243"/>
      <c r="T82" s="243"/>
      <c r="U82" s="243"/>
      <c r="V82" s="243"/>
      <c r="W82" s="243"/>
      <c r="X82" s="243"/>
      <c r="Y82" s="243"/>
      <c r="Z82" s="243"/>
      <c r="AA82" s="243"/>
      <c r="AB82" s="243"/>
      <c r="AC82" s="243"/>
      <c r="AD82" s="243"/>
      <c r="AE82" s="243"/>
      <c r="AF82" s="243"/>
      <c r="AG82" s="243"/>
      <c r="AH82" s="243"/>
      <c r="AI82" s="243"/>
      <c r="AJ82" s="243"/>
      <c r="AK82" s="243"/>
      <c r="AL82" s="243"/>
      <c r="AM82" s="243"/>
      <c r="AN82" s="243"/>
      <c r="AO82" s="243"/>
      <c r="AP82" s="246"/>
      <c r="AQ82" s="242"/>
      <c r="AR82" s="243"/>
      <c r="AS82" s="243"/>
      <c r="AT82" s="243"/>
      <c r="AU82" s="243"/>
      <c r="AV82" s="243"/>
      <c r="AW82" s="243"/>
      <c r="AX82" s="243"/>
      <c r="AY82" s="243"/>
      <c r="AZ82" s="246"/>
      <c r="BO82" s="210"/>
    </row>
    <row r="83" spans="3:67" s="2" customFormat="1" ht="13.5" customHeight="1">
      <c r="C83" s="234"/>
      <c r="D83" s="287"/>
      <c r="E83" s="287"/>
      <c r="F83" s="287"/>
      <c r="G83" s="287"/>
      <c r="H83" s="236"/>
      <c r="I83" s="242" t="s">
        <v>844</v>
      </c>
      <c r="J83" s="243" t="s">
        <v>233</v>
      </c>
      <c r="K83" s="243"/>
      <c r="L83" s="243"/>
      <c r="M83" s="243"/>
      <c r="N83" s="243"/>
      <c r="O83" s="243"/>
      <c r="P83" s="243"/>
      <c r="Q83" s="243"/>
      <c r="R83" s="243"/>
      <c r="S83" s="243"/>
      <c r="T83" s="243"/>
      <c r="U83" s="243"/>
      <c r="V83" s="243"/>
      <c r="W83" s="243"/>
      <c r="X83" s="243"/>
      <c r="Y83" s="243"/>
      <c r="Z83" s="243"/>
      <c r="AA83" s="243"/>
      <c r="AB83" s="243"/>
      <c r="AC83" s="243"/>
      <c r="AD83" s="243"/>
      <c r="AE83" s="243"/>
      <c r="AF83" s="243"/>
      <c r="AG83" s="243"/>
      <c r="AH83" s="243"/>
      <c r="AI83" s="243"/>
      <c r="AJ83" s="243"/>
      <c r="AK83" s="243"/>
      <c r="AL83" s="243"/>
      <c r="AM83" s="243"/>
      <c r="AN83" s="243"/>
      <c r="AO83" s="243"/>
      <c r="AP83" s="246"/>
      <c r="AQ83" s="242"/>
      <c r="AR83" s="243"/>
      <c r="AS83" s="243"/>
      <c r="AT83" s="243"/>
      <c r="AU83" s="243"/>
      <c r="AV83" s="243"/>
      <c r="AW83" s="243"/>
      <c r="AX83" s="243"/>
      <c r="AY83" s="243"/>
      <c r="AZ83" s="246"/>
      <c r="BO83" s="210"/>
    </row>
    <row r="84" spans="3:67" s="2" customFormat="1" ht="13.5" customHeight="1">
      <c r="C84" s="234"/>
      <c r="D84" s="287"/>
      <c r="E84" s="287"/>
      <c r="F84" s="287"/>
      <c r="G84" s="287"/>
      <c r="H84" s="236"/>
      <c r="I84" s="242" t="s">
        <v>844</v>
      </c>
      <c r="J84" s="243" t="s">
        <v>665</v>
      </c>
      <c r="K84" s="243"/>
      <c r="L84" s="243"/>
      <c r="M84" s="243"/>
      <c r="N84" s="243"/>
      <c r="O84" s="243"/>
      <c r="P84" s="243"/>
      <c r="Q84" s="243"/>
      <c r="R84" s="243"/>
      <c r="S84" s="243"/>
      <c r="T84" s="243"/>
      <c r="U84" s="243"/>
      <c r="V84" s="243"/>
      <c r="W84" s="243"/>
      <c r="X84" s="243"/>
      <c r="Y84" s="243"/>
      <c r="Z84" s="243"/>
      <c r="AA84" s="243"/>
      <c r="AB84" s="243"/>
      <c r="AC84" s="243"/>
      <c r="AD84" s="243"/>
      <c r="AE84" s="243"/>
      <c r="AF84" s="243"/>
      <c r="AG84" s="243"/>
      <c r="AH84" s="243"/>
      <c r="AI84" s="243"/>
      <c r="AJ84" s="243"/>
      <c r="AK84" s="243"/>
      <c r="AL84" s="243"/>
      <c r="AM84" s="243"/>
      <c r="AN84" s="243"/>
      <c r="AO84" s="243"/>
      <c r="AP84" s="246"/>
      <c r="AQ84" s="242"/>
      <c r="AR84" s="243"/>
      <c r="AS84" s="243"/>
      <c r="AT84" s="243"/>
      <c r="AU84" s="243"/>
      <c r="AV84" s="243"/>
      <c r="AW84" s="243"/>
      <c r="AX84" s="243"/>
      <c r="AY84" s="243"/>
      <c r="AZ84" s="246"/>
      <c r="BO84" s="210"/>
    </row>
    <row r="85" spans="3:67" s="2" customFormat="1" ht="13.5" customHeight="1">
      <c r="C85" s="234"/>
      <c r="D85" s="287"/>
      <c r="E85" s="287"/>
      <c r="F85" s="287"/>
      <c r="G85" s="287"/>
      <c r="H85" s="236"/>
      <c r="I85" s="242" t="s">
        <v>799</v>
      </c>
      <c r="J85" s="243" t="s">
        <v>238</v>
      </c>
      <c r="K85" s="243"/>
      <c r="L85" s="243"/>
      <c r="M85" s="243"/>
      <c r="N85" s="243"/>
      <c r="O85" s="243"/>
      <c r="P85" s="243"/>
      <c r="Q85" s="243"/>
      <c r="R85" s="243"/>
      <c r="S85" s="243"/>
      <c r="T85" s="243"/>
      <c r="U85" s="243"/>
      <c r="V85" s="243"/>
      <c r="W85" s="243"/>
      <c r="X85" s="243"/>
      <c r="Y85" s="243"/>
      <c r="Z85" s="243"/>
      <c r="AA85" s="243"/>
      <c r="AB85" s="243"/>
      <c r="AC85" s="243"/>
      <c r="AD85" s="243"/>
      <c r="AE85" s="243"/>
      <c r="AF85" s="243"/>
      <c r="AG85" s="243"/>
      <c r="AH85" s="243"/>
      <c r="AI85" s="243"/>
      <c r="AJ85" s="243"/>
      <c r="AK85" s="243"/>
      <c r="AL85" s="243"/>
      <c r="AM85" s="243"/>
      <c r="AN85" s="243"/>
      <c r="AO85" s="243"/>
      <c r="AP85" s="246"/>
      <c r="AQ85" s="242"/>
      <c r="AR85" s="243"/>
      <c r="AS85" s="243"/>
      <c r="AT85" s="243"/>
      <c r="AU85" s="243"/>
      <c r="AV85" s="243"/>
      <c r="AW85" s="243"/>
      <c r="AX85" s="243"/>
      <c r="AY85" s="243"/>
      <c r="AZ85" s="246"/>
      <c r="BO85" s="210"/>
    </row>
    <row r="86" spans="3:67" s="2" customFormat="1" ht="13.5" customHeight="1">
      <c r="C86" s="234"/>
      <c r="D86" s="287"/>
      <c r="E86" s="287"/>
      <c r="F86" s="287"/>
      <c r="G86" s="287"/>
      <c r="H86" s="236"/>
      <c r="I86" s="242" t="s">
        <v>823</v>
      </c>
      <c r="J86" s="243" t="s">
        <v>667</v>
      </c>
      <c r="K86" s="243"/>
      <c r="L86" s="243"/>
      <c r="M86" s="243"/>
      <c r="N86" s="243"/>
      <c r="O86" s="243"/>
      <c r="P86" s="243"/>
      <c r="Q86" s="243"/>
      <c r="R86" s="243"/>
      <c r="S86" s="243"/>
      <c r="T86" s="243"/>
      <c r="U86" s="243"/>
      <c r="V86" s="243"/>
      <c r="W86" s="243"/>
      <c r="X86" s="243"/>
      <c r="Y86" s="243"/>
      <c r="Z86" s="243"/>
      <c r="AA86" s="243"/>
      <c r="AB86" s="243"/>
      <c r="AC86" s="243"/>
      <c r="AD86" s="243"/>
      <c r="AE86" s="243"/>
      <c r="AF86" s="243"/>
      <c r="AG86" s="243"/>
      <c r="AH86" s="243"/>
      <c r="AI86" s="243"/>
      <c r="AJ86" s="243"/>
      <c r="AK86" s="243"/>
      <c r="AL86" s="243"/>
      <c r="AM86" s="243"/>
      <c r="AN86" s="243"/>
      <c r="AO86" s="243"/>
      <c r="AP86" s="246"/>
      <c r="AQ86" s="242"/>
      <c r="AR86" s="243"/>
      <c r="AS86" s="243"/>
      <c r="AT86" s="243"/>
      <c r="AU86" s="243"/>
      <c r="AV86" s="243"/>
      <c r="AW86" s="243"/>
      <c r="AX86" s="243"/>
      <c r="AY86" s="243"/>
      <c r="AZ86" s="246"/>
      <c r="BO86" s="210"/>
    </row>
    <row r="87" spans="3:67" s="2" customFormat="1" ht="13.5" customHeight="1">
      <c r="C87" s="234"/>
      <c r="D87" s="287"/>
      <c r="E87" s="287"/>
      <c r="F87" s="287"/>
      <c r="G87" s="287"/>
      <c r="H87" s="236"/>
      <c r="I87" s="242" t="s">
        <v>823</v>
      </c>
      <c r="J87" s="243" t="s">
        <v>668</v>
      </c>
      <c r="K87" s="243"/>
      <c r="L87" s="243"/>
      <c r="M87" s="243"/>
      <c r="N87" s="243"/>
      <c r="O87" s="243"/>
      <c r="P87" s="243"/>
      <c r="Q87" s="243"/>
      <c r="R87" s="243"/>
      <c r="S87" s="243"/>
      <c r="T87" s="243"/>
      <c r="U87" s="243"/>
      <c r="V87" s="243"/>
      <c r="W87" s="243"/>
      <c r="X87" s="243"/>
      <c r="Y87" s="243"/>
      <c r="Z87" s="243"/>
      <c r="AA87" s="243"/>
      <c r="AB87" s="243"/>
      <c r="AC87" s="243"/>
      <c r="AD87" s="243"/>
      <c r="AE87" s="243"/>
      <c r="AF87" s="243"/>
      <c r="AG87" s="243"/>
      <c r="AH87" s="243"/>
      <c r="AI87" s="243"/>
      <c r="AJ87" s="243"/>
      <c r="AK87" s="243"/>
      <c r="AL87" s="243"/>
      <c r="AM87" s="243"/>
      <c r="AN87" s="243"/>
      <c r="AO87" s="243"/>
      <c r="AP87" s="246"/>
      <c r="AQ87" s="242"/>
      <c r="AR87" s="243"/>
      <c r="AS87" s="243"/>
      <c r="AT87" s="243"/>
      <c r="AU87" s="243"/>
      <c r="AV87" s="243"/>
      <c r="AW87" s="243"/>
      <c r="AX87" s="243"/>
      <c r="AY87" s="243"/>
      <c r="AZ87" s="246"/>
      <c r="BO87" s="210"/>
    </row>
    <row r="88" spans="3:67" s="2" customFormat="1" ht="13.5" customHeight="1">
      <c r="C88" s="234"/>
      <c r="D88" s="287"/>
      <c r="E88" s="287"/>
      <c r="F88" s="287"/>
      <c r="G88" s="287"/>
      <c r="H88" s="236"/>
      <c r="I88" s="242" t="s">
        <v>845</v>
      </c>
      <c r="J88" s="243" t="s">
        <v>244</v>
      </c>
      <c r="K88" s="243"/>
      <c r="L88" s="243"/>
      <c r="M88" s="243"/>
      <c r="N88" s="243"/>
      <c r="O88" s="243"/>
      <c r="P88" s="243"/>
      <c r="Q88" s="243"/>
      <c r="R88" s="243"/>
      <c r="S88" s="243"/>
      <c r="T88" s="243"/>
      <c r="U88" s="243"/>
      <c r="V88" s="243"/>
      <c r="W88" s="243"/>
      <c r="X88" s="243"/>
      <c r="Y88" s="243"/>
      <c r="Z88" s="243"/>
      <c r="AA88" s="243"/>
      <c r="AB88" s="243"/>
      <c r="AC88" s="243"/>
      <c r="AD88" s="243"/>
      <c r="AE88" s="243"/>
      <c r="AF88" s="243"/>
      <c r="AG88" s="243"/>
      <c r="AH88" s="243"/>
      <c r="AI88" s="243"/>
      <c r="AJ88" s="243"/>
      <c r="AK88" s="243"/>
      <c r="AL88" s="243"/>
      <c r="AM88" s="243"/>
      <c r="AN88" s="243"/>
      <c r="AO88" s="243"/>
      <c r="AP88" s="246"/>
      <c r="AQ88" s="242"/>
      <c r="AR88" s="243"/>
      <c r="AS88" s="243"/>
      <c r="AT88" s="243"/>
      <c r="AU88" s="243"/>
      <c r="AV88" s="243"/>
      <c r="AW88" s="243"/>
      <c r="AX88" s="243"/>
      <c r="AY88" s="243"/>
      <c r="AZ88" s="246"/>
      <c r="BO88" s="210"/>
    </row>
    <row r="89" spans="3:67" s="2" customFormat="1" ht="13.5" customHeight="1">
      <c r="C89" s="234"/>
      <c r="D89" s="287"/>
      <c r="E89" s="287"/>
      <c r="F89" s="287"/>
      <c r="G89" s="287"/>
      <c r="H89" s="236"/>
      <c r="I89" s="242" t="s">
        <v>845</v>
      </c>
      <c r="J89" s="243" t="s">
        <v>337</v>
      </c>
      <c r="K89" s="243"/>
      <c r="L89" s="243"/>
      <c r="M89" s="243"/>
      <c r="N89" s="243"/>
      <c r="O89" s="243"/>
      <c r="P89" s="243"/>
      <c r="Q89" s="243"/>
      <c r="R89" s="243"/>
      <c r="S89" s="243"/>
      <c r="T89" s="243"/>
      <c r="U89" s="243"/>
      <c r="V89" s="243"/>
      <c r="W89" s="243"/>
      <c r="X89" s="243"/>
      <c r="Y89" s="243"/>
      <c r="Z89" s="243"/>
      <c r="AA89" s="243"/>
      <c r="AB89" s="243"/>
      <c r="AC89" s="243"/>
      <c r="AD89" s="243"/>
      <c r="AE89" s="243"/>
      <c r="AF89" s="243"/>
      <c r="AG89" s="243"/>
      <c r="AH89" s="243"/>
      <c r="AI89" s="243"/>
      <c r="AJ89" s="243"/>
      <c r="AK89" s="243"/>
      <c r="AL89" s="243"/>
      <c r="AM89" s="243"/>
      <c r="AN89" s="243"/>
      <c r="AO89" s="243"/>
      <c r="AP89" s="246"/>
      <c r="AQ89" s="242"/>
      <c r="AR89" s="243"/>
      <c r="AS89" s="243"/>
      <c r="AT89" s="243"/>
      <c r="AU89" s="243"/>
      <c r="AV89" s="243"/>
      <c r="AW89" s="243"/>
      <c r="AX89" s="243"/>
      <c r="AY89" s="243"/>
      <c r="AZ89" s="246"/>
      <c r="BO89" s="210"/>
    </row>
    <row r="90" spans="3:67" s="2" customFormat="1" ht="13.5" customHeight="1">
      <c r="C90" s="234"/>
      <c r="D90" s="287"/>
      <c r="E90" s="287"/>
      <c r="F90" s="287"/>
      <c r="G90" s="287"/>
      <c r="H90" s="236"/>
      <c r="I90" s="242" t="s">
        <v>833</v>
      </c>
      <c r="J90" s="238" t="s">
        <v>870</v>
      </c>
      <c r="K90" s="238"/>
      <c r="L90" s="238"/>
      <c r="M90" s="238"/>
      <c r="N90" s="238"/>
      <c r="O90" s="238"/>
      <c r="P90" s="238"/>
      <c r="Q90" s="238"/>
      <c r="R90" s="238"/>
      <c r="S90" s="238"/>
      <c r="T90" s="238"/>
      <c r="U90" s="238"/>
      <c r="V90" s="238"/>
      <c r="W90" s="238"/>
      <c r="X90" s="238"/>
      <c r="Y90" s="238"/>
      <c r="Z90" s="238"/>
      <c r="AA90" s="238"/>
      <c r="AB90" s="238"/>
      <c r="AC90" s="238"/>
      <c r="AD90" s="238"/>
      <c r="AE90" s="238"/>
      <c r="AF90" s="238"/>
      <c r="AG90" s="238"/>
      <c r="AH90" s="238"/>
      <c r="AI90" s="238"/>
      <c r="AJ90" s="238"/>
      <c r="AK90" s="238"/>
      <c r="AL90" s="238"/>
      <c r="AM90" s="238"/>
      <c r="AN90" s="238"/>
      <c r="AO90" s="238"/>
      <c r="AP90" s="239"/>
      <c r="AQ90" s="237"/>
      <c r="AR90" s="238"/>
      <c r="AS90" s="238"/>
      <c r="AT90" s="238"/>
      <c r="AU90" s="238"/>
      <c r="AV90" s="238"/>
      <c r="AW90" s="238"/>
      <c r="AX90" s="238"/>
      <c r="AY90" s="238"/>
      <c r="AZ90" s="239"/>
      <c r="BO90" s="210"/>
    </row>
    <row r="91" spans="3:67" s="2" customFormat="1" ht="13.5" customHeight="1">
      <c r="C91" s="228"/>
      <c r="D91" s="229"/>
      <c r="E91" s="229"/>
      <c r="F91" s="229"/>
      <c r="G91" s="229"/>
      <c r="H91" s="230"/>
      <c r="I91" s="231"/>
      <c r="J91" s="232"/>
      <c r="K91" s="232"/>
      <c r="L91" s="232"/>
      <c r="M91" s="232"/>
      <c r="N91" s="232"/>
      <c r="O91" s="232"/>
      <c r="P91" s="232"/>
      <c r="Q91" s="232"/>
      <c r="R91" s="232"/>
      <c r="S91" s="232"/>
      <c r="T91" s="232"/>
      <c r="U91" s="232"/>
      <c r="V91" s="232"/>
      <c r="W91" s="232"/>
      <c r="X91" s="232"/>
      <c r="Y91" s="232"/>
      <c r="Z91" s="232"/>
      <c r="AA91" s="232"/>
      <c r="AB91" s="232"/>
      <c r="AC91" s="232"/>
      <c r="AD91" s="232"/>
      <c r="AE91" s="232"/>
      <c r="AF91" s="232"/>
      <c r="AG91" s="232"/>
      <c r="AH91" s="232"/>
      <c r="AI91" s="232"/>
      <c r="AJ91" s="232"/>
      <c r="AK91" s="232"/>
      <c r="AL91" s="232"/>
      <c r="AM91" s="232"/>
      <c r="AN91" s="232"/>
      <c r="AO91" s="232"/>
      <c r="AP91" s="233"/>
      <c r="AQ91" s="231"/>
      <c r="AR91" s="232"/>
      <c r="AS91" s="232"/>
      <c r="AT91" s="232"/>
      <c r="AU91" s="232"/>
      <c r="AV91" s="232"/>
      <c r="AW91" s="232"/>
      <c r="AX91" s="232"/>
      <c r="AY91" s="232"/>
      <c r="AZ91" s="233"/>
    </row>
    <row r="92" spans="3:67" s="2" customFormat="1" ht="13.5" customHeight="1">
      <c r="C92" s="222" t="s">
        <v>564</v>
      </c>
      <c r="D92" s="223"/>
      <c r="E92" s="223"/>
      <c r="F92" s="223"/>
      <c r="G92" s="223"/>
      <c r="H92" s="224"/>
      <c r="I92" s="225" t="s">
        <v>565</v>
      </c>
      <c r="J92" s="243" t="s">
        <v>568</v>
      </c>
      <c r="K92" s="226"/>
      <c r="L92" s="226"/>
      <c r="M92" s="226"/>
      <c r="N92" s="226"/>
      <c r="O92" s="226"/>
      <c r="P92" s="226"/>
      <c r="Q92" s="226"/>
      <c r="R92" s="226"/>
      <c r="S92" s="226"/>
      <c r="T92" s="226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226"/>
      <c r="AI92" s="226"/>
      <c r="AJ92" s="226"/>
      <c r="AK92" s="226"/>
      <c r="AL92" s="226"/>
      <c r="AM92" s="226"/>
      <c r="AN92" s="226"/>
      <c r="AO92" s="226"/>
      <c r="AP92" s="226"/>
      <c r="AQ92" s="225" t="s">
        <v>566</v>
      </c>
      <c r="AR92" s="226"/>
      <c r="AS92" s="226"/>
      <c r="AT92" s="226"/>
      <c r="AU92" s="226"/>
      <c r="AV92" s="226"/>
      <c r="AW92" s="226"/>
      <c r="AX92" s="226"/>
      <c r="AY92" s="226"/>
      <c r="AZ92" s="227"/>
    </row>
    <row r="93" spans="3:67" s="2" customFormat="1" ht="13.5" customHeight="1">
      <c r="C93" s="234"/>
      <c r="D93" s="235"/>
      <c r="E93" s="235"/>
      <c r="F93" s="235"/>
      <c r="G93" s="235"/>
      <c r="H93" s="236"/>
      <c r="I93" s="237" t="s">
        <v>567</v>
      </c>
      <c r="J93" s="243" t="s">
        <v>670</v>
      </c>
      <c r="K93" s="238"/>
      <c r="L93" s="238"/>
      <c r="M93" s="238"/>
      <c r="N93" s="238"/>
      <c r="O93" s="238"/>
      <c r="P93" s="238"/>
      <c r="Q93" s="238"/>
      <c r="R93" s="238"/>
      <c r="S93" s="238"/>
      <c r="T93" s="238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8"/>
      <c r="AI93" s="238"/>
      <c r="AJ93" s="238"/>
      <c r="AK93" s="238"/>
      <c r="AL93" s="238"/>
      <c r="AM93" s="238"/>
      <c r="AN93" s="238"/>
      <c r="AO93" s="238"/>
      <c r="AP93" s="238"/>
      <c r="AQ93" s="237"/>
      <c r="AR93" s="238"/>
      <c r="AS93" s="238"/>
      <c r="AT93" s="238"/>
      <c r="AU93" s="238"/>
      <c r="AV93" s="238"/>
      <c r="AW93" s="238"/>
      <c r="AX93" s="238"/>
      <c r="AY93" s="238"/>
      <c r="AZ93" s="239"/>
    </row>
    <row r="94" spans="3:67" s="2" customFormat="1" ht="13.5" customHeight="1">
      <c r="C94" s="234"/>
      <c r="D94" s="235"/>
      <c r="E94" s="235"/>
      <c r="F94" s="235"/>
      <c r="G94" s="235"/>
      <c r="H94" s="236"/>
      <c r="I94" s="237" t="s">
        <v>569</v>
      </c>
      <c r="J94" s="283" t="s">
        <v>570</v>
      </c>
      <c r="K94" s="238"/>
      <c r="L94" s="238"/>
      <c r="M94" s="238"/>
      <c r="N94" s="238"/>
      <c r="O94" s="238"/>
      <c r="P94" s="238"/>
      <c r="Q94" s="238"/>
      <c r="R94" s="238"/>
      <c r="S94" s="238"/>
      <c r="T94" s="238"/>
      <c r="U94" s="238"/>
      <c r="V94" s="238"/>
      <c r="W94" s="238"/>
      <c r="X94" s="238"/>
      <c r="Y94" s="238"/>
      <c r="Z94" s="238"/>
      <c r="AA94" s="238"/>
      <c r="AB94" s="238"/>
      <c r="AC94" s="238"/>
      <c r="AD94" s="238"/>
      <c r="AE94" s="238"/>
      <c r="AF94" s="238"/>
      <c r="AG94" s="238"/>
      <c r="AH94" s="238"/>
      <c r="AI94" s="238"/>
      <c r="AJ94" s="238"/>
      <c r="AK94" s="238"/>
      <c r="AL94" s="238"/>
      <c r="AM94" s="238"/>
      <c r="AN94" s="238"/>
      <c r="AO94" s="238"/>
      <c r="AP94" s="238"/>
      <c r="AQ94" s="237"/>
      <c r="AR94" s="238"/>
      <c r="AS94" s="238"/>
      <c r="AT94" s="238"/>
      <c r="AU94" s="238"/>
      <c r="AV94" s="238"/>
      <c r="AW94" s="238"/>
      <c r="AX94" s="238"/>
      <c r="AY94" s="238"/>
      <c r="AZ94" s="239"/>
    </row>
    <row r="95" spans="3:67" s="2" customFormat="1" ht="13.5" customHeight="1">
      <c r="C95" s="234"/>
      <c r="D95" s="235"/>
      <c r="E95" s="235"/>
      <c r="F95" s="235"/>
      <c r="G95" s="235"/>
      <c r="H95" s="236"/>
      <c r="I95" s="237" t="s">
        <v>571</v>
      </c>
      <c r="J95" s="283" t="s">
        <v>572</v>
      </c>
      <c r="K95" s="238"/>
      <c r="L95" s="238"/>
      <c r="M95" s="238"/>
      <c r="N95" s="238"/>
      <c r="O95" s="238"/>
      <c r="P95" s="238"/>
      <c r="Q95" s="238"/>
      <c r="R95" s="238"/>
      <c r="S95" s="238"/>
      <c r="T95" s="238"/>
      <c r="U95" s="238"/>
      <c r="V95" s="238"/>
      <c r="W95" s="238"/>
      <c r="X95" s="238"/>
      <c r="Y95" s="238"/>
      <c r="Z95" s="238"/>
      <c r="AA95" s="238"/>
      <c r="AB95" s="238"/>
      <c r="AC95" s="238"/>
      <c r="AD95" s="238"/>
      <c r="AE95" s="238"/>
      <c r="AF95" s="238"/>
      <c r="AG95" s="238"/>
      <c r="AH95" s="238"/>
      <c r="AI95" s="238"/>
      <c r="AJ95" s="238"/>
      <c r="AK95" s="238"/>
      <c r="AL95" s="238"/>
      <c r="AM95" s="238"/>
      <c r="AN95" s="238"/>
      <c r="AO95" s="238"/>
      <c r="AP95" s="238"/>
      <c r="AQ95" s="237"/>
      <c r="AR95" s="238"/>
      <c r="AS95" s="238"/>
      <c r="AT95" s="238"/>
      <c r="AU95" s="238"/>
      <c r="AV95" s="238"/>
      <c r="AW95" s="238"/>
      <c r="AX95" s="238"/>
      <c r="AY95" s="238"/>
      <c r="AZ95" s="239"/>
    </row>
    <row r="96" spans="3:67" s="2" customFormat="1" ht="13.5" customHeight="1">
      <c r="C96" s="234"/>
      <c r="D96" s="235"/>
      <c r="E96" s="235"/>
      <c r="F96" s="235"/>
      <c r="G96" s="235"/>
      <c r="H96" s="236"/>
      <c r="I96" s="237" t="s">
        <v>573</v>
      </c>
      <c r="J96" s="283" t="s">
        <v>797</v>
      </c>
      <c r="K96" s="238"/>
      <c r="L96" s="238"/>
      <c r="M96" s="238"/>
      <c r="N96" s="238"/>
      <c r="O96" s="238"/>
      <c r="P96" s="238"/>
      <c r="Q96" s="238"/>
      <c r="R96" s="238"/>
      <c r="S96" s="238"/>
      <c r="T96" s="238"/>
      <c r="U96" s="238"/>
      <c r="V96" s="238"/>
      <c r="W96" s="238"/>
      <c r="X96" s="238"/>
      <c r="Y96" s="238"/>
      <c r="Z96" s="238"/>
      <c r="AA96" s="238"/>
      <c r="AB96" s="238"/>
      <c r="AC96" s="238"/>
      <c r="AD96" s="238"/>
      <c r="AE96" s="238"/>
      <c r="AF96" s="238"/>
      <c r="AG96" s="238"/>
      <c r="AH96" s="238"/>
      <c r="AI96" s="238"/>
      <c r="AJ96" s="238"/>
      <c r="AK96" s="238"/>
      <c r="AL96" s="238"/>
      <c r="AM96" s="238"/>
      <c r="AN96" s="238"/>
      <c r="AO96" s="238"/>
      <c r="AP96" s="238"/>
      <c r="AQ96" s="237"/>
      <c r="AR96" s="238"/>
      <c r="AS96" s="238"/>
      <c r="AT96" s="238"/>
      <c r="AU96" s="238"/>
      <c r="AV96" s="238"/>
      <c r="AW96" s="238"/>
      <c r="AX96" s="238"/>
      <c r="AY96" s="238"/>
      <c r="AZ96" s="239"/>
    </row>
    <row r="97" spans="3:52" s="2" customFormat="1" ht="13.5" customHeight="1">
      <c r="C97" s="234"/>
      <c r="D97" s="235"/>
      <c r="E97" s="235"/>
      <c r="F97" s="235"/>
      <c r="G97" s="235"/>
      <c r="H97" s="236"/>
      <c r="I97" s="237" t="s">
        <v>574</v>
      </c>
      <c r="J97" s="283" t="s">
        <v>798</v>
      </c>
      <c r="K97" s="238"/>
      <c r="L97" s="238"/>
      <c r="M97" s="238"/>
      <c r="N97" s="238"/>
      <c r="O97" s="238"/>
      <c r="P97" s="238"/>
      <c r="Q97" s="238"/>
      <c r="R97" s="238"/>
      <c r="S97" s="238"/>
      <c r="T97" s="238"/>
      <c r="U97" s="238"/>
      <c r="V97" s="238"/>
      <c r="W97" s="238"/>
      <c r="X97" s="238"/>
      <c r="Y97" s="238"/>
      <c r="Z97" s="238"/>
      <c r="AA97" s="238"/>
      <c r="AB97" s="238"/>
      <c r="AC97" s="238"/>
      <c r="AD97" s="238"/>
      <c r="AE97" s="238"/>
      <c r="AF97" s="238"/>
      <c r="AG97" s="238"/>
      <c r="AH97" s="238"/>
      <c r="AI97" s="238"/>
      <c r="AJ97" s="238"/>
      <c r="AK97" s="238"/>
      <c r="AL97" s="238"/>
      <c r="AM97" s="238"/>
      <c r="AN97" s="238"/>
      <c r="AO97" s="238"/>
      <c r="AP97" s="238"/>
      <c r="AQ97" s="237"/>
      <c r="AR97" s="238"/>
      <c r="AS97" s="238"/>
      <c r="AT97" s="238"/>
      <c r="AU97" s="238"/>
      <c r="AV97" s="238"/>
      <c r="AW97" s="238"/>
      <c r="AX97" s="238"/>
      <c r="AY97" s="238"/>
      <c r="AZ97" s="239"/>
    </row>
    <row r="98" spans="3:52" s="2" customFormat="1" ht="13.5" customHeight="1">
      <c r="C98" s="234"/>
      <c r="D98" s="235"/>
      <c r="E98" s="235"/>
      <c r="F98" s="235"/>
      <c r="G98" s="235"/>
      <c r="H98" s="236"/>
      <c r="I98" s="237" t="s">
        <v>576</v>
      </c>
      <c r="J98" s="283" t="s">
        <v>800</v>
      </c>
      <c r="K98" s="238"/>
      <c r="L98" s="238"/>
      <c r="M98" s="238"/>
      <c r="N98" s="238"/>
      <c r="O98" s="238"/>
      <c r="P98" s="238"/>
      <c r="Q98" s="238"/>
      <c r="R98" s="238"/>
      <c r="S98" s="238"/>
      <c r="T98" s="238"/>
      <c r="U98" s="238"/>
      <c r="V98" s="238"/>
      <c r="W98" s="238"/>
      <c r="X98" s="238"/>
      <c r="Y98" s="238"/>
      <c r="Z98" s="238"/>
      <c r="AA98" s="238"/>
      <c r="AB98" s="238"/>
      <c r="AC98" s="238"/>
      <c r="AD98" s="238"/>
      <c r="AE98" s="238"/>
      <c r="AF98" s="238"/>
      <c r="AG98" s="238"/>
      <c r="AH98" s="238"/>
      <c r="AI98" s="238"/>
      <c r="AJ98" s="238"/>
      <c r="AK98" s="238"/>
      <c r="AL98" s="238"/>
      <c r="AM98" s="238"/>
      <c r="AN98" s="238"/>
      <c r="AO98" s="238"/>
      <c r="AP98" s="238"/>
      <c r="AQ98" s="237"/>
      <c r="AR98" s="238"/>
      <c r="AS98" s="238"/>
      <c r="AT98" s="238"/>
      <c r="AU98" s="238"/>
      <c r="AV98" s="238"/>
      <c r="AW98" s="238"/>
      <c r="AX98" s="238"/>
      <c r="AY98" s="238"/>
      <c r="AZ98" s="239"/>
    </row>
    <row r="99" spans="3:52" s="2" customFormat="1" ht="13.5" customHeight="1">
      <c r="C99" s="234"/>
      <c r="D99" s="235"/>
      <c r="E99" s="235"/>
      <c r="F99" s="235"/>
      <c r="G99" s="235"/>
      <c r="H99" s="236"/>
      <c r="I99" s="237" t="s">
        <v>577</v>
      </c>
      <c r="J99" s="243" t="s">
        <v>575</v>
      </c>
      <c r="K99" s="238"/>
      <c r="L99" s="238"/>
      <c r="M99" s="238"/>
      <c r="N99" s="238"/>
      <c r="O99" s="238"/>
      <c r="P99" s="238"/>
      <c r="Q99" s="238"/>
      <c r="R99" s="238"/>
      <c r="S99" s="238"/>
      <c r="T99" s="238"/>
      <c r="U99" s="238"/>
      <c r="V99" s="238"/>
      <c r="W99" s="238"/>
      <c r="X99" s="238"/>
      <c r="Y99" s="238"/>
      <c r="Z99" s="238"/>
      <c r="AA99" s="238"/>
      <c r="AB99" s="238"/>
      <c r="AC99" s="238"/>
      <c r="AD99" s="238"/>
      <c r="AE99" s="238"/>
      <c r="AF99" s="238"/>
      <c r="AG99" s="238"/>
      <c r="AH99" s="238"/>
      <c r="AI99" s="238"/>
      <c r="AJ99" s="238"/>
      <c r="AK99" s="238"/>
      <c r="AL99" s="238"/>
      <c r="AM99" s="238"/>
      <c r="AN99" s="238"/>
      <c r="AO99" s="238"/>
      <c r="AP99" s="238"/>
      <c r="AQ99" s="237"/>
      <c r="AR99" s="238"/>
      <c r="AS99" s="238"/>
      <c r="AT99" s="238"/>
      <c r="AU99" s="238"/>
      <c r="AV99" s="238"/>
      <c r="AW99" s="238"/>
      <c r="AX99" s="238"/>
      <c r="AY99" s="238"/>
      <c r="AZ99" s="239"/>
    </row>
    <row r="100" spans="3:52" s="2" customFormat="1" ht="13.5" customHeight="1">
      <c r="C100" s="234"/>
      <c r="D100" s="235"/>
      <c r="E100" s="235"/>
      <c r="F100" s="235"/>
      <c r="G100" s="235"/>
      <c r="H100" s="236"/>
      <c r="I100" s="237" t="s">
        <v>579</v>
      </c>
      <c r="J100" s="243" t="s">
        <v>820</v>
      </c>
      <c r="K100" s="238"/>
      <c r="L100" s="238"/>
      <c r="M100" s="238"/>
      <c r="N100" s="238"/>
      <c r="O100" s="238"/>
      <c r="P100" s="238"/>
      <c r="Q100" s="238"/>
      <c r="R100" s="238"/>
      <c r="S100" s="238"/>
      <c r="T100" s="238"/>
      <c r="U100" s="238"/>
      <c r="V100" s="238"/>
      <c r="W100" s="238"/>
      <c r="X100" s="238"/>
      <c r="Y100" s="238"/>
      <c r="Z100" s="238"/>
      <c r="AA100" s="238"/>
      <c r="AB100" s="238"/>
      <c r="AC100" s="238"/>
      <c r="AD100" s="238"/>
      <c r="AE100" s="238"/>
      <c r="AF100" s="238"/>
      <c r="AG100" s="238"/>
      <c r="AH100" s="238"/>
      <c r="AI100" s="238"/>
      <c r="AJ100" s="238"/>
      <c r="AK100" s="238"/>
      <c r="AL100" s="238"/>
      <c r="AM100" s="238"/>
      <c r="AN100" s="238"/>
      <c r="AO100" s="238"/>
      <c r="AP100" s="238"/>
      <c r="AQ100" s="237"/>
      <c r="AR100" s="238"/>
      <c r="AS100" s="238"/>
      <c r="AT100" s="238"/>
      <c r="AU100" s="238"/>
      <c r="AV100" s="238"/>
      <c r="AW100" s="238"/>
      <c r="AX100" s="238"/>
      <c r="AY100" s="238"/>
      <c r="AZ100" s="239"/>
    </row>
    <row r="101" spans="3:52" s="2" customFormat="1" ht="13.5" customHeight="1">
      <c r="C101" s="234"/>
      <c r="D101" s="235"/>
      <c r="E101" s="235"/>
      <c r="F101" s="235"/>
      <c r="G101" s="235"/>
      <c r="H101" s="236"/>
      <c r="I101" s="237" t="s">
        <v>833</v>
      </c>
      <c r="J101" s="243" t="s">
        <v>673</v>
      </c>
      <c r="K101" s="238"/>
      <c r="L101" s="238"/>
      <c r="M101" s="238"/>
      <c r="N101" s="238"/>
      <c r="O101" s="238"/>
      <c r="P101" s="238"/>
      <c r="Q101" s="238"/>
      <c r="R101" s="238"/>
      <c r="S101" s="238"/>
      <c r="T101" s="238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8"/>
      <c r="AI101" s="238"/>
      <c r="AJ101" s="238"/>
      <c r="AK101" s="238"/>
      <c r="AL101" s="238"/>
      <c r="AM101" s="238"/>
      <c r="AN101" s="238"/>
      <c r="AO101" s="238"/>
      <c r="AP101" s="238"/>
      <c r="AQ101" s="237"/>
      <c r="AR101" s="238"/>
      <c r="AS101" s="238"/>
      <c r="AT101" s="238"/>
      <c r="AU101" s="238"/>
      <c r="AV101" s="238"/>
      <c r="AW101" s="238"/>
      <c r="AX101" s="238"/>
      <c r="AY101" s="238"/>
      <c r="AZ101" s="239"/>
    </row>
    <row r="102" spans="3:52" s="2" customFormat="1" ht="13.5" customHeight="1">
      <c r="C102" s="234"/>
      <c r="D102" s="235"/>
      <c r="E102" s="235"/>
      <c r="F102" s="235"/>
      <c r="G102" s="235"/>
      <c r="H102" s="236"/>
      <c r="I102" s="237" t="s">
        <v>836</v>
      </c>
      <c r="J102" s="238" t="s">
        <v>843</v>
      </c>
      <c r="K102" s="238"/>
      <c r="L102" s="238"/>
      <c r="M102" s="238"/>
      <c r="N102" s="238"/>
      <c r="O102" s="238"/>
      <c r="P102" s="238"/>
      <c r="Q102" s="238"/>
      <c r="R102" s="238"/>
      <c r="S102" s="238"/>
      <c r="T102" s="238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38"/>
      <c r="AI102" s="238"/>
      <c r="AJ102" s="238"/>
      <c r="AK102" s="238"/>
      <c r="AL102" s="238"/>
      <c r="AM102" s="238"/>
      <c r="AN102" s="238"/>
      <c r="AO102" s="238"/>
      <c r="AP102" s="238"/>
      <c r="AQ102" s="237"/>
      <c r="AR102" s="238"/>
      <c r="AS102" s="238"/>
      <c r="AT102" s="238"/>
      <c r="AU102" s="238"/>
      <c r="AV102" s="238"/>
      <c r="AW102" s="238"/>
      <c r="AX102" s="238"/>
      <c r="AY102" s="238"/>
      <c r="AZ102" s="239"/>
    </row>
    <row r="103" spans="3:52" s="2" customFormat="1" ht="13.5" customHeight="1">
      <c r="C103" s="234"/>
      <c r="D103" s="235"/>
      <c r="E103" s="235"/>
      <c r="F103" s="235"/>
      <c r="G103" s="235"/>
      <c r="H103" s="236"/>
      <c r="I103" s="237" t="s">
        <v>827</v>
      </c>
      <c r="J103" s="285" t="s">
        <v>788</v>
      </c>
      <c r="K103" s="238"/>
      <c r="L103" s="238"/>
      <c r="M103" s="238"/>
      <c r="N103" s="238"/>
      <c r="O103" s="238"/>
      <c r="P103" s="238"/>
      <c r="Q103" s="238"/>
      <c r="R103" s="238"/>
      <c r="S103" s="238"/>
      <c r="T103" s="238"/>
      <c r="U103" s="238"/>
      <c r="V103" s="238"/>
      <c r="W103" s="238"/>
      <c r="X103" s="238"/>
      <c r="Y103" s="238"/>
      <c r="Z103" s="238"/>
      <c r="AA103" s="238"/>
      <c r="AB103" s="238"/>
      <c r="AC103" s="238"/>
      <c r="AD103" s="238"/>
      <c r="AE103" s="238"/>
      <c r="AF103" s="238"/>
      <c r="AG103" s="238"/>
      <c r="AH103" s="238"/>
      <c r="AI103" s="238"/>
      <c r="AJ103" s="238"/>
      <c r="AK103" s="238"/>
      <c r="AL103" s="238"/>
      <c r="AM103" s="238"/>
      <c r="AN103" s="238"/>
      <c r="AO103" s="238"/>
      <c r="AP103" s="238"/>
      <c r="AQ103" s="237"/>
      <c r="AR103" s="238"/>
      <c r="AS103" s="238"/>
      <c r="AT103" s="238"/>
      <c r="AU103" s="238"/>
      <c r="AV103" s="238"/>
      <c r="AW103" s="238"/>
      <c r="AX103" s="238"/>
      <c r="AY103" s="238"/>
      <c r="AZ103" s="239"/>
    </row>
    <row r="104" spans="3:52" s="2" customFormat="1" ht="13.5" customHeight="1">
      <c r="C104" s="228"/>
      <c r="D104" s="229"/>
      <c r="E104" s="229"/>
      <c r="F104" s="229"/>
      <c r="G104" s="229"/>
      <c r="H104" s="230"/>
      <c r="I104" s="231"/>
      <c r="J104" s="232"/>
      <c r="K104" s="232"/>
      <c r="L104" s="232"/>
      <c r="M104" s="232"/>
      <c r="N104" s="232"/>
      <c r="O104" s="232"/>
      <c r="P104" s="232"/>
      <c r="Q104" s="232"/>
      <c r="R104" s="232"/>
      <c r="S104" s="232"/>
      <c r="T104" s="232"/>
      <c r="U104" s="232"/>
      <c r="V104" s="232"/>
      <c r="W104" s="232"/>
      <c r="X104" s="232"/>
      <c r="Y104" s="232"/>
      <c r="Z104" s="232"/>
      <c r="AA104" s="232"/>
      <c r="AB104" s="232"/>
      <c r="AC104" s="232"/>
      <c r="AD104" s="232"/>
      <c r="AE104" s="232"/>
      <c r="AF104" s="232"/>
      <c r="AG104" s="232"/>
      <c r="AH104" s="232"/>
      <c r="AI104" s="232"/>
      <c r="AJ104" s="232"/>
      <c r="AK104" s="232"/>
      <c r="AL104" s="232"/>
      <c r="AM104" s="232"/>
      <c r="AN104" s="232"/>
      <c r="AO104" s="232"/>
      <c r="AP104" s="232"/>
      <c r="AQ104" s="231"/>
      <c r="AR104" s="232"/>
      <c r="AS104" s="232"/>
      <c r="AT104" s="232"/>
      <c r="AU104" s="232"/>
      <c r="AV104" s="232"/>
      <c r="AW104" s="232"/>
      <c r="AX104" s="232"/>
      <c r="AY104" s="232"/>
      <c r="AZ104" s="233"/>
    </row>
    <row r="105" spans="3:52" s="2" customFormat="1" ht="13.5" customHeight="1">
      <c r="C105" s="222" t="s">
        <v>586</v>
      </c>
      <c r="D105" s="223"/>
      <c r="E105" s="223"/>
      <c r="F105" s="223"/>
      <c r="G105" s="223"/>
      <c r="H105" s="224"/>
      <c r="I105" s="225" t="s">
        <v>763</v>
      </c>
      <c r="J105" s="189"/>
      <c r="K105" s="189"/>
      <c r="L105" s="189"/>
      <c r="M105" s="189"/>
      <c r="N105" s="240" t="s">
        <v>587</v>
      </c>
      <c r="O105" s="226" t="s">
        <v>588</v>
      </c>
      <c r="P105" s="189"/>
      <c r="Q105" s="189"/>
      <c r="R105" s="189"/>
      <c r="S105" s="189"/>
      <c r="T105" s="189"/>
      <c r="U105" s="189"/>
      <c r="V105" s="189"/>
      <c r="W105" s="189"/>
      <c r="X105" s="189"/>
      <c r="Y105" s="189"/>
      <c r="Z105" s="189"/>
      <c r="AA105" s="241"/>
      <c r="AB105" s="189" t="s">
        <v>764</v>
      </c>
      <c r="AC105" s="189"/>
      <c r="AD105" s="189"/>
      <c r="AE105" s="189"/>
      <c r="AF105" s="240" t="s">
        <v>589</v>
      </c>
      <c r="AG105" s="189" t="s">
        <v>588</v>
      </c>
      <c r="AH105" s="189"/>
      <c r="AI105" s="189"/>
      <c r="AJ105" s="189"/>
      <c r="AK105" s="189"/>
      <c r="AL105" s="189"/>
      <c r="AM105" s="189"/>
      <c r="AN105" s="189"/>
      <c r="AO105" s="189"/>
      <c r="AP105" s="190"/>
      <c r="AQ105" s="189"/>
      <c r="AR105" s="189"/>
      <c r="AS105" s="189"/>
      <c r="AT105" s="189"/>
      <c r="AU105" s="189"/>
      <c r="AV105" s="189"/>
      <c r="AW105" s="189"/>
      <c r="AX105" s="189"/>
      <c r="AY105" s="189"/>
      <c r="AZ105" s="190"/>
    </row>
    <row r="106" spans="3:52" s="2" customFormat="1" ht="13.5" customHeight="1">
      <c r="C106" s="234"/>
      <c r="D106" s="235"/>
      <c r="E106" s="235"/>
      <c r="F106" s="235"/>
      <c r="G106" s="235"/>
      <c r="H106" s="236"/>
      <c r="I106" s="242" t="s">
        <v>763</v>
      </c>
      <c r="J106" s="243"/>
      <c r="K106" s="243"/>
      <c r="L106" s="243"/>
      <c r="M106" s="243"/>
      <c r="N106" s="244" t="s">
        <v>589</v>
      </c>
      <c r="O106" s="243" t="s">
        <v>588</v>
      </c>
      <c r="P106" s="243"/>
      <c r="Q106" s="243"/>
      <c r="R106" s="243"/>
      <c r="S106" s="243"/>
      <c r="T106" s="243"/>
      <c r="U106" s="243"/>
      <c r="V106" s="243"/>
      <c r="W106" s="243"/>
      <c r="X106" s="243"/>
      <c r="Y106" s="243"/>
      <c r="Z106" s="243"/>
      <c r="AA106" s="245"/>
      <c r="AB106" s="244" t="s">
        <v>764</v>
      </c>
      <c r="AC106" s="243"/>
      <c r="AD106" s="243"/>
      <c r="AE106" s="243"/>
      <c r="AF106" s="244" t="s">
        <v>590</v>
      </c>
      <c r="AG106" s="243" t="s">
        <v>591</v>
      </c>
      <c r="AH106" s="243"/>
      <c r="AI106" s="243"/>
      <c r="AJ106" s="243"/>
      <c r="AK106" s="243"/>
      <c r="AL106" s="243"/>
      <c r="AM106" s="243"/>
      <c r="AN106" s="243"/>
      <c r="AO106" s="243"/>
      <c r="AP106" s="246"/>
      <c r="AQ106" s="243"/>
      <c r="AR106" s="243"/>
      <c r="AS106" s="243"/>
      <c r="AT106" s="243"/>
      <c r="AU106" s="243"/>
      <c r="AV106" s="243"/>
      <c r="AW106" s="243"/>
      <c r="AX106" s="243"/>
      <c r="AY106" s="243"/>
      <c r="AZ106" s="246"/>
    </row>
    <row r="107" spans="3:52" s="2" customFormat="1" ht="13.5" customHeight="1">
      <c r="C107" s="234"/>
      <c r="D107" s="235"/>
      <c r="E107" s="235"/>
      <c r="F107" s="235"/>
      <c r="G107" s="235"/>
      <c r="H107" s="236"/>
      <c r="I107" s="242" t="s">
        <v>763</v>
      </c>
      <c r="J107" s="243"/>
      <c r="K107" s="243"/>
      <c r="L107" s="243"/>
      <c r="M107" s="243"/>
      <c r="N107" s="244" t="s">
        <v>590</v>
      </c>
      <c r="O107" s="243" t="s">
        <v>592</v>
      </c>
      <c r="P107" s="243"/>
      <c r="Q107" s="243"/>
      <c r="R107" s="243"/>
      <c r="S107" s="243"/>
      <c r="T107" s="243"/>
      <c r="U107" s="243"/>
      <c r="V107" s="243"/>
      <c r="W107" s="243"/>
      <c r="X107" s="243"/>
      <c r="Y107" s="243"/>
      <c r="Z107" s="243"/>
      <c r="AA107" s="243"/>
      <c r="AB107" s="244" t="s">
        <v>764</v>
      </c>
      <c r="AC107" s="243"/>
      <c r="AD107" s="243"/>
      <c r="AE107" s="243"/>
      <c r="AF107" s="244" t="s">
        <v>593</v>
      </c>
      <c r="AG107" s="243" t="s">
        <v>592</v>
      </c>
      <c r="AH107" s="243"/>
      <c r="AI107" s="243"/>
      <c r="AJ107" s="243"/>
      <c r="AK107" s="243"/>
      <c r="AL107" s="243"/>
      <c r="AM107" s="243"/>
      <c r="AN107" s="243"/>
      <c r="AO107" s="243"/>
      <c r="AP107" s="246"/>
      <c r="AQ107" s="243"/>
      <c r="AR107" s="243"/>
      <c r="AS107" s="243"/>
      <c r="AT107" s="243"/>
      <c r="AU107" s="243"/>
      <c r="AV107" s="243"/>
      <c r="AW107" s="243"/>
      <c r="AX107" s="243"/>
      <c r="AY107" s="243"/>
      <c r="AZ107" s="246"/>
    </row>
    <row r="108" spans="3:52" s="2" customFormat="1" ht="13.5" customHeight="1">
      <c r="C108" s="234"/>
      <c r="D108" s="235"/>
      <c r="E108" s="235"/>
      <c r="F108" s="235"/>
      <c r="G108" s="235"/>
      <c r="H108" s="236"/>
      <c r="I108" s="242" t="s">
        <v>763</v>
      </c>
      <c r="J108" s="243"/>
      <c r="K108" s="243"/>
      <c r="L108" s="243"/>
      <c r="M108" s="243"/>
      <c r="N108" s="244" t="s">
        <v>593</v>
      </c>
      <c r="O108" s="243" t="s">
        <v>801</v>
      </c>
      <c r="P108" s="243"/>
      <c r="Q108" s="243"/>
      <c r="R108" s="243"/>
      <c r="S108" s="243"/>
      <c r="T108" s="243"/>
      <c r="U108" s="243"/>
      <c r="V108" s="243"/>
      <c r="W108" s="243"/>
      <c r="X108" s="243"/>
      <c r="Y108" s="243"/>
      <c r="Z108" s="243"/>
      <c r="AA108" s="243"/>
      <c r="AB108" s="244" t="s">
        <v>764</v>
      </c>
      <c r="AC108" s="243"/>
      <c r="AD108" s="243"/>
      <c r="AE108" s="243"/>
      <c r="AF108" s="244" t="s">
        <v>594</v>
      </c>
      <c r="AG108" s="243" t="s">
        <v>801</v>
      </c>
      <c r="AH108" s="243"/>
      <c r="AI108" s="243"/>
      <c r="AJ108" s="243"/>
      <c r="AK108" s="243"/>
      <c r="AL108" s="243"/>
      <c r="AM108" s="243"/>
      <c r="AN108" s="243"/>
      <c r="AO108" s="243"/>
      <c r="AP108" s="246"/>
      <c r="AQ108" s="243"/>
      <c r="AR108" s="243"/>
      <c r="AS108" s="243"/>
      <c r="AT108" s="243"/>
      <c r="AU108" s="243"/>
      <c r="AV108" s="243"/>
      <c r="AW108" s="243"/>
      <c r="AX108" s="243"/>
      <c r="AY108" s="243"/>
      <c r="AZ108" s="246"/>
    </row>
    <row r="109" spans="3:52" s="2" customFormat="1" ht="13.5" customHeight="1">
      <c r="C109" s="234"/>
      <c r="D109" s="235"/>
      <c r="E109" s="235"/>
      <c r="F109" s="235"/>
      <c r="G109" s="235"/>
      <c r="H109" s="236"/>
      <c r="I109" s="242" t="s">
        <v>763</v>
      </c>
      <c r="J109" s="243"/>
      <c r="K109" s="243"/>
      <c r="L109" s="243"/>
      <c r="M109" s="243"/>
      <c r="N109" s="244" t="s">
        <v>594</v>
      </c>
      <c r="O109" s="243" t="s">
        <v>802</v>
      </c>
      <c r="P109" s="243"/>
      <c r="Q109" s="243"/>
      <c r="R109" s="243"/>
      <c r="S109" s="243"/>
      <c r="T109" s="243"/>
      <c r="U109" s="243"/>
      <c r="V109" s="243"/>
      <c r="W109" s="243"/>
      <c r="X109" s="243"/>
      <c r="Y109" s="243"/>
      <c r="Z109" s="243"/>
      <c r="AA109" s="243"/>
      <c r="AB109" s="244" t="s">
        <v>764</v>
      </c>
      <c r="AC109" s="243"/>
      <c r="AD109" s="243"/>
      <c r="AE109" s="243"/>
      <c r="AF109" s="244" t="s">
        <v>596</v>
      </c>
      <c r="AG109" s="243" t="s">
        <v>802</v>
      </c>
      <c r="AH109" s="243"/>
      <c r="AI109" s="243"/>
      <c r="AJ109" s="243"/>
      <c r="AK109" s="243"/>
      <c r="AL109" s="243"/>
      <c r="AM109" s="243"/>
      <c r="AN109" s="243"/>
      <c r="AO109" s="243"/>
      <c r="AP109" s="246"/>
      <c r="AQ109" s="243"/>
      <c r="AR109" s="243"/>
      <c r="AS109" s="243"/>
      <c r="AT109" s="243"/>
      <c r="AU109" s="243"/>
      <c r="AV109" s="243"/>
      <c r="AW109" s="243"/>
      <c r="AX109" s="243"/>
      <c r="AY109" s="243"/>
      <c r="AZ109" s="246"/>
    </row>
    <row r="110" spans="3:52" s="2" customFormat="1" ht="13.5" customHeight="1">
      <c r="C110" s="234"/>
      <c r="D110" s="235"/>
      <c r="E110" s="235"/>
      <c r="F110" s="235"/>
      <c r="G110" s="235"/>
      <c r="H110" s="236"/>
      <c r="I110" s="242" t="s">
        <v>763</v>
      </c>
      <c r="J110" s="243"/>
      <c r="K110" s="243"/>
      <c r="L110" s="243"/>
      <c r="M110" s="243"/>
      <c r="N110" s="244" t="s">
        <v>821</v>
      </c>
      <c r="O110" s="243" t="s">
        <v>822</v>
      </c>
      <c r="P110" s="243"/>
      <c r="Q110" s="243"/>
      <c r="R110" s="243"/>
      <c r="S110" s="243"/>
      <c r="T110" s="243"/>
      <c r="U110" s="243"/>
      <c r="V110" s="243"/>
      <c r="W110" s="243"/>
      <c r="X110" s="243"/>
      <c r="Y110" s="243"/>
      <c r="Z110" s="243"/>
      <c r="AA110" s="243"/>
      <c r="AB110" s="244" t="s">
        <v>764</v>
      </c>
      <c r="AC110" s="243"/>
      <c r="AD110" s="243"/>
      <c r="AE110" s="243"/>
      <c r="AF110" s="244" t="s">
        <v>823</v>
      </c>
      <c r="AG110" s="243" t="s">
        <v>824</v>
      </c>
      <c r="AH110" s="243"/>
      <c r="AI110" s="243"/>
      <c r="AJ110" s="243"/>
      <c r="AK110" s="243"/>
      <c r="AL110" s="243"/>
      <c r="AM110" s="243"/>
      <c r="AN110" s="243"/>
      <c r="AO110" s="243"/>
      <c r="AP110" s="246"/>
      <c r="AQ110" s="243"/>
      <c r="AR110" s="243"/>
      <c r="AS110" s="243"/>
      <c r="AT110" s="243"/>
      <c r="AU110" s="243"/>
      <c r="AV110" s="243"/>
      <c r="AW110" s="243"/>
      <c r="AX110" s="243"/>
      <c r="AY110" s="243"/>
      <c r="AZ110" s="246"/>
    </row>
    <row r="111" spans="3:52" s="2" customFormat="1" ht="13.5" customHeight="1">
      <c r="C111" s="234"/>
      <c r="D111" s="235"/>
      <c r="E111" s="235"/>
      <c r="F111" s="235"/>
      <c r="G111" s="235"/>
      <c r="H111" s="236"/>
      <c r="I111" s="242" t="s">
        <v>812</v>
      </c>
      <c r="J111" s="243"/>
      <c r="K111" s="243"/>
      <c r="L111" s="243"/>
      <c r="M111" s="243"/>
      <c r="N111" s="244" t="s">
        <v>593</v>
      </c>
      <c r="O111" s="243" t="s">
        <v>803</v>
      </c>
      <c r="P111" s="243"/>
      <c r="Q111" s="243"/>
      <c r="R111" s="243"/>
      <c r="S111" s="243"/>
      <c r="T111" s="243"/>
      <c r="U111" s="243"/>
      <c r="V111" s="243"/>
      <c r="W111" s="243"/>
      <c r="X111" s="243"/>
      <c r="Y111" s="243"/>
      <c r="Z111" s="243"/>
      <c r="AA111" s="243"/>
      <c r="AB111" s="244" t="s">
        <v>764</v>
      </c>
      <c r="AC111" s="243"/>
      <c r="AD111" s="243"/>
      <c r="AE111" s="243"/>
      <c r="AF111" s="244" t="s">
        <v>597</v>
      </c>
      <c r="AG111" s="243" t="s">
        <v>803</v>
      </c>
      <c r="AH111" s="243"/>
      <c r="AI111" s="243"/>
      <c r="AJ111" s="243"/>
      <c r="AK111" s="243"/>
      <c r="AL111" s="243"/>
      <c r="AM111" s="243"/>
      <c r="AN111" s="243"/>
      <c r="AO111" s="243"/>
      <c r="AP111" s="246"/>
      <c r="AQ111" s="243"/>
      <c r="AR111" s="243"/>
      <c r="AS111" s="243"/>
      <c r="AT111" s="243"/>
      <c r="AU111" s="243"/>
      <c r="AV111" s="243"/>
      <c r="AW111" s="243"/>
      <c r="AX111" s="243"/>
      <c r="AY111" s="243"/>
      <c r="AZ111" s="246"/>
    </row>
    <row r="112" spans="3:52" s="2" customFormat="1" ht="13.5" customHeight="1">
      <c r="C112" s="234"/>
      <c r="D112" s="235"/>
      <c r="E112" s="235"/>
      <c r="F112" s="235"/>
      <c r="G112" s="235"/>
      <c r="H112" s="236"/>
      <c r="I112" s="242" t="s">
        <v>763</v>
      </c>
      <c r="J112" s="243"/>
      <c r="K112" s="243"/>
      <c r="L112" s="243"/>
      <c r="M112" s="243"/>
      <c r="N112" s="244" t="s">
        <v>587</v>
      </c>
      <c r="O112" s="243" t="s">
        <v>595</v>
      </c>
      <c r="P112" s="243"/>
      <c r="Q112" s="243"/>
      <c r="R112" s="243"/>
      <c r="S112" s="243"/>
      <c r="T112" s="243"/>
      <c r="U112" s="243"/>
      <c r="V112" s="243"/>
      <c r="W112" s="243"/>
      <c r="X112" s="243"/>
      <c r="Y112" s="243"/>
      <c r="Z112" s="243"/>
      <c r="AA112" s="243"/>
      <c r="AB112" s="244" t="s">
        <v>764</v>
      </c>
      <c r="AC112" s="243"/>
      <c r="AD112" s="243"/>
      <c r="AE112" s="243"/>
      <c r="AF112" s="244" t="s">
        <v>598</v>
      </c>
      <c r="AG112" s="243" t="s">
        <v>595</v>
      </c>
      <c r="AH112" s="243"/>
      <c r="AI112" s="243"/>
      <c r="AJ112" s="243"/>
      <c r="AK112" s="243"/>
      <c r="AL112" s="243"/>
      <c r="AM112" s="243"/>
      <c r="AN112" s="243"/>
      <c r="AO112" s="243"/>
      <c r="AP112" s="246"/>
      <c r="AQ112" s="243"/>
      <c r="AR112" s="243"/>
      <c r="AS112" s="243"/>
      <c r="AT112" s="243"/>
      <c r="AU112" s="243"/>
      <c r="AV112" s="243"/>
      <c r="AW112" s="243"/>
      <c r="AX112" s="243"/>
      <c r="AY112" s="243"/>
      <c r="AZ112" s="246"/>
    </row>
    <row r="113" spans="3:67" s="2" customFormat="1" ht="13.5" customHeight="1">
      <c r="C113" s="234"/>
      <c r="D113" s="235"/>
      <c r="E113" s="235"/>
      <c r="F113" s="235"/>
      <c r="G113" s="235"/>
      <c r="H113" s="236"/>
      <c r="I113" s="242" t="s">
        <v>763</v>
      </c>
      <c r="J113" s="238"/>
      <c r="K113" s="238"/>
      <c r="L113" s="238"/>
      <c r="M113" s="238"/>
      <c r="N113" s="251" t="s">
        <v>594</v>
      </c>
      <c r="O113" s="243" t="s">
        <v>606</v>
      </c>
      <c r="P113" s="238"/>
      <c r="Q113" s="238"/>
      <c r="R113" s="238"/>
      <c r="S113" s="238"/>
      <c r="T113" s="238"/>
      <c r="U113" s="238"/>
      <c r="V113" s="238"/>
      <c r="W113" s="238"/>
      <c r="X113" s="238"/>
      <c r="Y113" s="238"/>
      <c r="Z113" s="238"/>
      <c r="AA113" s="252"/>
      <c r="AB113" s="244" t="s">
        <v>764</v>
      </c>
      <c r="AC113" s="238"/>
      <c r="AD113" s="238"/>
      <c r="AE113" s="238"/>
      <c r="AF113" s="251" t="s">
        <v>601</v>
      </c>
      <c r="AG113" s="243" t="s">
        <v>606</v>
      </c>
      <c r="AH113" s="238"/>
      <c r="AI113" s="238"/>
      <c r="AJ113" s="238"/>
      <c r="AK113" s="238"/>
      <c r="AL113" s="238"/>
      <c r="AM113" s="238"/>
      <c r="AN113" s="238"/>
      <c r="AO113" s="238"/>
      <c r="AP113" s="239"/>
      <c r="AQ113" s="243"/>
      <c r="AR113" s="243"/>
      <c r="AS113" s="243"/>
      <c r="AT113" s="243"/>
      <c r="AU113" s="243"/>
      <c r="AV113" s="243"/>
      <c r="AW113" s="243"/>
      <c r="AX113" s="243"/>
      <c r="AY113" s="243"/>
      <c r="AZ113" s="246"/>
    </row>
    <row r="114" spans="3:67" s="2" customFormat="1" ht="13.5" customHeight="1">
      <c r="C114" s="234"/>
      <c r="D114" s="235"/>
      <c r="E114" s="235"/>
      <c r="F114" s="235"/>
      <c r="G114" s="235"/>
      <c r="H114" s="236"/>
      <c r="I114" s="242" t="s">
        <v>763</v>
      </c>
      <c r="J114" s="238"/>
      <c r="K114" s="238"/>
      <c r="L114" s="238"/>
      <c r="M114" s="238"/>
      <c r="N114" s="251" t="s">
        <v>594</v>
      </c>
      <c r="O114" s="243" t="s">
        <v>842</v>
      </c>
      <c r="P114" s="238"/>
      <c r="Q114" s="238"/>
      <c r="R114" s="238"/>
      <c r="S114" s="238"/>
      <c r="T114" s="238"/>
      <c r="U114" s="238"/>
      <c r="V114" s="238"/>
      <c r="W114" s="238"/>
      <c r="X114" s="238"/>
      <c r="Y114" s="238"/>
      <c r="Z114" s="238"/>
      <c r="AA114" s="252"/>
      <c r="AB114" s="244" t="s">
        <v>764</v>
      </c>
      <c r="AC114" s="238"/>
      <c r="AD114" s="238"/>
      <c r="AE114" s="238"/>
      <c r="AF114" s="251" t="s">
        <v>603</v>
      </c>
      <c r="AG114" s="243" t="s">
        <v>842</v>
      </c>
      <c r="AH114" s="238"/>
      <c r="AI114" s="238"/>
      <c r="AJ114" s="238"/>
      <c r="AK114" s="238"/>
      <c r="AL114" s="238"/>
      <c r="AM114" s="238"/>
      <c r="AN114" s="238"/>
      <c r="AO114" s="238"/>
      <c r="AP114" s="239"/>
      <c r="AQ114" s="243"/>
      <c r="AR114" s="243"/>
      <c r="AS114" s="243"/>
      <c r="AT114" s="243"/>
      <c r="AU114" s="243"/>
      <c r="AV114" s="243"/>
      <c r="AW114" s="243"/>
      <c r="AX114" s="243"/>
      <c r="AY114" s="243"/>
      <c r="AZ114" s="246"/>
    </row>
    <row r="115" spans="3:67" s="2" customFormat="1" ht="13.5" customHeight="1">
      <c r="C115" s="234"/>
      <c r="D115" s="235"/>
      <c r="E115" s="235"/>
      <c r="F115" s="235"/>
      <c r="G115" s="235"/>
      <c r="H115" s="236"/>
      <c r="I115" s="242" t="s">
        <v>763</v>
      </c>
      <c r="J115" s="238"/>
      <c r="K115" s="238"/>
      <c r="L115" s="238"/>
      <c r="M115" s="238"/>
      <c r="N115" s="251" t="s">
        <v>589</v>
      </c>
      <c r="O115" s="243" t="s">
        <v>642</v>
      </c>
      <c r="P115" s="238"/>
      <c r="Q115" s="238"/>
      <c r="R115" s="238"/>
      <c r="S115" s="238"/>
      <c r="T115" s="238"/>
      <c r="U115" s="238"/>
      <c r="V115" s="238"/>
      <c r="W115" s="238"/>
      <c r="X115" s="238"/>
      <c r="Y115" s="238"/>
      <c r="Z115" s="238"/>
      <c r="AA115" s="252"/>
      <c r="AB115" s="244" t="s">
        <v>764</v>
      </c>
      <c r="AC115" s="238"/>
      <c r="AD115" s="238"/>
      <c r="AE115" s="238"/>
      <c r="AF115" s="251" t="s">
        <v>674</v>
      </c>
      <c r="AG115" s="243" t="s">
        <v>642</v>
      </c>
      <c r="AH115" s="238"/>
      <c r="AI115" s="238"/>
      <c r="AJ115" s="238"/>
      <c r="AK115" s="238"/>
      <c r="AL115" s="238"/>
      <c r="AM115" s="238"/>
      <c r="AN115" s="238"/>
      <c r="AO115" s="238"/>
      <c r="AP115" s="239"/>
      <c r="AQ115" s="243"/>
      <c r="AR115" s="243"/>
      <c r="AS115" s="243"/>
      <c r="AT115" s="243"/>
      <c r="AU115" s="243"/>
      <c r="AV115" s="243"/>
      <c r="AW115" s="243"/>
      <c r="AX115" s="243"/>
      <c r="AY115" s="243"/>
      <c r="AZ115" s="246"/>
    </row>
    <row r="116" spans="3:67" s="2" customFormat="1" ht="13.5" customHeight="1">
      <c r="C116" s="228"/>
      <c r="D116" s="229"/>
      <c r="E116" s="229"/>
      <c r="F116" s="229"/>
      <c r="G116" s="229"/>
      <c r="H116" s="230"/>
      <c r="I116" s="231"/>
      <c r="J116" s="232"/>
      <c r="K116" s="232"/>
      <c r="L116" s="232"/>
      <c r="M116" s="232"/>
      <c r="N116" s="253"/>
      <c r="O116" s="232"/>
      <c r="P116" s="232"/>
      <c r="Q116" s="232"/>
      <c r="R116" s="232"/>
      <c r="S116" s="232"/>
      <c r="T116" s="232"/>
      <c r="U116" s="232"/>
      <c r="V116" s="232"/>
      <c r="W116" s="232"/>
      <c r="X116" s="232"/>
      <c r="Y116" s="232"/>
      <c r="Z116" s="232"/>
      <c r="AA116" s="254"/>
      <c r="AB116" s="232"/>
      <c r="AC116" s="232"/>
      <c r="AD116" s="232"/>
      <c r="AE116" s="232"/>
      <c r="AF116" s="253"/>
      <c r="AG116" s="232"/>
      <c r="AH116" s="232"/>
      <c r="AI116" s="232"/>
      <c r="AJ116" s="232"/>
      <c r="AK116" s="232"/>
      <c r="AL116" s="232"/>
      <c r="AM116" s="232"/>
      <c r="AN116" s="232"/>
      <c r="AO116" s="232"/>
      <c r="AP116" s="233"/>
      <c r="AQ116" s="243"/>
      <c r="AR116" s="243"/>
      <c r="AS116" s="243"/>
      <c r="AT116" s="243"/>
      <c r="AU116" s="243"/>
      <c r="AV116" s="243"/>
      <c r="AW116" s="243"/>
      <c r="AX116" s="243"/>
      <c r="AY116" s="243"/>
      <c r="AZ116" s="246"/>
    </row>
    <row r="117" spans="3:67" s="2" customFormat="1" ht="13.5" customHeight="1">
      <c r="C117" s="222" t="s">
        <v>614</v>
      </c>
      <c r="D117" s="223"/>
      <c r="E117" s="223"/>
      <c r="F117" s="223"/>
      <c r="G117" s="223"/>
      <c r="H117" s="224"/>
      <c r="I117" s="225"/>
      <c r="J117" s="226"/>
      <c r="K117" s="226"/>
      <c r="L117" s="226"/>
      <c r="M117" s="226"/>
      <c r="N117" s="300" t="s">
        <v>598</v>
      </c>
      <c r="O117" s="226" t="s">
        <v>742</v>
      </c>
      <c r="P117" s="226"/>
      <c r="Q117" s="226"/>
      <c r="R117" s="226"/>
      <c r="S117" s="226"/>
      <c r="T117" s="226"/>
      <c r="U117" s="226"/>
      <c r="V117" s="226"/>
      <c r="W117" s="226"/>
      <c r="X117" s="226"/>
      <c r="Y117" s="226"/>
      <c r="Z117" s="226"/>
      <c r="AA117" s="301"/>
      <c r="AB117" s="244" t="s">
        <v>764</v>
      </c>
      <c r="AC117" s="226"/>
      <c r="AD117" s="226"/>
      <c r="AE117" s="226"/>
      <c r="AF117" s="300" t="s">
        <v>743</v>
      </c>
      <c r="AG117" s="226"/>
      <c r="AH117" s="226"/>
      <c r="AI117" s="226"/>
      <c r="AJ117" s="226"/>
      <c r="AK117" s="226"/>
      <c r="AL117" s="226"/>
      <c r="AM117" s="226"/>
      <c r="AN117" s="226"/>
      <c r="AO117" s="226"/>
      <c r="AP117" s="227"/>
      <c r="AQ117" s="226"/>
      <c r="AR117" s="226"/>
      <c r="AS117" s="226"/>
      <c r="AT117" s="226"/>
      <c r="AU117" s="226"/>
      <c r="AV117" s="226"/>
      <c r="AW117" s="226"/>
      <c r="AX117" s="226"/>
      <c r="AY117" s="226"/>
      <c r="AZ117" s="227"/>
    </row>
    <row r="118" spans="3:67" s="2" customFormat="1" ht="13.5" customHeight="1">
      <c r="C118" s="234"/>
      <c r="D118" s="235"/>
      <c r="E118" s="235"/>
      <c r="F118" s="235"/>
      <c r="G118" s="235"/>
      <c r="H118" s="236"/>
      <c r="I118" s="242" t="s">
        <v>616</v>
      </c>
      <c r="J118" s="243"/>
      <c r="K118" s="243"/>
      <c r="L118" s="243"/>
      <c r="M118" s="243"/>
      <c r="N118" s="244" t="s">
        <v>587</v>
      </c>
      <c r="O118" s="243" t="s">
        <v>684</v>
      </c>
      <c r="P118" s="243"/>
      <c r="Q118" s="243"/>
      <c r="R118" s="243"/>
      <c r="S118" s="243"/>
      <c r="T118" s="243"/>
      <c r="U118" s="243"/>
      <c r="V118" s="243"/>
      <c r="W118" s="243"/>
      <c r="X118" s="243"/>
      <c r="Y118" s="243"/>
      <c r="Z118" s="243"/>
      <c r="AA118" s="245"/>
      <c r="AB118" s="244" t="s">
        <v>764</v>
      </c>
      <c r="AC118" s="243"/>
      <c r="AD118" s="243"/>
      <c r="AE118" s="243"/>
      <c r="AF118" s="244" t="s">
        <v>690</v>
      </c>
      <c r="AG118" s="243"/>
      <c r="AH118" s="243"/>
      <c r="AI118" s="243"/>
      <c r="AJ118" s="243"/>
      <c r="AK118" s="243"/>
      <c r="AL118" s="243"/>
      <c r="AM118" s="243"/>
      <c r="AN118" s="243"/>
      <c r="AO118" s="243"/>
      <c r="AP118" s="246"/>
      <c r="AQ118" s="243" t="s">
        <v>623</v>
      </c>
      <c r="AR118" s="243"/>
      <c r="AS118" s="243"/>
      <c r="AT118" s="243"/>
      <c r="AU118" s="243"/>
      <c r="AV118" s="243"/>
      <c r="AW118" s="243"/>
      <c r="AX118" s="243"/>
      <c r="AY118" s="243"/>
      <c r="AZ118" s="246"/>
    </row>
    <row r="119" spans="3:67" s="2" customFormat="1" ht="13.5" customHeight="1">
      <c r="C119" s="234"/>
      <c r="D119" s="235"/>
      <c r="E119" s="235"/>
      <c r="F119" s="235"/>
      <c r="G119" s="235"/>
      <c r="H119" s="236"/>
      <c r="I119" s="242" t="s">
        <v>616</v>
      </c>
      <c r="J119" s="243"/>
      <c r="K119" s="243"/>
      <c r="L119" s="243"/>
      <c r="M119" s="243"/>
      <c r="N119" s="244" t="s">
        <v>599</v>
      </c>
      <c r="O119" s="243" t="s">
        <v>675</v>
      </c>
      <c r="P119" s="243"/>
      <c r="Q119" s="243"/>
      <c r="R119" s="243"/>
      <c r="S119" s="243"/>
      <c r="T119" s="243"/>
      <c r="U119" s="243"/>
      <c r="V119" s="243"/>
      <c r="W119" s="243"/>
      <c r="X119" s="243"/>
      <c r="Y119" s="243"/>
      <c r="Z119" s="243"/>
      <c r="AA119" s="245"/>
      <c r="AB119" s="244" t="s">
        <v>764</v>
      </c>
      <c r="AC119" s="243"/>
      <c r="AD119" s="243"/>
      <c r="AE119" s="243"/>
      <c r="AF119" s="244" t="s">
        <v>691</v>
      </c>
      <c r="AG119" s="243"/>
      <c r="AH119" s="243"/>
      <c r="AI119" s="243"/>
      <c r="AJ119" s="243"/>
      <c r="AK119" s="243"/>
      <c r="AL119" s="243"/>
      <c r="AM119" s="243"/>
      <c r="AN119" s="243"/>
      <c r="AO119" s="243"/>
      <c r="AP119" s="246"/>
      <c r="AQ119" s="243" t="s">
        <v>623</v>
      </c>
      <c r="AR119" s="243"/>
      <c r="AS119" s="243"/>
      <c r="AT119" s="243"/>
      <c r="AU119" s="243"/>
      <c r="AV119" s="243"/>
      <c r="AW119" s="243"/>
      <c r="AX119" s="243"/>
      <c r="AY119" s="243"/>
      <c r="AZ119" s="246"/>
      <c r="BO119" s="198" t="s">
        <v>900</v>
      </c>
    </row>
    <row r="120" spans="3:67" s="2" customFormat="1" ht="13.5" customHeight="1">
      <c r="C120" s="234"/>
      <c r="D120" s="235"/>
      <c r="E120" s="235"/>
      <c r="F120" s="235"/>
      <c r="G120" s="235"/>
      <c r="H120" s="236"/>
      <c r="I120" s="242" t="s">
        <v>616</v>
      </c>
      <c r="J120" s="243"/>
      <c r="K120" s="243"/>
      <c r="L120" s="243"/>
      <c r="M120" s="243"/>
      <c r="N120" s="244" t="s">
        <v>599</v>
      </c>
      <c r="O120" s="243" t="s">
        <v>676</v>
      </c>
      <c r="P120" s="243"/>
      <c r="Q120" s="243"/>
      <c r="R120" s="243"/>
      <c r="S120" s="243"/>
      <c r="T120" s="243"/>
      <c r="U120" s="243"/>
      <c r="V120" s="243"/>
      <c r="W120" s="243"/>
      <c r="X120" s="243"/>
      <c r="Y120" s="243"/>
      <c r="Z120" s="243"/>
      <c r="AA120" s="245"/>
      <c r="AB120" s="244" t="s">
        <v>764</v>
      </c>
      <c r="AC120" s="243"/>
      <c r="AD120" s="243"/>
      <c r="AE120" s="243"/>
      <c r="AF120" s="244" t="s">
        <v>692</v>
      </c>
      <c r="AG120" s="243"/>
      <c r="AH120" s="243"/>
      <c r="AI120" s="243"/>
      <c r="AJ120" s="243"/>
      <c r="AK120" s="243"/>
      <c r="AL120" s="243"/>
      <c r="AM120" s="243"/>
      <c r="AN120" s="243"/>
      <c r="AO120" s="243"/>
      <c r="AP120" s="246"/>
      <c r="AQ120" s="243" t="s">
        <v>620</v>
      </c>
      <c r="AR120" s="243"/>
      <c r="AS120" s="243"/>
      <c r="AT120" s="243"/>
      <c r="AU120" s="243"/>
      <c r="AV120" s="243"/>
      <c r="AW120" s="243"/>
      <c r="AX120" s="243"/>
      <c r="AY120" s="243"/>
      <c r="AZ120" s="246"/>
      <c r="BO120" s="198" t="s">
        <v>900</v>
      </c>
    </row>
    <row r="121" spans="3:67" s="2" customFormat="1" ht="13.5" customHeight="1">
      <c r="C121" s="234"/>
      <c r="D121" s="235"/>
      <c r="E121" s="235"/>
      <c r="F121" s="235"/>
      <c r="G121" s="235"/>
      <c r="H121" s="236"/>
      <c r="I121" s="242" t="s">
        <v>616</v>
      </c>
      <c r="J121" s="243"/>
      <c r="K121" s="243"/>
      <c r="L121" s="243"/>
      <c r="M121" s="243"/>
      <c r="N121" s="244" t="s">
        <v>569</v>
      </c>
      <c r="O121" s="243" t="s">
        <v>695</v>
      </c>
      <c r="P121" s="243"/>
      <c r="Q121" s="243"/>
      <c r="R121" s="243"/>
      <c r="S121" s="243"/>
      <c r="T121" s="243"/>
      <c r="U121" s="243"/>
      <c r="V121" s="243"/>
      <c r="W121" s="243"/>
      <c r="X121" s="243"/>
      <c r="Y121" s="243"/>
      <c r="Z121" s="243"/>
      <c r="AA121" s="245"/>
      <c r="AB121" s="244" t="s">
        <v>764</v>
      </c>
      <c r="AC121" s="243"/>
      <c r="AD121" s="243"/>
      <c r="AE121" s="243"/>
      <c r="AF121" s="244" t="s">
        <v>693</v>
      </c>
      <c r="AG121" s="243"/>
      <c r="AH121" s="243"/>
      <c r="AI121" s="243"/>
      <c r="AJ121" s="243"/>
      <c r="AK121" s="243"/>
      <c r="AL121" s="243"/>
      <c r="AM121" s="243"/>
      <c r="AN121" s="243"/>
      <c r="AO121" s="243"/>
      <c r="AP121" s="246"/>
      <c r="AQ121" s="243" t="s">
        <v>623</v>
      </c>
      <c r="AR121" s="243"/>
      <c r="AS121" s="243"/>
      <c r="AT121" s="243"/>
      <c r="AU121" s="243"/>
      <c r="AV121" s="243"/>
      <c r="AW121" s="243"/>
      <c r="AX121" s="243"/>
      <c r="AY121" s="243"/>
      <c r="AZ121" s="246"/>
    </row>
    <row r="122" spans="3:67" s="2" customFormat="1" ht="13.5" customHeight="1">
      <c r="C122" s="234"/>
      <c r="D122" s="235"/>
      <c r="E122" s="235"/>
      <c r="F122" s="235"/>
      <c r="G122" s="235"/>
      <c r="H122" s="287"/>
      <c r="I122" s="242" t="s">
        <v>749</v>
      </c>
      <c r="J122" s="243"/>
      <c r="K122" s="243"/>
      <c r="L122" s="243"/>
      <c r="M122" s="243"/>
      <c r="N122" s="244" t="s">
        <v>565</v>
      </c>
      <c r="O122" s="243" t="s">
        <v>751</v>
      </c>
      <c r="P122" s="243"/>
      <c r="Q122" s="243"/>
      <c r="R122" s="243"/>
      <c r="S122" s="243"/>
      <c r="T122" s="243"/>
      <c r="U122" s="243"/>
      <c r="V122" s="243"/>
      <c r="W122" s="243"/>
      <c r="X122" s="243"/>
      <c r="Y122" s="243"/>
      <c r="Z122" s="243"/>
      <c r="AA122" s="245"/>
      <c r="AB122" s="244" t="s">
        <v>764</v>
      </c>
      <c r="AC122" s="243"/>
      <c r="AD122" s="243"/>
      <c r="AE122" s="245"/>
      <c r="AF122" s="361" t="s">
        <v>750</v>
      </c>
      <c r="AG122" s="243"/>
      <c r="AH122" s="243"/>
      <c r="AI122" s="243"/>
      <c r="AJ122" s="243"/>
      <c r="AK122" s="243"/>
      <c r="AL122" s="243"/>
      <c r="AM122" s="243"/>
      <c r="AN122" s="243"/>
      <c r="AO122" s="243"/>
      <c r="AP122" s="246"/>
      <c r="AQ122" s="243"/>
      <c r="AR122" s="243"/>
      <c r="AS122" s="243"/>
      <c r="AT122" s="243"/>
      <c r="AU122" s="243"/>
      <c r="AV122" s="243"/>
      <c r="AW122" s="243"/>
      <c r="AX122" s="243"/>
      <c r="AY122" s="243"/>
      <c r="AZ122" s="246"/>
    </row>
    <row r="123" spans="3:67" s="2" customFormat="1" ht="13.5" customHeight="1">
      <c r="C123" s="234"/>
      <c r="D123" s="235"/>
      <c r="E123" s="235"/>
      <c r="F123" s="235"/>
      <c r="G123" s="235"/>
      <c r="H123" s="287"/>
      <c r="I123" s="242" t="s">
        <v>749</v>
      </c>
      <c r="J123" s="243"/>
      <c r="K123" s="243"/>
      <c r="L123" s="243"/>
      <c r="M123" s="243"/>
      <c r="N123" s="244" t="s">
        <v>567</v>
      </c>
      <c r="O123" s="243" t="s">
        <v>751</v>
      </c>
      <c r="P123" s="243"/>
      <c r="Q123" s="243"/>
      <c r="R123" s="243"/>
      <c r="S123" s="243"/>
      <c r="T123" s="243"/>
      <c r="U123" s="243"/>
      <c r="V123" s="243"/>
      <c r="W123" s="243"/>
      <c r="X123" s="243"/>
      <c r="Y123" s="243"/>
      <c r="Z123" s="243"/>
      <c r="AA123" s="245"/>
      <c r="AB123" s="244" t="s">
        <v>764</v>
      </c>
      <c r="AC123" s="243"/>
      <c r="AD123" s="243"/>
      <c r="AE123" s="245"/>
      <c r="AF123" s="361" t="s">
        <v>750</v>
      </c>
      <c r="AG123" s="243"/>
      <c r="AH123" s="243"/>
      <c r="AI123" s="243"/>
      <c r="AJ123" s="243"/>
      <c r="AK123" s="243"/>
      <c r="AL123" s="243"/>
      <c r="AM123" s="243"/>
      <c r="AN123" s="243"/>
      <c r="AO123" s="243"/>
      <c r="AP123" s="246"/>
      <c r="AQ123" s="243"/>
      <c r="AR123" s="243"/>
      <c r="AS123" s="243"/>
      <c r="AT123" s="243"/>
      <c r="AU123" s="243"/>
      <c r="AV123" s="243"/>
      <c r="AW123" s="243"/>
      <c r="AX123" s="243"/>
      <c r="AY123" s="243"/>
      <c r="AZ123" s="246"/>
    </row>
    <row r="124" spans="3:67" s="2" customFormat="1" ht="13.5" customHeight="1">
      <c r="C124" s="234"/>
      <c r="D124" s="235"/>
      <c r="E124" s="235"/>
      <c r="F124" s="235"/>
      <c r="G124" s="235"/>
      <c r="H124" s="287"/>
      <c r="I124" s="242" t="s">
        <v>749</v>
      </c>
      <c r="J124" s="243"/>
      <c r="K124" s="243"/>
      <c r="L124" s="243"/>
      <c r="M124" s="243"/>
      <c r="N124" s="244" t="s">
        <v>569</v>
      </c>
      <c r="O124" s="243" t="s">
        <v>751</v>
      </c>
      <c r="P124" s="243"/>
      <c r="Q124" s="243"/>
      <c r="R124" s="243"/>
      <c r="S124" s="243"/>
      <c r="T124" s="243"/>
      <c r="U124" s="243"/>
      <c r="V124" s="243"/>
      <c r="W124" s="243"/>
      <c r="X124" s="243"/>
      <c r="Y124" s="243"/>
      <c r="Z124" s="243"/>
      <c r="AA124" s="245"/>
      <c r="AB124" s="244" t="s">
        <v>764</v>
      </c>
      <c r="AC124" s="243"/>
      <c r="AD124" s="243"/>
      <c r="AE124" s="245"/>
      <c r="AF124" s="361" t="s">
        <v>750</v>
      </c>
      <c r="AG124" s="243"/>
      <c r="AH124" s="243"/>
      <c r="AI124" s="243"/>
      <c r="AJ124" s="243"/>
      <c r="AK124" s="243"/>
      <c r="AL124" s="243"/>
      <c r="AM124" s="243"/>
      <c r="AN124" s="243"/>
      <c r="AO124" s="243"/>
      <c r="AP124" s="246"/>
      <c r="AQ124" s="243"/>
      <c r="AR124" s="243"/>
      <c r="AS124" s="243"/>
      <c r="AT124" s="243"/>
      <c r="AU124" s="243"/>
      <c r="AV124" s="243"/>
      <c r="AW124" s="243"/>
      <c r="AX124" s="243"/>
      <c r="AY124" s="243"/>
      <c r="AZ124" s="246"/>
    </row>
    <row r="125" spans="3:67" s="2" customFormat="1" ht="13.5" customHeight="1">
      <c r="C125" s="234"/>
      <c r="D125" s="235"/>
      <c r="E125" s="235"/>
      <c r="F125" s="235"/>
      <c r="G125" s="235"/>
      <c r="H125" s="287"/>
      <c r="I125" s="242" t="s">
        <v>749</v>
      </c>
      <c r="J125" s="243"/>
      <c r="K125" s="243"/>
      <c r="L125" s="243"/>
      <c r="M125" s="243"/>
      <c r="N125" s="244" t="s">
        <v>571</v>
      </c>
      <c r="O125" s="243" t="s">
        <v>751</v>
      </c>
      <c r="P125" s="243"/>
      <c r="Q125" s="243"/>
      <c r="R125" s="243"/>
      <c r="S125" s="243"/>
      <c r="T125" s="243"/>
      <c r="U125" s="243"/>
      <c r="V125" s="243"/>
      <c r="W125" s="243"/>
      <c r="X125" s="243"/>
      <c r="Y125" s="243"/>
      <c r="Z125" s="243"/>
      <c r="AA125" s="245"/>
      <c r="AB125" s="244" t="s">
        <v>764</v>
      </c>
      <c r="AC125" s="243"/>
      <c r="AD125" s="243"/>
      <c r="AE125" s="245"/>
      <c r="AF125" s="361" t="s">
        <v>750</v>
      </c>
      <c r="AG125" s="243"/>
      <c r="AH125" s="243"/>
      <c r="AI125" s="243"/>
      <c r="AJ125" s="243"/>
      <c r="AK125" s="243"/>
      <c r="AL125" s="243"/>
      <c r="AM125" s="243"/>
      <c r="AN125" s="243"/>
      <c r="AO125" s="243"/>
      <c r="AP125" s="246"/>
      <c r="AQ125" s="243"/>
      <c r="AR125" s="243"/>
      <c r="AS125" s="243"/>
      <c r="AT125" s="243"/>
      <c r="AU125" s="243"/>
      <c r="AV125" s="243"/>
      <c r="AW125" s="243"/>
      <c r="AX125" s="243"/>
      <c r="AY125" s="243"/>
      <c r="AZ125" s="246"/>
    </row>
    <row r="126" spans="3:67" s="2" customFormat="1" ht="13.5" customHeight="1">
      <c r="C126" s="234"/>
      <c r="D126" s="235"/>
      <c r="E126" s="235"/>
      <c r="F126" s="235"/>
      <c r="G126" s="235"/>
      <c r="H126" s="287"/>
      <c r="I126" s="242" t="s">
        <v>749</v>
      </c>
      <c r="J126" s="243"/>
      <c r="K126" s="243"/>
      <c r="L126" s="243"/>
      <c r="M126" s="243"/>
      <c r="N126" s="244" t="s">
        <v>573</v>
      </c>
      <c r="O126" s="243" t="s">
        <v>751</v>
      </c>
      <c r="P126" s="243"/>
      <c r="Q126" s="243"/>
      <c r="R126" s="243"/>
      <c r="S126" s="243"/>
      <c r="T126" s="243"/>
      <c r="U126" s="243"/>
      <c r="V126" s="243"/>
      <c r="W126" s="243"/>
      <c r="X126" s="243"/>
      <c r="Y126" s="243"/>
      <c r="Z126" s="243"/>
      <c r="AA126" s="245"/>
      <c r="AB126" s="244" t="s">
        <v>764</v>
      </c>
      <c r="AC126" s="243"/>
      <c r="AD126" s="243"/>
      <c r="AE126" s="245"/>
      <c r="AF126" s="361" t="s">
        <v>750</v>
      </c>
      <c r="AG126" s="243"/>
      <c r="AH126" s="243"/>
      <c r="AI126" s="243"/>
      <c r="AJ126" s="243"/>
      <c r="AK126" s="243"/>
      <c r="AL126" s="243"/>
      <c r="AM126" s="243"/>
      <c r="AN126" s="243"/>
      <c r="AO126" s="243"/>
      <c r="AP126" s="246"/>
      <c r="AQ126" s="243"/>
      <c r="AR126" s="243"/>
      <c r="AS126" s="243"/>
      <c r="AT126" s="243"/>
      <c r="AU126" s="243"/>
      <c r="AV126" s="243"/>
      <c r="AW126" s="243"/>
      <c r="AX126" s="243"/>
      <c r="AY126" s="243"/>
      <c r="AZ126" s="246"/>
    </row>
    <row r="127" spans="3:67" s="2" customFormat="1" ht="13.5" customHeight="1">
      <c r="C127" s="234"/>
      <c r="D127" s="235"/>
      <c r="E127" s="235"/>
      <c r="F127" s="235"/>
      <c r="G127" s="235"/>
      <c r="H127" s="287"/>
      <c r="I127" s="242" t="s">
        <v>749</v>
      </c>
      <c r="J127" s="243"/>
      <c r="K127" s="243"/>
      <c r="L127" s="243"/>
      <c r="M127" s="243"/>
      <c r="N127" s="244" t="s">
        <v>574</v>
      </c>
      <c r="O127" s="243" t="s">
        <v>751</v>
      </c>
      <c r="P127" s="243"/>
      <c r="Q127" s="243"/>
      <c r="R127" s="243"/>
      <c r="S127" s="243"/>
      <c r="T127" s="243"/>
      <c r="U127" s="243"/>
      <c r="V127" s="243"/>
      <c r="W127" s="243"/>
      <c r="X127" s="243"/>
      <c r="Y127" s="243"/>
      <c r="Z127" s="243"/>
      <c r="AA127" s="245"/>
      <c r="AB127" s="244" t="s">
        <v>764</v>
      </c>
      <c r="AC127" s="243"/>
      <c r="AD127" s="243"/>
      <c r="AE127" s="245"/>
      <c r="AF127" s="361" t="s">
        <v>750</v>
      </c>
      <c r="AG127" s="243"/>
      <c r="AH127" s="243"/>
      <c r="AI127" s="243"/>
      <c r="AJ127" s="243"/>
      <c r="AK127" s="243"/>
      <c r="AL127" s="243"/>
      <c r="AM127" s="243"/>
      <c r="AN127" s="243"/>
      <c r="AO127" s="243"/>
      <c r="AP127" s="246"/>
      <c r="AQ127" s="243"/>
      <c r="AR127" s="243"/>
      <c r="AS127" s="243"/>
      <c r="AT127" s="243"/>
      <c r="AU127" s="243"/>
      <c r="AV127" s="243"/>
      <c r="AW127" s="243"/>
      <c r="AX127" s="243"/>
      <c r="AY127" s="243"/>
      <c r="AZ127" s="246"/>
    </row>
    <row r="128" spans="3:67" s="2" customFormat="1" ht="13.5" customHeight="1">
      <c r="C128" s="234"/>
      <c r="D128" s="235"/>
      <c r="E128" s="235"/>
      <c r="F128" s="235"/>
      <c r="G128" s="235"/>
      <c r="H128" s="287"/>
      <c r="I128" s="242" t="s">
        <v>749</v>
      </c>
      <c r="J128" s="243"/>
      <c r="K128" s="243"/>
      <c r="L128" s="243"/>
      <c r="M128" s="243"/>
      <c r="N128" s="244" t="s">
        <v>576</v>
      </c>
      <c r="O128" s="243" t="s">
        <v>751</v>
      </c>
      <c r="P128" s="243"/>
      <c r="Q128" s="243"/>
      <c r="R128" s="243"/>
      <c r="S128" s="243"/>
      <c r="T128" s="243"/>
      <c r="U128" s="243"/>
      <c r="V128" s="243"/>
      <c r="W128" s="243"/>
      <c r="X128" s="243"/>
      <c r="Y128" s="243"/>
      <c r="Z128" s="243"/>
      <c r="AA128" s="245"/>
      <c r="AB128" s="244" t="s">
        <v>764</v>
      </c>
      <c r="AC128" s="243"/>
      <c r="AD128" s="243"/>
      <c r="AE128" s="245"/>
      <c r="AF128" s="361" t="s">
        <v>750</v>
      </c>
      <c r="AG128" s="243"/>
      <c r="AH128" s="243"/>
      <c r="AI128" s="243"/>
      <c r="AJ128" s="243"/>
      <c r="AK128" s="243"/>
      <c r="AL128" s="243"/>
      <c r="AM128" s="243"/>
      <c r="AN128" s="243"/>
      <c r="AO128" s="243"/>
      <c r="AP128" s="246"/>
      <c r="AQ128" s="243"/>
      <c r="AR128" s="243"/>
      <c r="AS128" s="243"/>
      <c r="AT128" s="243"/>
      <c r="AU128" s="243"/>
      <c r="AV128" s="243"/>
      <c r="AW128" s="243"/>
      <c r="AX128" s="243"/>
      <c r="AY128" s="243"/>
      <c r="AZ128" s="246"/>
    </row>
    <row r="129" spans="3:67" s="2" customFormat="1" ht="13.5" customHeight="1">
      <c r="C129" s="234"/>
      <c r="D129" s="235"/>
      <c r="E129" s="235"/>
      <c r="F129" s="235"/>
      <c r="G129" s="235"/>
      <c r="H129" s="287"/>
      <c r="I129" s="242" t="s">
        <v>749</v>
      </c>
      <c r="J129" s="243"/>
      <c r="K129" s="243"/>
      <c r="L129" s="243"/>
      <c r="M129" s="243"/>
      <c r="N129" s="244" t="s">
        <v>577</v>
      </c>
      <c r="O129" s="243" t="s">
        <v>751</v>
      </c>
      <c r="P129" s="243"/>
      <c r="Q129" s="243"/>
      <c r="R129" s="243"/>
      <c r="S129" s="243"/>
      <c r="T129" s="243"/>
      <c r="U129" s="243"/>
      <c r="V129" s="243"/>
      <c r="W129" s="243"/>
      <c r="X129" s="243"/>
      <c r="Y129" s="243"/>
      <c r="Z129" s="243"/>
      <c r="AA129" s="245"/>
      <c r="AB129" s="244" t="s">
        <v>764</v>
      </c>
      <c r="AC129" s="243"/>
      <c r="AD129" s="243"/>
      <c r="AE129" s="245"/>
      <c r="AF129" s="361" t="s">
        <v>750</v>
      </c>
      <c r="AG129" s="243"/>
      <c r="AH129" s="243"/>
      <c r="AI129" s="243"/>
      <c r="AJ129" s="243"/>
      <c r="AK129" s="243"/>
      <c r="AL129" s="243"/>
      <c r="AM129" s="243"/>
      <c r="AN129" s="243"/>
      <c r="AO129" s="243"/>
      <c r="AP129" s="246"/>
      <c r="AQ129" s="243"/>
      <c r="AR129" s="243"/>
      <c r="AS129" s="243"/>
      <c r="AT129" s="243"/>
      <c r="AU129" s="243"/>
      <c r="AV129" s="243"/>
      <c r="AW129" s="243"/>
      <c r="AX129" s="243"/>
      <c r="AY129" s="243"/>
      <c r="AZ129" s="246"/>
    </row>
    <row r="130" spans="3:67" s="2" customFormat="1" ht="13.5" customHeight="1">
      <c r="C130" s="234"/>
      <c r="D130" s="235"/>
      <c r="E130" s="235"/>
      <c r="F130" s="235"/>
      <c r="G130" s="235"/>
      <c r="H130" s="287"/>
      <c r="I130" s="242" t="s">
        <v>749</v>
      </c>
      <c r="J130" s="243"/>
      <c r="K130" s="243"/>
      <c r="L130" s="243"/>
      <c r="M130" s="243"/>
      <c r="N130" s="244" t="s">
        <v>579</v>
      </c>
      <c r="O130" s="243" t="s">
        <v>751</v>
      </c>
      <c r="P130" s="243"/>
      <c r="Q130" s="243"/>
      <c r="R130" s="243"/>
      <c r="S130" s="243"/>
      <c r="T130" s="243"/>
      <c r="U130" s="243"/>
      <c r="V130" s="243"/>
      <c r="W130" s="243"/>
      <c r="X130" s="243"/>
      <c r="Y130" s="243"/>
      <c r="Z130" s="243"/>
      <c r="AA130" s="245"/>
      <c r="AB130" s="244" t="s">
        <v>764</v>
      </c>
      <c r="AC130" s="243"/>
      <c r="AD130" s="243"/>
      <c r="AE130" s="245"/>
      <c r="AF130" s="361" t="s">
        <v>750</v>
      </c>
      <c r="AG130" s="243"/>
      <c r="AH130" s="243"/>
      <c r="AI130" s="243"/>
      <c r="AJ130" s="243"/>
      <c r="AK130" s="243"/>
      <c r="AL130" s="243"/>
      <c r="AM130" s="243"/>
      <c r="AN130" s="243"/>
      <c r="AO130" s="243"/>
      <c r="AP130" s="246"/>
      <c r="AQ130" s="243"/>
      <c r="AR130" s="243"/>
      <c r="AS130" s="243"/>
      <c r="AT130" s="243"/>
      <c r="AU130" s="243"/>
      <c r="AV130" s="243"/>
      <c r="AW130" s="243"/>
      <c r="AX130" s="243"/>
      <c r="AY130" s="243"/>
      <c r="AZ130" s="246"/>
    </row>
    <row r="131" spans="3:67" s="2" customFormat="1" ht="13.5" customHeight="1">
      <c r="C131" s="234"/>
      <c r="D131" s="235"/>
      <c r="E131" s="235"/>
      <c r="F131" s="235"/>
      <c r="G131" s="235"/>
      <c r="H131" s="287"/>
      <c r="I131" s="242" t="s">
        <v>749</v>
      </c>
      <c r="J131" s="243"/>
      <c r="K131" s="243"/>
      <c r="L131" s="243"/>
      <c r="M131" s="243"/>
      <c r="N131" s="244" t="s">
        <v>581</v>
      </c>
      <c r="O131" s="243" t="s">
        <v>751</v>
      </c>
      <c r="P131" s="243"/>
      <c r="Q131" s="243"/>
      <c r="R131" s="243"/>
      <c r="S131" s="243"/>
      <c r="T131" s="243"/>
      <c r="U131" s="243"/>
      <c r="V131" s="243"/>
      <c r="W131" s="243"/>
      <c r="X131" s="243"/>
      <c r="Y131" s="243"/>
      <c r="Z131" s="243"/>
      <c r="AA131" s="245"/>
      <c r="AB131" s="244" t="s">
        <v>764</v>
      </c>
      <c r="AC131" s="243"/>
      <c r="AD131" s="243"/>
      <c r="AE131" s="245"/>
      <c r="AF131" s="361" t="s">
        <v>750</v>
      </c>
      <c r="AG131" s="243"/>
      <c r="AH131" s="243"/>
      <c r="AI131" s="243"/>
      <c r="AJ131" s="243"/>
      <c r="AK131" s="243"/>
      <c r="AL131" s="243"/>
      <c r="AM131" s="243"/>
      <c r="AN131" s="243"/>
      <c r="AO131" s="243"/>
      <c r="AP131" s="246"/>
      <c r="AQ131" s="243"/>
      <c r="AR131" s="243"/>
      <c r="AS131" s="243"/>
      <c r="AT131" s="243"/>
      <c r="AU131" s="243"/>
      <c r="AV131" s="243"/>
      <c r="AW131" s="243"/>
      <c r="AX131" s="243"/>
      <c r="AY131" s="243"/>
      <c r="AZ131" s="246"/>
    </row>
    <row r="132" spans="3:67" s="2" customFormat="1" ht="13.5" customHeight="1">
      <c r="C132" s="234"/>
      <c r="D132" s="235"/>
      <c r="E132" s="235"/>
      <c r="F132" s="235"/>
      <c r="G132" s="235"/>
      <c r="H132" s="287"/>
      <c r="I132" s="242" t="s">
        <v>749</v>
      </c>
      <c r="J132" s="243"/>
      <c r="K132" s="243"/>
      <c r="L132" s="243"/>
      <c r="M132" s="243"/>
      <c r="N132" s="244" t="s">
        <v>582</v>
      </c>
      <c r="O132" s="243" t="s">
        <v>751</v>
      </c>
      <c r="P132" s="243"/>
      <c r="Q132" s="243"/>
      <c r="R132" s="243"/>
      <c r="S132" s="243"/>
      <c r="T132" s="243"/>
      <c r="U132" s="243"/>
      <c r="V132" s="243"/>
      <c r="W132" s="243"/>
      <c r="X132" s="243"/>
      <c r="Y132" s="243"/>
      <c r="Z132" s="243"/>
      <c r="AA132" s="245"/>
      <c r="AB132" s="244" t="s">
        <v>764</v>
      </c>
      <c r="AC132" s="243"/>
      <c r="AD132" s="243"/>
      <c r="AE132" s="245"/>
      <c r="AF132" s="361" t="s">
        <v>750</v>
      </c>
      <c r="AG132" s="243"/>
      <c r="AH132" s="243"/>
      <c r="AI132" s="243"/>
      <c r="AJ132" s="243"/>
      <c r="AK132" s="243"/>
      <c r="AL132" s="243"/>
      <c r="AM132" s="243"/>
      <c r="AN132" s="243"/>
      <c r="AO132" s="243"/>
      <c r="AP132" s="246"/>
      <c r="AQ132" s="243"/>
      <c r="AR132" s="243"/>
      <c r="AS132" s="243"/>
      <c r="AT132" s="243"/>
      <c r="AU132" s="243"/>
      <c r="AV132" s="243"/>
      <c r="AW132" s="243"/>
      <c r="AX132" s="243"/>
      <c r="AY132" s="243"/>
      <c r="AZ132" s="246"/>
    </row>
    <row r="133" spans="3:67" s="2" customFormat="1" ht="13.5" customHeight="1">
      <c r="C133" s="234"/>
      <c r="D133" s="235"/>
      <c r="E133" s="235"/>
      <c r="F133" s="235"/>
      <c r="G133" s="235"/>
      <c r="H133" s="287"/>
      <c r="I133" s="242" t="s">
        <v>749</v>
      </c>
      <c r="J133" s="243"/>
      <c r="K133" s="243"/>
      <c r="L133" s="243"/>
      <c r="M133" s="243"/>
      <c r="N133" s="244" t="s">
        <v>584</v>
      </c>
      <c r="O133" s="243" t="s">
        <v>751</v>
      </c>
      <c r="P133" s="243"/>
      <c r="Q133" s="243"/>
      <c r="R133" s="243"/>
      <c r="S133" s="243"/>
      <c r="T133" s="243"/>
      <c r="U133" s="243"/>
      <c r="V133" s="243"/>
      <c r="W133" s="243"/>
      <c r="X133" s="243"/>
      <c r="Y133" s="243"/>
      <c r="Z133" s="243"/>
      <c r="AA133" s="245"/>
      <c r="AB133" s="244" t="s">
        <v>764</v>
      </c>
      <c r="AC133" s="243"/>
      <c r="AD133" s="243"/>
      <c r="AE133" s="245"/>
      <c r="AF133" s="361" t="s">
        <v>750</v>
      </c>
      <c r="AG133" s="243"/>
      <c r="AH133" s="243"/>
      <c r="AI133" s="243"/>
      <c r="AJ133" s="243"/>
      <c r="AK133" s="243"/>
      <c r="AL133" s="243"/>
      <c r="AM133" s="243"/>
      <c r="AN133" s="243"/>
      <c r="AO133" s="243"/>
      <c r="AP133" s="246"/>
      <c r="AQ133" s="243"/>
      <c r="AR133" s="243"/>
      <c r="AS133" s="243"/>
      <c r="AT133" s="243"/>
      <c r="AU133" s="243"/>
      <c r="AV133" s="243"/>
      <c r="AW133" s="243"/>
      <c r="AX133" s="243"/>
      <c r="AY133" s="243"/>
      <c r="AZ133" s="246"/>
    </row>
    <row r="134" spans="3:67" s="2" customFormat="1" ht="13.5" customHeight="1" thickBot="1">
      <c r="C134" s="234"/>
      <c r="D134" s="235"/>
      <c r="E134" s="235"/>
      <c r="F134" s="235"/>
      <c r="G134" s="235"/>
      <c r="H134" s="287"/>
      <c r="I134" s="359"/>
      <c r="J134" s="268"/>
      <c r="K134" s="268"/>
      <c r="L134" s="268"/>
      <c r="M134" s="268"/>
      <c r="N134" s="270"/>
      <c r="O134" s="268"/>
      <c r="P134" s="268"/>
      <c r="Q134" s="268"/>
      <c r="R134" s="268"/>
      <c r="S134" s="268"/>
      <c r="T134" s="268"/>
      <c r="U134" s="268"/>
      <c r="V134" s="268"/>
      <c r="W134" s="268"/>
      <c r="X134" s="268"/>
      <c r="Y134" s="268"/>
      <c r="Z134" s="268"/>
      <c r="AA134" s="269"/>
      <c r="AB134" s="270"/>
      <c r="AC134" s="268"/>
      <c r="AD134" s="268"/>
      <c r="AE134" s="269"/>
      <c r="AF134" s="268"/>
      <c r="AG134" s="268"/>
      <c r="AH134" s="268"/>
      <c r="AI134" s="268"/>
      <c r="AJ134" s="268"/>
      <c r="AK134" s="268"/>
      <c r="AL134" s="268"/>
      <c r="AM134" s="268"/>
      <c r="AN134" s="268"/>
      <c r="AO134" s="268"/>
      <c r="AP134" s="360"/>
      <c r="AQ134" s="243"/>
      <c r="AR134" s="243"/>
      <c r="AS134" s="243"/>
      <c r="AT134" s="243"/>
      <c r="AU134" s="243"/>
      <c r="AV134" s="243"/>
      <c r="AW134" s="243"/>
      <c r="AX134" s="243"/>
      <c r="AY134" s="243"/>
      <c r="AZ134" s="246"/>
    </row>
    <row r="135" spans="3:67" s="2" customFormat="1" ht="13.5" customHeight="1">
      <c r="C135" s="234"/>
      <c r="D135" s="235"/>
      <c r="E135" s="235"/>
      <c r="F135" s="235"/>
      <c r="G135" s="235"/>
      <c r="H135" s="235"/>
      <c r="I135" s="259" t="s">
        <v>615</v>
      </c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  <c r="AE135" s="260"/>
      <c r="AF135" s="260"/>
      <c r="AG135" s="260"/>
      <c r="AH135" s="260"/>
      <c r="AI135" s="260"/>
      <c r="AJ135" s="260"/>
      <c r="AK135" s="260"/>
      <c r="AL135" s="260"/>
      <c r="AM135" s="260"/>
      <c r="AN135" s="260"/>
      <c r="AO135" s="260"/>
      <c r="AP135" s="261"/>
      <c r="AQ135" s="243"/>
      <c r="AR135" s="243"/>
      <c r="AS135" s="243"/>
      <c r="AT135" s="243"/>
      <c r="AU135" s="243"/>
      <c r="AV135" s="243"/>
      <c r="AW135" s="243"/>
      <c r="AX135" s="243"/>
      <c r="AY135" s="243"/>
      <c r="AZ135" s="246"/>
    </row>
    <row r="136" spans="3:67" s="2" customFormat="1" ht="13.5" customHeight="1">
      <c r="C136" s="234"/>
      <c r="D136" s="235"/>
      <c r="E136" s="235"/>
      <c r="F136" s="235"/>
      <c r="G136" s="235"/>
      <c r="H136" s="235"/>
      <c r="I136" s="262" t="s">
        <v>616</v>
      </c>
      <c r="J136" s="243"/>
      <c r="K136" s="243"/>
      <c r="L136" s="243"/>
      <c r="M136" s="243"/>
      <c r="N136" s="244" t="s">
        <v>587</v>
      </c>
      <c r="O136" s="243" t="s">
        <v>609</v>
      </c>
      <c r="P136" s="243"/>
      <c r="Q136" s="243"/>
      <c r="R136" s="243"/>
      <c r="S136" s="243"/>
      <c r="T136" s="243"/>
      <c r="U136" s="243"/>
      <c r="V136" s="243"/>
      <c r="W136" s="243"/>
      <c r="X136" s="243"/>
      <c r="Y136" s="243"/>
      <c r="Z136" s="243"/>
      <c r="AA136" s="245"/>
      <c r="AB136" s="243" t="s">
        <v>765</v>
      </c>
      <c r="AC136" s="243"/>
      <c r="AD136" s="243"/>
      <c r="AE136" s="243"/>
      <c r="AF136" s="244" t="s">
        <v>617</v>
      </c>
      <c r="AG136" s="243"/>
      <c r="AH136" s="243"/>
      <c r="AI136" s="243"/>
      <c r="AJ136" s="243"/>
      <c r="AK136" s="243"/>
      <c r="AL136" s="243"/>
      <c r="AM136" s="243"/>
      <c r="AN136" s="243"/>
      <c r="AO136" s="243"/>
      <c r="AP136" s="263"/>
      <c r="AQ136" s="243"/>
      <c r="AR136" s="243"/>
      <c r="AS136" s="243"/>
      <c r="AT136" s="243"/>
      <c r="AU136" s="243"/>
      <c r="AV136" s="243"/>
      <c r="AW136" s="243"/>
      <c r="AX136" s="243"/>
      <c r="AY136" s="243"/>
      <c r="AZ136" s="246"/>
      <c r="BO136" s="198" t="s">
        <v>805</v>
      </c>
    </row>
    <row r="137" spans="3:67" s="2" customFormat="1" ht="13.5" customHeight="1">
      <c r="C137" s="234"/>
      <c r="D137" s="235"/>
      <c r="E137" s="235"/>
      <c r="F137" s="235"/>
      <c r="G137" s="235"/>
      <c r="H137" s="235"/>
      <c r="I137" s="262" t="s">
        <v>616</v>
      </c>
      <c r="J137" s="243"/>
      <c r="K137" s="243"/>
      <c r="L137" s="243"/>
      <c r="M137" s="243"/>
      <c r="N137" s="244" t="s">
        <v>587</v>
      </c>
      <c r="O137" s="243" t="s">
        <v>609</v>
      </c>
      <c r="P137" s="243"/>
      <c r="Q137" s="243"/>
      <c r="R137" s="243"/>
      <c r="S137" s="243"/>
      <c r="T137" s="243"/>
      <c r="U137" s="243"/>
      <c r="V137" s="243"/>
      <c r="W137" s="243"/>
      <c r="X137" s="243"/>
      <c r="Y137" s="243"/>
      <c r="Z137" s="243"/>
      <c r="AA137" s="245"/>
      <c r="AB137" s="244" t="s">
        <v>766</v>
      </c>
      <c r="AC137" s="243"/>
      <c r="AD137" s="243"/>
      <c r="AE137" s="243"/>
      <c r="AF137" s="244" t="s">
        <v>619</v>
      </c>
      <c r="AG137" s="243"/>
      <c r="AH137" s="243"/>
      <c r="AI137" s="243"/>
      <c r="AJ137" s="243"/>
      <c r="AK137" s="243"/>
      <c r="AL137" s="243"/>
      <c r="AM137" s="243"/>
      <c r="AN137" s="243"/>
      <c r="AO137" s="243"/>
      <c r="AP137" s="263"/>
      <c r="AQ137" s="243"/>
      <c r="AR137" s="243"/>
      <c r="AS137" s="243"/>
      <c r="AT137" s="243"/>
      <c r="AU137" s="243"/>
      <c r="AV137" s="243"/>
      <c r="AW137" s="243"/>
      <c r="AX137" s="243"/>
      <c r="AY137" s="243"/>
      <c r="AZ137" s="246"/>
    </row>
    <row r="138" spans="3:67" s="2" customFormat="1" ht="13.5" customHeight="1">
      <c r="C138" s="234"/>
      <c r="D138" s="235"/>
      <c r="E138" s="235"/>
      <c r="F138" s="235"/>
      <c r="G138" s="235"/>
      <c r="H138" s="235"/>
      <c r="I138" s="264" t="s">
        <v>621</v>
      </c>
      <c r="J138" s="265"/>
      <c r="K138" s="265"/>
      <c r="L138" s="265"/>
      <c r="M138" s="265"/>
      <c r="N138" s="265"/>
      <c r="O138" s="265"/>
      <c r="P138" s="265"/>
      <c r="Q138" s="265"/>
      <c r="R138" s="265"/>
      <c r="S138" s="265"/>
      <c r="T138" s="265"/>
      <c r="U138" s="265"/>
      <c r="V138" s="265"/>
      <c r="W138" s="265"/>
      <c r="X138" s="265"/>
      <c r="Y138" s="265"/>
      <c r="Z138" s="265"/>
      <c r="AA138" s="265"/>
      <c r="AB138" s="265"/>
      <c r="AC138" s="265"/>
      <c r="AD138" s="265"/>
      <c r="AE138" s="265"/>
      <c r="AF138" s="265"/>
      <c r="AG138" s="265"/>
      <c r="AH138" s="265"/>
      <c r="AI138" s="265"/>
      <c r="AJ138" s="265"/>
      <c r="AK138" s="265"/>
      <c r="AL138" s="265"/>
      <c r="AM138" s="265"/>
      <c r="AN138" s="265"/>
      <c r="AO138" s="265"/>
      <c r="AP138" s="266"/>
      <c r="AQ138" s="243"/>
      <c r="AR138" s="243"/>
      <c r="AS138" s="243"/>
      <c r="AT138" s="243"/>
      <c r="AU138" s="243"/>
      <c r="AV138" s="243"/>
      <c r="AW138" s="243"/>
      <c r="AX138" s="243"/>
      <c r="AY138" s="243"/>
      <c r="AZ138" s="246"/>
    </row>
    <row r="139" spans="3:67" s="2" customFormat="1" ht="13.5" customHeight="1">
      <c r="C139" s="234"/>
      <c r="D139" s="235"/>
      <c r="E139" s="235"/>
      <c r="F139" s="235"/>
      <c r="G139" s="235"/>
      <c r="H139" s="235"/>
      <c r="I139" s="262" t="s">
        <v>616</v>
      </c>
      <c r="J139" s="243"/>
      <c r="K139" s="243"/>
      <c r="L139" s="243"/>
      <c r="M139" s="243"/>
      <c r="N139" s="244" t="s">
        <v>587</v>
      </c>
      <c r="O139" s="243" t="s">
        <v>622</v>
      </c>
      <c r="P139" s="243"/>
      <c r="Q139" s="243"/>
      <c r="R139" s="243"/>
      <c r="S139" s="243"/>
      <c r="T139" s="243"/>
      <c r="U139" s="243"/>
      <c r="V139" s="243"/>
      <c r="W139" s="243"/>
      <c r="X139" s="243"/>
      <c r="Y139" s="243"/>
      <c r="Z139" s="243"/>
      <c r="AA139" s="245"/>
      <c r="AB139" s="243" t="s">
        <v>765</v>
      </c>
      <c r="AC139" s="243"/>
      <c r="AD139" s="243"/>
      <c r="AE139" s="243"/>
      <c r="AF139" s="244" t="s">
        <v>617</v>
      </c>
      <c r="AG139" s="243"/>
      <c r="AH139" s="243"/>
      <c r="AI139" s="243"/>
      <c r="AJ139" s="243"/>
      <c r="AK139" s="243"/>
      <c r="AL139" s="243"/>
      <c r="AM139" s="243"/>
      <c r="AN139" s="243"/>
      <c r="AO139" s="243"/>
      <c r="AP139" s="263"/>
      <c r="AQ139" s="243"/>
      <c r="AR139" s="243"/>
      <c r="AS139" s="243"/>
      <c r="AT139" s="243"/>
      <c r="AU139" s="243"/>
      <c r="AV139" s="243"/>
      <c r="AW139" s="243"/>
      <c r="AX139" s="243"/>
      <c r="AY139" s="243"/>
      <c r="AZ139" s="246"/>
      <c r="BO139" s="198" t="s">
        <v>805</v>
      </c>
    </row>
    <row r="140" spans="3:67" s="2" customFormat="1" ht="13.5" customHeight="1" thickBot="1">
      <c r="C140" s="234"/>
      <c r="D140" s="235"/>
      <c r="E140" s="235"/>
      <c r="F140" s="235"/>
      <c r="G140" s="235"/>
      <c r="H140" s="235"/>
      <c r="I140" s="298" t="s">
        <v>616</v>
      </c>
      <c r="J140" s="238"/>
      <c r="K140" s="238"/>
      <c r="L140" s="238"/>
      <c r="M140" s="238"/>
      <c r="N140" s="251" t="s">
        <v>587</v>
      </c>
      <c r="O140" s="238" t="s">
        <v>622</v>
      </c>
      <c r="P140" s="238"/>
      <c r="Q140" s="238"/>
      <c r="R140" s="238"/>
      <c r="S140" s="238"/>
      <c r="T140" s="238"/>
      <c r="U140" s="238"/>
      <c r="V140" s="238"/>
      <c r="W140" s="238"/>
      <c r="X140" s="238"/>
      <c r="Y140" s="238"/>
      <c r="Z140" s="238"/>
      <c r="AA140" s="252"/>
      <c r="AB140" s="251" t="s">
        <v>766</v>
      </c>
      <c r="AC140" s="238"/>
      <c r="AD140" s="238"/>
      <c r="AE140" s="238"/>
      <c r="AF140" s="251" t="s">
        <v>619</v>
      </c>
      <c r="AG140" s="238"/>
      <c r="AH140" s="238"/>
      <c r="AI140" s="238"/>
      <c r="AJ140" s="238"/>
      <c r="AK140" s="238"/>
      <c r="AL140" s="238"/>
      <c r="AM140" s="238"/>
      <c r="AN140" s="238"/>
      <c r="AO140" s="238"/>
      <c r="AP140" s="299"/>
      <c r="AQ140" s="243"/>
      <c r="AR140" s="243"/>
      <c r="AS140" s="243"/>
      <c r="AT140" s="243"/>
      <c r="AU140" s="243"/>
      <c r="AV140" s="243"/>
      <c r="AW140" s="243"/>
      <c r="AX140" s="243"/>
      <c r="AY140" s="243"/>
      <c r="AZ140" s="246"/>
    </row>
    <row r="141" spans="3:67" s="2" customFormat="1" ht="13.5" customHeight="1" thickBot="1">
      <c r="C141" s="234"/>
      <c r="D141" s="235"/>
      <c r="E141" s="235"/>
      <c r="F141" s="235"/>
      <c r="G141" s="235"/>
      <c r="H141" s="235"/>
      <c r="I141" s="399"/>
      <c r="J141" s="400"/>
      <c r="K141" s="400"/>
      <c r="L141" s="400"/>
      <c r="M141" s="400"/>
      <c r="N141" s="400"/>
      <c r="O141" s="400"/>
      <c r="P141" s="400"/>
      <c r="Q141" s="400"/>
      <c r="R141" s="400"/>
      <c r="S141" s="400"/>
      <c r="T141" s="400"/>
      <c r="U141" s="400"/>
      <c r="V141" s="400"/>
      <c r="W141" s="400"/>
      <c r="X141" s="400"/>
      <c r="Y141" s="400"/>
      <c r="Z141" s="400"/>
      <c r="AA141" s="400"/>
      <c r="AB141" s="400"/>
      <c r="AC141" s="400"/>
      <c r="AD141" s="400"/>
      <c r="AE141" s="400"/>
      <c r="AF141" s="400"/>
      <c r="AG141" s="400"/>
      <c r="AH141" s="400"/>
      <c r="AI141" s="400"/>
      <c r="AJ141" s="400"/>
      <c r="AK141" s="400"/>
      <c r="AL141" s="400"/>
      <c r="AM141" s="400"/>
      <c r="AN141" s="400"/>
      <c r="AO141" s="400"/>
      <c r="AP141" s="401"/>
      <c r="AQ141" s="243"/>
      <c r="AR141" s="243"/>
      <c r="AS141" s="243"/>
      <c r="AT141" s="243"/>
      <c r="AU141" s="243"/>
      <c r="AV141" s="243"/>
      <c r="AW141" s="243"/>
      <c r="AX141" s="243"/>
      <c r="AY141" s="243"/>
      <c r="AZ141" s="246"/>
    </row>
    <row r="142" spans="3:67" s="2" customFormat="1" ht="13.5" customHeight="1">
      <c r="C142" s="234"/>
      <c r="D142" s="235"/>
      <c r="E142" s="235"/>
      <c r="F142" s="235"/>
      <c r="G142" s="235"/>
      <c r="H142" s="235"/>
      <c r="I142" s="259" t="s">
        <v>849</v>
      </c>
      <c r="J142" s="260"/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 s="260"/>
      <c r="AM142" s="260"/>
      <c r="AN142" s="260"/>
      <c r="AO142" s="260"/>
      <c r="AP142" s="261"/>
      <c r="AQ142" s="243"/>
      <c r="AR142" s="243"/>
      <c r="AS142" s="243"/>
      <c r="AT142" s="243"/>
      <c r="AU142" s="243"/>
      <c r="AV142" s="243"/>
      <c r="AW142" s="243"/>
      <c r="AX142" s="243"/>
      <c r="AY142" s="243"/>
      <c r="AZ142" s="246"/>
    </row>
    <row r="143" spans="3:67" s="273" customFormat="1" ht="40.5" customHeight="1">
      <c r="C143" s="274"/>
      <c r="D143" s="275"/>
      <c r="E143" s="275"/>
      <c r="F143" s="275"/>
      <c r="G143" s="275"/>
      <c r="H143" s="275"/>
      <c r="I143" s="397" t="s">
        <v>616</v>
      </c>
      <c r="J143" s="344"/>
      <c r="K143" s="344"/>
      <c r="L143" s="344"/>
      <c r="M143" s="344"/>
      <c r="N143" s="280" t="s">
        <v>590</v>
      </c>
      <c r="O143" s="344" t="s">
        <v>695</v>
      </c>
      <c r="P143" s="344"/>
      <c r="Q143" s="344"/>
      <c r="R143" s="344"/>
      <c r="S143" s="344"/>
      <c r="T143" s="344"/>
      <c r="U143" s="344"/>
      <c r="V143" s="344"/>
      <c r="W143" s="344"/>
      <c r="X143" s="344"/>
      <c r="Y143" s="344"/>
      <c r="Z143" s="344"/>
      <c r="AA143" s="345"/>
      <c r="AB143" s="344" t="s">
        <v>696</v>
      </c>
      <c r="AC143" s="344"/>
      <c r="AD143" s="344"/>
      <c r="AE143" s="344"/>
      <c r="AF143" s="544" t="s">
        <v>886</v>
      </c>
      <c r="AG143" s="545"/>
      <c r="AH143" s="545"/>
      <c r="AI143" s="545"/>
      <c r="AJ143" s="545"/>
      <c r="AK143" s="545"/>
      <c r="AL143" s="545"/>
      <c r="AM143" s="545"/>
      <c r="AN143" s="545"/>
      <c r="AO143" s="545"/>
      <c r="AP143" s="546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6"/>
    </row>
    <row r="144" spans="3:67" s="2" customFormat="1" ht="13.5" customHeight="1">
      <c r="C144" s="234"/>
      <c r="D144" s="235"/>
      <c r="E144" s="235"/>
      <c r="F144" s="235"/>
      <c r="G144" s="235"/>
      <c r="H144" s="235"/>
      <c r="I144" s="398" t="s">
        <v>767</v>
      </c>
      <c r="J144" s="265"/>
      <c r="K144" s="265"/>
      <c r="L144" s="265"/>
      <c r="M144" s="265"/>
      <c r="N144" s="265"/>
      <c r="O144" s="265"/>
      <c r="P144" s="265"/>
      <c r="Q144" s="265"/>
      <c r="R144" s="265"/>
      <c r="S144" s="265"/>
      <c r="T144" s="265"/>
      <c r="U144" s="265"/>
      <c r="V144" s="265"/>
      <c r="W144" s="265"/>
      <c r="X144" s="265"/>
      <c r="Y144" s="265"/>
      <c r="Z144" s="265"/>
      <c r="AA144" s="265"/>
      <c r="AB144" s="265"/>
      <c r="AC144" s="265"/>
      <c r="AD144" s="265"/>
      <c r="AE144" s="265"/>
      <c r="AF144" s="265"/>
      <c r="AG144" s="265"/>
      <c r="AH144" s="265"/>
      <c r="AI144" s="265"/>
      <c r="AJ144" s="265"/>
      <c r="AK144" s="265"/>
      <c r="AL144" s="265"/>
      <c r="AM144" s="265"/>
      <c r="AN144" s="265"/>
      <c r="AO144" s="265"/>
      <c r="AP144" s="266"/>
      <c r="AQ144" s="243"/>
      <c r="AR144" s="243"/>
      <c r="AS144" s="243"/>
      <c r="AT144" s="243"/>
      <c r="AU144" s="243"/>
      <c r="AV144" s="243"/>
      <c r="AW144" s="243"/>
      <c r="AX144" s="243"/>
      <c r="AY144" s="243"/>
      <c r="AZ144" s="246"/>
    </row>
    <row r="145" spans="3:52" s="273" customFormat="1" ht="27.75" customHeight="1" thickBot="1">
      <c r="C145" s="274"/>
      <c r="D145" s="275"/>
      <c r="E145" s="275"/>
      <c r="F145" s="275"/>
      <c r="G145" s="275"/>
      <c r="H145" s="275"/>
      <c r="I145" s="347" t="s">
        <v>616</v>
      </c>
      <c r="J145" s="348"/>
      <c r="K145" s="348"/>
      <c r="L145" s="348"/>
      <c r="M145" s="349"/>
      <c r="N145" s="350" t="s">
        <v>590</v>
      </c>
      <c r="O145" s="348" t="s">
        <v>695</v>
      </c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9"/>
      <c r="AB145" s="348" t="s">
        <v>696</v>
      </c>
      <c r="AC145" s="348"/>
      <c r="AD145" s="348"/>
      <c r="AE145" s="348"/>
      <c r="AF145" s="547" t="s">
        <v>887</v>
      </c>
      <c r="AG145" s="548"/>
      <c r="AH145" s="548"/>
      <c r="AI145" s="548"/>
      <c r="AJ145" s="548"/>
      <c r="AK145" s="548"/>
      <c r="AL145" s="548"/>
      <c r="AM145" s="548"/>
      <c r="AN145" s="548"/>
      <c r="AO145" s="548"/>
      <c r="AP145" s="549"/>
      <c r="AQ145" s="344"/>
      <c r="AR145" s="344"/>
      <c r="AS145" s="344"/>
      <c r="AT145" s="344"/>
      <c r="AU145" s="344"/>
      <c r="AV145" s="344"/>
      <c r="AW145" s="344"/>
      <c r="AX145" s="344"/>
      <c r="AY145" s="344"/>
      <c r="AZ145" s="346"/>
    </row>
    <row r="146" spans="3:52" s="2" customFormat="1" ht="13.5" customHeight="1">
      <c r="C146" s="234"/>
      <c r="D146" s="235"/>
      <c r="E146" s="235"/>
      <c r="F146" s="235"/>
      <c r="G146" s="235"/>
      <c r="H146" s="236"/>
      <c r="I146" s="257"/>
      <c r="J146" s="284"/>
      <c r="K146" s="284"/>
      <c r="L146" s="284"/>
      <c r="M146" s="284"/>
      <c r="N146" s="302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9"/>
      <c r="AB146" s="247"/>
      <c r="AC146" s="247"/>
      <c r="AD146" s="247"/>
      <c r="AE146" s="247"/>
      <c r="AF146" s="248"/>
      <c r="AG146" s="247"/>
      <c r="AH146" s="247"/>
      <c r="AI146" s="247"/>
      <c r="AJ146" s="247"/>
      <c r="AK146" s="247"/>
      <c r="AL146" s="247"/>
      <c r="AM146" s="247"/>
      <c r="AN146" s="247"/>
      <c r="AO146" s="247"/>
      <c r="AP146" s="250"/>
      <c r="AQ146" s="243"/>
      <c r="AR146" s="243"/>
      <c r="AS146" s="243"/>
      <c r="AT146" s="243"/>
      <c r="AU146" s="243"/>
      <c r="AV146" s="243"/>
      <c r="AW146" s="243"/>
      <c r="AX146" s="243"/>
      <c r="AY146" s="243"/>
      <c r="AZ146" s="246"/>
    </row>
    <row r="147" spans="3:52" s="2" customFormat="1" ht="13.5" customHeight="1">
      <c r="C147" s="222" t="s">
        <v>607</v>
      </c>
      <c r="D147" s="223"/>
      <c r="E147" s="223"/>
      <c r="F147" s="223"/>
      <c r="G147" s="281"/>
      <c r="H147" s="224"/>
      <c r="I147" s="189" t="s">
        <v>567</v>
      </c>
      <c r="J147" s="189" t="s">
        <v>675</v>
      </c>
      <c r="K147" s="189"/>
      <c r="L147" s="189"/>
      <c r="M147" s="189"/>
      <c r="N147" s="189"/>
      <c r="O147" s="189"/>
      <c r="P147" s="189"/>
      <c r="Q147" s="189"/>
      <c r="R147" s="189"/>
      <c r="S147" s="189"/>
      <c r="T147" s="189"/>
      <c r="U147" s="189"/>
      <c r="V147" s="189"/>
      <c r="W147" s="189"/>
      <c r="X147" s="189"/>
      <c r="Y147" s="189"/>
      <c r="Z147" s="189"/>
      <c r="AA147" s="189"/>
      <c r="AB147" s="189"/>
      <c r="AC147" s="189"/>
      <c r="AD147" s="189"/>
      <c r="AE147" s="189"/>
      <c r="AF147" s="189"/>
      <c r="AG147" s="189"/>
      <c r="AH147" s="189"/>
      <c r="AI147" s="189"/>
      <c r="AJ147" s="189"/>
      <c r="AK147" s="189"/>
      <c r="AL147" s="189"/>
      <c r="AM147" s="189"/>
      <c r="AN147" s="189"/>
      <c r="AO147" s="189"/>
      <c r="AP147" s="189"/>
      <c r="AQ147" s="188" t="s">
        <v>608</v>
      </c>
      <c r="AR147" s="189"/>
      <c r="AS147" s="189"/>
      <c r="AT147" s="189"/>
      <c r="AU147" s="189"/>
      <c r="AV147" s="189"/>
      <c r="AW147" s="189"/>
      <c r="AX147" s="189"/>
      <c r="AY147" s="189"/>
      <c r="AZ147" s="190"/>
    </row>
    <row r="148" spans="3:52" s="2" customFormat="1" ht="13.5" customHeight="1">
      <c r="C148" s="234"/>
      <c r="D148" s="235"/>
      <c r="E148" s="235"/>
      <c r="F148" s="235"/>
      <c r="G148" s="255"/>
      <c r="H148" s="236"/>
      <c r="I148" s="238" t="s">
        <v>565</v>
      </c>
      <c r="J148" s="238" t="s">
        <v>609</v>
      </c>
      <c r="K148" s="238"/>
      <c r="L148" s="243"/>
      <c r="M148" s="243"/>
      <c r="N148" s="243"/>
      <c r="O148" s="243"/>
      <c r="P148" s="243"/>
      <c r="Q148" s="243"/>
      <c r="R148" s="243"/>
      <c r="S148" s="243"/>
      <c r="T148" s="243"/>
      <c r="U148" s="243"/>
      <c r="V148" s="243"/>
      <c r="W148" s="243"/>
      <c r="X148" s="243"/>
      <c r="Y148" s="243"/>
      <c r="Z148" s="243"/>
      <c r="AA148" s="243"/>
      <c r="AB148" s="243"/>
      <c r="AC148" s="243"/>
      <c r="AD148" s="243"/>
      <c r="AE148" s="243"/>
      <c r="AF148" s="243"/>
      <c r="AG148" s="243"/>
      <c r="AH148" s="243"/>
      <c r="AI148" s="243"/>
      <c r="AJ148" s="243"/>
      <c r="AK148" s="243"/>
      <c r="AL148" s="243"/>
      <c r="AM148" s="243"/>
      <c r="AN148" s="243"/>
      <c r="AO148" s="243"/>
      <c r="AP148" s="243"/>
      <c r="AQ148" s="242" t="s">
        <v>608</v>
      </c>
      <c r="AR148" s="243"/>
      <c r="AS148" s="243"/>
      <c r="AT148" s="243"/>
      <c r="AU148" s="243"/>
      <c r="AV148" s="243"/>
      <c r="AW148" s="243"/>
      <c r="AX148" s="243"/>
      <c r="AY148" s="243"/>
      <c r="AZ148" s="246"/>
    </row>
    <row r="149" spans="3:52" s="2" customFormat="1" ht="13.5" customHeight="1">
      <c r="C149" s="234"/>
      <c r="D149" s="235"/>
      <c r="E149" s="235"/>
      <c r="F149" s="235"/>
      <c r="G149" s="255"/>
      <c r="H149" s="236"/>
      <c r="I149" s="238" t="s">
        <v>565</v>
      </c>
      <c r="J149" s="238" t="s">
        <v>622</v>
      </c>
      <c r="K149" s="238"/>
      <c r="L149" s="238"/>
      <c r="M149" s="238"/>
      <c r="N149" s="238"/>
      <c r="O149" s="238"/>
      <c r="P149" s="238"/>
      <c r="Q149" s="238"/>
      <c r="R149" s="238"/>
      <c r="S149" s="238"/>
      <c r="T149" s="238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8"/>
      <c r="AI149" s="238"/>
      <c r="AJ149" s="238"/>
      <c r="AK149" s="238"/>
      <c r="AL149" s="238"/>
      <c r="AM149" s="238"/>
      <c r="AN149" s="238"/>
      <c r="AO149" s="238"/>
      <c r="AP149" s="238"/>
      <c r="AQ149" s="237" t="s">
        <v>610</v>
      </c>
      <c r="AR149" s="238"/>
      <c r="AS149" s="238"/>
      <c r="AT149" s="238"/>
      <c r="AU149" s="238"/>
      <c r="AV149" s="238"/>
      <c r="AW149" s="238"/>
      <c r="AX149" s="238"/>
      <c r="AY149" s="238"/>
      <c r="AZ149" s="239"/>
    </row>
    <row r="150" spans="3:52" s="2" customFormat="1" ht="13.5" customHeight="1">
      <c r="C150" s="234"/>
      <c r="D150" s="235"/>
      <c r="E150" s="235"/>
      <c r="F150" s="235"/>
      <c r="G150" s="255"/>
      <c r="H150" s="236"/>
      <c r="I150" s="238" t="s">
        <v>565</v>
      </c>
      <c r="J150" s="238" t="s">
        <v>678</v>
      </c>
      <c r="K150" s="238"/>
      <c r="L150" s="238"/>
      <c r="M150" s="238"/>
      <c r="N150" s="238"/>
      <c r="O150" s="238"/>
      <c r="P150" s="238"/>
      <c r="Q150" s="238"/>
      <c r="R150" s="238"/>
      <c r="S150" s="238"/>
      <c r="T150" s="238"/>
      <c r="U150" s="238"/>
      <c r="V150" s="238"/>
      <c r="W150" s="238"/>
      <c r="X150" s="238"/>
      <c r="Y150" s="238"/>
      <c r="Z150" s="238"/>
      <c r="AA150" s="238"/>
      <c r="AB150" s="238"/>
      <c r="AC150" s="238"/>
      <c r="AD150" s="238"/>
      <c r="AE150" s="238"/>
      <c r="AF150" s="238"/>
      <c r="AG150" s="238"/>
      <c r="AH150" s="238"/>
      <c r="AI150" s="238"/>
      <c r="AJ150" s="238"/>
      <c r="AK150" s="238"/>
      <c r="AL150" s="238"/>
      <c r="AM150" s="238"/>
      <c r="AN150" s="238"/>
      <c r="AO150" s="238"/>
      <c r="AP150" s="238"/>
      <c r="AQ150" s="237" t="s">
        <v>610</v>
      </c>
      <c r="AR150" s="238"/>
      <c r="AS150" s="238"/>
      <c r="AT150" s="238"/>
      <c r="AU150" s="238"/>
      <c r="AV150" s="238"/>
      <c r="AW150" s="238"/>
      <c r="AX150" s="238"/>
      <c r="AY150" s="238"/>
      <c r="AZ150" s="239"/>
    </row>
    <row r="151" spans="3:52" s="2" customFormat="1" ht="13.5" customHeight="1">
      <c r="C151" s="234"/>
      <c r="D151" s="235"/>
      <c r="E151" s="235"/>
      <c r="F151" s="235"/>
      <c r="G151" s="255"/>
      <c r="H151" s="236"/>
      <c r="I151" s="243" t="s">
        <v>565</v>
      </c>
      <c r="J151" s="243" t="s">
        <v>679</v>
      </c>
      <c r="K151" s="243"/>
      <c r="L151" s="238"/>
      <c r="M151" s="238"/>
      <c r="N151" s="238"/>
      <c r="O151" s="238"/>
      <c r="P151" s="238"/>
      <c r="Q151" s="238"/>
      <c r="R151" s="238"/>
      <c r="S151" s="238"/>
      <c r="T151" s="238"/>
      <c r="U151" s="238"/>
      <c r="V151" s="238"/>
      <c r="W151" s="238"/>
      <c r="X151" s="238"/>
      <c r="Y151" s="238"/>
      <c r="Z151" s="238"/>
      <c r="AA151" s="238"/>
      <c r="AB151" s="238"/>
      <c r="AC151" s="238"/>
      <c r="AD151" s="238"/>
      <c r="AE151" s="238"/>
      <c r="AF151" s="238"/>
      <c r="AG151" s="238"/>
      <c r="AH151" s="238"/>
      <c r="AI151" s="238"/>
      <c r="AJ151" s="238"/>
      <c r="AK151" s="238"/>
      <c r="AL151" s="238"/>
      <c r="AM151" s="238"/>
      <c r="AN151" s="238"/>
      <c r="AO151" s="238"/>
      <c r="AP151" s="238"/>
      <c r="AQ151" s="237" t="s">
        <v>610</v>
      </c>
      <c r="AR151" s="238"/>
      <c r="AS151" s="238"/>
      <c r="AT151" s="238"/>
      <c r="AU151" s="238"/>
      <c r="AV151" s="238"/>
      <c r="AW151" s="238"/>
      <c r="AX151" s="238"/>
      <c r="AY151" s="238"/>
      <c r="AZ151" s="239"/>
    </row>
    <row r="152" spans="3:52" s="2" customFormat="1" ht="13.5" customHeight="1">
      <c r="C152" s="234"/>
      <c r="D152" s="235"/>
      <c r="E152" s="235"/>
      <c r="F152" s="235"/>
      <c r="G152" s="255"/>
      <c r="H152" s="236"/>
      <c r="I152" s="238" t="s">
        <v>565</v>
      </c>
      <c r="J152" s="238" t="s">
        <v>825</v>
      </c>
      <c r="K152" s="238"/>
      <c r="L152" s="238"/>
      <c r="M152" s="238"/>
      <c r="N152" s="238"/>
      <c r="O152" s="238"/>
      <c r="P152" s="238"/>
      <c r="Q152" s="238"/>
      <c r="R152" s="238"/>
      <c r="S152" s="238"/>
      <c r="T152" s="238"/>
      <c r="U152" s="238"/>
      <c r="V152" s="238"/>
      <c r="W152" s="238"/>
      <c r="X152" s="238"/>
      <c r="Y152" s="238"/>
      <c r="Z152" s="238"/>
      <c r="AA152" s="238"/>
      <c r="AB152" s="238"/>
      <c r="AC152" s="238"/>
      <c r="AD152" s="238"/>
      <c r="AE152" s="238"/>
      <c r="AF152" s="238"/>
      <c r="AG152" s="238"/>
      <c r="AH152" s="238"/>
      <c r="AI152" s="238"/>
      <c r="AJ152" s="238"/>
      <c r="AK152" s="238"/>
      <c r="AL152" s="238"/>
      <c r="AM152" s="238"/>
      <c r="AN152" s="238"/>
      <c r="AO152" s="238"/>
      <c r="AP152" s="238"/>
      <c r="AQ152" s="237" t="s">
        <v>610</v>
      </c>
      <c r="AR152" s="238"/>
      <c r="AS152" s="238"/>
      <c r="AT152" s="238"/>
      <c r="AU152" s="238"/>
      <c r="AV152" s="238"/>
      <c r="AW152" s="238"/>
      <c r="AX152" s="238"/>
      <c r="AY152" s="238"/>
      <c r="AZ152" s="239"/>
    </row>
    <row r="153" spans="3:52" s="2" customFormat="1" ht="13.5" customHeight="1">
      <c r="C153" s="234"/>
      <c r="D153" s="235"/>
      <c r="E153" s="235"/>
      <c r="F153" s="235"/>
      <c r="G153" s="255"/>
      <c r="H153" s="236"/>
      <c r="I153" s="238" t="s">
        <v>565</v>
      </c>
      <c r="J153" s="238" t="s">
        <v>826</v>
      </c>
      <c r="K153" s="238"/>
      <c r="L153" s="238"/>
      <c r="M153" s="238"/>
      <c r="N153" s="238"/>
      <c r="O153" s="238"/>
      <c r="P153" s="238"/>
      <c r="Q153" s="238"/>
      <c r="R153" s="238"/>
      <c r="S153" s="238"/>
      <c r="T153" s="238"/>
      <c r="U153" s="238"/>
      <c r="V153" s="238"/>
      <c r="W153" s="238"/>
      <c r="X153" s="238"/>
      <c r="Y153" s="238"/>
      <c r="Z153" s="238"/>
      <c r="AA153" s="238"/>
      <c r="AB153" s="238"/>
      <c r="AC153" s="238"/>
      <c r="AD153" s="238"/>
      <c r="AE153" s="238"/>
      <c r="AF153" s="238"/>
      <c r="AG153" s="238"/>
      <c r="AH153" s="238"/>
      <c r="AI153" s="238"/>
      <c r="AJ153" s="238"/>
      <c r="AK153" s="238"/>
      <c r="AL153" s="238"/>
      <c r="AM153" s="238"/>
      <c r="AN153" s="238"/>
      <c r="AO153" s="238"/>
      <c r="AP153" s="238"/>
      <c r="AQ153" s="237" t="s">
        <v>610</v>
      </c>
      <c r="AR153" s="238"/>
      <c r="AS153" s="238"/>
      <c r="AT153" s="238"/>
      <c r="AU153" s="238"/>
      <c r="AV153" s="238"/>
      <c r="AW153" s="238"/>
      <c r="AX153" s="238"/>
      <c r="AY153" s="238"/>
      <c r="AZ153" s="239"/>
    </row>
    <row r="154" spans="3:52" s="2" customFormat="1" ht="13.5" customHeight="1">
      <c r="C154" s="234"/>
      <c r="D154" s="235"/>
      <c r="E154" s="235"/>
      <c r="F154" s="235"/>
      <c r="G154" s="255"/>
      <c r="H154" s="236"/>
      <c r="I154" s="238" t="s">
        <v>565</v>
      </c>
      <c r="J154" s="238" t="s">
        <v>680</v>
      </c>
      <c r="K154" s="238"/>
      <c r="L154" s="238"/>
      <c r="M154" s="238"/>
      <c r="N154" s="238"/>
      <c r="O154" s="238"/>
      <c r="P154" s="238"/>
      <c r="Q154" s="238"/>
      <c r="R154" s="238"/>
      <c r="S154" s="238"/>
      <c r="T154" s="238"/>
      <c r="U154" s="238"/>
      <c r="V154" s="238"/>
      <c r="W154" s="238"/>
      <c r="X154" s="238"/>
      <c r="Y154" s="238"/>
      <c r="Z154" s="238"/>
      <c r="AA154" s="238"/>
      <c r="AB154" s="238"/>
      <c r="AC154" s="238"/>
      <c r="AD154" s="238"/>
      <c r="AE154" s="238"/>
      <c r="AF154" s="238"/>
      <c r="AG154" s="238"/>
      <c r="AH154" s="238"/>
      <c r="AI154" s="238"/>
      <c r="AJ154" s="238"/>
      <c r="AK154" s="238"/>
      <c r="AL154" s="238"/>
      <c r="AM154" s="238"/>
      <c r="AN154" s="238"/>
      <c r="AO154" s="238"/>
      <c r="AP154" s="238"/>
      <c r="AQ154" s="237" t="s">
        <v>610</v>
      </c>
      <c r="AR154" s="238"/>
      <c r="AS154" s="238"/>
      <c r="AT154" s="238"/>
      <c r="AU154" s="238"/>
      <c r="AV154" s="238"/>
      <c r="AW154" s="238"/>
      <c r="AX154" s="238"/>
      <c r="AY154" s="238"/>
      <c r="AZ154" s="239"/>
    </row>
    <row r="155" spans="3:52" s="2" customFormat="1" ht="13">
      <c r="C155" s="234"/>
      <c r="D155" s="235"/>
      <c r="E155" s="235"/>
      <c r="F155" s="235"/>
      <c r="G155" s="255"/>
      <c r="H155" s="236"/>
      <c r="I155" s="238" t="s">
        <v>565</v>
      </c>
      <c r="J155" s="238" t="s">
        <v>681</v>
      </c>
      <c r="K155" s="238"/>
      <c r="L155" s="238"/>
      <c r="M155" s="238"/>
      <c r="N155" s="238"/>
      <c r="O155" s="238"/>
      <c r="P155" s="238"/>
      <c r="Q155" s="238"/>
      <c r="R155" s="238"/>
      <c r="S155" s="238"/>
      <c r="T155" s="238"/>
      <c r="U155" s="238"/>
      <c r="V155" s="238"/>
      <c r="W155" s="238"/>
      <c r="X155" s="238"/>
      <c r="Y155" s="238"/>
      <c r="Z155" s="238"/>
      <c r="AA155" s="238"/>
      <c r="AB155" s="238"/>
      <c r="AC155" s="238"/>
      <c r="AD155" s="238"/>
      <c r="AE155" s="238"/>
      <c r="AF155" s="238"/>
      <c r="AG155" s="238"/>
      <c r="AH155" s="238"/>
      <c r="AI155" s="238"/>
      <c r="AJ155" s="238"/>
      <c r="AK155" s="238"/>
      <c r="AL155" s="238"/>
      <c r="AM155" s="238"/>
      <c r="AN155" s="238"/>
      <c r="AO155" s="238"/>
      <c r="AP155" s="238"/>
      <c r="AQ155" s="237" t="s">
        <v>610</v>
      </c>
      <c r="AR155" s="238"/>
      <c r="AS155" s="238"/>
      <c r="AT155" s="238"/>
      <c r="AU155" s="238"/>
      <c r="AV155" s="238"/>
      <c r="AW155" s="238"/>
      <c r="AX155" s="238"/>
      <c r="AY155" s="238"/>
      <c r="AZ155" s="239"/>
    </row>
    <row r="156" spans="3:52" s="2" customFormat="1" ht="13">
      <c r="C156" s="234"/>
      <c r="D156" s="235"/>
      <c r="E156" s="235"/>
      <c r="F156" s="235"/>
      <c r="G156" s="255"/>
      <c r="H156" s="236"/>
      <c r="I156" s="238" t="s">
        <v>565</v>
      </c>
      <c r="J156" s="238" t="s">
        <v>682</v>
      </c>
      <c r="K156" s="238"/>
      <c r="L156" s="238"/>
      <c r="M156" s="238"/>
      <c r="N156" s="238"/>
      <c r="O156" s="238"/>
      <c r="P156" s="238"/>
      <c r="Q156" s="238"/>
      <c r="R156" s="238"/>
      <c r="S156" s="238"/>
      <c r="T156" s="238"/>
      <c r="U156" s="238"/>
      <c r="V156" s="238"/>
      <c r="W156" s="238"/>
      <c r="X156" s="238"/>
      <c r="Y156" s="238"/>
      <c r="Z156" s="238"/>
      <c r="AA156" s="238"/>
      <c r="AB156" s="238"/>
      <c r="AC156" s="238"/>
      <c r="AD156" s="238"/>
      <c r="AE156" s="238"/>
      <c r="AF156" s="238"/>
      <c r="AG156" s="238"/>
      <c r="AH156" s="238"/>
      <c r="AI156" s="238"/>
      <c r="AJ156" s="238"/>
      <c r="AK156" s="238"/>
      <c r="AL156" s="238"/>
      <c r="AM156" s="238"/>
      <c r="AN156" s="238"/>
      <c r="AO156" s="238"/>
      <c r="AP156" s="238"/>
      <c r="AQ156" s="237" t="s">
        <v>610</v>
      </c>
      <c r="AR156" s="238"/>
      <c r="AS156" s="238"/>
      <c r="AT156" s="238"/>
      <c r="AU156" s="238"/>
      <c r="AV156" s="238"/>
      <c r="AW156" s="238"/>
      <c r="AX156" s="238"/>
      <c r="AY156" s="238"/>
      <c r="AZ156" s="239"/>
    </row>
    <row r="157" spans="3:52" s="2" customFormat="1" ht="13">
      <c r="C157" s="234"/>
      <c r="D157" s="235"/>
      <c r="E157" s="235"/>
      <c r="F157" s="235"/>
      <c r="G157" s="255"/>
      <c r="H157" s="236"/>
      <c r="I157" s="238" t="s">
        <v>565</v>
      </c>
      <c r="J157" s="238" t="s">
        <v>683</v>
      </c>
      <c r="K157" s="238"/>
      <c r="L157" s="238"/>
      <c r="M157" s="238"/>
      <c r="N157" s="238"/>
      <c r="O157" s="238"/>
      <c r="P157" s="238"/>
      <c r="Q157" s="238"/>
      <c r="R157" s="238"/>
      <c r="S157" s="238"/>
      <c r="T157" s="238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8"/>
      <c r="AI157" s="238"/>
      <c r="AJ157" s="238"/>
      <c r="AK157" s="238"/>
      <c r="AL157" s="238"/>
      <c r="AM157" s="238"/>
      <c r="AN157" s="238"/>
      <c r="AO157" s="238"/>
      <c r="AP157" s="238"/>
      <c r="AQ157" s="237" t="s">
        <v>610</v>
      </c>
      <c r="AR157" s="238"/>
      <c r="AS157" s="238"/>
      <c r="AT157" s="238"/>
      <c r="AU157" s="238"/>
      <c r="AV157" s="238"/>
      <c r="AW157" s="238"/>
      <c r="AX157" s="238"/>
      <c r="AY157" s="238"/>
      <c r="AZ157" s="239"/>
    </row>
    <row r="158" spans="3:52" s="2" customFormat="1" ht="13">
      <c r="C158" s="234"/>
      <c r="D158" s="235"/>
      <c r="E158" s="235"/>
      <c r="F158" s="235"/>
      <c r="G158" s="255"/>
      <c r="H158" s="236"/>
      <c r="I158" s="237" t="s">
        <v>567</v>
      </c>
      <c r="J158" s="238" t="s">
        <v>684</v>
      </c>
      <c r="K158" s="238"/>
      <c r="L158" s="238"/>
      <c r="M158" s="238"/>
      <c r="N158" s="238"/>
      <c r="O158" s="238"/>
      <c r="P158" s="238"/>
      <c r="Q158" s="238"/>
      <c r="R158" s="238"/>
      <c r="S158" s="238"/>
      <c r="T158" s="238"/>
      <c r="U158" s="238"/>
      <c r="V158" s="238"/>
      <c r="W158" s="238"/>
      <c r="X158" s="238"/>
      <c r="Y158" s="238"/>
      <c r="Z158" s="238"/>
      <c r="AA158" s="238"/>
      <c r="AB158" s="238"/>
      <c r="AC158" s="238"/>
      <c r="AD158" s="238"/>
      <c r="AE158" s="238"/>
      <c r="AF158" s="238"/>
      <c r="AG158" s="238"/>
      <c r="AH158" s="238"/>
      <c r="AI158" s="238"/>
      <c r="AJ158" s="238"/>
      <c r="AK158" s="238"/>
      <c r="AL158" s="238"/>
      <c r="AM158" s="238"/>
      <c r="AN158" s="238"/>
      <c r="AO158" s="238"/>
      <c r="AP158" s="238"/>
      <c r="AQ158" s="237" t="s">
        <v>610</v>
      </c>
      <c r="AR158" s="238"/>
      <c r="AS158" s="238"/>
      <c r="AT158" s="238"/>
      <c r="AU158" s="238"/>
      <c r="AV158" s="238"/>
      <c r="AW158" s="238"/>
      <c r="AX158" s="238"/>
      <c r="AY158" s="238"/>
      <c r="AZ158" s="239"/>
    </row>
    <row r="159" spans="3:52" s="2" customFormat="1" ht="13">
      <c r="C159" s="234"/>
      <c r="D159" s="235"/>
      <c r="E159" s="235"/>
      <c r="F159" s="235"/>
      <c r="G159" s="255"/>
      <c r="H159" s="236"/>
      <c r="I159" s="237" t="s">
        <v>567</v>
      </c>
      <c r="J159" s="238" t="s">
        <v>685</v>
      </c>
      <c r="K159" s="238"/>
      <c r="L159" s="238"/>
      <c r="M159" s="238"/>
      <c r="N159" s="238"/>
      <c r="O159" s="238"/>
      <c r="P159" s="238"/>
      <c r="Q159" s="238"/>
      <c r="R159" s="238"/>
      <c r="S159" s="238"/>
      <c r="T159" s="238"/>
      <c r="U159" s="238"/>
      <c r="V159" s="238"/>
      <c r="W159" s="238"/>
      <c r="X159" s="238"/>
      <c r="Y159" s="238"/>
      <c r="Z159" s="238"/>
      <c r="AA159" s="238"/>
      <c r="AB159" s="238"/>
      <c r="AC159" s="238"/>
      <c r="AD159" s="238"/>
      <c r="AE159" s="238"/>
      <c r="AF159" s="238"/>
      <c r="AG159" s="238"/>
      <c r="AH159" s="238"/>
      <c r="AI159" s="238"/>
      <c r="AJ159" s="238"/>
      <c r="AK159" s="238"/>
      <c r="AL159" s="238"/>
      <c r="AM159" s="238"/>
      <c r="AN159" s="238"/>
      <c r="AO159" s="238"/>
      <c r="AP159" s="238"/>
      <c r="AQ159" s="237" t="s">
        <v>610</v>
      </c>
      <c r="AR159" s="238"/>
      <c r="AS159" s="238"/>
      <c r="AT159" s="238"/>
      <c r="AU159" s="238"/>
      <c r="AV159" s="238"/>
      <c r="AW159" s="238"/>
      <c r="AX159" s="238"/>
      <c r="AY159" s="238"/>
      <c r="AZ159" s="239"/>
    </row>
    <row r="160" spans="3:52" s="2" customFormat="1" ht="13.5" customHeight="1">
      <c r="C160" s="228"/>
      <c r="D160" s="229"/>
      <c r="E160" s="229"/>
      <c r="F160" s="229"/>
      <c r="G160" s="256"/>
      <c r="H160" s="230"/>
      <c r="I160" s="231"/>
      <c r="J160" s="232"/>
      <c r="K160" s="232"/>
      <c r="L160" s="232"/>
      <c r="M160" s="232"/>
      <c r="N160" s="232"/>
      <c r="O160" s="232"/>
      <c r="P160" s="232"/>
      <c r="Q160" s="232"/>
      <c r="R160" s="232"/>
      <c r="S160" s="232"/>
      <c r="T160" s="232"/>
      <c r="U160" s="232"/>
      <c r="V160" s="232"/>
      <c r="W160" s="232"/>
      <c r="X160" s="232"/>
      <c r="Y160" s="232"/>
      <c r="Z160" s="232"/>
      <c r="AA160" s="232"/>
      <c r="AB160" s="232"/>
      <c r="AC160" s="232"/>
      <c r="AD160" s="232"/>
      <c r="AE160" s="232"/>
      <c r="AF160" s="232"/>
      <c r="AG160" s="232"/>
      <c r="AH160" s="232"/>
      <c r="AI160" s="232"/>
      <c r="AJ160" s="232"/>
      <c r="AK160" s="232"/>
      <c r="AL160" s="232"/>
      <c r="AM160" s="232"/>
      <c r="AN160" s="232"/>
      <c r="AO160" s="232"/>
      <c r="AP160" s="232"/>
      <c r="AQ160" s="231"/>
      <c r="AR160" s="232"/>
      <c r="AS160" s="232"/>
      <c r="AT160" s="232"/>
      <c r="AU160" s="232"/>
      <c r="AV160" s="232"/>
      <c r="AW160" s="232"/>
      <c r="AX160" s="232"/>
      <c r="AY160" s="232"/>
      <c r="AZ160" s="233"/>
    </row>
    <row r="161" spans="3:80" s="2" customFormat="1" ht="13.5" customHeight="1">
      <c r="AZ161" s="200"/>
    </row>
    <row r="162" spans="3:80" ht="12.75" customHeight="1">
      <c r="C162" s="286" t="s">
        <v>852</v>
      </c>
      <c r="D162" s="200"/>
      <c r="E162" s="200"/>
      <c r="F162" s="200"/>
      <c r="G162" s="200"/>
      <c r="BO162" s="210" t="s">
        <v>562</v>
      </c>
      <c r="CB162" s="200"/>
    </row>
    <row r="163" spans="3:80" s="2" customFormat="1" ht="13.5" customHeight="1">
      <c r="C163" s="222" t="s">
        <v>563</v>
      </c>
      <c r="D163" s="223"/>
      <c r="E163" s="223"/>
      <c r="F163" s="223"/>
      <c r="G163" s="223"/>
      <c r="H163" s="224"/>
      <c r="I163" s="225" t="s">
        <v>612</v>
      </c>
      <c r="J163" s="226"/>
      <c r="K163" s="226"/>
      <c r="L163" s="226"/>
      <c r="M163" s="226"/>
      <c r="N163" s="226"/>
      <c r="O163" s="226"/>
      <c r="P163" s="226"/>
      <c r="Q163" s="226"/>
      <c r="R163" s="226"/>
      <c r="S163" s="226"/>
      <c r="T163" s="226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226"/>
      <c r="AI163" s="226"/>
      <c r="AJ163" s="226"/>
      <c r="AK163" s="226"/>
      <c r="AL163" s="226"/>
      <c r="AM163" s="226"/>
      <c r="AN163" s="226"/>
      <c r="AO163" s="226"/>
      <c r="AP163" s="227"/>
      <c r="AQ163" s="225"/>
      <c r="AR163" s="226"/>
      <c r="AS163" s="226"/>
      <c r="AT163" s="226"/>
      <c r="AU163" s="226"/>
      <c r="AV163" s="226"/>
      <c r="AW163" s="226"/>
      <c r="AX163" s="226"/>
      <c r="AY163" s="226"/>
      <c r="AZ163" s="227"/>
      <c r="BO163" s="200" t="s">
        <v>851</v>
      </c>
    </row>
    <row r="164" spans="3:80" s="2" customFormat="1" ht="13.5" customHeight="1">
      <c r="C164" s="234"/>
      <c r="D164" s="287"/>
      <c r="E164" s="287"/>
      <c r="F164" s="287"/>
      <c r="G164" s="287"/>
      <c r="H164" s="236"/>
      <c r="I164" s="242" t="s">
        <v>807</v>
      </c>
      <c r="J164" s="243" t="s">
        <v>197</v>
      </c>
      <c r="K164" s="243"/>
      <c r="L164" s="243"/>
      <c r="M164" s="243"/>
      <c r="N164" s="243"/>
      <c r="O164" s="243"/>
      <c r="P164" s="243"/>
      <c r="Q164" s="243"/>
      <c r="R164" s="243"/>
      <c r="S164" s="243"/>
      <c r="T164" s="243"/>
      <c r="U164" s="243"/>
      <c r="V164" s="243"/>
      <c r="W164" s="243"/>
      <c r="X164" s="243"/>
      <c r="Y164" s="243"/>
      <c r="Z164" s="243"/>
      <c r="AA164" s="243"/>
      <c r="AB164" s="243"/>
      <c r="AC164" s="243"/>
      <c r="AD164" s="243"/>
      <c r="AE164" s="243"/>
      <c r="AF164" s="243"/>
      <c r="AG164" s="243"/>
      <c r="AH164" s="243"/>
      <c r="AI164" s="243"/>
      <c r="AJ164" s="243"/>
      <c r="AK164" s="243"/>
      <c r="AL164" s="243"/>
      <c r="AM164" s="243"/>
      <c r="AN164" s="243"/>
      <c r="AO164" s="243"/>
      <c r="AP164" s="246"/>
      <c r="AQ164" s="242"/>
      <c r="AR164" s="243"/>
      <c r="AS164" s="243"/>
      <c r="AT164" s="243"/>
      <c r="AU164" s="243"/>
      <c r="AV164" s="243"/>
      <c r="AW164" s="243"/>
      <c r="AX164" s="243"/>
      <c r="AY164" s="243"/>
      <c r="AZ164" s="246"/>
      <c r="BO164" s="210"/>
    </row>
    <row r="165" spans="3:80" s="2" customFormat="1" ht="13.5" customHeight="1">
      <c r="C165" s="234"/>
      <c r="D165" s="287"/>
      <c r="E165" s="287"/>
      <c r="F165" s="287"/>
      <c r="G165" s="287"/>
      <c r="H165" s="236"/>
      <c r="I165" s="242" t="s">
        <v>807</v>
      </c>
      <c r="J165" s="243" t="s">
        <v>198</v>
      </c>
      <c r="K165" s="243"/>
      <c r="L165" s="243"/>
      <c r="M165" s="243"/>
      <c r="N165" s="243"/>
      <c r="O165" s="243"/>
      <c r="P165" s="243"/>
      <c r="Q165" s="243"/>
      <c r="R165" s="243"/>
      <c r="S165" s="243"/>
      <c r="T165" s="243"/>
      <c r="U165" s="243"/>
      <c r="V165" s="243"/>
      <c r="W165" s="243"/>
      <c r="X165" s="243"/>
      <c r="Y165" s="243"/>
      <c r="Z165" s="243"/>
      <c r="AA165" s="243"/>
      <c r="AB165" s="243"/>
      <c r="AC165" s="243"/>
      <c r="AD165" s="243"/>
      <c r="AE165" s="243"/>
      <c r="AF165" s="243"/>
      <c r="AG165" s="243"/>
      <c r="AH165" s="243"/>
      <c r="AI165" s="243"/>
      <c r="AJ165" s="243"/>
      <c r="AK165" s="243"/>
      <c r="AL165" s="243"/>
      <c r="AM165" s="243"/>
      <c r="AN165" s="243"/>
      <c r="AO165" s="243"/>
      <c r="AP165" s="246"/>
      <c r="AQ165" s="242"/>
      <c r="AR165" s="243"/>
      <c r="AS165" s="243"/>
      <c r="AT165" s="243"/>
      <c r="AU165" s="243"/>
      <c r="AV165" s="243"/>
      <c r="AW165" s="243"/>
      <c r="AX165" s="243"/>
      <c r="AY165" s="243"/>
      <c r="AZ165" s="246"/>
      <c r="BO165" s="210"/>
    </row>
    <row r="166" spans="3:80" s="2" customFormat="1" ht="13.5" customHeight="1">
      <c r="C166" s="234"/>
      <c r="D166" s="287"/>
      <c r="E166" s="287"/>
      <c r="F166" s="287"/>
      <c r="G166" s="287"/>
      <c r="H166" s="236"/>
      <c r="I166" s="242" t="s">
        <v>823</v>
      </c>
      <c r="J166" s="243" t="s">
        <v>828</v>
      </c>
      <c r="K166" s="243"/>
      <c r="L166" s="243"/>
      <c r="M166" s="243"/>
      <c r="N166" s="243"/>
      <c r="O166" s="243"/>
      <c r="P166" s="243"/>
      <c r="Q166" s="243"/>
      <c r="R166" s="243"/>
      <c r="S166" s="243"/>
      <c r="T166" s="243"/>
      <c r="U166" s="243"/>
      <c r="V166" s="243"/>
      <c r="W166" s="243"/>
      <c r="X166" s="243"/>
      <c r="Y166" s="243"/>
      <c r="Z166" s="243"/>
      <c r="AA166" s="243"/>
      <c r="AB166" s="243"/>
      <c r="AC166" s="243"/>
      <c r="AD166" s="243"/>
      <c r="AE166" s="243"/>
      <c r="AF166" s="243"/>
      <c r="AG166" s="243"/>
      <c r="AH166" s="243"/>
      <c r="AI166" s="243"/>
      <c r="AJ166" s="243"/>
      <c r="AK166" s="243"/>
      <c r="AL166" s="243"/>
      <c r="AM166" s="243"/>
      <c r="AN166" s="243"/>
      <c r="AO166" s="243"/>
      <c r="AP166" s="246"/>
      <c r="AQ166" s="242"/>
      <c r="AR166" s="243"/>
      <c r="AS166" s="243"/>
      <c r="AT166" s="243"/>
      <c r="AU166" s="243"/>
      <c r="AV166" s="243"/>
      <c r="AW166" s="243"/>
      <c r="AX166" s="243"/>
      <c r="AY166" s="243"/>
      <c r="AZ166" s="246"/>
      <c r="BO166" s="210"/>
    </row>
    <row r="167" spans="3:80" s="2" customFormat="1" ht="13.5" customHeight="1">
      <c r="C167" s="234"/>
      <c r="D167" s="287"/>
      <c r="E167" s="287"/>
      <c r="F167" s="287"/>
      <c r="G167" s="287"/>
      <c r="H167" s="236"/>
      <c r="I167" s="242" t="s">
        <v>833</v>
      </c>
      <c r="J167" s="243" t="s">
        <v>830</v>
      </c>
      <c r="K167" s="243"/>
      <c r="L167" s="243"/>
      <c r="M167" s="243"/>
      <c r="N167" s="243"/>
      <c r="O167" s="243"/>
      <c r="P167" s="243"/>
      <c r="Q167" s="243"/>
      <c r="R167" s="243"/>
      <c r="S167" s="243"/>
      <c r="T167" s="243"/>
      <c r="U167" s="243"/>
      <c r="V167" s="243"/>
      <c r="W167" s="243"/>
      <c r="X167" s="243"/>
      <c r="Y167" s="243"/>
      <c r="Z167" s="243"/>
      <c r="AA167" s="243"/>
      <c r="AB167" s="243"/>
      <c r="AC167" s="243"/>
      <c r="AD167" s="243"/>
      <c r="AE167" s="243"/>
      <c r="AF167" s="243"/>
      <c r="AG167" s="243"/>
      <c r="AH167" s="243"/>
      <c r="AI167" s="243"/>
      <c r="AJ167" s="243"/>
      <c r="AK167" s="243"/>
      <c r="AL167" s="243"/>
      <c r="AM167" s="243"/>
      <c r="AN167" s="243"/>
      <c r="AO167" s="243"/>
      <c r="AP167" s="246"/>
      <c r="AQ167" s="242"/>
      <c r="AR167" s="243"/>
      <c r="AS167" s="243"/>
      <c r="AT167" s="243"/>
      <c r="AU167" s="243"/>
      <c r="AV167" s="243"/>
      <c r="AW167" s="243"/>
      <c r="AX167" s="243"/>
      <c r="AY167" s="243"/>
      <c r="AZ167" s="246"/>
      <c r="BO167" s="210"/>
    </row>
    <row r="168" spans="3:80" s="2" customFormat="1" ht="13.5" customHeight="1">
      <c r="C168" s="234"/>
      <c r="D168" s="287"/>
      <c r="E168" s="287"/>
      <c r="F168" s="287"/>
      <c r="G168" s="287"/>
      <c r="H168" s="236"/>
      <c r="I168" s="242" t="s">
        <v>829</v>
      </c>
      <c r="J168" s="243" t="s">
        <v>771</v>
      </c>
      <c r="K168" s="243"/>
      <c r="L168" s="243"/>
      <c r="M168" s="243"/>
      <c r="N168" s="243"/>
      <c r="O168" s="243"/>
      <c r="P168" s="243"/>
      <c r="Q168" s="243"/>
      <c r="R168" s="243"/>
      <c r="S168" s="243"/>
      <c r="T168" s="243"/>
      <c r="U168" s="243"/>
      <c r="V168" s="243"/>
      <c r="W168" s="243"/>
      <c r="X168" s="243"/>
      <c r="Y168" s="243"/>
      <c r="Z168" s="243"/>
      <c r="AA168" s="243"/>
      <c r="AB168" s="243"/>
      <c r="AC168" s="243"/>
      <c r="AD168" s="243"/>
      <c r="AE168" s="243"/>
      <c r="AF168" s="243"/>
      <c r="AG168" s="243"/>
      <c r="AH168" s="243"/>
      <c r="AI168" s="243"/>
      <c r="AJ168" s="243"/>
      <c r="AK168" s="243"/>
      <c r="AL168" s="243"/>
      <c r="AM168" s="243"/>
      <c r="AN168" s="243"/>
      <c r="AO168" s="243"/>
      <c r="AP168" s="246"/>
      <c r="AQ168" s="242"/>
      <c r="AR168" s="243"/>
      <c r="AS168" s="243"/>
      <c r="AT168" s="243"/>
      <c r="AU168" s="243"/>
      <c r="AV168" s="243"/>
      <c r="AW168" s="243"/>
      <c r="AX168" s="243"/>
      <c r="AY168" s="243"/>
      <c r="AZ168" s="246"/>
      <c r="BO168" s="210"/>
    </row>
    <row r="169" spans="3:80" s="2" customFormat="1" ht="13.5" customHeight="1">
      <c r="C169" s="234"/>
      <c r="D169" s="287"/>
      <c r="E169" s="287"/>
      <c r="F169" s="287"/>
      <c r="G169" s="287"/>
      <c r="H169" s="236"/>
      <c r="I169" s="242" t="s">
        <v>821</v>
      </c>
      <c r="J169" s="243" t="s">
        <v>648</v>
      </c>
      <c r="K169" s="243"/>
      <c r="L169" s="243"/>
      <c r="M169" s="243"/>
      <c r="N169" s="243"/>
      <c r="O169" s="243"/>
      <c r="P169" s="243"/>
      <c r="Q169" s="243"/>
      <c r="R169" s="243"/>
      <c r="S169" s="243"/>
      <c r="T169" s="243"/>
      <c r="U169" s="243"/>
      <c r="V169" s="243"/>
      <c r="W169" s="243"/>
      <c r="X169" s="243"/>
      <c r="Y169" s="243"/>
      <c r="Z169" s="243"/>
      <c r="AA169" s="243"/>
      <c r="AB169" s="243"/>
      <c r="AC169" s="243"/>
      <c r="AD169" s="243"/>
      <c r="AE169" s="243"/>
      <c r="AF169" s="243"/>
      <c r="AG169" s="243"/>
      <c r="AH169" s="243"/>
      <c r="AI169" s="243"/>
      <c r="AJ169" s="243"/>
      <c r="AK169" s="243"/>
      <c r="AL169" s="243"/>
      <c r="AM169" s="243"/>
      <c r="AN169" s="243"/>
      <c r="AO169" s="243"/>
      <c r="AP169" s="246"/>
      <c r="AQ169" s="242"/>
      <c r="AR169" s="243"/>
      <c r="AS169" s="243"/>
      <c r="AT169" s="243"/>
      <c r="AU169" s="243"/>
      <c r="AV169" s="243"/>
      <c r="AW169" s="243"/>
      <c r="AX169" s="243"/>
      <c r="AY169" s="243"/>
      <c r="AZ169" s="246"/>
      <c r="BO169" s="210"/>
    </row>
    <row r="170" spans="3:80" s="2" customFormat="1" ht="13.5" customHeight="1">
      <c r="C170" s="234"/>
      <c r="D170" s="287"/>
      <c r="E170" s="287"/>
      <c r="F170" s="287"/>
      <c r="G170" s="287"/>
      <c r="H170" s="236"/>
      <c r="I170" s="242" t="s">
        <v>836</v>
      </c>
      <c r="J170" s="243" t="s">
        <v>877</v>
      </c>
      <c r="K170" s="243"/>
      <c r="L170" s="243"/>
      <c r="M170" s="243"/>
      <c r="N170" s="243"/>
      <c r="O170" s="243"/>
      <c r="P170" s="243"/>
      <c r="Q170" s="243"/>
      <c r="R170" s="243"/>
      <c r="S170" s="243"/>
      <c r="T170" s="243"/>
      <c r="U170" s="243"/>
      <c r="V170" s="243"/>
      <c r="W170" s="243"/>
      <c r="X170" s="243"/>
      <c r="Y170" s="243"/>
      <c r="Z170" s="243"/>
      <c r="AA170" s="243"/>
      <c r="AB170" s="243"/>
      <c r="AC170" s="243"/>
      <c r="AD170" s="243"/>
      <c r="AE170" s="243"/>
      <c r="AF170" s="243"/>
      <c r="AG170" s="243"/>
      <c r="AH170" s="243"/>
      <c r="AI170" s="243"/>
      <c r="AJ170" s="243"/>
      <c r="AK170" s="243"/>
      <c r="AL170" s="243"/>
      <c r="AM170" s="243"/>
      <c r="AN170" s="243"/>
      <c r="AO170" s="243"/>
      <c r="AP170" s="246"/>
      <c r="AQ170" s="242"/>
      <c r="AR170" s="243"/>
      <c r="AS170" s="243"/>
      <c r="AT170" s="243"/>
      <c r="AU170" s="243"/>
      <c r="AV170" s="243"/>
      <c r="AW170" s="243"/>
      <c r="AX170" s="243"/>
      <c r="AY170" s="243"/>
      <c r="AZ170" s="246"/>
      <c r="BO170" s="210"/>
    </row>
    <row r="171" spans="3:80" s="2" customFormat="1" ht="13.5" customHeight="1">
      <c r="C171" s="234"/>
      <c r="D171" s="287"/>
      <c r="E171" s="287"/>
      <c r="F171" s="287"/>
      <c r="G171" s="287"/>
      <c r="H171" s="236"/>
      <c r="I171" s="242" t="s">
        <v>827</v>
      </c>
      <c r="J171" s="243" t="s">
        <v>830</v>
      </c>
      <c r="K171" s="243"/>
      <c r="L171" s="243"/>
      <c r="M171" s="243"/>
      <c r="N171" s="243"/>
      <c r="O171" s="243"/>
      <c r="P171" s="243"/>
      <c r="Q171" s="243"/>
      <c r="R171" s="243"/>
      <c r="S171" s="243"/>
      <c r="T171" s="243"/>
      <c r="U171" s="243"/>
      <c r="V171" s="243"/>
      <c r="W171" s="243"/>
      <c r="X171" s="243"/>
      <c r="Y171" s="243"/>
      <c r="Z171" s="243"/>
      <c r="AA171" s="243"/>
      <c r="AB171" s="243"/>
      <c r="AC171" s="243"/>
      <c r="AD171" s="243"/>
      <c r="AE171" s="243"/>
      <c r="AF171" s="243"/>
      <c r="AG171" s="243"/>
      <c r="AH171" s="243"/>
      <c r="AI171" s="243"/>
      <c r="AJ171" s="243"/>
      <c r="AK171" s="243"/>
      <c r="AL171" s="243"/>
      <c r="AM171" s="243"/>
      <c r="AN171" s="243"/>
      <c r="AO171" s="243"/>
      <c r="AP171" s="246"/>
      <c r="AQ171" s="242"/>
      <c r="AR171" s="243"/>
      <c r="AS171" s="243"/>
      <c r="AT171" s="243"/>
      <c r="AU171" s="243"/>
      <c r="AV171" s="243"/>
      <c r="AW171" s="243"/>
      <c r="AX171" s="243"/>
      <c r="AY171" s="243"/>
      <c r="AZ171" s="246"/>
      <c r="BO171" s="210"/>
    </row>
    <row r="172" spans="3:80" s="2" customFormat="1" ht="13.5" customHeight="1">
      <c r="C172" s="234"/>
      <c r="D172" s="287"/>
      <c r="E172" s="287"/>
      <c r="F172" s="287"/>
      <c r="G172" s="287"/>
      <c r="H172" s="236"/>
      <c r="I172" s="242" t="s">
        <v>807</v>
      </c>
      <c r="J172" s="243" t="s">
        <v>831</v>
      </c>
      <c r="K172" s="243"/>
      <c r="L172" s="243"/>
      <c r="M172" s="243"/>
      <c r="N172" s="243"/>
      <c r="O172" s="243"/>
      <c r="P172" s="243"/>
      <c r="Q172" s="243"/>
      <c r="R172" s="243"/>
      <c r="S172" s="243"/>
      <c r="T172" s="243"/>
      <c r="U172" s="243"/>
      <c r="V172" s="243"/>
      <c r="W172" s="243"/>
      <c r="X172" s="243"/>
      <c r="Y172" s="243"/>
      <c r="Z172" s="243"/>
      <c r="AA172" s="243"/>
      <c r="AB172" s="243"/>
      <c r="AC172" s="243"/>
      <c r="AD172" s="243"/>
      <c r="AE172" s="243"/>
      <c r="AF172" s="243"/>
      <c r="AG172" s="243"/>
      <c r="AH172" s="243"/>
      <c r="AI172" s="243"/>
      <c r="AJ172" s="243"/>
      <c r="AK172" s="243"/>
      <c r="AL172" s="243"/>
      <c r="AM172" s="243"/>
      <c r="AN172" s="243"/>
      <c r="AO172" s="243"/>
      <c r="AP172" s="246"/>
      <c r="AQ172" s="242"/>
      <c r="AR172" s="243"/>
      <c r="AS172" s="243"/>
      <c r="AT172" s="243"/>
      <c r="AU172" s="243"/>
      <c r="AV172" s="243"/>
      <c r="AW172" s="243"/>
      <c r="AX172" s="243"/>
      <c r="AY172" s="243"/>
      <c r="AZ172" s="246"/>
      <c r="BO172" s="210"/>
    </row>
    <row r="173" spans="3:80" s="2" customFormat="1" ht="13.5" customHeight="1">
      <c r="C173" s="234"/>
      <c r="D173" s="287"/>
      <c r="E173" s="287"/>
      <c r="F173" s="287"/>
      <c r="G173" s="287"/>
      <c r="H173" s="236"/>
      <c r="I173" s="242" t="s">
        <v>807</v>
      </c>
      <c r="J173" s="243" t="s">
        <v>832</v>
      </c>
      <c r="K173" s="243"/>
      <c r="L173" s="243"/>
      <c r="M173" s="243"/>
      <c r="N173" s="243"/>
      <c r="O173" s="243"/>
      <c r="P173" s="243"/>
      <c r="Q173" s="243"/>
      <c r="R173" s="243"/>
      <c r="S173" s="243"/>
      <c r="T173" s="243"/>
      <c r="U173" s="243"/>
      <c r="V173" s="243"/>
      <c r="W173" s="243"/>
      <c r="X173" s="243"/>
      <c r="Y173" s="243"/>
      <c r="Z173" s="243"/>
      <c r="AA173" s="243"/>
      <c r="AB173" s="243"/>
      <c r="AC173" s="243"/>
      <c r="AD173" s="243"/>
      <c r="AE173" s="243"/>
      <c r="AF173" s="243"/>
      <c r="AG173" s="243"/>
      <c r="AH173" s="243"/>
      <c r="AI173" s="243"/>
      <c r="AJ173" s="243"/>
      <c r="AK173" s="243"/>
      <c r="AL173" s="243"/>
      <c r="AM173" s="243"/>
      <c r="AN173" s="243"/>
      <c r="AO173" s="243"/>
      <c r="AP173" s="246"/>
      <c r="AQ173" s="242"/>
      <c r="AR173" s="243"/>
      <c r="AS173" s="243"/>
      <c r="AT173" s="243"/>
      <c r="AU173" s="243"/>
      <c r="AV173" s="243"/>
      <c r="AW173" s="243"/>
      <c r="AX173" s="243"/>
      <c r="AY173" s="243"/>
      <c r="AZ173" s="246"/>
      <c r="BO173" s="210"/>
    </row>
    <row r="174" spans="3:80" s="2" customFormat="1" ht="13.5" customHeight="1">
      <c r="C174" s="234"/>
      <c r="D174" s="287"/>
      <c r="E174" s="287"/>
      <c r="F174" s="287"/>
      <c r="G174" s="287"/>
      <c r="H174" s="236"/>
      <c r="I174" s="242" t="s">
        <v>809</v>
      </c>
      <c r="J174" s="243" t="s">
        <v>834</v>
      </c>
      <c r="K174" s="243"/>
      <c r="L174" s="243"/>
      <c r="M174" s="243"/>
      <c r="N174" s="243"/>
      <c r="O174" s="243"/>
      <c r="P174" s="243"/>
      <c r="Q174" s="243"/>
      <c r="R174" s="243"/>
      <c r="S174" s="243"/>
      <c r="T174" s="243"/>
      <c r="U174" s="243"/>
      <c r="V174" s="243"/>
      <c r="W174" s="243"/>
      <c r="X174" s="243"/>
      <c r="Y174" s="243"/>
      <c r="Z174" s="243"/>
      <c r="AA174" s="243"/>
      <c r="AB174" s="243"/>
      <c r="AC174" s="243"/>
      <c r="AD174" s="243"/>
      <c r="AE174" s="243"/>
      <c r="AF174" s="243"/>
      <c r="AG174" s="243"/>
      <c r="AH174" s="243"/>
      <c r="AI174" s="243"/>
      <c r="AJ174" s="243"/>
      <c r="AK174" s="243"/>
      <c r="AL174" s="243"/>
      <c r="AM174" s="243"/>
      <c r="AN174" s="243"/>
      <c r="AO174" s="243"/>
      <c r="AP174" s="246"/>
      <c r="AQ174" s="242"/>
      <c r="AR174" s="243"/>
      <c r="AS174" s="243"/>
      <c r="AT174" s="243"/>
      <c r="AU174" s="243"/>
      <c r="AV174" s="243"/>
      <c r="AW174" s="243"/>
      <c r="AX174" s="243"/>
      <c r="AY174" s="243"/>
      <c r="AZ174" s="246"/>
      <c r="BO174" s="210"/>
    </row>
    <row r="175" spans="3:80" s="2" customFormat="1" ht="13.5" customHeight="1">
      <c r="C175" s="234"/>
      <c r="D175" s="287"/>
      <c r="E175" s="287"/>
      <c r="F175" s="287"/>
      <c r="G175" s="287"/>
      <c r="H175" s="236"/>
      <c r="I175" s="242" t="s">
        <v>809</v>
      </c>
      <c r="J175" s="243" t="s">
        <v>835</v>
      </c>
      <c r="K175" s="243"/>
      <c r="L175" s="243"/>
      <c r="M175" s="243"/>
      <c r="N175" s="243"/>
      <c r="O175" s="243"/>
      <c r="P175" s="243"/>
      <c r="Q175" s="243"/>
      <c r="R175" s="243"/>
      <c r="S175" s="243"/>
      <c r="T175" s="243"/>
      <c r="U175" s="243"/>
      <c r="V175" s="243"/>
      <c r="W175" s="243"/>
      <c r="X175" s="243"/>
      <c r="Y175" s="243"/>
      <c r="Z175" s="243"/>
      <c r="AA175" s="243"/>
      <c r="AB175" s="243"/>
      <c r="AC175" s="243"/>
      <c r="AD175" s="243"/>
      <c r="AE175" s="243"/>
      <c r="AF175" s="243"/>
      <c r="AG175" s="243"/>
      <c r="AH175" s="243"/>
      <c r="AI175" s="243"/>
      <c r="AJ175" s="243"/>
      <c r="AK175" s="243"/>
      <c r="AL175" s="243"/>
      <c r="AM175" s="243"/>
      <c r="AN175" s="243"/>
      <c r="AO175" s="243"/>
      <c r="AP175" s="246"/>
      <c r="AQ175" s="242"/>
      <c r="AR175" s="243"/>
      <c r="AS175" s="243"/>
      <c r="AT175" s="243"/>
      <c r="AU175" s="243"/>
      <c r="AV175" s="243"/>
      <c r="AW175" s="243"/>
      <c r="AX175" s="243"/>
      <c r="AY175" s="243"/>
      <c r="AZ175" s="246"/>
      <c r="BO175" s="210"/>
    </row>
    <row r="176" spans="3:80" s="2" customFormat="1" ht="13.5" customHeight="1">
      <c r="C176" s="234"/>
      <c r="D176" s="287"/>
      <c r="E176" s="287"/>
      <c r="F176" s="287"/>
      <c r="G176" s="287"/>
      <c r="H176" s="236"/>
      <c r="I176" s="242" t="s">
        <v>879</v>
      </c>
      <c r="J176" s="243" t="s">
        <v>772</v>
      </c>
      <c r="K176" s="243"/>
      <c r="L176" s="243"/>
      <c r="M176" s="243"/>
      <c r="N176" s="243"/>
      <c r="O176" s="243"/>
      <c r="P176" s="243"/>
      <c r="Q176" s="243"/>
      <c r="R176" s="243"/>
      <c r="S176" s="243"/>
      <c r="T176" s="243"/>
      <c r="U176" s="243"/>
      <c r="V176" s="243"/>
      <c r="W176" s="243"/>
      <c r="X176" s="243"/>
      <c r="Y176" s="243"/>
      <c r="Z176" s="243"/>
      <c r="AA176" s="243"/>
      <c r="AB176" s="243"/>
      <c r="AC176" s="243"/>
      <c r="AD176" s="243"/>
      <c r="AE176" s="243"/>
      <c r="AF176" s="243"/>
      <c r="AG176" s="243"/>
      <c r="AH176" s="243"/>
      <c r="AI176" s="243"/>
      <c r="AJ176" s="243"/>
      <c r="AK176" s="243"/>
      <c r="AL176" s="243"/>
      <c r="AM176" s="243"/>
      <c r="AN176" s="243"/>
      <c r="AO176" s="243"/>
      <c r="AP176" s="246"/>
      <c r="AQ176" s="242"/>
      <c r="AR176" s="243"/>
      <c r="AS176" s="243"/>
      <c r="AT176" s="243"/>
      <c r="AU176" s="243"/>
      <c r="AV176" s="243"/>
      <c r="AW176" s="243"/>
      <c r="AX176" s="243"/>
      <c r="AY176" s="243"/>
      <c r="AZ176" s="246"/>
      <c r="BO176" s="210"/>
    </row>
    <row r="177" spans="3:67" s="2" customFormat="1" ht="13.5" customHeight="1">
      <c r="C177" s="234"/>
      <c r="D177" s="287"/>
      <c r="E177" s="287"/>
      <c r="F177" s="287"/>
      <c r="G177" s="287"/>
      <c r="H177" s="236"/>
      <c r="I177" s="242" t="s">
        <v>879</v>
      </c>
      <c r="J177" s="243" t="s">
        <v>773</v>
      </c>
      <c r="K177" s="243"/>
      <c r="L177" s="243"/>
      <c r="M177" s="243"/>
      <c r="N177" s="243"/>
      <c r="O177" s="243"/>
      <c r="P177" s="243"/>
      <c r="Q177" s="243"/>
      <c r="R177" s="243"/>
      <c r="S177" s="243"/>
      <c r="T177" s="243"/>
      <c r="U177" s="243"/>
      <c r="V177" s="243"/>
      <c r="W177" s="243"/>
      <c r="X177" s="243"/>
      <c r="Y177" s="243"/>
      <c r="Z177" s="243"/>
      <c r="AA177" s="243"/>
      <c r="AB177" s="243"/>
      <c r="AC177" s="243"/>
      <c r="AD177" s="243"/>
      <c r="AE177" s="243"/>
      <c r="AF177" s="243"/>
      <c r="AG177" s="243"/>
      <c r="AH177" s="243"/>
      <c r="AI177" s="243"/>
      <c r="AJ177" s="243"/>
      <c r="AK177" s="243"/>
      <c r="AL177" s="243"/>
      <c r="AM177" s="243"/>
      <c r="AN177" s="243"/>
      <c r="AO177" s="243"/>
      <c r="AP177" s="246"/>
      <c r="AQ177" s="242"/>
      <c r="AR177" s="243"/>
      <c r="AS177" s="243"/>
      <c r="AT177" s="243"/>
      <c r="AU177" s="243"/>
      <c r="AV177" s="243"/>
      <c r="AW177" s="243"/>
      <c r="AX177" s="243"/>
      <c r="AY177" s="243"/>
      <c r="AZ177" s="246"/>
      <c r="BO177" s="210"/>
    </row>
    <row r="178" spans="3:67" s="2" customFormat="1" ht="13.5" customHeight="1">
      <c r="C178" s="234"/>
      <c r="D178" s="287"/>
      <c r="E178" s="287"/>
      <c r="F178" s="287"/>
      <c r="G178" s="287"/>
      <c r="H178" s="236"/>
      <c r="I178" s="242" t="s">
        <v>807</v>
      </c>
      <c r="J178" s="243" t="s">
        <v>655</v>
      </c>
      <c r="K178" s="243"/>
      <c r="L178" s="243"/>
      <c r="M178" s="243"/>
      <c r="N178" s="243"/>
      <c r="O178" s="243"/>
      <c r="P178" s="243"/>
      <c r="Q178" s="243"/>
      <c r="R178" s="243"/>
      <c r="S178" s="243"/>
      <c r="T178" s="243"/>
      <c r="U178" s="243"/>
      <c r="V178" s="243"/>
      <c r="W178" s="243"/>
      <c r="X178" s="243"/>
      <c r="Y178" s="243"/>
      <c r="Z178" s="243"/>
      <c r="AA178" s="243"/>
      <c r="AB178" s="243"/>
      <c r="AC178" s="243"/>
      <c r="AD178" s="243"/>
      <c r="AE178" s="243"/>
      <c r="AF178" s="243"/>
      <c r="AG178" s="243"/>
      <c r="AH178" s="243"/>
      <c r="AI178" s="243"/>
      <c r="AJ178" s="243"/>
      <c r="AK178" s="243"/>
      <c r="AL178" s="243"/>
      <c r="AM178" s="243"/>
      <c r="AN178" s="243"/>
      <c r="AO178" s="243"/>
      <c r="AP178" s="246"/>
      <c r="AQ178" s="242"/>
      <c r="AR178" s="243"/>
      <c r="AS178" s="243"/>
      <c r="AT178" s="243"/>
      <c r="AU178" s="243"/>
      <c r="AV178" s="243"/>
      <c r="AW178" s="243"/>
      <c r="AX178" s="243"/>
      <c r="AY178" s="243"/>
      <c r="AZ178" s="246"/>
      <c r="BO178" s="210"/>
    </row>
    <row r="179" spans="3:67" s="2" customFormat="1" ht="13.5" customHeight="1">
      <c r="C179" s="234"/>
      <c r="D179" s="287"/>
      <c r="E179" s="287"/>
      <c r="F179" s="287"/>
      <c r="G179" s="287"/>
      <c r="H179" s="236"/>
      <c r="I179" s="242" t="s">
        <v>807</v>
      </c>
      <c r="J179" s="243" t="s">
        <v>838</v>
      </c>
      <c r="K179" s="243"/>
      <c r="L179" s="243"/>
      <c r="M179" s="243"/>
      <c r="N179" s="243"/>
      <c r="O179" s="243"/>
      <c r="P179" s="243"/>
      <c r="Q179" s="243"/>
      <c r="R179" s="243"/>
      <c r="S179" s="243"/>
      <c r="T179" s="243"/>
      <c r="U179" s="243"/>
      <c r="V179" s="243"/>
      <c r="W179" s="243"/>
      <c r="X179" s="243"/>
      <c r="Y179" s="243"/>
      <c r="Z179" s="243"/>
      <c r="AA179" s="243"/>
      <c r="AB179" s="243"/>
      <c r="AC179" s="243"/>
      <c r="AD179" s="243"/>
      <c r="AE179" s="243"/>
      <c r="AF179" s="243"/>
      <c r="AG179" s="243"/>
      <c r="AH179" s="243"/>
      <c r="AI179" s="243"/>
      <c r="AJ179" s="243"/>
      <c r="AK179" s="243"/>
      <c r="AL179" s="243"/>
      <c r="AM179" s="243"/>
      <c r="AN179" s="243"/>
      <c r="AO179" s="243"/>
      <c r="AP179" s="246"/>
      <c r="AQ179" s="242"/>
      <c r="AR179" s="243"/>
      <c r="AS179" s="243"/>
      <c r="AT179" s="243"/>
      <c r="AU179" s="243"/>
      <c r="AV179" s="243"/>
      <c r="AW179" s="243"/>
      <c r="AX179" s="243"/>
      <c r="AY179" s="243"/>
      <c r="AZ179" s="246"/>
      <c r="BO179" s="210"/>
    </row>
    <row r="180" spans="3:67" s="2" customFormat="1" ht="13.5" customHeight="1">
      <c r="C180" s="234"/>
      <c r="D180" s="287"/>
      <c r="E180" s="287"/>
      <c r="F180" s="287"/>
      <c r="G180" s="287"/>
      <c r="H180" s="236"/>
      <c r="I180" s="242" t="s">
        <v>845</v>
      </c>
      <c r="J180" s="243" t="s">
        <v>878</v>
      </c>
      <c r="K180" s="243"/>
      <c r="L180" s="243"/>
      <c r="M180" s="243"/>
      <c r="N180" s="243"/>
      <c r="O180" s="243"/>
      <c r="P180" s="243"/>
      <c r="Q180" s="243"/>
      <c r="R180" s="243"/>
      <c r="S180" s="243"/>
      <c r="T180" s="243"/>
      <c r="U180" s="243"/>
      <c r="V180" s="243"/>
      <c r="W180" s="243"/>
      <c r="X180" s="243"/>
      <c r="Y180" s="243"/>
      <c r="Z180" s="243"/>
      <c r="AA180" s="243"/>
      <c r="AB180" s="243"/>
      <c r="AC180" s="243"/>
      <c r="AD180" s="243"/>
      <c r="AE180" s="243"/>
      <c r="AF180" s="243"/>
      <c r="AG180" s="243"/>
      <c r="AH180" s="243"/>
      <c r="AI180" s="243"/>
      <c r="AJ180" s="243"/>
      <c r="AK180" s="243"/>
      <c r="AL180" s="243"/>
      <c r="AM180" s="243"/>
      <c r="AN180" s="243"/>
      <c r="AO180" s="243"/>
      <c r="AP180" s="246"/>
      <c r="AQ180" s="242"/>
      <c r="AR180" s="243"/>
      <c r="AS180" s="243"/>
      <c r="AT180" s="243"/>
      <c r="AU180" s="243"/>
      <c r="AV180" s="243"/>
      <c r="AW180" s="243"/>
      <c r="AX180" s="243"/>
      <c r="AY180" s="243"/>
      <c r="AZ180" s="246"/>
      <c r="BO180" s="210"/>
    </row>
    <row r="181" spans="3:67" s="2" customFormat="1" ht="13.5" customHeight="1">
      <c r="C181" s="234"/>
      <c r="D181" s="287"/>
      <c r="E181" s="287"/>
      <c r="F181" s="287"/>
      <c r="G181" s="287"/>
      <c r="H181" s="236"/>
      <c r="I181" s="242" t="s">
        <v>807</v>
      </c>
      <c r="J181" s="243" t="s">
        <v>656</v>
      </c>
      <c r="K181" s="243"/>
      <c r="L181" s="243"/>
      <c r="M181" s="243"/>
      <c r="N181" s="243"/>
      <c r="O181" s="243"/>
      <c r="P181" s="243"/>
      <c r="Q181" s="243"/>
      <c r="R181" s="243"/>
      <c r="S181" s="243"/>
      <c r="T181" s="243"/>
      <c r="U181" s="243"/>
      <c r="V181" s="243"/>
      <c r="W181" s="243"/>
      <c r="X181" s="243"/>
      <c r="Y181" s="243"/>
      <c r="Z181" s="243"/>
      <c r="AA181" s="243"/>
      <c r="AB181" s="243"/>
      <c r="AC181" s="243"/>
      <c r="AD181" s="243"/>
      <c r="AE181" s="243"/>
      <c r="AF181" s="243"/>
      <c r="AG181" s="243"/>
      <c r="AH181" s="243"/>
      <c r="AI181" s="243"/>
      <c r="AJ181" s="243"/>
      <c r="AK181" s="243"/>
      <c r="AL181" s="243"/>
      <c r="AM181" s="243"/>
      <c r="AN181" s="243"/>
      <c r="AO181" s="243"/>
      <c r="AP181" s="246"/>
      <c r="AQ181" s="242"/>
      <c r="AR181" s="243"/>
      <c r="AS181" s="243"/>
      <c r="AT181" s="243"/>
      <c r="AU181" s="243"/>
      <c r="AV181" s="243"/>
      <c r="AW181" s="243"/>
      <c r="AX181" s="243"/>
      <c r="AY181" s="243"/>
      <c r="AZ181" s="246"/>
      <c r="BO181" s="210"/>
    </row>
    <row r="182" spans="3:67" s="2" customFormat="1" ht="13.5" customHeight="1">
      <c r="C182" s="234"/>
      <c r="D182" s="287"/>
      <c r="E182" s="287"/>
      <c r="F182" s="287"/>
      <c r="G182" s="287"/>
      <c r="H182" s="236"/>
      <c r="I182" s="242" t="s">
        <v>807</v>
      </c>
      <c r="J182" s="243" t="s">
        <v>658</v>
      </c>
      <c r="K182" s="243"/>
      <c r="L182" s="243"/>
      <c r="M182" s="243"/>
      <c r="N182" s="243"/>
      <c r="O182" s="243"/>
      <c r="P182" s="243"/>
      <c r="Q182" s="243"/>
      <c r="R182" s="243"/>
      <c r="S182" s="243"/>
      <c r="T182" s="243"/>
      <c r="U182" s="243"/>
      <c r="V182" s="243"/>
      <c r="W182" s="243"/>
      <c r="X182" s="243"/>
      <c r="Y182" s="243"/>
      <c r="Z182" s="243"/>
      <c r="AA182" s="243"/>
      <c r="AB182" s="243"/>
      <c r="AC182" s="243"/>
      <c r="AD182" s="243"/>
      <c r="AE182" s="243"/>
      <c r="AF182" s="243"/>
      <c r="AG182" s="243"/>
      <c r="AH182" s="243"/>
      <c r="AI182" s="243"/>
      <c r="AJ182" s="243"/>
      <c r="AK182" s="243"/>
      <c r="AL182" s="243"/>
      <c r="AM182" s="243"/>
      <c r="AN182" s="243"/>
      <c r="AO182" s="243"/>
      <c r="AP182" s="246"/>
      <c r="AQ182" s="242"/>
      <c r="AR182" s="243"/>
      <c r="AS182" s="243"/>
      <c r="AT182" s="243"/>
      <c r="AU182" s="243"/>
      <c r="AV182" s="243"/>
      <c r="AW182" s="243"/>
      <c r="AX182" s="243"/>
      <c r="AY182" s="243"/>
      <c r="AZ182" s="246"/>
      <c r="BO182" s="210"/>
    </row>
    <row r="183" spans="3:67" s="2" customFormat="1" ht="13.5" customHeight="1">
      <c r="C183" s="234"/>
      <c r="D183" s="287"/>
      <c r="E183" s="287"/>
      <c r="F183" s="287"/>
      <c r="G183" s="287"/>
      <c r="H183" s="236"/>
      <c r="I183" s="242" t="s">
        <v>807</v>
      </c>
      <c r="J183" s="243" t="s">
        <v>880</v>
      </c>
      <c r="K183" s="243"/>
      <c r="L183" s="243"/>
      <c r="M183" s="243"/>
      <c r="N183" s="243"/>
      <c r="O183" s="243"/>
      <c r="P183" s="243"/>
      <c r="Q183" s="243"/>
      <c r="R183" s="243"/>
      <c r="S183" s="243"/>
      <c r="T183" s="243"/>
      <c r="U183" s="243"/>
      <c r="V183" s="243"/>
      <c r="W183" s="243"/>
      <c r="X183" s="243"/>
      <c r="Y183" s="243"/>
      <c r="Z183" s="243"/>
      <c r="AA183" s="243"/>
      <c r="AB183" s="243"/>
      <c r="AC183" s="243"/>
      <c r="AD183" s="243"/>
      <c r="AE183" s="243"/>
      <c r="AF183" s="243"/>
      <c r="AG183" s="243"/>
      <c r="AH183" s="243"/>
      <c r="AI183" s="243"/>
      <c r="AJ183" s="243"/>
      <c r="AK183" s="243"/>
      <c r="AL183" s="243"/>
      <c r="AM183" s="243"/>
      <c r="AN183" s="243"/>
      <c r="AO183" s="243"/>
      <c r="AP183" s="246"/>
      <c r="AQ183" s="242"/>
      <c r="AR183" s="243"/>
      <c r="AS183" s="243"/>
      <c r="AT183" s="243"/>
      <c r="AU183" s="243"/>
      <c r="AV183" s="243"/>
      <c r="AW183" s="243"/>
      <c r="AX183" s="243"/>
      <c r="AY183" s="243"/>
      <c r="AZ183" s="246"/>
      <c r="BO183" s="210"/>
    </row>
    <row r="184" spans="3:67" s="2" customFormat="1" ht="13.5" customHeight="1">
      <c r="C184" s="228"/>
      <c r="D184" s="229"/>
      <c r="E184" s="229"/>
      <c r="F184" s="229"/>
      <c r="G184" s="229"/>
      <c r="H184" s="230"/>
      <c r="I184" s="231"/>
      <c r="J184" s="232"/>
      <c r="K184" s="232"/>
      <c r="L184" s="232"/>
      <c r="M184" s="232"/>
      <c r="N184" s="232"/>
      <c r="O184" s="232"/>
      <c r="P184" s="232"/>
      <c r="Q184" s="232"/>
      <c r="R184" s="232"/>
      <c r="S184" s="232"/>
      <c r="T184" s="232"/>
      <c r="U184" s="232"/>
      <c r="V184" s="232"/>
      <c r="W184" s="232"/>
      <c r="X184" s="232"/>
      <c r="Y184" s="232"/>
      <c r="Z184" s="232"/>
      <c r="AA184" s="232"/>
      <c r="AB184" s="232"/>
      <c r="AC184" s="232"/>
      <c r="AD184" s="232"/>
      <c r="AE184" s="232"/>
      <c r="AF184" s="232"/>
      <c r="AG184" s="232"/>
      <c r="AH184" s="232"/>
      <c r="AI184" s="232"/>
      <c r="AJ184" s="232"/>
      <c r="AK184" s="232"/>
      <c r="AL184" s="232"/>
      <c r="AM184" s="232"/>
      <c r="AN184" s="232"/>
      <c r="AO184" s="232"/>
      <c r="AP184" s="233"/>
      <c r="AQ184" s="231"/>
      <c r="AR184" s="232"/>
      <c r="AS184" s="232"/>
      <c r="AT184" s="232"/>
      <c r="AU184" s="232"/>
      <c r="AV184" s="232"/>
      <c r="AW184" s="232"/>
      <c r="AX184" s="232"/>
      <c r="AY184" s="232"/>
      <c r="AZ184" s="233"/>
    </row>
    <row r="185" spans="3:67" s="2" customFormat="1" ht="13.5" customHeight="1">
      <c r="C185" s="222" t="s">
        <v>564</v>
      </c>
      <c r="D185" s="223"/>
      <c r="E185" s="223"/>
      <c r="F185" s="223"/>
      <c r="G185" s="223"/>
      <c r="H185" s="224"/>
      <c r="I185" s="225" t="s">
        <v>565</v>
      </c>
      <c r="J185" s="200" t="s">
        <v>671</v>
      </c>
      <c r="K185" s="226"/>
      <c r="L185" s="226"/>
      <c r="M185" s="226"/>
      <c r="N185" s="226"/>
      <c r="O185" s="226"/>
      <c r="P185" s="226"/>
      <c r="Q185" s="226"/>
      <c r="R185" s="226"/>
      <c r="S185" s="226"/>
      <c r="T185" s="226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226"/>
      <c r="AL185" s="226"/>
      <c r="AM185" s="226"/>
      <c r="AN185" s="226"/>
      <c r="AO185" s="226"/>
      <c r="AP185" s="226"/>
      <c r="AQ185" s="225" t="s">
        <v>566</v>
      </c>
      <c r="AR185" s="226"/>
      <c r="AS185" s="226"/>
      <c r="AT185" s="226"/>
      <c r="AU185" s="226"/>
      <c r="AV185" s="226"/>
      <c r="AW185" s="226"/>
      <c r="AX185" s="226"/>
      <c r="AY185" s="226"/>
      <c r="AZ185" s="227"/>
    </row>
    <row r="186" spans="3:67" s="2" customFormat="1" ht="13.5" customHeight="1">
      <c r="C186" s="234"/>
      <c r="D186" s="235"/>
      <c r="E186" s="235"/>
      <c r="F186" s="235"/>
      <c r="G186" s="235"/>
      <c r="H186" s="236"/>
      <c r="I186" s="237" t="s">
        <v>567</v>
      </c>
      <c r="J186" s="238" t="s">
        <v>672</v>
      </c>
      <c r="K186" s="200"/>
      <c r="L186" s="200"/>
      <c r="M186" s="200"/>
      <c r="N186" s="200"/>
      <c r="O186" s="200"/>
      <c r="P186" s="200"/>
      <c r="Q186" s="200"/>
      <c r="R186" s="200"/>
      <c r="S186" s="200"/>
      <c r="T186" s="200"/>
      <c r="U186" s="200"/>
      <c r="V186" s="200"/>
      <c r="W186" s="200"/>
      <c r="X186" s="200"/>
      <c r="Y186" s="200"/>
      <c r="Z186" s="200"/>
      <c r="AA186" s="200"/>
      <c r="AB186" s="200"/>
      <c r="AC186" s="200"/>
      <c r="AD186" s="200"/>
      <c r="AE186" s="200"/>
      <c r="AF186" s="200"/>
      <c r="AG186" s="200"/>
      <c r="AH186" s="200"/>
      <c r="AI186" s="200"/>
      <c r="AJ186" s="200"/>
      <c r="AK186" s="200"/>
      <c r="AL186" s="200"/>
      <c r="AM186" s="200"/>
      <c r="AN186" s="200"/>
      <c r="AO186" s="200"/>
      <c r="AP186" s="200"/>
      <c r="AQ186" s="257"/>
      <c r="AR186" s="200"/>
      <c r="AS186" s="200"/>
      <c r="AT186" s="200"/>
      <c r="AU186" s="200"/>
      <c r="AV186" s="200"/>
      <c r="AW186" s="200"/>
      <c r="AX186" s="200"/>
      <c r="AY186" s="200"/>
      <c r="AZ186" s="258"/>
    </row>
    <row r="187" spans="3:67" s="2" customFormat="1" ht="13.5" customHeight="1">
      <c r="C187" s="234"/>
      <c r="D187" s="235"/>
      <c r="E187" s="235"/>
      <c r="F187" s="235"/>
      <c r="G187" s="235"/>
      <c r="H187" s="236"/>
      <c r="I187" s="237" t="s">
        <v>569</v>
      </c>
      <c r="J187" s="243" t="s">
        <v>758</v>
      </c>
      <c r="K187" s="238"/>
      <c r="L187" s="238"/>
      <c r="M187" s="238"/>
      <c r="N187" s="238"/>
      <c r="O187" s="238"/>
      <c r="P187" s="238"/>
      <c r="Q187" s="238"/>
      <c r="R187" s="238"/>
      <c r="S187" s="238"/>
      <c r="T187" s="238"/>
      <c r="U187" s="238"/>
      <c r="V187" s="238"/>
      <c r="W187" s="238"/>
      <c r="X187" s="238"/>
      <c r="Y187" s="238"/>
      <c r="Z187" s="238"/>
      <c r="AA187" s="238"/>
      <c r="AB187" s="238"/>
      <c r="AC187" s="238"/>
      <c r="AD187" s="238"/>
      <c r="AE187" s="238"/>
      <c r="AF187" s="238"/>
      <c r="AG187" s="238"/>
      <c r="AH187" s="238"/>
      <c r="AI187" s="238"/>
      <c r="AJ187" s="238"/>
      <c r="AK187" s="238"/>
      <c r="AL187" s="238"/>
      <c r="AM187" s="238"/>
      <c r="AN187" s="238"/>
      <c r="AO187" s="238"/>
      <c r="AP187" s="238"/>
      <c r="AQ187" s="237" t="s">
        <v>761</v>
      </c>
      <c r="AR187" s="238"/>
      <c r="AS187" s="238"/>
      <c r="AT187" s="238"/>
      <c r="AU187" s="238"/>
      <c r="AV187" s="238"/>
      <c r="AW187" s="238"/>
      <c r="AX187" s="238"/>
      <c r="AY187" s="238"/>
      <c r="AZ187" s="239"/>
    </row>
    <row r="188" spans="3:67" s="2" customFormat="1" ht="13.5" customHeight="1">
      <c r="C188" s="234"/>
      <c r="D188" s="235"/>
      <c r="E188" s="235"/>
      <c r="F188" s="235"/>
      <c r="G188" s="235"/>
      <c r="H188" s="236"/>
      <c r="I188" s="237" t="s">
        <v>571</v>
      </c>
      <c r="J188" s="243" t="s">
        <v>583</v>
      </c>
      <c r="K188" s="238"/>
      <c r="L188" s="238"/>
      <c r="M188" s="238"/>
      <c r="N188" s="238"/>
      <c r="O188" s="238"/>
      <c r="P188" s="238"/>
      <c r="Q188" s="238"/>
      <c r="R188" s="238"/>
      <c r="S188" s="238"/>
      <c r="T188" s="238"/>
      <c r="U188" s="238"/>
      <c r="V188" s="238"/>
      <c r="W188" s="238"/>
      <c r="X188" s="238"/>
      <c r="Y188" s="238"/>
      <c r="Z188" s="238"/>
      <c r="AA188" s="238"/>
      <c r="AB188" s="238"/>
      <c r="AC188" s="238"/>
      <c r="AD188" s="238"/>
      <c r="AE188" s="238"/>
      <c r="AF188" s="238"/>
      <c r="AG188" s="238"/>
      <c r="AH188" s="238"/>
      <c r="AI188" s="238"/>
      <c r="AJ188" s="238"/>
      <c r="AK188" s="238"/>
      <c r="AL188" s="238"/>
      <c r="AM188" s="238"/>
      <c r="AN188" s="238"/>
      <c r="AO188" s="238"/>
      <c r="AP188" s="238"/>
      <c r="AQ188" s="237"/>
      <c r="AR188" s="238"/>
      <c r="AS188" s="238"/>
      <c r="AT188" s="238"/>
      <c r="AU188" s="238"/>
      <c r="AV188" s="238"/>
      <c r="AW188" s="238"/>
      <c r="AX188" s="238"/>
      <c r="AY188" s="238"/>
      <c r="AZ188" s="239"/>
    </row>
    <row r="189" spans="3:67" s="2" customFormat="1" ht="13.5" customHeight="1">
      <c r="C189" s="234"/>
      <c r="D189" s="235"/>
      <c r="E189" s="235"/>
      <c r="F189" s="235"/>
      <c r="G189" s="235"/>
      <c r="H189" s="236"/>
      <c r="I189" s="237" t="s">
        <v>573</v>
      </c>
      <c r="J189" s="243" t="s">
        <v>758</v>
      </c>
      <c r="K189" s="238"/>
      <c r="L189" s="238"/>
      <c r="M189" s="238"/>
      <c r="N189" s="238"/>
      <c r="O189" s="238"/>
      <c r="P189" s="238"/>
      <c r="Q189" s="238"/>
      <c r="R189" s="238"/>
      <c r="S189" s="238"/>
      <c r="T189" s="238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8"/>
      <c r="AI189" s="238"/>
      <c r="AJ189" s="238"/>
      <c r="AK189" s="238"/>
      <c r="AL189" s="238"/>
      <c r="AM189" s="238"/>
      <c r="AN189" s="238"/>
      <c r="AO189" s="238"/>
      <c r="AP189" s="238"/>
      <c r="AQ189" s="237" t="s">
        <v>762</v>
      </c>
      <c r="AR189" s="238"/>
      <c r="AS189" s="238"/>
      <c r="AT189" s="238"/>
      <c r="AU189" s="238"/>
      <c r="AV189" s="238"/>
      <c r="AW189" s="238"/>
      <c r="AX189" s="238"/>
      <c r="AY189" s="238"/>
      <c r="AZ189" s="239"/>
    </row>
    <row r="190" spans="3:67" s="2" customFormat="1" ht="13.5" customHeight="1">
      <c r="C190" s="234"/>
      <c r="D190" s="235"/>
      <c r="E190" s="235"/>
      <c r="F190" s="235"/>
      <c r="G190" s="235"/>
      <c r="H190" s="236"/>
      <c r="I190" s="237" t="s">
        <v>574</v>
      </c>
      <c r="J190" s="243" t="s">
        <v>583</v>
      </c>
      <c r="K190" s="238"/>
      <c r="L190" s="238"/>
      <c r="M190" s="238"/>
      <c r="N190" s="238"/>
      <c r="O190" s="238"/>
      <c r="P190" s="238"/>
      <c r="Q190" s="238"/>
      <c r="R190" s="238"/>
      <c r="S190" s="238"/>
      <c r="T190" s="238"/>
      <c r="U190" s="238"/>
      <c r="V190" s="238"/>
      <c r="W190" s="238"/>
      <c r="X190" s="238"/>
      <c r="Y190" s="238"/>
      <c r="Z190" s="238"/>
      <c r="AA190" s="238"/>
      <c r="AB190" s="238"/>
      <c r="AC190" s="238"/>
      <c r="AD190" s="238"/>
      <c r="AE190" s="238"/>
      <c r="AF190" s="238"/>
      <c r="AG190" s="238"/>
      <c r="AH190" s="238"/>
      <c r="AI190" s="238"/>
      <c r="AJ190" s="238"/>
      <c r="AK190" s="238"/>
      <c r="AL190" s="238"/>
      <c r="AM190" s="238"/>
      <c r="AN190" s="238"/>
      <c r="AO190" s="238"/>
      <c r="AP190" s="238"/>
      <c r="AQ190" s="237"/>
      <c r="AR190" s="238"/>
      <c r="AS190" s="238"/>
      <c r="AT190" s="238"/>
      <c r="AU190" s="238"/>
      <c r="AV190" s="238"/>
      <c r="AW190" s="238"/>
      <c r="AX190" s="238"/>
      <c r="AY190" s="238"/>
      <c r="AZ190" s="239"/>
    </row>
    <row r="191" spans="3:67" s="2" customFormat="1" ht="13.5" customHeight="1">
      <c r="C191" s="234"/>
      <c r="D191" s="235"/>
      <c r="E191" s="235"/>
      <c r="F191" s="235"/>
      <c r="G191" s="235"/>
      <c r="H191" s="236"/>
      <c r="I191" s="237" t="s">
        <v>576</v>
      </c>
      <c r="J191" s="243" t="s">
        <v>758</v>
      </c>
      <c r="K191" s="238"/>
      <c r="L191" s="238"/>
      <c r="M191" s="238"/>
      <c r="N191" s="238"/>
      <c r="O191" s="238"/>
      <c r="P191" s="238"/>
      <c r="Q191" s="238"/>
      <c r="R191" s="238"/>
      <c r="S191" s="238"/>
      <c r="T191" s="238"/>
      <c r="U191" s="238"/>
      <c r="V191" s="238"/>
      <c r="W191" s="238"/>
      <c r="X191" s="238"/>
      <c r="Y191" s="238"/>
      <c r="Z191" s="238"/>
      <c r="AA191" s="238"/>
      <c r="AB191" s="238"/>
      <c r="AC191" s="238"/>
      <c r="AD191" s="238"/>
      <c r="AE191" s="238"/>
      <c r="AF191" s="238"/>
      <c r="AG191" s="238"/>
      <c r="AH191" s="238"/>
      <c r="AI191" s="238"/>
      <c r="AJ191" s="238"/>
      <c r="AK191" s="238"/>
      <c r="AL191" s="238"/>
      <c r="AM191" s="238"/>
      <c r="AN191" s="238"/>
      <c r="AO191" s="238"/>
      <c r="AP191" s="238"/>
      <c r="AQ191" s="237" t="s">
        <v>846</v>
      </c>
      <c r="AR191" s="238"/>
      <c r="AS191" s="238"/>
      <c r="AT191" s="238"/>
      <c r="AU191" s="238"/>
      <c r="AV191" s="238"/>
      <c r="AW191" s="238"/>
      <c r="AX191" s="238"/>
      <c r="AY191" s="238"/>
      <c r="AZ191" s="239"/>
    </row>
    <row r="192" spans="3:67" s="2" customFormat="1" ht="13.5" customHeight="1">
      <c r="C192" s="234"/>
      <c r="D192" s="235"/>
      <c r="E192" s="235"/>
      <c r="F192" s="235"/>
      <c r="G192" s="235"/>
      <c r="H192" s="236"/>
      <c r="I192" s="237" t="s">
        <v>598</v>
      </c>
      <c r="J192" s="243" t="s">
        <v>583</v>
      </c>
      <c r="K192" s="238"/>
      <c r="L192" s="238"/>
      <c r="M192" s="238"/>
      <c r="N192" s="238"/>
      <c r="O192" s="238"/>
      <c r="P192" s="238"/>
      <c r="Q192" s="238"/>
      <c r="R192" s="238"/>
      <c r="S192" s="238"/>
      <c r="T192" s="238"/>
      <c r="U192" s="238"/>
      <c r="V192" s="238"/>
      <c r="W192" s="238"/>
      <c r="X192" s="238"/>
      <c r="Y192" s="238"/>
      <c r="Z192" s="238"/>
      <c r="AA192" s="238"/>
      <c r="AB192" s="238"/>
      <c r="AC192" s="238"/>
      <c r="AD192" s="238"/>
      <c r="AE192" s="238"/>
      <c r="AF192" s="238"/>
      <c r="AG192" s="238"/>
      <c r="AH192" s="238"/>
      <c r="AI192" s="238"/>
      <c r="AJ192" s="238"/>
      <c r="AK192" s="238"/>
      <c r="AL192" s="238"/>
      <c r="AM192" s="238"/>
      <c r="AN192" s="238"/>
      <c r="AO192" s="238"/>
      <c r="AP192" s="238"/>
      <c r="AQ192" s="237"/>
      <c r="AR192" s="238"/>
      <c r="AS192" s="238"/>
      <c r="AT192" s="238"/>
      <c r="AU192" s="238"/>
      <c r="AV192" s="238"/>
      <c r="AW192" s="238"/>
      <c r="AX192" s="238"/>
      <c r="AY192" s="238"/>
      <c r="AZ192" s="239"/>
    </row>
    <row r="193" spans="3:52" s="2" customFormat="1" ht="13.5" customHeight="1">
      <c r="C193" s="234"/>
      <c r="D193" s="235"/>
      <c r="E193" s="235"/>
      <c r="F193" s="235"/>
      <c r="G193" s="235"/>
      <c r="H193" s="236"/>
      <c r="I193" s="237" t="s">
        <v>579</v>
      </c>
      <c r="J193" s="243" t="s">
        <v>757</v>
      </c>
      <c r="K193" s="238"/>
      <c r="L193" s="238"/>
      <c r="M193" s="238"/>
      <c r="N193" s="238"/>
      <c r="O193" s="238"/>
      <c r="P193" s="238"/>
      <c r="Q193" s="238"/>
      <c r="R193" s="238"/>
      <c r="S193" s="238"/>
      <c r="T193" s="238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8"/>
      <c r="AI193" s="238"/>
      <c r="AJ193" s="238"/>
      <c r="AK193" s="238"/>
      <c r="AL193" s="238"/>
      <c r="AM193" s="238"/>
      <c r="AN193" s="238"/>
      <c r="AO193" s="238"/>
      <c r="AP193" s="238"/>
      <c r="AQ193" s="237" t="s">
        <v>759</v>
      </c>
      <c r="AR193" s="238"/>
      <c r="AS193" s="238"/>
      <c r="AT193" s="238"/>
      <c r="AU193" s="238"/>
      <c r="AV193" s="238"/>
      <c r="AW193" s="238"/>
      <c r="AX193" s="238"/>
      <c r="AY193" s="238"/>
      <c r="AZ193" s="239"/>
    </row>
    <row r="194" spans="3:52" s="2" customFormat="1" ht="13.5" customHeight="1">
      <c r="C194" s="234"/>
      <c r="D194" s="235"/>
      <c r="E194" s="235"/>
      <c r="F194" s="235"/>
      <c r="G194" s="235"/>
      <c r="H194" s="236"/>
      <c r="I194" s="237" t="s">
        <v>581</v>
      </c>
      <c r="J194" s="243" t="s">
        <v>583</v>
      </c>
      <c r="K194" s="238"/>
      <c r="L194" s="238"/>
      <c r="M194" s="238"/>
      <c r="N194" s="238"/>
      <c r="O194" s="238"/>
      <c r="P194" s="238"/>
      <c r="Q194" s="238"/>
      <c r="R194" s="238"/>
      <c r="S194" s="238"/>
      <c r="T194" s="238"/>
      <c r="U194" s="238"/>
      <c r="V194" s="238"/>
      <c r="W194" s="238"/>
      <c r="X194" s="238"/>
      <c r="Y194" s="238"/>
      <c r="Z194" s="238"/>
      <c r="AA194" s="238"/>
      <c r="AB194" s="238"/>
      <c r="AC194" s="238"/>
      <c r="AD194" s="238"/>
      <c r="AE194" s="238"/>
      <c r="AF194" s="238"/>
      <c r="AG194" s="238"/>
      <c r="AH194" s="238"/>
      <c r="AI194" s="238"/>
      <c r="AJ194" s="238"/>
      <c r="AK194" s="238"/>
      <c r="AL194" s="238"/>
      <c r="AM194" s="238"/>
      <c r="AN194" s="238"/>
      <c r="AO194" s="238"/>
      <c r="AP194" s="238"/>
      <c r="AQ194" s="237"/>
      <c r="AR194" s="238"/>
      <c r="AS194" s="238"/>
      <c r="AT194" s="238"/>
      <c r="AU194" s="238"/>
      <c r="AV194" s="238"/>
      <c r="AW194" s="238"/>
      <c r="AX194" s="238"/>
      <c r="AY194" s="238"/>
      <c r="AZ194" s="239"/>
    </row>
    <row r="195" spans="3:52" s="2" customFormat="1" ht="13.5" customHeight="1">
      <c r="C195" s="234"/>
      <c r="D195" s="235"/>
      <c r="E195" s="235"/>
      <c r="F195" s="235"/>
      <c r="G195" s="235"/>
      <c r="H195" s="236"/>
      <c r="I195" s="237" t="s">
        <v>582</v>
      </c>
      <c r="J195" s="243" t="s">
        <v>758</v>
      </c>
      <c r="K195" s="238"/>
      <c r="L195" s="238"/>
      <c r="M195" s="238"/>
      <c r="N195" s="238"/>
      <c r="O195" s="238"/>
      <c r="P195" s="238"/>
      <c r="Q195" s="238"/>
      <c r="R195" s="238"/>
      <c r="S195" s="238"/>
      <c r="T195" s="238"/>
      <c r="U195" s="238"/>
      <c r="V195" s="238"/>
      <c r="W195" s="238"/>
      <c r="X195" s="238"/>
      <c r="Y195" s="238"/>
      <c r="Z195" s="238"/>
      <c r="AA195" s="238"/>
      <c r="AB195" s="238"/>
      <c r="AC195" s="238"/>
      <c r="AD195" s="238"/>
      <c r="AE195" s="238"/>
      <c r="AF195" s="238"/>
      <c r="AG195" s="238"/>
      <c r="AH195" s="238"/>
      <c r="AI195" s="238"/>
      <c r="AJ195" s="238"/>
      <c r="AK195" s="238"/>
      <c r="AL195" s="238"/>
      <c r="AM195" s="238"/>
      <c r="AN195" s="238"/>
      <c r="AO195" s="238"/>
      <c r="AP195" s="238"/>
      <c r="AQ195" s="237" t="s">
        <v>760</v>
      </c>
      <c r="AR195" s="238"/>
      <c r="AS195" s="238"/>
      <c r="AT195" s="238"/>
      <c r="AU195" s="238"/>
      <c r="AV195" s="238"/>
      <c r="AW195" s="238"/>
      <c r="AX195" s="238"/>
      <c r="AY195" s="238"/>
      <c r="AZ195" s="239"/>
    </row>
    <row r="196" spans="3:52" s="2" customFormat="1" ht="13.5" customHeight="1">
      <c r="C196" s="234"/>
      <c r="D196" s="235"/>
      <c r="E196" s="235"/>
      <c r="F196" s="235"/>
      <c r="G196" s="235"/>
      <c r="H196" s="236"/>
      <c r="I196" s="237" t="s">
        <v>584</v>
      </c>
      <c r="J196" s="243" t="s">
        <v>583</v>
      </c>
      <c r="K196" s="238"/>
      <c r="L196" s="238"/>
      <c r="M196" s="238"/>
      <c r="N196" s="238"/>
      <c r="O196" s="238"/>
      <c r="P196" s="238"/>
      <c r="Q196" s="238"/>
      <c r="R196" s="238"/>
      <c r="S196" s="238"/>
      <c r="T196" s="238"/>
      <c r="U196" s="238"/>
      <c r="V196" s="238"/>
      <c r="W196" s="238"/>
      <c r="X196" s="238"/>
      <c r="Y196" s="238"/>
      <c r="Z196" s="238"/>
      <c r="AA196" s="238"/>
      <c r="AB196" s="238"/>
      <c r="AC196" s="238"/>
      <c r="AD196" s="238"/>
      <c r="AE196" s="238"/>
      <c r="AF196" s="238"/>
      <c r="AG196" s="238"/>
      <c r="AH196" s="238"/>
      <c r="AI196" s="238"/>
      <c r="AJ196" s="238"/>
      <c r="AK196" s="238"/>
      <c r="AL196" s="238"/>
      <c r="AM196" s="238"/>
      <c r="AN196" s="238"/>
      <c r="AO196" s="238"/>
      <c r="AP196" s="238"/>
      <c r="AQ196" s="237"/>
      <c r="AR196" s="238"/>
      <c r="AS196" s="238"/>
      <c r="AT196" s="238"/>
      <c r="AU196" s="238"/>
      <c r="AV196" s="238"/>
      <c r="AW196" s="238"/>
      <c r="AX196" s="238"/>
      <c r="AY196" s="238"/>
      <c r="AZ196" s="239"/>
    </row>
    <row r="197" spans="3:52" s="2" customFormat="1" ht="13.5" customHeight="1">
      <c r="C197" s="234"/>
      <c r="D197" s="235"/>
      <c r="E197" s="235"/>
      <c r="F197" s="235"/>
      <c r="G197" s="235"/>
      <c r="H197" s="236"/>
      <c r="I197" s="237" t="s">
        <v>585</v>
      </c>
      <c r="J197" s="243" t="s">
        <v>578</v>
      </c>
      <c r="K197" s="238"/>
      <c r="L197" s="238"/>
      <c r="M197" s="238"/>
      <c r="N197" s="238"/>
      <c r="O197" s="238"/>
      <c r="P197" s="238"/>
      <c r="Q197" s="238"/>
      <c r="R197" s="238"/>
      <c r="S197" s="238"/>
      <c r="T197" s="238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8"/>
      <c r="AI197" s="238"/>
      <c r="AJ197" s="238"/>
      <c r="AK197" s="238"/>
      <c r="AL197" s="238"/>
      <c r="AM197" s="238"/>
      <c r="AN197" s="238"/>
      <c r="AO197" s="238"/>
      <c r="AP197" s="238"/>
      <c r="AQ197" s="237"/>
      <c r="AR197" s="238"/>
      <c r="AS197" s="238"/>
      <c r="AT197" s="238"/>
      <c r="AU197" s="238"/>
      <c r="AV197" s="238"/>
      <c r="AW197" s="238"/>
      <c r="AX197" s="238"/>
      <c r="AY197" s="238"/>
      <c r="AZ197" s="239"/>
    </row>
    <row r="198" spans="3:52" s="2" customFormat="1" ht="13.5" customHeight="1">
      <c r="C198" s="234"/>
      <c r="D198" s="235"/>
      <c r="E198" s="235"/>
      <c r="F198" s="235"/>
      <c r="G198" s="235"/>
      <c r="H198" s="236"/>
      <c r="I198" s="237" t="s">
        <v>677</v>
      </c>
      <c r="J198" s="243" t="s">
        <v>580</v>
      </c>
      <c r="K198" s="238"/>
      <c r="L198" s="238"/>
      <c r="M198" s="238"/>
      <c r="N198" s="238"/>
      <c r="O198" s="238"/>
      <c r="P198" s="238"/>
      <c r="Q198" s="238"/>
      <c r="R198" s="238"/>
      <c r="S198" s="238"/>
      <c r="T198" s="238"/>
      <c r="U198" s="238"/>
      <c r="V198" s="238"/>
      <c r="W198" s="238"/>
      <c r="X198" s="238"/>
      <c r="Y198" s="238"/>
      <c r="Z198" s="238"/>
      <c r="AA198" s="238"/>
      <c r="AB198" s="238"/>
      <c r="AC198" s="238"/>
      <c r="AD198" s="238"/>
      <c r="AE198" s="238"/>
      <c r="AF198" s="238"/>
      <c r="AG198" s="238"/>
      <c r="AH198" s="238"/>
      <c r="AI198" s="238"/>
      <c r="AJ198" s="238"/>
      <c r="AK198" s="238"/>
      <c r="AL198" s="238"/>
      <c r="AM198" s="238"/>
      <c r="AN198" s="238"/>
      <c r="AO198" s="238"/>
      <c r="AP198" s="238"/>
      <c r="AQ198" s="237"/>
      <c r="AR198" s="238"/>
      <c r="AS198" s="238"/>
      <c r="AT198" s="238"/>
      <c r="AU198" s="238"/>
      <c r="AV198" s="238"/>
      <c r="AW198" s="238"/>
      <c r="AX198" s="238"/>
      <c r="AY198" s="238"/>
      <c r="AZ198" s="239"/>
    </row>
    <row r="199" spans="3:52" s="2" customFormat="1" ht="13.5" customHeight="1">
      <c r="C199" s="228"/>
      <c r="D199" s="229"/>
      <c r="E199" s="229"/>
      <c r="F199" s="229"/>
      <c r="G199" s="229"/>
      <c r="H199" s="230"/>
      <c r="I199" s="231"/>
      <c r="J199" s="232"/>
      <c r="K199" s="232"/>
      <c r="L199" s="232"/>
      <c r="M199" s="232"/>
      <c r="N199" s="232"/>
      <c r="O199" s="232"/>
      <c r="P199" s="232"/>
      <c r="Q199" s="232"/>
      <c r="R199" s="232"/>
      <c r="S199" s="232"/>
      <c r="T199" s="232"/>
      <c r="U199" s="232"/>
      <c r="V199" s="232"/>
      <c r="W199" s="232"/>
      <c r="X199" s="232"/>
      <c r="Y199" s="232"/>
      <c r="Z199" s="232"/>
      <c r="AA199" s="232"/>
      <c r="AB199" s="232"/>
      <c r="AC199" s="232"/>
      <c r="AD199" s="232"/>
      <c r="AE199" s="232"/>
      <c r="AF199" s="232"/>
      <c r="AG199" s="232"/>
      <c r="AH199" s="232"/>
      <c r="AI199" s="232"/>
      <c r="AJ199" s="232"/>
      <c r="AK199" s="232"/>
      <c r="AL199" s="232"/>
      <c r="AM199" s="232"/>
      <c r="AN199" s="232"/>
      <c r="AO199" s="232"/>
      <c r="AP199" s="232"/>
      <c r="AQ199" s="231"/>
      <c r="AR199" s="232"/>
      <c r="AS199" s="232"/>
      <c r="AT199" s="232"/>
      <c r="AU199" s="232"/>
      <c r="AV199" s="232"/>
      <c r="AW199" s="232"/>
      <c r="AX199" s="232"/>
      <c r="AY199" s="232"/>
      <c r="AZ199" s="233"/>
    </row>
    <row r="200" spans="3:52" s="2" customFormat="1" ht="13.5" customHeight="1">
      <c r="C200" s="222" t="s">
        <v>586</v>
      </c>
      <c r="D200" s="223"/>
      <c r="E200" s="223"/>
      <c r="F200" s="223"/>
      <c r="G200" s="223"/>
      <c r="H200" s="224"/>
      <c r="I200" s="188" t="s">
        <v>763</v>
      </c>
      <c r="J200" s="189"/>
      <c r="K200" s="189"/>
      <c r="L200" s="189"/>
      <c r="M200" s="189"/>
      <c r="N200" s="240" t="s">
        <v>587</v>
      </c>
      <c r="O200" s="226" t="s">
        <v>613</v>
      </c>
      <c r="P200" s="189"/>
      <c r="Q200" s="189"/>
      <c r="R200" s="189"/>
      <c r="S200" s="189"/>
      <c r="T200" s="189"/>
      <c r="U200" s="189"/>
      <c r="V200" s="189"/>
      <c r="W200" s="189"/>
      <c r="X200" s="189"/>
      <c r="Y200" s="189"/>
      <c r="Z200" s="189"/>
      <c r="AA200" s="241"/>
      <c r="AB200" s="189" t="s">
        <v>764</v>
      </c>
      <c r="AC200" s="189"/>
      <c r="AD200" s="189"/>
      <c r="AE200" s="189"/>
      <c r="AF200" s="240" t="s">
        <v>589</v>
      </c>
      <c r="AG200" s="226" t="s">
        <v>613</v>
      </c>
      <c r="AH200" s="189"/>
      <c r="AI200" s="189"/>
      <c r="AJ200" s="189"/>
      <c r="AK200" s="189"/>
      <c r="AL200" s="189"/>
      <c r="AM200" s="189"/>
      <c r="AN200" s="189"/>
      <c r="AO200" s="189"/>
      <c r="AP200" s="190"/>
      <c r="AQ200" s="189"/>
      <c r="AR200" s="189"/>
      <c r="AS200" s="189"/>
      <c r="AT200" s="189"/>
      <c r="AU200" s="189"/>
      <c r="AV200" s="189"/>
      <c r="AW200" s="189"/>
      <c r="AX200" s="189"/>
      <c r="AY200" s="189"/>
      <c r="AZ200" s="190"/>
    </row>
    <row r="201" spans="3:52" s="2" customFormat="1" ht="13.5" customHeight="1">
      <c r="C201" s="234"/>
      <c r="D201" s="235"/>
      <c r="E201" s="235"/>
      <c r="F201" s="235"/>
      <c r="G201" s="235"/>
      <c r="H201" s="236"/>
      <c r="I201" s="242" t="s">
        <v>763</v>
      </c>
      <c r="J201" s="243"/>
      <c r="K201" s="243"/>
      <c r="L201" s="243"/>
      <c r="M201" s="243"/>
      <c r="N201" s="244" t="s">
        <v>587</v>
      </c>
      <c r="O201" s="243" t="s">
        <v>679</v>
      </c>
      <c r="P201" s="243"/>
      <c r="Q201" s="243"/>
      <c r="R201" s="243"/>
      <c r="S201" s="243"/>
      <c r="T201" s="243"/>
      <c r="U201" s="243"/>
      <c r="V201" s="243"/>
      <c r="W201" s="243"/>
      <c r="X201" s="243"/>
      <c r="Y201" s="243"/>
      <c r="Z201" s="243"/>
      <c r="AA201" s="245"/>
      <c r="AB201" s="244" t="s">
        <v>764</v>
      </c>
      <c r="AC201" s="243"/>
      <c r="AD201" s="243"/>
      <c r="AE201" s="243"/>
      <c r="AF201" s="244" t="s">
        <v>590</v>
      </c>
      <c r="AG201" s="243" t="s">
        <v>605</v>
      </c>
      <c r="AH201" s="243"/>
      <c r="AI201" s="243"/>
      <c r="AJ201" s="243"/>
      <c r="AK201" s="243"/>
      <c r="AL201" s="243"/>
      <c r="AM201" s="243"/>
      <c r="AN201" s="243"/>
      <c r="AO201" s="243"/>
      <c r="AP201" s="246"/>
      <c r="AQ201" s="243"/>
      <c r="AR201" s="243"/>
      <c r="AS201" s="243"/>
      <c r="AT201" s="243"/>
      <c r="AU201" s="243"/>
      <c r="AV201" s="243"/>
      <c r="AW201" s="243"/>
      <c r="AX201" s="243"/>
      <c r="AY201" s="243"/>
      <c r="AZ201" s="246"/>
    </row>
    <row r="202" spans="3:52" s="2" customFormat="1" ht="13.5" customHeight="1">
      <c r="C202" s="234"/>
      <c r="D202" s="235"/>
      <c r="E202" s="235"/>
      <c r="F202" s="235"/>
      <c r="G202" s="235"/>
      <c r="H202" s="236"/>
      <c r="I202" s="242" t="s">
        <v>763</v>
      </c>
      <c r="J202" s="243"/>
      <c r="K202" s="243"/>
      <c r="L202" s="243"/>
      <c r="M202" s="243"/>
      <c r="N202" s="244" t="s">
        <v>590</v>
      </c>
      <c r="O202" s="243" t="s">
        <v>602</v>
      </c>
      <c r="P202" s="243"/>
      <c r="Q202" s="243"/>
      <c r="R202" s="243"/>
      <c r="S202" s="243"/>
      <c r="T202" s="243"/>
      <c r="U202" s="243"/>
      <c r="V202" s="243"/>
      <c r="W202" s="243"/>
      <c r="X202" s="243"/>
      <c r="Y202" s="243"/>
      <c r="Z202" s="243"/>
      <c r="AA202" s="245"/>
      <c r="AB202" s="244" t="s">
        <v>764</v>
      </c>
      <c r="AC202" s="243"/>
      <c r="AD202" s="243"/>
      <c r="AE202" s="243"/>
      <c r="AF202" s="244" t="s">
        <v>593</v>
      </c>
      <c r="AG202" s="243" t="s">
        <v>602</v>
      </c>
      <c r="AH202" s="243"/>
      <c r="AI202" s="243"/>
      <c r="AJ202" s="243"/>
      <c r="AK202" s="243"/>
      <c r="AL202" s="243"/>
      <c r="AM202" s="243"/>
      <c r="AN202" s="243"/>
      <c r="AO202" s="243"/>
      <c r="AP202" s="246"/>
      <c r="AQ202" s="243"/>
      <c r="AR202" s="243"/>
      <c r="AS202" s="243"/>
      <c r="AT202" s="243"/>
      <c r="AU202" s="243"/>
      <c r="AV202" s="243"/>
      <c r="AW202" s="243"/>
      <c r="AX202" s="243"/>
      <c r="AY202" s="243"/>
      <c r="AZ202" s="246"/>
    </row>
    <row r="203" spans="3:52" s="2" customFormat="1" ht="13.5" customHeight="1">
      <c r="C203" s="234"/>
      <c r="D203" s="235"/>
      <c r="E203" s="235"/>
      <c r="F203" s="235"/>
      <c r="G203" s="235"/>
      <c r="H203" s="236"/>
      <c r="I203" s="242" t="s">
        <v>763</v>
      </c>
      <c r="J203" s="243"/>
      <c r="K203" s="243"/>
      <c r="L203" s="243"/>
      <c r="M203" s="243"/>
      <c r="N203" s="244" t="s">
        <v>589</v>
      </c>
      <c r="O203" s="243" t="s">
        <v>848</v>
      </c>
      <c r="P203" s="243"/>
      <c r="Q203" s="243"/>
      <c r="R203" s="243"/>
      <c r="S203" s="243"/>
      <c r="T203" s="243"/>
      <c r="U203" s="243"/>
      <c r="V203" s="243"/>
      <c r="W203" s="243"/>
      <c r="X203" s="243"/>
      <c r="Y203" s="243"/>
      <c r="Z203" s="243"/>
      <c r="AA203" s="245"/>
      <c r="AB203" s="244" t="s">
        <v>764</v>
      </c>
      <c r="AC203" s="243"/>
      <c r="AD203" s="243"/>
      <c r="AE203" s="243"/>
      <c r="AF203" s="244" t="s">
        <v>594</v>
      </c>
      <c r="AG203" s="243" t="s">
        <v>605</v>
      </c>
      <c r="AH203" s="243"/>
      <c r="AI203" s="243"/>
      <c r="AJ203" s="243"/>
      <c r="AK203" s="243"/>
      <c r="AL203" s="243"/>
      <c r="AM203" s="243"/>
      <c r="AN203" s="243"/>
      <c r="AO203" s="243"/>
      <c r="AP203" s="246"/>
      <c r="AQ203" s="243"/>
      <c r="AR203" s="243"/>
      <c r="AS203" s="243"/>
      <c r="AT203" s="243"/>
      <c r="AU203" s="243"/>
      <c r="AV203" s="243"/>
      <c r="AW203" s="243"/>
      <c r="AX203" s="243"/>
      <c r="AY203" s="243"/>
      <c r="AZ203" s="246"/>
    </row>
    <row r="204" spans="3:52" s="2" customFormat="1" ht="13.5" customHeight="1">
      <c r="C204" s="234"/>
      <c r="D204" s="235"/>
      <c r="E204" s="235"/>
      <c r="F204" s="235"/>
      <c r="G204" s="235"/>
      <c r="H204" s="236"/>
      <c r="I204" s="242" t="s">
        <v>763</v>
      </c>
      <c r="J204" s="238"/>
      <c r="K204" s="238"/>
      <c r="L204" s="238"/>
      <c r="M204" s="238"/>
      <c r="N204" s="251" t="s">
        <v>881</v>
      </c>
      <c r="O204" s="238" t="s">
        <v>602</v>
      </c>
      <c r="P204" s="238"/>
      <c r="Q204" s="238"/>
      <c r="R204" s="238"/>
      <c r="S204" s="238"/>
      <c r="T204" s="238"/>
      <c r="U204" s="238"/>
      <c r="V204" s="238"/>
      <c r="W204" s="238"/>
      <c r="X204" s="238"/>
      <c r="Y204" s="238"/>
      <c r="Z204" s="238"/>
      <c r="AA204" s="252"/>
      <c r="AB204" s="244" t="s">
        <v>764</v>
      </c>
      <c r="AC204" s="238"/>
      <c r="AD204" s="238"/>
      <c r="AE204" s="238"/>
      <c r="AF204" s="251" t="s">
        <v>844</v>
      </c>
      <c r="AG204" s="243" t="s">
        <v>602</v>
      </c>
      <c r="AH204" s="238"/>
      <c r="AI204" s="238"/>
      <c r="AJ204" s="238"/>
      <c r="AK204" s="238"/>
      <c r="AL204" s="238"/>
      <c r="AM204" s="238"/>
      <c r="AN204" s="238"/>
      <c r="AO204" s="238"/>
      <c r="AP204" s="239"/>
      <c r="AQ204" s="243"/>
      <c r="AR204" s="243"/>
      <c r="AS204" s="243"/>
      <c r="AT204" s="243"/>
      <c r="AU204" s="243"/>
      <c r="AV204" s="243"/>
      <c r="AW204" s="243"/>
      <c r="AX204" s="243"/>
      <c r="AY204" s="243"/>
      <c r="AZ204" s="246"/>
    </row>
    <row r="205" spans="3:52" s="2" customFormat="1" ht="13.5" customHeight="1">
      <c r="C205" s="234"/>
      <c r="D205" s="235"/>
      <c r="E205" s="235"/>
      <c r="F205" s="235"/>
      <c r="G205" s="235"/>
      <c r="H205" s="236"/>
      <c r="I205" s="242" t="s">
        <v>763</v>
      </c>
      <c r="J205" s="243"/>
      <c r="K205" s="243"/>
      <c r="L205" s="243"/>
      <c r="M205" s="243"/>
      <c r="N205" s="244" t="s">
        <v>587</v>
      </c>
      <c r="O205" s="243" t="s">
        <v>837</v>
      </c>
      <c r="P205" s="243"/>
      <c r="Q205" s="243"/>
      <c r="R205" s="243"/>
      <c r="S205" s="243"/>
      <c r="T205" s="243"/>
      <c r="U205" s="243"/>
      <c r="V205" s="243"/>
      <c r="W205" s="243"/>
      <c r="X205" s="243"/>
      <c r="Y205" s="243"/>
      <c r="Z205" s="243"/>
      <c r="AA205" s="245"/>
      <c r="AB205" s="244" t="s">
        <v>764</v>
      </c>
      <c r="AC205" s="243"/>
      <c r="AD205" s="243"/>
      <c r="AE205" s="243"/>
      <c r="AF205" s="244" t="s">
        <v>597</v>
      </c>
      <c r="AG205" s="243" t="s">
        <v>605</v>
      </c>
      <c r="AH205" s="243"/>
      <c r="AI205" s="243"/>
      <c r="AJ205" s="243"/>
      <c r="AK205" s="243"/>
      <c r="AL205" s="243"/>
      <c r="AM205" s="243"/>
      <c r="AN205" s="243"/>
      <c r="AO205" s="243"/>
      <c r="AP205" s="246"/>
      <c r="AQ205" s="243"/>
      <c r="AR205" s="243"/>
      <c r="AS205" s="243"/>
      <c r="AT205" s="243"/>
      <c r="AU205" s="243"/>
      <c r="AV205" s="243"/>
      <c r="AW205" s="243"/>
      <c r="AX205" s="243"/>
      <c r="AY205" s="243"/>
      <c r="AZ205" s="246"/>
    </row>
    <row r="206" spans="3:52" s="2" customFormat="1" ht="13.5" customHeight="1">
      <c r="C206" s="234"/>
      <c r="D206" s="235"/>
      <c r="E206" s="235"/>
      <c r="F206" s="235"/>
      <c r="G206" s="235"/>
      <c r="H206" s="236"/>
      <c r="I206" s="242" t="s">
        <v>763</v>
      </c>
      <c r="J206" s="238"/>
      <c r="K206" s="238"/>
      <c r="L206" s="238"/>
      <c r="M206" s="238"/>
      <c r="N206" s="251" t="s">
        <v>799</v>
      </c>
      <c r="O206" s="238" t="s">
        <v>602</v>
      </c>
      <c r="P206" s="238"/>
      <c r="Q206" s="238"/>
      <c r="R206" s="238"/>
      <c r="S206" s="238"/>
      <c r="T206" s="238"/>
      <c r="U206" s="238"/>
      <c r="V206" s="238"/>
      <c r="W206" s="238"/>
      <c r="X206" s="238"/>
      <c r="Y206" s="238"/>
      <c r="Z206" s="238"/>
      <c r="AA206" s="252"/>
      <c r="AB206" s="244" t="s">
        <v>764</v>
      </c>
      <c r="AC206" s="238"/>
      <c r="AD206" s="238"/>
      <c r="AE206" s="238"/>
      <c r="AF206" s="251" t="s">
        <v>845</v>
      </c>
      <c r="AG206" s="243" t="s">
        <v>602</v>
      </c>
      <c r="AH206" s="238"/>
      <c r="AI206" s="238"/>
      <c r="AJ206" s="238"/>
      <c r="AK206" s="238"/>
      <c r="AL206" s="238"/>
      <c r="AM206" s="238"/>
      <c r="AN206" s="238"/>
      <c r="AO206" s="238"/>
      <c r="AP206" s="239"/>
      <c r="AQ206" s="243"/>
      <c r="AR206" s="243"/>
      <c r="AS206" s="243"/>
      <c r="AT206" s="243"/>
      <c r="AU206" s="243"/>
      <c r="AV206" s="243"/>
      <c r="AW206" s="243"/>
      <c r="AX206" s="243"/>
      <c r="AY206" s="243"/>
      <c r="AZ206" s="246"/>
    </row>
    <row r="207" spans="3:52" s="2" customFormat="1" ht="13.5" customHeight="1">
      <c r="C207" s="234"/>
      <c r="D207" s="235"/>
      <c r="E207" s="235"/>
      <c r="F207" s="235"/>
      <c r="G207" s="235"/>
      <c r="H207" s="236"/>
      <c r="I207" s="242" t="s">
        <v>763</v>
      </c>
      <c r="J207" s="243"/>
      <c r="K207" s="243"/>
      <c r="L207" s="243"/>
      <c r="M207" s="243"/>
      <c r="N207" s="244" t="s">
        <v>587</v>
      </c>
      <c r="O207" s="243" t="s">
        <v>600</v>
      </c>
      <c r="P207" s="243"/>
      <c r="Q207" s="243"/>
      <c r="R207" s="243"/>
      <c r="S207" s="243"/>
      <c r="T207" s="243"/>
      <c r="U207" s="243"/>
      <c r="V207" s="243"/>
      <c r="W207" s="243"/>
      <c r="X207" s="243"/>
      <c r="Y207" s="243"/>
      <c r="Z207" s="243"/>
      <c r="AA207" s="245"/>
      <c r="AB207" s="244" t="s">
        <v>764</v>
      </c>
      <c r="AC207" s="243"/>
      <c r="AD207" s="243"/>
      <c r="AE207" s="243"/>
      <c r="AF207" s="244" t="s">
        <v>599</v>
      </c>
      <c r="AG207" s="243" t="s">
        <v>600</v>
      </c>
      <c r="AH207" s="243"/>
      <c r="AI207" s="243"/>
      <c r="AJ207" s="243"/>
      <c r="AK207" s="243"/>
      <c r="AL207" s="243"/>
      <c r="AM207" s="243"/>
      <c r="AN207" s="243"/>
      <c r="AO207" s="243"/>
      <c r="AP207" s="246"/>
      <c r="AQ207" s="243"/>
      <c r="AR207" s="243"/>
      <c r="AS207" s="243"/>
      <c r="AT207" s="243"/>
      <c r="AU207" s="243"/>
      <c r="AV207" s="243"/>
      <c r="AW207" s="243"/>
      <c r="AX207" s="243"/>
      <c r="AY207" s="243"/>
      <c r="AZ207" s="246"/>
    </row>
    <row r="208" spans="3:52" s="2" customFormat="1" ht="13.5" customHeight="1">
      <c r="C208" s="234"/>
      <c r="D208" s="235"/>
      <c r="E208" s="235"/>
      <c r="F208" s="235"/>
      <c r="G208" s="235"/>
      <c r="H208" s="236"/>
      <c r="I208" s="242" t="s">
        <v>763</v>
      </c>
      <c r="J208" s="238"/>
      <c r="K208" s="238"/>
      <c r="L208" s="238"/>
      <c r="M208" s="238"/>
      <c r="N208" s="251" t="s">
        <v>823</v>
      </c>
      <c r="O208" s="238" t="s">
        <v>882</v>
      </c>
      <c r="P208" s="238"/>
      <c r="Q208" s="238"/>
      <c r="R208" s="238"/>
      <c r="S208" s="238"/>
      <c r="T208" s="238"/>
      <c r="U208" s="238"/>
      <c r="V208" s="238"/>
      <c r="W208" s="238"/>
      <c r="X208" s="238"/>
      <c r="Y208" s="238"/>
      <c r="Z208" s="238"/>
      <c r="AA208" s="252"/>
      <c r="AB208" s="244" t="s">
        <v>764</v>
      </c>
      <c r="AC208" s="238"/>
      <c r="AD208" s="238"/>
      <c r="AE208" s="238"/>
      <c r="AF208" s="251" t="s">
        <v>833</v>
      </c>
      <c r="AG208" s="243" t="s">
        <v>602</v>
      </c>
      <c r="AH208" s="238"/>
      <c r="AI208" s="238"/>
      <c r="AJ208" s="238"/>
      <c r="AK208" s="238"/>
      <c r="AL208" s="238"/>
      <c r="AM208" s="238"/>
      <c r="AN208" s="238"/>
      <c r="AO208" s="238"/>
      <c r="AP208" s="239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6"/>
    </row>
    <row r="209" spans="3:52" s="2" customFormat="1" ht="13.5" customHeight="1">
      <c r="C209" s="234"/>
      <c r="D209" s="235"/>
      <c r="E209" s="235"/>
      <c r="F209" s="235"/>
      <c r="G209" s="235"/>
      <c r="H209" s="236"/>
      <c r="I209" s="242" t="s">
        <v>763</v>
      </c>
      <c r="J209" s="238"/>
      <c r="K209" s="238"/>
      <c r="L209" s="238"/>
      <c r="M209" s="238"/>
      <c r="N209" s="251" t="s">
        <v>807</v>
      </c>
      <c r="O209" s="238" t="s">
        <v>883</v>
      </c>
      <c r="P209" s="238"/>
      <c r="Q209" s="238"/>
      <c r="R209" s="238"/>
      <c r="S209" s="238"/>
      <c r="T209" s="238"/>
      <c r="U209" s="238"/>
      <c r="V209" s="238"/>
      <c r="W209" s="238"/>
      <c r="X209" s="238"/>
      <c r="Y209" s="238"/>
      <c r="Z209" s="238"/>
      <c r="AA209" s="252"/>
      <c r="AB209" s="244" t="s">
        <v>764</v>
      </c>
      <c r="AC209" s="238"/>
      <c r="AD209" s="238"/>
      <c r="AE209" s="238"/>
      <c r="AF209" s="251" t="s">
        <v>836</v>
      </c>
      <c r="AG209" s="243" t="s">
        <v>605</v>
      </c>
      <c r="AH209" s="238"/>
      <c r="AI209" s="238"/>
      <c r="AJ209" s="238"/>
      <c r="AK209" s="238"/>
      <c r="AL209" s="238"/>
      <c r="AM209" s="238"/>
      <c r="AN209" s="238"/>
      <c r="AO209" s="238"/>
      <c r="AP209" s="239"/>
      <c r="AQ209" s="243"/>
      <c r="AR209" s="243"/>
      <c r="AS209" s="243"/>
      <c r="AT209" s="243"/>
      <c r="AU209" s="243"/>
      <c r="AV209" s="243"/>
      <c r="AW209" s="243"/>
      <c r="AX209" s="243"/>
      <c r="AY209" s="243"/>
      <c r="AZ209" s="246"/>
    </row>
    <row r="210" spans="3:52" s="2" customFormat="1" ht="13.5" customHeight="1">
      <c r="C210" s="234"/>
      <c r="D210" s="235"/>
      <c r="E210" s="235"/>
      <c r="F210" s="235"/>
      <c r="G210" s="235"/>
      <c r="H210" s="236"/>
      <c r="I210" s="242" t="s">
        <v>763</v>
      </c>
      <c r="J210" s="238"/>
      <c r="K210" s="238"/>
      <c r="L210" s="238"/>
      <c r="M210" s="238"/>
      <c r="N210" s="251" t="s">
        <v>836</v>
      </c>
      <c r="O210" s="238" t="s">
        <v>882</v>
      </c>
      <c r="P210" s="238"/>
      <c r="Q210" s="238"/>
      <c r="R210" s="238"/>
      <c r="S210" s="238"/>
      <c r="T210" s="238"/>
      <c r="U210" s="238"/>
      <c r="V210" s="238"/>
      <c r="W210" s="238"/>
      <c r="X210" s="238"/>
      <c r="Y210" s="238"/>
      <c r="Z210" s="238"/>
      <c r="AA210" s="252"/>
      <c r="AB210" s="244" t="s">
        <v>764</v>
      </c>
      <c r="AC210" s="238"/>
      <c r="AD210" s="238"/>
      <c r="AE210" s="238"/>
      <c r="AF210" s="251" t="s">
        <v>827</v>
      </c>
      <c r="AG210" s="243" t="s">
        <v>602</v>
      </c>
      <c r="AH210" s="238"/>
      <c r="AI210" s="238"/>
      <c r="AJ210" s="238"/>
      <c r="AK210" s="238"/>
      <c r="AL210" s="238"/>
      <c r="AM210" s="238"/>
      <c r="AN210" s="238"/>
      <c r="AO210" s="238"/>
      <c r="AP210" s="239"/>
      <c r="AQ210" s="243"/>
      <c r="AR210" s="243"/>
      <c r="AS210" s="243"/>
      <c r="AT210" s="243"/>
      <c r="AU210" s="243"/>
      <c r="AV210" s="243"/>
      <c r="AW210" s="243"/>
      <c r="AX210" s="243"/>
      <c r="AY210" s="243"/>
      <c r="AZ210" s="246"/>
    </row>
    <row r="211" spans="3:52" s="2" customFormat="1" ht="13.5" customHeight="1">
      <c r="C211" s="234"/>
      <c r="D211" s="235"/>
      <c r="E211" s="235"/>
      <c r="F211" s="235"/>
      <c r="G211" s="235"/>
      <c r="H211" s="236"/>
      <c r="I211" s="242" t="s">
        <v>812</v>
      </c>
      <c r="J211" s="238"/>
      <c r="K211" s="238"/>
      <c r="L211" s="238"/>
      <c r="M211" s="238"/>
      <c r="N211" s="251" t="s">
        <v>807</v>
      </c>
      <c r="O211" s="238" t="s">
        <v>884</v>
      </c>
      <c r="P211" s="238"/>
      <c r="Q211" s="238"/>
      <c r="R211" s="238"/>
      <c r="S211" s="238"/>
      <c r="T211" s="238"/>
      <c r="U211" s="238"/>
      <c r="V211" s="238"/>
      <c r="W211" s="238"/>
      <c r="X211" s="238"/>
      <c r="Y211" s="238"/>
      <c r="Z211" s="238"/>
      <c r="AA211" s="252"/>
      <c r="AB211" s="244" t="s">
        <v>764</v>
      </c>
      <c r="AC211" s="238"/>
      <c r="AD211" s="238"/>
      <c r="AE211" s="238"/>
      <c r="AF211" s="251" t="s">
        <v>809</v>
      </c>
      <c r="AG211" s="238" t="s">
        <v>884</v>
      </c>
      <c r="AH211" s="238"/>
      <c r="AI211" s="238"/>
      <c r="AJ211" s="238"/>
      <c r="AK211" s="238"/>
      <c r="AL211" s="238"/>
      <c r="AM211" s="238"/>
      <c r="AN211" s="238"/>
      <c r="AO211" s="238"/>
      <c r="AP211" s="239"/>
      <c r="AQ211" s="243"/>
      <c r="AR211" s="243"/>
      <c r="AS211" s="243"/>
      <c r="AT211" s="243"/>
      <c r="AU211" s="243"/>
      <c r="AV211" s="243"/>
      <c r="AW211" s="243"/>
      <c r="AX211" s="243"/>
      <c r="AY211" s="243"/>
      <c r="AZ211" s="246"/>
    </row>
    <row r="212" spans="3:52" s="2" customFormat="1" ht="13.5" customHeight="1">
      <c r="C212" s="234"/>
      <c r="D212" s="235"/>
      <c r="E212" s="235"/>
      <c r="F212" s="235"/>
      <c r="G212" s="235"/>
      <c r="H212" s="236"/>
      <c r="I212" s="242" t="s">
        <v>812</v>
      </c>
      <c r="J212" s="238"/>
      <c r="K212" s="238"/>
      <c r="L212" s="238"/>
      <c r="M212" s="238"/>
      <c r="N212" s="251" t="s">
        <v>809</v>
      </c>
      <c r="O212" s="238" t="s">
        <v>885</v>
      </c>
      <c r="P212" s="238"/>
      <c r="Q212" s="238"/>
      <c r="R212" s="238"/>
      <c r="S212" s="238"/>
      <c r="T212" s="238"/>
      <c r="U212" s="238"/>
      <c r="V212" s="238"/>
      <c r="W212" s="238"/>
      <c r="X212" s="238"/>
      <c r="Y212" s="238"/>
      <c r="Z212" s="238"/>
      <c r="AA212" s="252"/>
      <c r="AB212" s="244" t="s">
        <v>764</v>
      </c>
      <c r="AC212" s="238"/>
      <c r="AD212" s="238"/>
      <c r="AE212" s="238"/>
      <c r="AF212" s="251" t="s">
        <v>879</v>
      </c>
      <c r="AG212" s="238" t="s">
        <v>885</v>
      </c>
      <c r="AH212" s="238"/>
      <c r="AI212" s="238"/>
      <c r="AJ212" s="238"/>
      <c r="AK212" s="238"/>
      <c r="AL212" s="238"/>
      <c r="AM212" s="238"/>
      <c r="AN212" s="238"/>
      <c r="AO212" s="238"/>
      <c r="AP212" s="239"/>
      <c r="AQ212" s="243"/>
      <c r="AR212" s="243"/>
      <c r="AS212" s="243"/>
      <c r="AT212" s="243"/>
      <c r="AU212" s="243"/>
      <c r="AV212" s="243"/>
      <c r="AW212" s="243"/>
      <c r="AX212" s="243"/>
      <c r="AY212" s="243"/>
      <c r="AZ212" s="246"/>
    </row>
    <row r="213" spans="3:52" s="2" customFormat="1" ht="13.5" customHeight="1">
      <c r="C213" s="228"/>
      <c r="D213" s="229"/>
      <c r="E213" s="229"/>
      <c r="F213" s="229"/>
      <c r="G213" s="229"/>
      <c r="H213" s="230"/>
      <c r="I213" s="231"/>
      <c r="J213" s="232"/>
      <c r="K213" s="232"/>
      <c r="L213" s="232"/>
      <c r="M213" s="232"/>
      <c r="N213" s="253"/>
      <c r="O213" s="232"/>
      <c r="P213" s="232"/>
      <c r="Q213" s="232"/>
      <c r="R213" s="232"/>
      <c r="S213" s="232"/>
      <c r="T213" s="232"/>
      <c r="U213" s="232"/>
      <c r="V213" s="232"/>
      <c r="W213" s="232"/>
      <c r="X213" s="232"/>
      <c r="Y213" s="232"/>
      <c r="Z213" s="232"/>
      <c r="AA213" s="254"/>
      <c r="AB213" s="253"/>
      <c r="AC213" s="232"/>
      <c r="AD213" s="232"/>
      <c r="AE213" s="232"/>
      <c r="AF213" s="253"/>
      <c r="AG213" s="232"/>
      <c r="AH213" s="232"/>
      <c r="AI213" s="232"/>
      <c r="AJ213" s="232"/>
      <c r="AK213" s="232"/>
      <c r="AL213" s="232"/>
      <c r="AM213" s="232"/>
      <c r="AN213" s="232"/>
      <c r="AO213" s="232"/>
      <c r="AP213" s="233"/>
      <c r="AQ213" s="243"/>
      <c r="AR213" s="243"/>
      <c r="AS213" s="243"/>
      <c r="AT213" s="243"/>
      <c r="AU213" s="243"/>
      <c r="AV213" s="243"/>
      <c r="AW213" s="243"/>
      <c r="AX213" s="243"/>
      <c r="AY213" s="243"/>
      <c r="AZ213" s="246"/>
    </row>
    <row r="214" spans="3:52" s="2" customFormat="1" ht="13.5" customHeight="1">
      <c r="C214" s="222" t="s">
        <v>614</v>
      </c>
      <c r="D214" s="235"/>
      <c r="E214" s="235"/>
      <c r="F214" s="235"/>
      <c r="G214" s="235"/>
      <c r="H214" s="236"/>
      <c r="I214" s="242"/>
      <c r="J214" s="243"/>
      <c r="K214" s="243"/>
      <c r="L214" s="243"/>
      <c r="M214" s="243"/>
      <c r="N214" s="244" t="s">
        <v>587</v>
      </c>
      <c r="O214" s="243" t="s">
        <v>679</v>
      </c>
      <c r="P214" s="243"/>
      <c r="Q214" s="243"/>
      <c r="R214" s="243"/>
      <c r="S214" s="243"/>
      <c r="T214" s="243"/>
      <c r="U214" s="243"/>
      <c r="V214" s="243"/>
      <c r="W214" s="243"/>
      <c r="X214" s="243"/>
      <c r="Y214" s="243"/>
      <c r="Z214" s="243"/>
      <c r="AA214" s="245"/>
      <c r="AB214" s="247" t="s">
        <v>764</v>
      </c>
      <c r="AC214" s="243"/>
      <c r="AD214" s="243"/>
      <c r="AE214" s="243"/>
      <c r="AF214" s="244" t="s">
        <v>686</v>
      </c>
      <c r="AG214" s="243"/>
      <c r="AH214" s="243"/>
      <c r="AI214" s="243"/>
      <c r="AJ214" s="243"/>
      <c r="AK214" s="243"/>
      <c r="AL214" s="243"/>
      <c r="AM214" s="243"/>
      <c r="AN214" s="243"/>
      <c r="AO214" s="243"/>
      <c r="AP214" s="246"/>
      <c r="AQ214" s="243" t="s">
        <v>623</v>
      </c>
      <c r="AR214" s="243"/>
      <c r="AS214" s="243"/>
      <c r="AT214" s="243"/>
      <c r="AU214" s="243"/>
      <c r="AV214" s="243"/>
      <c r="AW214" s="243"/>
      <c r="AX214" s="243"/>
      <c r="AY214" s="243"/>
      <c r="AZ214" s="246"/>
    </row>
    <row r="215" spans="3:52" s="2" customFormat="1" ht="13">
      <c r="C215" s="234"/>
      <c r="D215" s="235"/>
      <c r="E215" s="235"/>
      <c r="F215" s="235"/>
      <c r="G215" s="235"/>
      <c r="H215" s="236"/>
      <c r="I215" s="242" t="s">
        <v>616</v>
      </c>
      <c r="J215" s="243"/>
      <c r="K215" s="243"/>
      <c r="L215" s="243"/>
      <c r="M215" s="243"/>
      <c r="N215" s="244" t="s">
        <v>584</v>
      </c>
      <c r="O215" s="243" t="s">
        <v>804</v>
      </c>
      <c r="P215" s="243"/>
      <c r="Q215" s="243"/>
      <c r="R215" s="243"/>
      <c r="S215" s="243"/>
      <c r="T215" s="243"/>
      <c r="U215" s="243"/>
      <c r="V215" s="243"/>
      <c r="W215" s="243"/>
      <c r="X215" s="243"/>
      <c r="Y215" s="243"/>
      <c r="Z215" s="243"/>
      <c r="AA215" s="245"/>
      <c r="AB215" s="244" t="s">
        <v>764</v>
      </c>
      <c r="AC215" s="243"/>
      <c r="AD215" s="243"/>
      <c r="AE215" s="243"/>
      <c r="AF215" s="244" t="s">
        <v>694</v>
      </c>
      <c r="AG215" s="243"/>
      <c r="AH215" s="243"/>
      <c r="AI215" s="243"/>
      <c r="AJ215" s="243"/>
      <c r="AK215" s="243"/>
      <c r="AL215" s="243"/>
      <c r="AM215" s="243"/>
      <c r="AN215" s="243"/>
      <c r="AO215" s="243"/>
      <c r="AP215" s="246"/>
      <c r="AQ215" s="243" t="s">
        <v>623</v>
      </c>
      <c r="AR215" s="243"/>
      <c r="AS215" s="243"/>
      <c r="AT215" s="243"/>
      <c r="AU215" s="243"/>
      <c r="AV215" s="243"/>
      <c r="AW215" s="243"/>
      <c r="AX215" s="243"/>
      <c r="AY215" s="243"/>
      <c r="AZ215" s="246"/>
    </row>
    <row r="216" spans="3:52" s="2" customFormat="1" ht="13.5" customHeight="1">
      <c r="C216" s="234"/>
      <c r="D216" s="235"/>
      <c r="E216" s="235"/>
      <c r="F216" s="235"/>
      <c r="G216" s="235"/>
      <c r="H216" s="236"/>
      <c r="I216" s="242" t="s">
        <v>616</v>
      </c>
      <c r="J216" s="243"/>
      <c r="K216" s="243"/>
      <c r="L216" s="243"/>
      <c r="M216" s="243"/>
      <c r="N216" s="244" t="s">
        <v>589</v>
      </c>
      <c r="O216" s="243" t="s">
        <v>687</v>
      </c>
      <c r="P216" s="243"/>
      <c r="Q216" s="243"/>
      <c r="R216" s="243"/>
      <c r="S216" s="243"/>
      <c r="T216" s="243"/>
      <c r="U216" s="243"/>
      <c r="V216" s="243"/>
      <c r="W216" s="243"/>
      <c r="X216" s="243"/>
      <c r="Y216" s="243"/>
      <c r="Z216" s="243"/>
      <c r="AA216" s="245"/>
      <c r="AB216" s="247" t="s">
        <v>764</v>
      </c>
      <c r="AC216" s="243"/>
      <c r="AD216" s="243"/>
      <c r="AE216" s="243"/>
      <c r="AF216" s="244" t="s">
        <v>688</v>
      </c>
      <c r="AG216" s="243"/>
      <c r="AH216" s="243"/>
      <c r="AI216" s="243"/>
      <c r="AJ216" s="243"/>
      <c r="AK216" s="243"/>
      <c r="AL216" s="243"/>
      <c r="AM216" s="243"/>
      <c r="AN216" s="243"/>
      <c r="AO216" s="243"/>
      <c r="AP216" s="246"/>
      <c r="AQ216" s="243" t="s">
        <v>623</v>
      </c>
      <c r="AR216" s="243"/>
      <c r="AS216" s="243"/>
      <c r="AT216" s="243"/>
      <c r="AU216" s="243"/>
      <c r="AV216" s="243"/>
      <c r="AW216" s="243"/>
      <c r="AX216" s="243"/>
      <c r="AY216" s="243"/>
      <c r="AZ216" s="246"/>
    </row>
    <row r="217" spans="3:52" s="273" customFormat="1" ht="28" customHeight="1">
      <c r="C217" s="274"/>
      <c r="D217" s="275"/>
      <c r="E217" s="275"/>
      <c r="F217" s="275"/>
      <c r="G217" s="275"/>
      <c r="H217" s="275"/>
      <c r="I217" s="288" t="s">
        <v>616</v>
      </c>
      <c r="J217" s="289"/>
      <c r="K217" s="289"/>
      <c r="L217" s="289"/>
      <c r="M217" s="289"/>
      <c r="N217" s="290" t="s">
        <v>587</v>
      </c>
      <c r="O217" s="352" t="s">
        <v>748</v>
      </c>
      <c r="P217" s="352"/>
      <c r="Q217" s="352"/>
      <c r="R217" s="352"/>
      <c r="S217" s="352"/>
      <c r="T217" s="352"/>
      <c r="U217" s="352"/>
      <c r="V217" s="352"/>
      <c r="W217" s="289"/>
      <c r="X217" s="289"/>
      <c r="Y217" s="289"/>
      <c r="Z217" s="289"/>
      <c r="AA217" s="291"/>
      <c r="AB217" s="280" t="s">
        <v>638</v>
      </c>
      <c r="AC217" s="289"/>
      <c r="AD217" s="289"/>
      <c r="AE217" s="289"/>
      <c r="AF217" s="290" t="s">
        <v>639</v>
      </c>
      <c r="AG217" s="289"/>
      <c r="AH217" s="289"/>
      <c r="AI217" s="289"/>
      <c r="AJ217" s="289"/>
      <c r="AK217" s="289"/>
      <c r="AL217" s="289"/>
      <c r="AM217" s="289"/>
      <c r="AN217" s="289"/>
      <c r="AO217" s="289"/>
      <c r="AP217" s="292"/>
      <c r="AQ217" s="557" t="s">
        <v>640</v>
      </c>
      <c r="AR217" s="545"/>
      <c r="AS217" s="545"/>
      <c r="AT217" s="545"/>
      <c r="AU217" s="545"/>
      <c r="AV217" s="545"/>
      <c r="AW217" s="545"/>
      <c r="AX217" s="545"/>
      <c r="AY217" s="545"/>
      <c r="AZ217" s="550"/>
    </row>
    <row r="218" spans="3:52" s="2" customFormat="1" ht="13">
      <c r="C218" s="234"/>
      <c r="D218" s="235"/>
      <c r="E218" s="235"/>
      <c r="F218" s="235"/>
      <c r="G218" s="235"/>
      <c r="H218" s="236"/>
      <c r="I218" s="242" t="s">
        <v>616</v>
      </c>
      <c r="J218" s="243"/>
      <c r="K218" s="243"/>
      <c r="L218" s="243"/>
      <c r="M218" s="243"/>
      <c r="N218" s="244" t="s">
        <v>589</v>
      </c>
      <c r="O218" s="243" t="s">
        <v>848</v>
      </c>
      <c r="P218" s="243"/>
      <c r="Q218" s="243"/>
      <c r="R218" s="243"/>
      <c r="S218" s="243"/>
      <c r="T218" s="243"/>
      <c r="U218" s="243"/>
      <c r="V218" s="243"/>
      <c r="W218" s="243"/>
      <c r="X218" s="243"/>
      <c r="Y218" s="243"/>
      <c r="Z218" s="243"/>
      <c r="AA218" s="245"/>
      <c r="AB218" s="244" t="s">
        <v>764</v>
      </c>
      <c r="AC218" s="243"/>
      <c r="AD218" s="243"/>
      <c r="AE218" s="243"/>
      <c r="AF218" s="244" t="s">
        <v>689</v>
      </c>
      <c r="AG218" s="243"/>
      <c r="AH218" s="243"/>
      <c r="AI218" s="243"/>
      <c r="AJ218" s="243"/>
      <c r="AK218" s="243"/>
      <c r="AL218" s="243"/>
      <c r="AM218" s="243"/>
      <c r="AN218" s="243"/>
      <c r="AO218" s="243"/>
      <c r="AP218" s="246"/>
      <c r="AQ218" s="243" t="s">
        <v>623</v>
      </c>
      <c r="AR218" s="243"/>
      <c r="AS218" s="243"/>
      <c r="AT218" s="243"/>
      <c r="AU218" s="243"/>
      <c r="AV218" s="243"/>
      <c r="AW218" s="243"/>
      <c r="AX218" s="243"/>
      <c r="AY218" s="243"/>
      <c r="AZ218" s="246"/>
    </row>
    <row r="219" spans="3:52" s="273" customFormat="1" ht="47.25" customHeight="1">
      <c r="C219" s="274"/>
      <c r="D219" s="275"/>
      <c r="E219" s="275"/>
      <c r="F219" s="275"/>
      <c r="G219" s="275"/>
      <c r="H219" s="351"/>
      <c r="I219" s="303" t="s">
        <v>616</v>
      </c>
      <c r="J219" s="344"/>
      <c r="K219" s="344"/>
      <c r="L219" s="344"/>
      <c r="M219" s="344"/>
      <c r="N219" s="280" t="s">
        <v>587</v>
      </c>
      <c r="O219" s="344" t="s">
        <v>604</v>
      </c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5"/>
      <c r="AB219" s="280" t="s">
        <v>696</v>
      </c>
      <c r="AC219" s="344"/>
      <c r="AD219" s="344"/>
      <c r="AE219" s="344"/>
      <c r="AF219" s="544" t="s">
        <v>853</v>
      </c>
      <c r="AG219" s="545"/>
      <c r="AH219" s="545"/>
      <c r="AI219" s="545"/>
      <c r="AJ219" s="545"/>
      <c r="AK219" s="545"/>
      <c r="AL219" s="545"/>
      <c r="AM219" s="545"/>
      <c r="AN219" s="545"/>
      <c r="AO219" s="545"/>
      <c r="AP219" s="550"/>
      <c r="AQ219" s="344"/>
      <c r="AR219" s="344"/>
      <c r="AS219" s="344"/>
      <c r="AT219" s="344"/>
      <c r="AU219" s="344"/>
      <c r="AV219" s="344"/>
      <c r="AW219" s="344"/>
      <c r="AX219" s="344"/>
      <c r="AY219" s="344"/>
      <c r="AZ219" s="346"/>
    </row>
    <row r="220" spans="3:52" s="2" customFormat="1" ht="13.5" customHeight="1">
      <c r="C220" s="234"/>
      <c r="D220" s="235"/>
      <c r="E220" s="235"/>
      <c r="F220" s="235"/>
      <c r="G220" s="235"/>
      <c r="H220" s="287"/>
      <c r="I220" s="242" t="s">
        <v>749</v>
      </c>
      <c r="J220" s="243"/>
      <c r="K220" s="243"/>
      <c r="L220" s="243"/>
      <c r="M220" s="243"/>
      <c r="N220" s="244" t="s">
        <v>565</v>
      </c>
      <c r="O220" s="243" t="s">
        <v>751</v>
      </c>
      <c r="P220" s="243"/>
      <c r="Q220" s="243"/>
      <c r="R220" s="243"/>
      <c r="S220" s="243"/>
      <c r="T220" s="243"/>
      <c r="U220" s="243"/>
      <c r="V220" s="243"/>
      <c r="W220" s="243"/>
      <c r="X220" s="243"/>
      <c r="Y220" s="243"/>
      <c r="Z220" s="243"/>
      <c r="AA220" s="245"/>
      <c r="AB220" s="244" t="s">
        <v>764</v>
      </c>
      <c r="AC220" s="243"/>
      <c r="AD220" s="243"/>
      <c r="AE220" s="245"/>
      <c r="AF220" s="361" t="s">
        <v>750</v>
      </c>
      <c r="AG220" s="243"/>
      <c r="AH220" s="243"/>
      <c r="AI220" s="243"/>
      <c r="AJ220" s="243"/>
      <c r="AK220" s="243"/>
      <c r="AL220" s="243"/>
      <c r="AM220" s="243"/>
      <c r="AN220" s="243"/>
      <c r="AO220" s="243"/>
      <c r="AP220" s="246"/>
      <c r="AQ220" s="243"/>
      <c r="AR220" s="243"/>
      <c r="AS220" s="243"/>
      <c r="AT220" s="243"/>
      <c r="AU220" s="243"/>
      <c r="AV220" s="243"/>
      <c r="AW220" s="243"/>
      <c r="AX220" s="243"/>
      <c r="AY220" s="243"/>
      <c r="AZ220" s="246"/>
    </row>
    <row r="221" spans="3:52" s="2" customFormat="1" ht="13.5" customHeight="1">
      <c r="C221" s="234"/>
      <c r="D221" s="235"/>
      <c r="E221" s="235"/>
      <c r="F221" s="235"/>
      <c r="G221" s="235"/>
      <c r="H221" s="287"/>
      <c r="I221" s="242" t="s">
        <v>749</v>
      </c>
      <c r="J221" s="243"/>
      <c r="K221" s="243"/>
      <c r="L221" s="243"/>
      <c r="M221" s="243"/>
      <c r="N221" s="244" t="s">
        <v>567</v>
      </c>
      <c r="O221" s="243" t="s">
        <v>751</v>
      </c>
      <c r="P221" s="243"/>
      <c r="Q221" s="243"/>
      <c r="R221" s="243"/>
      <c r="S221" s="243"/>
      <c r="T221" s="243"/>
      <c r="U221" s="243"/>
      <c r="V221" s="243"/>
      <c r="W221" s="243"/>
      <c r="X221" s="243"/>
      <c r="Y221" s="243"/>
      <c r="Z221" s="243"/>
      <c r="AA221" s="245"/>
      <c r="AB221" s="244" t="s">
        <v>764</v>
      </c>
      <c r="AC221" s="243"/>
      <c r="AD221" s="243"/>
      <c r="AE221" s="245"/>
      <c r="AF221" s="361" t="s">
        <v>750</v>
      </c>
      <c r="AG221" s="243"/>
      <c r="AH221" s="243"/>
      <c r="AI221" s="243"/>
      <c r="AJ221" s="243"/>
      <c r="AK221" s="243"/>
      <c r="AL221" s="243"/>
      <c r="AM221" s="243"/>
      <c r="AN221" s="243"/>
      <c r="AO221" s="243"/>
      <c r="AP221" s="246"/>
      <c r="AQ221" s="243"/>
      <c r="AR221" s="243"/>
      <c r="AS221" s="243"/>
      <c r="AT221" s="243"/>
      <c r="AU221" s="243"/>
      <c r="AV221" s="243"/>
      <c r="AW221" s="243"/>
      <c r="AX221" s="243"/>
      <c r="AY221" s="243"/>
      <c r="AZ221" s="246"/>
    </row>
    <row r="222" spans="3:52" s="2" customFormat="1" ht="13.5" customHeight="1">
      <c r="C222" s="234"/>
      <c r="D222" s="235"/>
      <c r="E222" s="235"/>
      <c r="F222" s="235"/>
      <c r="G222" s="235"/>
      <c r="H222" s="287"/>
      <c r="I222" s="242" t="s">
        <v>749</v>
      </c>
      <c r="J222" s="243"/>
      <c r="K222" s="243"/>
      <c r="L222" s="243"/>
      <c r="M222" s="243"/>
      <c r="N222" s="244" t="s">
        <v>569</v>
      </c>
      <c r="O222" s="243" t="s">
        <v>751</v>
      </c>
      <c r="P222" s="243"/>
      <c r="Q222" s="243"/>
      <c r="R222" s="243"/>
      <c r="S222" s="243"/>
      <c r="T222" s="243"/>
      <c r="U222" s="243"/>
      <c r="V222" s="243"/>
      <c r="W222" s="243"/>
      <c r="X222" s="243"/>
      <c r="Y222" s="243"/>
      <c r="Z222" s="243"/>
      <c r="AA222" s="245"/>
      <c r="AB222" s="244" t="s">
        <v>764</v>
      </c>
      <c r="AC222" s="243"/>
      <c r="AD222" s="243"/>
      <c r="AE222" s="245"/>
      <c r="AF222" s="361" t="s">
        <v>750</v>
      </c>
      <c r="AG222" s="243"/>
      <c r="AH222" s="243"/>
      <c r="AI222" s="243"/>
      <c r="AJ222" s="243"/>
      <c r="AK222" s="243"/>
      <c r="AL222" s="243"/>
      <c r="AM222" s="243"/>
      <c r="AN222" s="243"/>
      <c r="AO222" s="243"/>
      <c r="AP222" s="246"/>
      <c r="AQ222" s="243"/>
      <c r="AR222" s="243"/>
      <c r="AS222" s="243"/>
      <c r="AT222" s="243"/>
      <c r="AU222" s="243"/>
      <c r="AV222" s="243"/>
      <c r="AW222" s="243"/>
      <c r="AX222" s="243"/>
      <c r="AY222" s="243"/>
      <c r="AZ222" s="246"/>
    </row>
    <row r="223" spans="3:52" s="2" customFormat="1" ht="13.5" customHeight="1">
      <c r="C223" s="234"/>
      <c r="D223" s="235"/>
      <c r="E223" s="235"/>
      <c r="F223" s="235"/>
      <c r="G223" s="235"/>
      <c r="H223" s="287"/>
      <c r="I223" s="242" t="s">
        <v>749</v>
      </c>
      <c r="J223" s="243"/>
      <c r="K223" s="243"/>
      <c r="L223" s="243"/>
      <c r="M223" s="243"/>
      <c r="N223" s="244" t="s">
        <v>571</v>
      </c>
      <c r="O223" s="243" t="s">
        <v>751</v>
      </c>
      <c r="P223" s="243"/>
      <c r="Q223" s="243"/>
      <c r="R223" s="243"/>
      <c r="S223" s="243"/>
      <c r="T223" s="243"/>
      <c r="U223" s="243"/>
      <c r="V223" s="243"/>
      <c r="W223" s="243"/>
      <c r="X223" s="243"/>
      <c r="Y223" s="243"/>
      <c r="Z223" s="243"/>
      <c r="AA223" s="245"/>
      <c r="AB223" s="244" t="s">
        <v>764</v>
      </c>
      <c r="AC223" s="243"/>
      <c r="AD223" s="243"/>
      <c r="AE223" s="245"/>
      <c r="AF223" s="361" t="s">
        <v>750</v>
      </c>
      <c r="AG223" s="243"/>
      <c r="AH223" s="243"/>
      <c r="AI223" s="243"/>
      <c r="AJ223" s="243"/>
      <c r="AK223" s="243"/>
      <c r="AL223" s="243"/>
      <c r="AM223" s="243"/>
      <c r="AN223" s="243"/>
      <c r="AO223" s="243"/>
      <c r="AP223" s="246"/>
      <c r="AQ223" s="243"/>
      <c r="AR223" s="243"/>
      <c r="AS223" s="243"/>
      <c r="AT223" s="243"/>
      <c r="AU223" s="243"/>
      <c r="AV223" s="243"/>
      <c r="AW223" s="243"/>
      <c r="AX223" s="243"/>
      <c r="AY223" s="243"/>
      <c r="AZ223" s="246"/>
    </row>
    <row r="224" spans="3:52" s="2" customFormat="1" ht="13.5" customHeight="1">
      <c r="C224" s="234"/>
      <c r="D224" s="235"/>
      <c r="E224" s="235"/>
      <c r="F224" s="235"/>
      <c r="G224" s="235"/>
      <c r="H224" s="287"/>
      <c r="I224" s="242" t="s">
        <v>749</v>
      </c>
      <c r="J224" s="243"/>
      <c r="K224" s="243"/>
      <c r="L224" s="243"/>
      <c r="M224" s="243"/>
      <c r="N224" s="244" t="s">
        <v>573</v>
      </c>
      <c r="O224" s="243" t="s">
        <v>751</v>
      </c>
      <c r="P224" s="243"/>
      <c r="Q224" s="243"/>
      <c r="R224" s="243"/>
      <c r="S224" s="243"/>
      <c r="T224" s="243"/>
      <c r="U224" s="243"/>
      <c r="V224" s="243"/>
      <c r="W224" s="243"/>
      <c r="X224" s="243"/>
      <c r="Y224" s="243"/>
      <c r="Z224" s="243"/>
      <c r="AA224" s="245"/>
      <c r="AB224" s="244" t="s">
        <v>764</v>
      </c>
      <c r="AC224" s="243"/>
      <c r="AD224" s="243"/>
      <c r="AE224" s="245"/>
      <c r="AF224" s="361" t="s">
        <v>750</v>
      </c>
      <c r="AG224" s="243"/>
      <c r="AH224" s="243"/>
      <c r="AI224" s="243"/>
      <c r="AJ224" s="243"/>
      <c r="AK224" s="243"/>
      <c r="AL224" s="243"/>
      <c r="AM224" s="243"/>
      <c r="AN224" s="243"/>
      <c r="AO224" s="243"/>
      <c r="AP224" s="246"/>
      <c r="AQ224" s="243"/>
      <c r="AR224" s="243"/>
      <c r="AS224" s="243"/>
      <c r="AT224" s="243"/>
      <c r="AU224" s="243"/>
      <c r="AV224" s="243"/>
      <c r="AW224" s="243"/>
      <c r="AX224" s="243"/>
      <c r="AY224" s="243"/>
      <c r="AZ224" s="246"/>
    </row>
    <row r="225" spans="3:52" s="2" customFormat="1" ht="13.5" customHeight="1">
      <c r="C225" s="234"/>
      <c r="D225" s="235"/>
      <c r="E225" s="235"/>
      <c r="F225" s="235"/>
      <c r="G225" s="235"/>
      <c r="H225" s="287"/>
      <c r="I225" s="242" t="s">
        <v>749</v>
      </c>
      <c r="J225" s="243"/>
      <c r="K225" s="243"/>
      <c r="L225" s="243"/>
      <c r="M225" s="243"/>
      <c r="N225" s="244" t="s">
        <v>574</v>
      </c>
      <c r="O225" s="243" t="s">
        <v>751</v>
      </c>
      <c r="P225" s="243"/>
      <c r="Q225" s="243"/>
      <c r="R225" s="243"/>
      <c r="S225" s="243"/>
      <c r="T225" s="243"/>
      <c r="U225" s="243"/>
      <c r="V225" s="243"/>
      <c r="W225" s="243"/>
      <c r="X225" s="243"/>
      <c r="Y225" s="243"/>
      <c r="Z225" s="243"/>
      <c r="AA225" s="245"/>
      <c r="AB225" s="244" t="s">
        <v>764</v>
      </c>
      <c r="AC225" s="243"/>
      <c r="AD225" s="243"/>
      <c r="AE225" s="245"/>
      <c r="AF225" s="361" t="s">
        <v>750</v>
      </c>
      <c r="AG225" s="243"/>
      <c r="AH225" s="243"/>
      <c r="AI225" s="243"/>
      <c r="AJ225" s="243"/>
      <c r="AK225" s="243"/>
      <c r="AL225" s="243"/>
      <c r="AM225" s="243"/>
      <c r="AN225" s="243"/>
      <c r="AO225" s="243"/>
      <c r="AP225" s="246"/>
      <c r="AQ225" s="243"/>
      <c r="AR225" s="243"/>
      <c r="AS225" s="243"/>
      <c r="AT225" s="243"/>
      <c r="AU225" s="243"/>
      <c r="AV225" s="243"/>
      <c r="AW225" s="243"/>
      <c r="AX225" s="243"/>
      <c r="AY225" s="243"/>
      <c r="AZ225" s="246"/>
    </row>
    <row r="226" spans="3:52" s="2" customFormat="1" ht="13.5" customHeight="1">
      <c r="C226" s="234"/>
      <c r="D226" s="235"/>
      <c r="E226" s="235"/>
      <c r="F226" s="235"/>
      <c r="G226" s="235"/>
      <c r="H226" s="287"/>
      <c r="I226" s="242" t="s">
        <v>749</v>
      </c>
      <c r="J226" s="243"/>
      <c r="K226" s="243"/>
      <c r="L226" s="243"/>
      <c r="M226" s="243"/>
      <c r="N226" s="244" t="s">
        <v>576</v>
      </c>
      <c r="O226" s="243" t="s">
        <v>751</v>
      </c>
      <c r="P226" s="243"/>
      <c r="Q226" s="243"/>
      <c r="R226" s="243"/>
      <c r="S226" s="243"/>
      <c r="T226" s="243"/>
      <c r="U226" s="243"/>
      <c r="V226" s="243"/>
      <c r="W226" s="243"/>
      <c r="X226" s="243"/>
      <c r="Y226" s="243"/>
      <c r="Z226" s="243"/>
      <c r="AA226" s="245"/>
      <c r="AB226" s="244" t="s">
        <v>764</v>
      </c>
      <c r="AC226" s="243"/>
      <c r="AD226" s="243"/>
      <c r="AE226" s="245"/>
      <c r="AF226" s="361" t="s">
        <v>750</v>
      </c>
      <c r="AG226" s="243"/>
      <c r="AH226" s="243"/>
      <c r="AI226" s="243"/>
      <c r="AJ226" s="243"/>
      <c r="AK226" s="243"/>
      <c r="AL226" s="243"/>
      <c r="AM226" s="243"/>
      <c r="AN226" s="243"/>
      <c r="AO226" s="243"/>
      <c r="AP226" s="246"/>
      <c r="AQ226" s="243"/>
      <c r="AR226" s="243"/>
      <c r="AS226" s="243"/>
      <c r="AT226" s="243"/>
      <c r="AU226" s="243"/>
      <c r="AV226" s="243"/>
      <c r="AW226" s="243"/>
      <c r="AX226" s="243"/>
      <c r="AY226" s="243"/>
      <c r="AZ226" s="246"/>
    </row>
    <row r="227" spans="3:52" s="2" customFormat="1" ht="13.5" customHeight="1">
      <c r="C227" s="234"/>
      <c r="D227" s="235"/>
      <c r="E227" s="235"/>
      <c r="F227" s="235"/>
      <c r="G227" s="235"/>
      <c r="H227" s="287"/>
      <c r="I227" s="242" t="s">
        <v>749</v>
      </c>
      <c r="J227" s="243"/>
      <c r="K227" s="243"/>
      <c r="L227" s="243"/>
      <c r="M227" s="243"/>
      <c r="N227" s="244" t="s">
        <v>577</v>
      </c>
      <c r="O227" s="243" t="s">
        <v>751</v>
      </c>
      <c r="P227" s="243"/>
      <c r="Q227" s="243"/>
      <c r="R227" s="243"/>
      <c r="S227" s="243"/>
      <c r="T227" s="243"/>
      <c r="U227" s="243"/>
      <c r="V227" s="243"/>
      <c r="W227" s="243"/>
      <c r="X227" s="243"/>
      <c r="Y227" s="243"/>
      <c r="Z227" s="243"/>
      <c r="AA227" s="245"/>
      <c r="AB227" s="244" t="s">
        <v>764</v>
      </c>
      <c r="AC227" s="243"/>
      <c r="AD227" s="243"/>
      <c r="AE227" s="245"/>
      <c r="AF227" s="361" t="s">
        <v>750</v>
      </c>
      <c r="AG227" s="243"/>
      <c r="AH227" s="243"/>
      <c r="AI227" s="243"/>
      <c r="AJ227" s="243"/>
      <c r="AK227" s="243"/>
      <c r="AL227" s="243"/>
      <c r="AM227" s="243"/>
      <c r="AN227" s="243"/>
      <c r="AO227" s="243"/>
      <c r="AP227" s="246"/>
      <c r="AQ227" s="243"/>
      <c r="AR227" s="243"/>
      <c r="AS227" s="243"/>
      <c r="AT227" s="243"/>
      <c r="AU227" s="243"/>
      <c r="AV227" s="243"/>
      <c r="AW227" s="243"/>
      <c r="AX227" s="243"/>
      <c r="AY227" s="243"/>
      <c r="AZ227" s="246"/>
    </row>
    <row r="228" spans="3:52" s="2" customFormat="1" ht="13.5" customHeight="1">
      <c r="C228" s="234"/>
      <c r="D228" s="235"/>
      <c r="E228" s="235"/>
      <c r="F228" s="235"/>
      <c r="G228" s="235"/>
      <c r="H228" s="287"/>
      <c r="I228" s="242" t="s">
        <v>616</v>
      </c>
      <c r="J228" s="243"/>
      <c r="K228" s="243"/>
      <c r="L228" s="243"/>
      <c r="M228" s="243"/>
      <c r="N228" s="244" t="s">
        <v>579</v>
      </c>
      <c r="O228" s="243" t="s">
        <v>751</v>
      </c>
      <c r="P228" s="243"/>
      <c r="Q228" s="243"/>
      <c r="R228" s="243"/>
      <c r="S228" s="243"/>
      <c r="T228" s="243"/>
      <c r="U228" s="243"/>
      <c r="V228" s="243"/>
      <c r="W228" s="243"/>
      <c r="X228" s="243"/>
      <c r="Y228" s="243"/>
      <c r="Z228" s="243"/>
      <c r="AA228" s="245"/>
      <c r="AB228" s="244" t="s">
        <v>764</v>
      </c>
      <c r="AC228" s="243"/>
      <c r="AD228" s="243"/>
      <c r="AE228" s="245"/>
      <c r="AF228" s="361" t="s">
        <v>750</v>
      </c>
      <c r="AG228" s="243"/>
      <c r="AH228" s="243"/>
      <c r="AI228" s="243"/>
      <c r="AJ228" s="243"/>
      <c r="AK228" s="243"/>
      <c r="AL228" s="243"/>
      <c r="AM228" s="243"/>
      <c r="AN228" s="243"/>
      <c r="AO228" s="243"/>
      <c r="AP228" s="246"/>
      <c r="AQ228" s="243"/>
      <c r="AR228" s="243"/>
      <c r="AS228" s="243"/>
      <c r="AT228" s="243"/>
      <c r="AU228" s="243"/>
      <c r="AV228" s="243"/>
      <c r="AW228" s="243"/>
      <c r="AX228" s="243"/>
      <c r="AY228" s="243"/>
      <c r="AZ228" s="246"/>
    </row>
    <row r="229" spans="3:52" s="2" customFormat="1" ht="13.5" customHeight="1">
      <c r="C229" s="234"/>
      <c r="D229" s="235"/>
      <c r="E229" s="235"/>
      <c r="F229" s="235"/>
      <c r="G229" s="235"/>
      <c r="H229" s="287"/>
      <c r="I229" s="242" t="s">
        <v>616</v>
      </c>
      <c r="J229" s="243"/>
      <c r="K229" s="243"/>
      <c r="L229" s="243"/>
      <c r="M229" s="243"/>
      <c r="N229" s="244" t="s">
        <v>581</v>
      </c>
      <c r="O229" s="243" t="s">
        <v>751</v>
      </c>
      <c r="P229" s="243"/>
      <c r="Q229" s="243"/>
      <c r="R229" s="243"/>
      <c r="S229" s="243"/>
      <c r="T229" s="243"/>
      <c r="U229" s="243"/>
      <c r="V229" s="243"/>
      <c r="W229" s="243"/>
      <c r="X229" s="243"/>
      <c r="Y229" s="243"/>
      <c r="Z229" s="243"/>
      <c r="AA229" s="245"/>
      <c r="AB229" s="244" t="s">
        <v>764</v>
      </c>
      <c r="AC229" s="243"/>
      <c r="AD229" s="243"/>
      <c r="AE229" s="245"/>
      <c r="AF229" s="361" t="s">
        <v>750</v>
      </c>
      <c r="AG229" s="243"/>
      <c r="AH229" s="243"/>
      <c r="AI229" s="243"/>
      <c r="AJ229" s="243"/>
      <c r="AK229" s="243"/>
      <c r="AL229" s="243"/>
      <c r="AM229" s="243"/>
      <c r="AN229" s="243"/>
      <c r="AO229" s="243"/>
      <c r="AP229" s="246"/>
      <c r="AQ229" s="243"/>
      <c r="AR229" s="243"/>
      <c r="AS229" s="243"/>
      <c r="AT229" s="243"/>
      <c r="AU229" s="243"/>
      <c r="AV229" s="243"/>
      <c r="AW229" s="243"/>
      <c r="AX229" s="243"/>
      <c r="AY229" s="243"/>
      <c r="AZ229" s="246"/>
    </row>
    <row r="230" spans="3:52" s="2" customFormat="1" ht="13.5" customHeight="1">
      <c r="C230" s="234"/>
      <c r="D230" s="235"/>
      <c r="E230" s="235"/>
      <c r="F230" s="235"/>
      <c r="G230" s="235"/>
      <c r="H230" s="287"/>
      <c r="I230" s="242" t="s">
        <v>616</v>
      </c>
      <c r="J230" s="243"/>
      <c r="K230" s="243"/>
      <c r="L230" s="243"/>
      <c r="M230" s="243"/>
      <c r="N230" s="244" t="s">
        <v>582</v>
      </c>
      <c r="O230" s="243" t="s">
        <v>751</v>
      </c>
      <c r="P230" s="243"/>
      <c r="Q230" s="243"/>
      <c r="R230" s="243"/>
      <c r="S230" s="243"/>
      <c r="T230" s="243"/>
      <c r="U230" s="243"/>
      <c r="V230" s="243"/>
      <c r="W230" s="243"/>
      <c r="X230" s="243"/>
      <c r="Y230" s="243"/>
      <c r="Z230" s="243"/>
      <c r="AA230" s="245"/>
      <c r="AB230" s="244" t="s">
        <v>764</v>
      </c>
      <c r="AC230" s="243"/>
      <c r="AD230" s="243"/>
      <c r="AE230" s="245"/>
      <c r="AF230" s="361" t="s">
        <v>750</v>
      </c>
      <c r="AG230" s="243"/>
      <c r="AH230" s="243"/>
      <c r="AI230" s="243"/>
      <c r="AJ230" s="243"/>
      <c r="AK230" s="243"/>
      <c r="AL230" s="243"/>
      <c r="AM230" s="243"/>
      <c r="AN230" s="243"/>
      <c r="AO230" s="243"/>
      <c r="AP230" s="246"/>
      <c r="AQ230" s="243"/>
      <c r="AR230" s="243"/>
      <c r="AS230" s="243"/>
      <c r="AT230" s="243"/>
      <c r="AU230" s="243"/>
      <c r="AV230" s="243"/>
      <c r="AW230" s="243"/>
      <c r="AX230" s="243"/>
      <c r="AY230" s="243"/>
      <c r="AZ230" s="246"/>
    </row>
    <row r="231" spans="3:52" s="2" customFormat="1" ht="13.5" customHeight="1">
      <c r="C231" s="234"/>
      <c r="D231" s="235"/>
      <c r="E231" s="235"/>
      <c r="F231" s="235"/>
      <c r="G231" s="235"/>
      <c r="H231" s="287"/>
      <c r="I231" s="242" t="s">
        <v>616</v>
      </c>
      <c r="J231" s="243"/>
      <c r="K231" s="243"/>
      <c r="L231" s="243"/>
      <c r="M231" s="243"/>
      <c r="N231" s="244" t="s">
        <v>584</v>
      </c>
      <c r="O231" s="243" t="s">
        <v>751</v>
      </c>
      <c r="P231" s="243"/>
      <c r="Q231" s="243"/>
      <c r="R231" s="243"/>
      <c r="S231" s="243"/>
      <c r="T231" s="243"/>
      <c r="U231" s="243"/>
      <c r="V231" s="243"/>
      <c r="W231" s="243"/>
      <c r="X231" s="243"/>
      <c r="Y231" s="243"/>
      <c r="Z231" s="243"/>
      <c r="AA231" s="245"/>
      <c r="AB231" s="244" t="s">
        <v>764</v>
      </c>
      <c r="AC231" s="243"/>
      <c r="AD231" s="243"/>
      <c r="AE231" s="245"/>
      <c r="AF231" s="361" t="s">
        <v>750</v>
      </c>
      <c r="AG231" s="243"/>
      <c r="AH231" s="243"/>
      <c r="AI231" s="243"/>
      <c r="AJ231" s="243"/>
      <c r="AK231" s="243"/>
      <c r="AL231" s="243"/>
      <c r="AM231" s="243"/>
      <c r="AN231" s="243"/>
      <c r="AO231" s="243"/>
      <c r="AP231" s="246"/>
      <c r="AQ231" s="243"/>
      <c r="AR231" s="243"/>
      <c r="AS231" s="243"/>
      <c r="AT231" s="243"/>
      <c r="AU231" s="243"/>
      <c r="AV231" s="243"/>
      <c r="AW231" s="243"/>
      <c r="AX231" s="243"/>
      <c r="AY231" s="243"/>
      <c r="AZ231" s="246"/>
    </row>
    <row r="232" spans="3:52" s="2" customFormat="1" ht="13.5" customHeight="1">
      <c r="C232" s="234"/>
      <c r="D232" s="235"/>
      <c r="E232" s="235"/>
      <c r="F232" s="235"/>
      <c r="G232" s="235"/>
      <c r="H232" s="287"/>
      <c r="I232" s="242" t="s">
        <v>616</v>
      </c>
      <c r="J232" s="243"/>
      <c r="K232" s="243"/>
      <c r="L232" s="243"/>
      <c r="M232" s="243"/>
      <c r="N232" s="244" t="s">
        <v>585</v>
      </c>
      <c r="O232" s="243" t="s">
        <v>751</v>
      </c>
      <c r="P232" s="243"/>
      <c r="Q232" s="243"/>
      <c r="R232" s="243"/>
      <c r="S232" s="243"/>
      <c r="T232" s="243"/>
      <c r="U232" s="243"/>
      <c r="V232" s="243"/>
      <c r="W232" s="243"/>
      <c r="X232" s="243"/>
      <c r="Y232" s="243"/>
      <c r="Z232" s="243"/>
      <c r="AA232" s="245"/>
      <c r="AB232" s="244" t="s">
        <v>764</v>
      </c>
      <c r="AC232" s="243"/>
      <c r="AD232" s="243"/>
      <c r="AE232" s="245"/>
      <c r="AF232" s="361" t="s">
        <v>750</v>
      </c>
      <c r="AG232" s="243"/>
      <c r="AH232" s="243"/>
      <c r="AI232" s="243"/>
      <c r="AJ232" s="243"/>
      <c r="AK232" s="243"/>
      <c r="AL232" s="243"/>
      <c r="AM232" s="243"/>
      <c r="AN232" s="243"/>
      <c r="AO232" s="243"/>
      <c r="AP232" s="246"/>
      <c r="AQ232" s="243"/>
      <c r="AR232" s="243"/>
      <c r="AS232" s="243"/>
      <c r="AT232" s="243"/>
      <c r="AU232" s="243"/>
      <c r="AV232" s="243"/>
      <c r="AW232" s="243"/>
      <c r="AX232" s="243"/>
      <c r="AY232" s="243"/>
      <c r="AZ232" s="246"/>
    </row>
    <row r="233" spans="3:52" s="2" customFormat="1" ht="13.5" customHeight="1">
      <c r="C233" s="234"/>
      <c r="D233" s="235"/>
      <c r="E233" s="235"/>
      <c r="F233" s="235"/>
      <c r="G233" s="235"/>
      <c r="H233" s="287"/>
      <c r="I233" s="242" t="s">
        <v>616</v>
      </c>
      <c r="J233" s="243"/>
      <c r="K233" s="243"/>
      <c r="L233" s="243"/>
      <c r="M233" s="243"/>
      <c r="N233" s="244" t="s">
        <v>677</v>
      </c>
      <c r="O233" s="243" t="s">
        <v>751</v>
      </c>
      <c r="P233" s="243"/>
      <c r="Q233" s="243"/>
      <c r="R233" s="243"/>
      <c r="S233" s="243"/>
      <c r="T233" s="243"/>
      <c r="U233" s="243"/>
      <c r="V233" s="243"/>
      <c r="W233" s="243"/>
      <c r="X233" s="243"/>
      <c r="Y233" s="243"/>
      <c r="Z233" s="243"/>
      <c r="AA233" s="245"/>
      <c r="AB233" s="244" t="s">
        <v>764</v>
      </c>
      <c r="AC233" s="243"/>
      <c r="AD233" s="243"/>
      <c r="AE233" s="245"/>
      <c r="AF233" s="361" t="s">
        <v>750</v>
      </c>
      <c r="AG233" s="243"/>
      <c r="AH233" s="243"/>
      <c r="AI233" s="243"/>
      <c r="AJ233" s="243"/>
      <c r="AK233" s="243"/>
      <c r="AL233" s="243"/>
      <c r="AM233" s="243"/>
      <c r="AN233" s="243"/>
      <c r="AO233" s="243"/>
      <c r="AP233" s="246"/>
      <c r="AQ233" s="243"/>
      <c r="AR233" s="243"/>
      <c r="AS233" s="243"/>
      <c r="AT233" s="243"/>
      <c r="AU233" s="243"/>
      <c r="AV233" s="243"/>
      <c r="AW233" s="243"/>
      <c r="AX233" s="243"/>
      <c r="AY233" s="243"/>
      <c r="AZ233" s="246"/>
    </row>
    <row r="234" spans="3:52" s="2" customFormat="1" ht="13.5" customHeight="1" thickBot="1">
      <c r="C234" s="234"/>
      <c r="D234" s="235"/>
      <c r="E234" s="235"/>
      <c r="F234" s="235"/>
      <c r="G234" s="235"/>
      <c r="H234" s="236"/>
      <c r="I234" s="237"/>
      <c r="J234" s="238"/>
      <c r="K234" s="238"/>
      <c r="L234" s="238"/>
      <c r="M234" s="238"/>
      <c r="N234" s="251"/>
      <c r="O234" s="238"/>
      <c r="P234" s="238"/>
      <c r="Q234" s="238"/>
      <c r="R234" s="238"/>
      <c r="S234" s="238"/>
      <c r="T234" s="238"/>
      <c r="U234" s="238"/>
      <c r="V234" s="238"/>
      <c r="W234" s="238"/>
      <c r="X234" s="238"/>
      <c r="Y234" s="238"/>
      <c r="Z234" s="238"/>
      <c r="AA234" s="252"/>
      <c r="AB234" s="238"/>
      <c r="AC234" s="238"/>
      <c r="AD234" s="238"/>
      <c r="AE234" s="238"/>
      <c r="AF234" s="251"/>
      <c r="AG234" s="238"/>
      <c r="AH234" s="238"/>
      <c r="AI234" s="238"/>
      <c r="AJ234" s="238"/>
      <c r="AK234" s="238"/>
      <c r="AL234" s="238"/>
      <c r="AM234" s="238"/>
      <c r="AN234" s="238"/>
      <c r="AO234" s="238"/>
      <c r="AP234" s="239"/>
      <c r="AQ234" s="243"/>
      <c r="AR234" s="243"/>
      <c r="AS234" s="243"/>
      <c r="AT234" s="243"/>
      <c r="AU234" s="243"/>
      <c r="AV234" s="243"/>
      <c r="AW234" s="243"/>
      <c r="AX234" s="243"/>
      <c r="AY234" s="243"/>
      <c r="AZ234" s="246"/>
    </row>
    <row r="235" spans="3:52" s="2" customFormat="1" ht="13.5" customHeight="1">
      <c r="C235" s="234"/>
      <c r="D235" s="235"/>
      <c r="E235" s="235"/>
      <c r="F235" s="235"/>
      <c r="G235" s="235"/>
      <c r="H235" s="235"/>
      <c r="I235" s="259" t="s">
        <v>615</v>
      </c>
      <c r="J235" s="260"/>
      <c r="K235" s="260"/>
      <c r="L235" s="260"/>
      <c r="M235" s="260"/>
      <c r="N235" s="260"/>
      <c r="O235" s="260"/>
      <c r="P235" s="260"/>
      <c r="Q235" s="260"/>
      <c r="R235" s="260"/>
      <c r="S235" s="260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  <c r="AD235" s="260"/>
      <c r="AE235" s="260"/>
      <c r="AF235" s="260"/>
      <c r="AG235" s="260"/>
      <c r="AH235" s="260"/>
      <c r="AI235" s="260"/>
      <c r="AJ235" s="260"/>
      <c r="AK235" s="260"/>
      <c r="AL235" s="260"/>
      <c r="AM235" s="260"/>
      <c r="AN235" s="260"/>
      <c r="AO235" s="260"/>
      <c r="AP235" s="261"/>
      <c r="AQ235" s="243"/>
      <c r="AR235" s="243"/>
      <c r="AS235" s="243"/>
      <c r="AT235" s="243"/>
      <c r="AU235" s="243"/>
      <c r="AV235" s="243"/>
      <c r="AW235" s="243"/>
      <c r="AX235" s="243"/>
      <c r="AY235" s="243"/>
      <c r="AZ235" s="246"/>
    </row>
    <row r="236" spans="3:52" s="2" customFormat="1" ht="13.5" customHeight="1">
      <c r="C236" s="234"/>
      <c r="D236" s="235"/>
      <c r="E236" s="235"/>
      <c r="F236" s="235"/>
      <c r="G236" s="235"/>
      <c r="H236" s="235"/>
      <c r="I236" s="262" t="s">
        <v>616</v>
      </c>
      <c r="J236" s="243"/>
      <c r="K236" s="243"/>
      <c r="L236" s="243"/>
      <c r="M236" s="243"/>
      <c r="N236" s="244" t="s">
        <v>587</v>
      </c>
      <c r="O236" s="243" t="s">
        <v>609</v>
      </c>
      <c r="P236" s="243"/>
      <c r="Q236" s="243"/>
      <c r="R236" s="243"/>
      <c r="S236" s="243"/>
      <c r="T236" s="243"/>
      <c r="U236" s="243"/>
      <c r="V236" s="243"/>
      <c r="W236" s="243"/>
      <c r="X236" s="243"/>
      <c r="Y236" s="243"/>
      <c r="Z236" s="243"/>
      <c r="AA236" s="245"/>
      <c r="AB236" s="243" t="s">
        <v>765</v>
      </c>
      <c r="AC236" s="243"/>
      <c r="AD236" s="243"/>
      <c r="AE236" s="243"/>
      <c r="AF236" s="244" t="s">
        <v>617</v>
      </c>
      <c r="AG236" s="243"/>
      <c r="AH236" s="243"/>
      <c r="AI236" s="243"/>
      <c r="AJ236" s="243"/>
      <c r="AK236" s="243"/>
      <c r="AL236" s="243"/>
      <c r="AM236" s="243"/>
      <c r="AN236" s="243"/>
      <c r="AO236" s="243"/>
      <c r="AP236" s="263"/>
      <c r="AQ236" s="243" t="s">
        <v>618</v>
      </c>
      <c r="AR236" s="243"/>
      <c r="AS236" s="243"/>
      <c r="AT236" s="243"/>
      <c r="AU236" s="243"/>
      <c r="AV236" s="243"/>
      <c r="AW236" s="243"/>
      <c r="AX236" s="243"/>
      <c r="AY236" s="243"/>
      <c r="AZ236" s="246"/>
    </row>
    <row r="237" spans="3:52" s="2" customFormat="1" ht="13.5" customHeight="1">
      <c r="C237" s="234"/>
      <c r="D237" s="235"/>
      <c r="E237" s="235"/>
      <c r="F237" s="235"/>
      <c r="G237" s="235"/>
      <c r="H237" s="235"/>
      <c r="I237" s="262" t="s">
        <v>616</v>
      </c>
      <c r="J237" s="243"/>
      <c r="K237" s="243"/>
      <c r="L237" s="243"/>
      <c r="M237" s="243"/>
      <c r="N237" s="244" t="s">
        <v>587</v>
      </c>
      <c r="O237" s="243" t="s">
        <v>609</v>
      </c>
      <c r="P237" s="243"/>
      <c r="Q237" s="243"/>
      <c r="R237" s="243"/>
      <c r="S237" s="243"/>
      <c r="T237" s="243"/>
      <c r="U237" s="243"/>
      <c r="V237" s="243"/>
      <c r="W237" s="243"/>
      <c r="X237" s="243"/>
      <c r="Y237" s="243"/>
      <c r="Z237" s="243"/>
      <c r="AA237" s="243"/>
      <c r="AB237" s="243" t="s">
        <v>766</v>
      </c>
      <c r="AC237" s="243"/>
      <c r="AD237" s="243"/>
      <c r="AE237" s="243"/>
      <c r="AF237" s="244" t="s">
        <v>619</v>
      </c>
      <c r="AG237" s="243"/>
      <c r="AH237" s="243"/>
      <c r="AI237" s="243"/>
      <c r="AJ237" s="243"/>
      <c r="AK237" s="243"/>
      <c r="AL237" s="243"/>
      <c r="AM237" s="243"/>
      <c r="AN237" s="243"/>
      <c r="AO237" s="243"/>
      <c r="AP237" s="263"/>
      <c r="AQ237" s="243" t="s">
        <v>620</v>
      </c>
      <c r="AR237" s="243"/>
      <c r="AS237" s="243"/>
      <c r="AT237" s="243"/>
      <c r="AU237" s="243"/>
      <c r="AV237" s="243"/>
      <c r="AW237" s="243"/>
      <c r="AX237" s="243"/>
      <c r="AY237" s="243"/>
      <c r="AZ237" s="246"/>
    </row>
    <row r="238" spans="3:52" s="2" customFormat="1" ht="13.5" customHeight="1">
      <c r="C238" s="234"/>
      <c r="D238" s="235"/>
      <c r="E238" s="235"/>
      <c r="F238" s="235"/>
      <c r="G238" s="235"/>
      <c r="H238" s="235"/>
      <c r="I238" s="264" t="s">
        <v>621</v>
      </c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  <c r="AA238" s="265"/>
      <c r="AB238" s="265"/>
      <c r="AC238" s="265"/>
      <c r="AD238" s="265"/>
      <c r="AE238" s="265"/>
      <c r="AF238" s="265"/>
      <c r="AG238" s="265"/>
      <c r="AH238" s="265"/>
      <c r="AI238" s="265"/>
      <c r="AJ238" s="265"/>
      <c r="AK238" s="265"/>
      <c r="AL238" s="265"/>
      <c r="AM238" s="265"/>
      <c r="AN238" s="265"/>
      <c r="AO238" s="265"/>
      <c r="AP238" s="266"/>
      <c r="AQ238" s="243"/>
      <c r="AR238" s="243"/>
      <c r="AS238" s="243"/>
      <c r="AT238" s="243"/>
      <c r="AU238" s="243"/>
      <c r="AV238" s="243"/>
      <c r="AW238" s="243"/>
      <c r="AX238" s="243"/>
      <c r="AY238" s="243"/>
      <c r="AZ238" s="246"/>
    </row>
    <row r="239" spans="3:52" s="2" customFormat="1" ht="13.5" customHeight="1">
      <c r="C239" s="234"/>
      <c r="D239" s="235"/>
      <c r="E239" s="235"/>
      <c r="F239" s="235"/>
      <c r="G239" s="235"/>
      <c r="H239" s="235"/>
      <c r="I239" s="262" t="s">
        <v>733</v>
      </c>
      <c r="J239" s="243"/>
      <c r="K239" s="243"/>
      <c r="L239" s="243"/>
      <c r="M239" s="243"/>
      <c r="N239" s="244" t="s">
        <v>587</v>
      </c>
      <c r="O239" s="243" t="s">
        <v>622</v>
      </c>
      <c r="P239" s="243"/>
      <c r="Q239" s="243"/>
      <c r="R239" s="243"/>
      <c r="S239" s="243"/>
      <c r="T239" s="243"/>
      <c r="U239" s="243"/>
      <c r="V239" s="243"/>
      <c r="W239" s="243"/>
      <c r="X239" s="243"/>
      <c r="Y239" s="243"/>
      <c r="Z239" s="243"/>
      <c r="AA239" s="245"/>
      <c r="AB239" s="243" t="s">
        <v>765</v>
      </c>
      <c r="AC239" s="243"/>
      <c r="AD239" s="243"/>
      <c r="AE239" s="243"/>
      <c r="AF239" s="244" t="s">
        <v>617</v>
      </c>
      <c r="AG239" s="243"/>
      <c r="AH239" s="243"/>
      <c r="AI239" s="243"/>
      <c r="AJ239" s="243"/>
      <c r="AK239" s="243"/>
      <c r="AL239" s="243"/>
      <c r="AM239" s="243"/>
      <c r="AN239" s="243"/>
      <c r="AO239" s="243"/>
      <c r="AP239" s="263"/>
      <c r="AQ239" s="243" t="s">
        <v>620</v>
      </c>
      <c r="AR239" s="243"/>
      <c r="AS239" s="243"/>
      <c r="AT239" s="243"/>
      <c r="AU239" s="243"/>
      <c r="AV239" s="243"/>
      <c r="AW239" s="243"/>
      <c r="AX239" s="243"/>
      <c r="AY239" s="243"/>
      <c r="AZ239" s="246"/>
    </row>
    <row r="240" spans="3:52" s="2" customFormat="1" ht="13.5" customHeight="1" thickBot="1">
      <c r="C240" s="234"/>
      <c r="D240" s="235"/>
      <c r="E240" s="235"/>
      <c r="F240" s="235"/>
      <c r="G240" s="235"/>
      <c r="H240" s="235"/>
      <c r="I240" s="267" t="s">
        <v>616</v>
      </c>
      <c r="J240" s="268"/>
      <c r="K240" s="268"/>
      <c r="L240" s="268"/>
      <c r="M240" s="268"/>
      <c r="N240" s="270" t="s">
        <v>587</v>
      </c>
      <c r="O240" s="268" t="s">
        <v>622</v>
      </c>
      <c r="P240" s="268"/>
      <c r="Q240" s="268"/>
      <c r="R240" s="268"/>
      <c r="S240" s="268"/>
      <c r="T240" s="268"/>
      <c r="U240" s="268"/>
      <c r="V240" s="268"/>
      <c r="W240" s="268"/>
      <c r="X240" s="268"/>
      <c r="Y240" s="268"/>
      <c r="Z240" s="268"/>
      <c r="AA240" s="268"/>
      <c r="AB240" s="268" t="s">
        <v>766</v>
      </c>
      <c r="AC240" s="268"/>
      <c r="AD240" s="268"/>
      <c r="AE240" s="268"/>
      <c r="AF240" s="270" t="s">
        <v>619</v>
      </c>
      <c r="AG240" s="268"/>
      <c r="AH240" s="268"/>
      <c r="AI240" s="268"/>
      <c r="AJ240" s="268"/>
      <c r="AK240" s="268"/>
      <c r="AL240" s="268"/>
      <c r="AM240" s="268"/>
      <c r="AN240" s="268"/>
      <c r="AO240" s="268"/>
      <c r="AP240" s="271"/>
      <c r="AQ240" s="243" t="s">
        <v>620</v>
      </c>
      <c r="AR240" s="243"/>
      <c r="AS240" s="243"/>
      <c r="AT240" s="243"/>
      <c r="AU240" s="243"/>
      <c r="AV240" s="243"/>
      <c r="AW240" s="243"/>
      <c r="AX240" s="243"/>
      <c r="AY240" s="243"/>
      <c r="AZ240" s="246"/>
    </row>
    <row r="241" spans="3:52" s="2" customFormat="1" ht="13.5" customHeight="1" thickBot="1">
      <c r="C241" s="234"/>
      <c r="D241" s="235"/>
      <c r="E241" s="235"/>
      <c r="F241" s="235"/>
      <c r="G241" s="235"/>
      <c r="H241" s="235"/>
      <c r="I241" s="272"/>
      <c r="J241" s="247"/>
      <c r="K241" s="247"/>
      <c r="L241" s="247"/>
      <c r="M241" s="247"/>
      <c r="N241" s="248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9"/>
      <c r="AB241" s="247"/>
      <c r="AC241" s="247"/>
      <c r="AD241" s="247"/>
      <c r="AE241" s="247"/>
      <c r="AF241" s="248"/>
      <c r="AG241" s="247"/>
      <c r="AH241" s="247"/>
      <c r="AI241" s="247"/>
      <c r="AJ241" s="247"/>
      <c r="AK241" s="247"/>
      <c r="AL241" s="247"/>
      <c r="AM241" s="247"/>
      <c r="AN241" s="247"/>
      <c r="AO241" s="247"/>
      <c r="AP241" s="250"/>
      <c r="AQ241" s="243"/>
      <c r="AR241" s="243"/>
      <c r="AS241" s="243"/>
      <c r="AT241" s="243"/>
      <c r="AU241" s="243"/>
      <c r="AV241" s="243"/>
      <c r="AW241" s="243"/>
      <c r="AX241" s="243"/>
      <c r="AY241" s="243"/>
      <c r="AZ241" s="246"/>
    </row>
    <row r="242" spans="3:52" s="2" customFormat="1" ht="13.5" customHeight="1">
      <c r="C242" s="234"/>
      <c r="D242" s="235"/>
      <c r="E242" s="235"/>
      <c r="F242" s="235"/>
      <c r="G242" s="235"/>
      <c r="H242" s="287"/>
      <c r="I242" s="293" t="s">
        <v>624</v>
      </c>
      <c r="J242" s="294"/>
      <c r="K242" s="294"/>
      <c r="L242" s="294"/>
      <c r="M242" s="294"/>
      <c r="N242" s="295" t="s">
        <v>587</v>
      </c>
      <c r="O242" s="294" t="s">
        <v>625</v>
      </c>
      <c r="P242" s="294"/>
      <c r="Q242" s="294"/>
      <c r="R242" s="294"/>
      <c r="S242" s="294"/>
      <c r="T242" s="294"/>
      <c r="U242" s="294"/>
      <c r="V242" s="294"/>
      <c r="W242" s="294"/>
      <c r="X242" s="294"/>
      <c r="Y242" s="294"/>
      <c r="Z242" s="294"/>
      <c r="AA242" s="296"/>
      <c r="AB242" s="294" t="s">
        <v>765</v>
      </c>
      <c r="AC242" s="294"/>
      <c r="AD242" s="294"/>
      <c r="AE242" s="294"/>
      <c r="AF242" s="295" t="s">
        <v>626</v>
      </c>
      <c r="AG242" s="294"/>
      <c r="AH242" s="294"/>
      <c r="AI242" s="294"/>
      <c r="AJ242" s="294"/>
      <c r="AK242" s="294"/>
      <c r="AL242" s="294"/>
      <c r="AM242" s="294"/>
      <c r="AN242" s="294"/>
      <c r="AO242" s="294"/>
      <c r="AP242" s="297"/>
      <c r="AQ242" s="243" t="s">
        <v>620</v>
      </c>
      <c r="AR242" s="243"/>
      <c r="AS242" s="243"/>
      <c r="AT242" s="243"/>
      <c r="AU242" s="243"/>
      <c r="AV242" s="243"/>
      <c r="AW242" s="243"/>
      <c r="AX242" s="243"/>
      <c r="AY242" s="243"/>
      <c r="AZ242" s="246"/>
    </row>
    <row r="243" spans="3:52" s="2" customFormat="1" ht="13.5" customHeight="1" thickBot="1">
      <c r="C243" s="234"/>
      <c r="D243" s="235"/>
      <c r="E243" s="235"/>
      <c r="F243" s="235"/>
      <c r="G243" s="235"/>
      <c r="H243" s="287"/>
      <c r="I243" s="298" t="s">
        <v>627</v>
      </c>
      <c r="J243" s="238"/>
      <c r="K243" s="238"/>
      <c r="L243" s="238"/>
      <c r="M243" s="238"/>
      <c r="N243" s="251" t="s">
        <v>587</v>
      </c>
      <c r="O243" s="238" t="s">
        <v>628</v>
      </c>
      <c r="P243" s="238"/>
      <c r="Q243" s="238"/>
      <c r="R243" s="238"/>
      <c r="S243" s="238"/>
      <c r="T243" s="238"/>
      <c r="U243" s="238"/>
      <c r="V243" s="238"/>
      <c r="W243" s="238"/>
      <c r="X243" s="238"/>
      <c r="Y243" s="238"/>
      <c r="Z243" s="238"/>
      <c r="AA243" s="252"/>
      <c r="AB243" s="238" t="s">
        <v>766</v>
      </c>
      <c r="AC243" s="238"/>
      <c r="AD243" s="238"/>
      <c r="AE243" s="238"/>
      <c r="AF243" s="251" t="s">
        <v>629</v>
      </c>
      <c r="AG243" s="238"/>
      <c r="AH243" s="238"/>
      <c r="AI243" s="238"/>
      <c r="AJ243" s="238"/>
      <c r="AK243" s="238"/>
      <c r="AL243" s="238"/>
      <c r="AM243" s="238"/>
      <c r="AN243" s="238"/>
      <c r="AO243" s="238"/>
      <c r="AP243" s="299"/>
      <c r="AQ243" s="243" t="s">
        <v>620</v>
      </c>
      <c r="AR243" s="243"/>
      <c r="AS243" s="243"/>
      <c r="AT243" s="243"/>
      <c r="AU243" s="243"/>
      <c r="AV243" s="243"/>
      <c r="AW243" s="243"/>
      <c r="AX243" s="243"/>
      <c r="AY243" s="243"/>
      <c r="AZ243" s="246"/>
    </row>
    <row r="244" spans="3:52" s="2" customFormat="1" ht="13.5" customHeight="1">
      <c r="C244" s="234"/>
      <c r="D244" s="235"/>
      <c r="E244" s="235"/>
      <c r="F244" s="235"/>
      <c r="G244" s="235"/>
      <c r="H244" s="235"/>
      <c r="I244" s="259" t="s">
        <v>630</v>
      </c>
      <c r="J244" s="260"/>
      <c r="K244" s="260"/>
      <c r="L244" s="260"/>
      <c r="M244" s="260"/>
      <c r="N244" s="260"/>
      <c r="O244" s="260"/>
      <c r="P244" s="260"/>
      <c r="Q244" s="260"/>
      <c r="R244" s="260"/>
      <c r="S244" s="260"/>
      <c r="T244" s="260"/>
      <c r="U244" s="260"/>
      <c r="V244" s="276"/>
      <c r="W244" s="260"/>
      <c r="X244" s="260"/>
      <c r="Y244" s="260"/>
      <c r="Z244" s="260"/>
      <c r="AA244" s="260"/>
      <c r="AB244" s="260"/>
      <c r="AC244" s="260"/>
      <c r="AD244" s="260"/>
      <c r="AE244" s="260"/>
      <c r="AF244" s="260"/>
      <c r="AG244" s="260"/>
      <c r="AH244" s="260"/>
      <c r="AI244" s="260"/>
      <c r="AJ244" s="260"/>
      <c r="AK244" s="260"/>
      <c r="AL244" s="260"/>
      <c r="AM244" s="260"/>
      <c r="AN244" s="260"/>
      <c r="AO244" s="260"/>
      <c r="AP244" s="261"/>
      <c r="AQ244" s="243"/>
      <c r="AR244" s="243"/>
      <c r="AS244" s="243"/>
      <c r="AT244" s="243"/>
      <c r="AU244" s="243"/>
      <c r="AV244" s="243"/>
      <c r="AW244" s="243"/>
      <c r="AX244" s="243"/>
      <c r="AY244" s="243"/>
      <c r="AZ244" s="246"/>
    </row>
    <row r="245" spans="3:52" s="2" customFormat="1" ht="13.5" customHeight="1" thickBot="1">
      <c r="C245" s="234"/>
      <c r="D245" s="235"/>
      <c r="E245" s="235"/>
      <c r="F245" s="235"/>
      <c r="G245" s="235"/>
      <c r="H245" s="235"/>
      <c r="I245" s="267" t="s">
        <v>616</v>
      </c>
      <c r="J245" s="268"/>
      <c r="K245" s="268"/>
      <c r="L245" s="268"/>
      <c r="M245" s="268"/>
      <c r="N245" s="270" t="s">
        <v>587</v>
      </c>
      <c r="O245" s="268" t="s">
        <v>628</v>
      </c>
      <c r="P245" s="268"/>
      <c r="Q245" s="268"/>
      <c r="R245" s="268"/>
      <c r="S245" s="268"/>
      <c r="T245" s="268"/>
      <c r="U245" s="268"/>
      <c r="V245" s="268"/>
      <c r="W245" s="268"/>
      <c r="X245" s="268"/>
      <c r="Y245" s="268"/>
      <c r="Z245" s="268"/>
      <c r="AA245" s="269"/>
      <c r="AB245" s="268" t="s">
        <v>765</v>
      </c>
      <c r="AC245" s="268"/>
      <c r="AD245" s="268"/>
      <c r="AE245" s="268"/>
      <c r="AF245" s="270" t="s">
        <v>626</v>
      </c>
      <c r="AG245" s="268"/>
      <c r="AH245" s="268"/>
      <c r="AI245" s="268"/>
      <c r="AJ245" s="268"/>
      <c r="AK245" s="268"/>
      <c r="AL245" s="268"/>
      <c r="AM245" s="268"/>
      <c r="AN245" s="268"/>
      <c r="AO245" s="268"/>
      <c r="AP245" s="271"/>
      <c r="AQ245" s="243" t="s">
        <v>620</v>
      </c>
      <c r="AR245" s="243"/>
      <c r="AS245" s="243"/>
      <c r="AT245" s="243"/>
      <c r="AU245" s="243"/>
      <c r="AV245" s="243"/>
      <c r="AW245" s="243"/>
      <c r="AX245" s="243"/>
      <c r="AY245" s="243"/>
      <c r="AZ245" s="246"/>
    </row>
    <row r="246" spans="3:52" s="2" customFormat="1" ht="13.5" customHeight="1">
      <c r="C246" s="234"/>
      <c r="D246" s="235"/>
      <c r="E246" s="235"/>
      <c r="F246" s="235"/>
      <c r="G246" s="235"/>
      <c r="H246" s="235"/>
      <c r="I246" s="264" t="s">
        <v>631</v>
      </c>
      <c r="J246" s="277"/>
      <c r="K246" s="277"/>
      <c r="L246" s="277"/>
      <c r="M246" s="277"/>
      <c r="N246" s="277"/>
      <c r="O246" s="277"/>
      <c r="P246" s="277"/>
      <c r="Q246" s="277"/>
      <c r="R246" s="277"/>
      <c r="S246" s="277"/>
      <c r="T246" s="277"/>
      <c r="U246" s="277"/>
      <c r="V246" s="278"/>
      <c r="W246" s="277"/>
      <c r="X246" s="277"/>
      <c r="Y246" s="277"/>
      <c r="Z246" s="277"/>
      <c r="AA246" s="277"/>
      <c r="AB246" s="277"/>
      <c r="AC246" s="277"/>
      <c r="AD246" s="277"/>
      <c r="AE246" s="277"/>
      <c r="AF246" s="277"/>
      <c r="AG246" s="277"/>
      <c r="AH246" s="277"/>
      <c r="AI246" s="277"/>
      <c r="AJ246" s="277"/>
      <c r="AK246" s="277"/>
      <c r="AL246" s="277"/>
      <c r="AM246" s="277"/>
      <c r="AN246" s="277"/>
      <c r="AO246" s="277"/>
      <c r="AP246" s="279"/>
      <c r="AQ246" s="243"/>
      <c r="AR246" s="243"/>
      <c r="AS246" s="243"/>
      <c r="AT246" s="243"/>
      <c r="AU246" s="243"/>
      <c r="AV246" s="243"/>
      <c r="AW246" s="243"/>
      <c r="AX246" s="243"/>
      <c r="AY246" s="243"/>
      <c r="AZ246" s="246"/>
    </row>
    <row r="247" spans="3:52" s="2" customFormat="1" ht="13.5" customHeight="1" thickBot="1">
      <c r="C247" s="234"/>
      <c r="D247" s="235"/>
      <c r="E247" s="235"/>
      <c r="F247" s="235"/>
      <c r="G247" s="235"/>
      <c r="H247" s="235"/>
      <c r="I247" s="267" t="s">
        <v>616</v>
      </c>
      <c r="J247" s="268"/>
      <c r="K247" s="268"/>
      <c r="L247" s="268"/>
      <c r="M247" s="268"/>
      <c r="N247" s="270" t="s">
        <v>587</v>
      </c>
      <c r="O247" s="268" t="s">
        <v>628</v>
      </c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9"/>
      <c r="AB247" s="268" t="s">
        <v>766</v>
      </c>
      <c r="AC247" s="268"/>
      <c r="AD247" s="268"/>
      <c r="AE247" s="268"/>
      <c r="AF247" s="270" t="s">
        <v>632</v>
      </c>
      <c r="AG247" s="268"/>
      <c r="AH247" s="268"/>
      <c r="AI247" s="268"/>
      <c r="AJ247" s="268"/>
      <c r="AK247" s="268"/>
      <c r="AL247" s="268"/>
      <c r="AM247" s="268"/>
      <c r="AN247" s="268"/>
      <c r="AO247" s="268"/>
      <c r="AP247" s="271"/>
      <c r="AQ247" s="243" t="s">
        <v>620</v>
      </c>
      <c r="AR247" s="243"/>
      <c r="AS247" s="243"/>
      <c r="AT247" s="243"/>
      <c r="AU247" s="243"/>
      <c r="AV247" s="243"/>
      <c r="AW247" s="243"/>
      <c r="AX247" s="243"/>
      <c r="AY247" s="243"/>
      <c r="AZ247" s="246"/>
    </row>
    <row r="248" spans="3:52" s="2" customFormat="1" ht="13.5" customHeight="1" thickBot="1">
      <c r="C248" s="234"/>
      <c r="D248" s="235"/>
      <c r="E248" s="235"/>
      <c r="F248" s="235"/>
      <c r="G248" s="235"/>
      <c r="H248" s="235"/>
      <c r="I248" s="272"/>
      <c r="J248" s="247"/>
      <c r="K248" s="247"/>
      <c r="L248" s="247"/>
      <c r="M248" s="247"/>
      <c r="N248" s="248"/>
      <c r="O248" s="247"/>
      <c r="P248" s="247"/>
      <c r="Q248" s="247"/>
      <c r="R248" s="247"/>
      <c r="S248" s="247"/>
      <c r="T248" s="247"/>
      <c r="U248" s="247"/>
      <c r="V248" s="247"/>
      <c r="W248" s="247"/>
      <c r="X248" s="247"/>
      <c r="Y248" s="247"/>
      <c r="Z248" s="247"/>
      <c r="AA248" s="249"/>
      <c r="AB248" s="247"/>
      <c r="AC248" s="247"/>
      <c r="AD248" s="247"/>
      <c r="AE248" s="247"/>
      <c r="AF248" s="248"/>
      <c r="AG248" s="247"/>
      <c r="AH248" s="247"/>
      <c r="AI248" s="247"/>
      <c r="AJ248" s="247"/>
      <c r="AK248" s="247"/>
      <c r="AL248" s="247"/>
      <c r="AM248" s="247"/>
      <c r="AN248" s="247"/>
      <c r="AO248" s="247"/>
      <c r="AP248" s="250"/>
      <c r="AQ248" s="243"/>
      <c r="AR248" s="243"/>
      <c r="AS248" s="243"/>
      <c r="AT248" s="243"/>
      <c r="AU248" s="243"/>
      <c r="AV248" s="243"/>
      <c r="AW248" s="243"/>
      <c r="AX248" s="243"/>
      <c r="AY248" s="243"/>
      <c r="AZ248" s="246"/>
    </row>
    <row r="249" spans="3:52" s="2" customFormat="1" ht="13.5" customHeight="1">
      <c r="C249" s="234"/>
      <c r="D249" s="235"/>
      <c r="E249" s="235"/>
      <c r="F249" s="235"/>
      <c r="G249" s="235"/>
      <c r="H249" s="236"/>
      <c r="I249" s="293" t="s">
        <v>624</v>
      </c>
      <c r="J249" s="294"/>
      <c r="K249" s="294"/>
      <c r="L249" s="294"/>
      <c r="M249" s="294"/>
      <c r="N249" s="295" t="s">
        <v>587</v>
      </c>
      <c r="O249" s="294" t="s">
        <v>611</v>
      </c>
      <c r="P249" s="294"/>
      <c r="Q249" s="294"/>
      <c r="R249" s="294"/>
      <c r="S249" s="294"/>
      <c r="T249" s="294"/>
      <c r="U249" s="294"/>
      <c r="V249" s="294"/>
      <c r="W249" s="294"/>
      <c r="X249" s="294"/>
      <c r="Y249" s="294"/>
      <c r="Z249" s="294"/>
      <c r="AA249" s="296"/>
      <c r="AB249" s="294" t="s">
        <v>765</v>
      </c>
      <c r="AC249" s="294"/>
      <c r="AD249" s="294"/>
      <c r="AE249" s="294"/>
      <c r="AF249" s="295" t="s">
        <v>633</v>
      </c>
      <c r="AG249" s="294"/>
      <c r="AH249" s="294"/>
      <c r="AI249" s="294"/>
      <c r="AJ249" s="294"/>
      <c r="AK249" s="294"/>
      <c r="AL249" s="294"/>
      <c r="AM249" s="294"/>
      <c r="AN249" s="294"/>
      <c r="AO249" s="294"/>
      <c r="AP249" s="297"/>
      <c r="AQ249" s="243" t="s">
        <v>620</v>
      </c>
      <c r="AR249" s="243"/>
      <c r="AS249" s="243"/>
      <c r="AT249" s="243"/>
      <c r="AU249" s="243"/>
      <c r="AV249" s="243"/>
      <c r="AW249" s="243"/>
      <c r="AX249" s="243"/>
      <c r="AY249" s="243"/>
      <c r="AZ249" s="246"/>
    </row>
    <row r="250" spans="3:52" s="2" customFormat="1" ht="13.5" customHeight="1" thickBot="1">
      <c r="C250" s="234"/>
      <c r="D250" s="235"/>
      <c r="E250" s="235"/>
      <c r="F250" s="235"/>
      <c r="G250" s="235"/>
      <c r="H250" s="236"/>
      <c r="I250" s="298" t="s">
        <v>627</v>
      </c>
      <c r="J250" s="238"/>
      <c r="K250" s="238"/>
      <c r="L250" s="238"/>
      <c r="M250" s="238"/>
      <c r="N250" s="251" t="s">
        <v>587</v>
      </c>
      <c r="O250" s="238" t="s">
        <v>611</v>
      </c>
      <c r="P250" s="238"/>
      <c r="Q250" s="238"/>
      <c r="R250" s="238"/>
      <c r="S250" s="238"/>
      <c r="T250" s="238"/>
      <c r="U250" s="238"/>
      <c r="V250" s="238"/>
      <c r="W250" s="238"/>
      <c r="X250" s="238"/>
      <c r="Y250" s="238"/>
      <c r="Z250" s="238"/>
      <c r="AA250" s="252"/>
      <c r="AB250" s="238" t="s">
        <v>766</v>
      </c>
      <c r="AC250" s="238"/>
      <c r="AD250" s="238"/>
      <c r="AE250" s="238"/>
      <c r="AF250" s="251" t="s">
        <v>634</v>
      </c>
      <c r="AG250" s="238"/>
      <c r="AH250" s="238"/>
      <c r="AI250" s="238"/>
      <c r="AJ250" s="238"/>
      <c r="AK250" s="238"/>
      <c r="AL250" s="238"/>
      <c r="AM250" s="238"/>
      <c r="AN250" s="238"/>
      <c r="AO250" s="238"/>
      <c r="AP250" s="299"/>
      <c r="AQ250" s="243" t="s">
        <v>620</v>
      </c>
      <c r="AR250" s="243"/>
      <c r="AS250" s="243"/>
      <c r="AT250" s="243"/>
      <c r="AU250" s="243"/>
      <c r="AV250" s="243"/>
      <c r="AW250" s="243"/>
      <c r="AX250" s="243"/>
      <c r="AY250" s="243"/>
      <c r="AZ250" s="246"/>
    </row>
    <row r="251" spans="3:52" s="2" customFormat="1" ht="13.5" customHeight="1">
      <c r="C251" s="234"/>
      <c r="D251" s="235"/>
      <c r="E251" s="235"/>
      <c r="F251" s="235"/>
      <c r="G251" s="235"/>
      <c r="H251" s="235"/>
      <c r="I251" s="259" t="s">
        <v>635</v>
      </c>
      <c r="J251" s="260"/>
      <c r="K251" s="260"/>
      <c r="L251" s="260"/>
      <c r="M251" s="260"/>
      <c r="N251" s="260"/>
      <c r="O251" s="260"/>
      <c r="P251" s="260"/>
      <c r="Q251" s="260"/>
      <c r="R251" s="260"/>
      <c r="S251" s="260"/>
      <c r="T251" s="260"/>
      <c r="U251" s="260"/>
      <c r="V251" s="276"/>
      <c r="W251" s="260"/>
      <c r="X251" s="260"/>
      <c r="Y251" s="260"/>
      <c r="Z251" s="260"/>
      <c r="AA251" s="260"/>
      <c r="AB251" s="260"/>
      <c r="AC251" s="260"/>
      <c r="AD251" s="260"/>
      <c r="AE251" s="260"/>
      <c r="AF251" s="260"/>
      <c r="AG251" s="260"/>
      <c r="AH251" s="260"/>
      <c r="AI251" s="260"/>
      <c r="AJ251" s="260"/>
      <c r="AK251" s="260"/>
      <c r="AL251" s="260"/>
      <c r="AM251" s="260"/>
      <c r="AN251" s="260"/>
      <c r="AO251" s="260"/>
      <c r="AP251" s="261"/>
      <c r="AQ251" s="243"/>
      <c r="AR251" s="243"/>
      <c r="AS251" s="243"/>
      <c r="AT251" s="243"/>
      <c r="AU251" s="243"/>
      <c r="AV251" s="243"/>
      <c r="AW251" s="243"/>
      <c r="AX251" s="243"/>
      <c r="AY251" s="243"/>
      <c r="AZ251" s="246"/>
    </row>
    <row r="252" spans="3:52" s="2" customFormat="1" ht="13.5" customHeight="1" thickBot="1">
      <c r="C252" s="234"/>
      <c r="D252" s="235"/>
      <c r="E252" s="235"/>
      <c r="F252" s="235"/>
      <c r="G252" s="235"/>
      <c r="H252" s="235"/>
      <c r="I252" s="267" t="s">
        <v>616</v>
      </c>
      <c r="J252" s="268"/>
      <c r="K252" s="268"/>
      <c r="L252" s="268"/>
      <c r="M252" s="268"/>
      <c r="N252" s="270" t="s">
        <v>587</v>
      </c>
      <c r="O252" s="268" t="s">
        <v>611</v>
      </c>
      <c r="P252" s="268"/>
      <c r="Q252" s="268"/>
      <c r="R252" s="268"/>
      <c r="S252" s="268"/>
      <c r="T252" s="268"/>
      <c r="U252" s="268"/>
      <c r="V252" s="268"/>
      <c r="W252" s="268"/>
      <c r="X252" s="268"/>
      <c r="Y252" s="268"/>
      <c r="Z252" s="268"/>
      <c r="AA252" s="269"/>
      <c r="AB252" s="268" t="s">
        <v>765</v>
      </c>
      <c r="AC252" s="268"/>
      <c r="AD252" s="268"/>
      <c r="AE252" s="268"/>
      <c r="AF252" s="270" t="s">
        <v>633</v>
      </c>
      <c r="AG252" s="268"/>
      <c r="AH252" s="268"/>
      <c r="AI252" s="268"/>
      <c r="AJ252" s="268"/>
      <c r="AK252" s="268"/>
      <c r="AL252" s="268"/>
      <c r="AM252" s="268"/>
      <c r="AN252" s="268"/>
      <c r="AO252" s="268"/>
      <c r="AP252" s="271"/>
      <c r="AQ252" s="243" t="s">
        <v>620</v>
      </c>
      <c r="AR252" s="243"/>
      <c r="AS252" s="243"/>
      <c r="AT252" s="243"/>
      <c r="AU252" s="243"/>
      <c r="AV252" s="243"/>
      <c r="AW252" s="243"/>
      <c r="AX252" s="243"/>
      <c r="AY252" s="243"/>
      <c r="AZ252" s="246"/>
    </row>
    <row r="253" spans="3:52" s="2" customFormat="1" ht="13.5" customHeight="1">
      <c r="C253" s="234"/>
      <c r="D253" s="235"/>
      <c r="E253" s="235"/>
      <c r="F253" s="235"/>
      <c r="G253" s="235"/>
      <c r="H253" s="235"/>
      <c r="I253" s="264" t="s">
        <v>636</v>
      </c>
      <c r="J253" s="277"/>
      <c r="K253" s="277"/>
      <c r="L253" s="277"/>
      <c r="M253" s="277"/>
      <c r="N253" s="277"/>
      <c r="O253" s="277"/>
      <c r="P253" s="277"/>
      <c r="Q253" s="277"/>
      <c r="R253" s="277"/>
      <c r="S253" s="277"/>
      <c r="T253" s="277"/>
      <c r="U253" s="277"/>
      <c r="V253" s="278"/>
      <c r="W253" s="277"/>
      <c r="X253" s="277"/>
      <c r="Y253" s="277"/>
      <c r="Z253" s="277"/>
      <c r="AA253" s="277"/>
      <c r="AB253" s="277"/>
      <c r="AC253" s="277"/>
      <c r="AD253" s="277"/>
      <c r="AE253" s="277"/>
      <c r="AF253" s="277"/>
      <c r="AG253" s="277"/>
      <c r="AH253" s="277"/>
      <c r="AI253" s="277"/>
      <c r="AJ253" s="277"/>
      <c r="AK253" s="277"/>
      <c r="AL253" s="277"/>
      <c r="AM253" s="277"/>
      <c r="AN253" s="277"/>
      <c r="AO253" s="277"/>
      <c r="AP253" s="279"/>
      <c r="AQ253" s="243"/>
      <c r="AR253" s="243"/>
      <c r="AS253" s="243"/>
      <c r="AT253" s="243"/>
      <c r="AU253" s="243"/>
      <c r="AV253" s="243"/>
      <c r="AW253" s="243"/>
      <c r="AX253" s="243"/>
      <c r="AY253" s="243"/>
      <c r="AZ253" s="246"/>
    </row>
    <row r="254" spans="3:52" s="2" customFormat="1" ht="13.5" customHeight="1" thickBot="1">
      <c r="C254" s="234"/>
      <c r="D254" s="235"/>
      <c r="E254" s="235"/>
      <c r="F254" s="235"/>
      <c r="G254" s="235"/>
      <c r="H254" s="235"/>
      <c r="I254" s="267" t="s">
        <v>616</v>
      </c>
      <c r="J254" s="268"/>
      <c r="K254" s="268"/>
      <c r="L254" s="268"/>
      <c r="M254" s="268"/>
      <c r="N254" s="270" t="s">
        <v>587</v>
      </c>
      <c r="O254" s="268" t="s">
        <v>611</v>
      </c>
      <c r="P254" s="268"/>
      <c r="Q254" s="268"/>
      <c r="R254" s="268"/>
      <c r="S254" s="268"/>
      <c r="T254" s="268"/>
      <c r="U254" s="268"/>
      <c r="V254" s="268"/>
      <c r="W254" s="268"/>
      <c r="X254" s="268"/>
      <c r="Y254" s="268"/>
      <c r="Z254" s="268"/>
      <c r="AA254" s="269"/>
      <c r="AB254" s="268" t="s">
        <v>766</v>
      </c>
      <c r="AC254" s="268"/>
      <c r="AD254" s="268"/>
      <c r="AE254" s="268"/>
      <c r="AF254" s="270" t="s">
        <v>637</v>
      </c>
      <c r="AG254" s="268"/>
      <c r="AH254" s="268"/>
      <c r="AI254" s="268"/>
      <c r="AJ254" s="268"/>
      <c r="AK254" s="268"/>
      <c r="AL254" s="268"/>
      <c r="AM254" s="268"/>
      <c r="AN254" s="268"/>
      <c r="AO254" s="268"/>
      <c r="AP254" s="271"/>
      <c r="AQ254" s="243" t="s">
        <v>620</v>
      </c>
      <c r="AR254" s="243"/>
      <c r="AS254" s="243"/>
      <c r="AT254" s="243"/>
      <c r="AU254" s="243"/>
      <c r="AV254" s="243"/>
      <c r="AW254" s="243"/>
      <c r="AX254" s="243"/>
      <c r="AY254" s="243"/>
      <c r="AZ254" s="246"/>
    </row>
    <row r="255" spans="3:52" s="2" customFormat="1" ht="13.5" customHeight="1">
      <c r="C255" s="234"/>
      <c r="D255" s="235"/>
      <c r="E255" s="235"/>
      <c r="F255" s="235"/>
      <c r="G255" s="235"/>
      <c r="H255" s="236"/>
      <c r="I255" s="242"/>
      <c r="J255" s="243"/>
      <c r="K255" s="243"/>
      <c r="L255" s="243"/>
      <c r="M255" s="243"/>
      <c r="N255" s="244"/>
      <c r="O255" s="243"/>
      <c r="P255" s="243"/>
      <c r="Q255" s="243"/>
      <c r="R255" s="243"/>
      <c r="S255" s="243"/>
      <c r="T255" s="243"/>
      <c r="U255" s="243"/>
      <c r="V255" s="243"/>
      <c r="W255" s="243"/>
      <c r="X255" s="243"/>
      <c r="Y255" s="243"/>
      <c r="Z255" s="243"/>
      <c r="AA255" s="245"/>
      <c r="AB255" s="243"/>
      <c r="AC255" s="243"/>
      <c r="AD255" s="243"/>
      <c r="AE255" s="243"/>
      <c r="AF255" s="244"/>
      <c r="AG255" s="243"/>
      <c r="AH255" s="243"/>
      <c r="AI255" s="243"/>
      <c r="AJ255" s="243"/>
      <c r="AK255" s="243"/>
      <c r="AL255" s="243"/>
      <c r="AM255" s="243"/>
      <c r="AN255" s="243"/>
      <c r="AO255" s="243"/>
      <c r="AP255" s="246"/>
      <c r="AQ255" s="243"/>
      <c r="AR255" s="243"/>
      <c r="AS255" s="243"/>
      <c r="AT255" s="243"/>
      <c r="AU255" s="243"/>
      <c r="AV255" s="243"/>
      <c r="AW255" s="243"/>
      <c r="AX255" s="243"/>
      <c r="AY255" s="243"/>
      <c r="AZ255" s="246"/>
    </row>
    <row r="256" spans="3:52" s="2" customFormat="1" ht="13.5" customHeight="1">
      <c r="C256" s="222" t="s">
        <v>641</v>
      </c>
      <c r="D256" s="223"/>
      <c r="E256" s="223"/>
      <c r="F256" s="223"/>
      <c r="G256" s="281"/>
      <c r="H256" s="224"/>
      <c r="I256" s="188" t="s">
        <v>587</v>
      </c>
      <c r="J256" s="189" t="s">
        <v>642</v>
      </c>
      <c r="K256" s="189"/>
      <c r="L256" s="189"/>
      <c r="M256" s="189"/>
      <c r="N256" s="189"/>
      <c r="O256" s="189"/>
      <c r="P256" s="189"/>
      <c r="Q256" s="189"/>
      <c r="R256" s="189"/>
      <c r="S256" s="189"/>
      <c r="T256" s="189"/>
      <c r="U256" s="189"/>
      <c r="V256" s="189"/>
      <c r="W256" s="189"/>
      <c r="X256" s="189"/>
      <c r="Y256" s="189"/>
      <c r="Z256" s="189"/>
      <c r="AA256" s="189"/>
      <c r="AB256" s="189"/>
      <c r="AC256" s="189"/>
      <c r="AD256" s="189"/>
      <c r="AE256" s="189"/>
      <c r="AF256" s="189"/>
      <c r="AG256" s="189"/>
      <c r="AH256" s="189"/>
      <c r="AI256" s="189"/>
      <c r="AJ256" s="189"/>
      <c r="AK256" s="189"/>
      <c r="AL256" s="189"/>
      <c r="AM256" s="189"/>
      <c r="AN256" s="189"/>
      <c r="AO256" s="189"/>
      <c r="AP256" s="189"/>
      <c r="AQ256" s="188"/>
      <c r="AR256" s="189"/>
      <c r="AS256" s="189"/>
      <c r="AT256" s="189"/>
      <c r="AU256" s="189"/>
      <c r="AV256" s="189"/>
      <c r="AW256" s="189"/>
      <c r="AX256" s="189"/>
      <c r="AY256" s="189"/>
      <c r="AZ256" s="190"/>
    </row>
    <row r="257" spans="2:61" s="2" customFormat="1" ht="13.5" customHeight="1">
      <c r="C257" s="228"/>
      <c r="D257" s="229"/>
      <c r="E257" s="229"/>
      <c r="F257" s="229"/>
      <c r="G257" s="256"/>
      <c r="H257" s="230"/>
      <c r="I257" s="231"/>
      <c r="J257" s="232"/>
      <c r="K257" s="232"/>
      <c r="L257" s="232"/>
      <c r="M257" s="232"/>
      <c r="N257" s="232"/>
      <c r="O257" s="232"/>
      <c r="P257" s="232"/>
      <c r="Q257" s="232"/>
      <c r="R257" s="232"/>
      <c r="S257" s="232"/>
      <c r="T257" s="232"/>
      <c r="U257" s="232"/>
      <c r="V257" s="232"/>
      <c r="W257" s="232"/>
      <c r="X257" s="232"/>
      <c r="Y257" s="232"/>
      <c r="Z257" s="232"/>
      <c r="AA257" s="232"/>
      <c r="AB257" s="232"/>
      <c r="AC257" s="232"/>
      <c r="AD257" s="232"/>
      <c r="AE257" s="232"/>
      <c r="AF257" s="232"/>
      <c r="AG257" s="232"/>
      <c r="AH257" s="232"/>
      <c r="AI257" s="232"/>
      <c r="AJ257" s="232"/>
      <c r="AK257" s="232"/>
      <c r="AL257" s="232"/>
      <c r="AM257" s="232"/>
      <c r="AN257" s="232"/>
      <c r="AO257" s="232"/>
      <c r="AP257" s="232"/>
      <c r="AQ257" s="231"/>
      <c r="AR257" s="232"/>
      <c r="AS257" s="232"/>
      <c r="AT257" s="232"/>
      <c r="AU257" s="232"/>
      <c r="AV257" s="232"/>
      <c r="AW257" s="232"/>
      <c r="AX257" s="232"/>
      <c r="AY257" s="232"/>
      <c r="AZ257" s="233"/>
    </row>
    <row r="258" spans="2:61" s="2" customFormat="1" ht="13.5" customHeight="1">
      <c r="B258" s="200"/>
      <c r="C258" s="200"/>
      <c r="D258" s="200"/>
      <c r="E258" s="200"/>
      <c r="F258" s="200"/>
      <c r="G258" s="200"/>
      <c r="H258" s="200"/>
      <c r="I258" s="200"/>
      <c r="J258" s="200"/>
      <c r="K258" s="200"/>
      <c r="L258" s="200"/>
      <c r="M258" s="200"/>
      <c r="N258" s="200"/>
      <c r="O258" s="200"/>
      <c r="P258" s="200"/>
      <c r="Q258" s="200"/>
      <c r="R258" s="200"/>
      <c r="S258" s="200"/>
      <c r="T258" s="200"/>
      <c r="U258" s="200"/>
      <c r="V258" s="200"/>
      <c r="W258" s="200"/>
      <c r="X258" s="200"/>
      <c r="Y258" s="200"/>
      <c r="Z258" s="200"/>
      <c r="AA258" s="200"/>
      <c r="AB258" s="200"/>
      <c r="AC258" s="200"/>
      <c r="AD258" s="200"/>
      <c r="AE258" s="200"/>
      <c r="AF258" s="200"/>
      <c r="AG258" s="200"/>
      <c r="AH258" s="200"/>
      <c r="AI258" s="200"/>
      <c r="AJ258" s="200"/>
      <c r="AK258" s="200"/>
      <c r="AL258" s="200"/>
      <c r="AM258" s="200"/>
      <c r="AN258" s="200"/>
      <c r="AO258" s="200"/>
      <c r="AP258" s="200"/>
      <c r="AQ258" s="200"/>
      <c r="AR258" s="200"/>
      <c r="AS258" s="200"/>
      <c r="AT258" s="200"/>
      <c r="AU258" s="200"/>
      <c r="AV258" s="200"/>
      <c r="AW258" s="200"/>
      <c r="AX258" s="200"/>
      <c r="AY258" s="200"/>
      <c r="AZ258" s="200"/>
    </row>
    <row r="259" spans="2:61" s="5" customFormat="1" ht="13.5" customHeight="1">
      <c r="B259" s="2"/>
      <c r="C259"/>
      <c r="D259"/>
      <c r="E259"/>
      <c r="F259" s="6"/>
      <c r="G259" s="6"/>
      <c r="H259" s="6"/>
      <c r="I259" s="6"/>
      <c r="J259" s="6"/>
      <c r="K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</row>
  </sheetData>
  <mergeCells count="80">
    <mergeCell ref="S56:AK56"/>
    <mergeCell ref="AL56:BI56"/>
    <mergeCell ref="S44:AK44"/>
    <mergeCell ref="C45:E45"/>
    <mergeCell ref="C46:E46"/>
    <mergeCell ref="S51:AK51"/>
    <mergeCell ref="C54:E54"/>
    <mergeCell ref="C56:E56"/>
    <mergeCell ref="C47:E47"/>
    <mergeCell ref="C53:E53"/>
    <mergeCell ref="C48:E48"/>
    <mergeCell ref="C49:E49"/>
    <mergeCell ref="C50:E50"/>
    <mergeCell ref="C51:E51"/>
    <mergeCell ref="C52:E52"/>
    <mergeCell ref="C11:E11"/>
    <mergeCell ref="C22:E22"/>
    <mergeCell ref="C15:E15"/>
    <mergeCell ref="C14:E14"/>
    <mergeCell ref="C12:E12"/>
    <mergeCell ref="C13:E13"/>
    <mergeCell ref="C17:E17"/>
    <mergeCell ref="AQ217:AZ217"/>
    <mergeCell ref="C40:E40"/>
    <mergeCell ref="C41:E41"/>
    <mergeCell ref="BL1:BN2"/>
    <mergeCell ref="BE2:BG2"/>
    <mergeCell ref="BH2:BK2"/>
    <mergeCell ref="BE1:BG1"/>
    <mergeCell ref="AW1:AY1"/>
    <mergeCell ref="AW2:AY2"/>
    <mergeCell ref="BH1:BK1"/>
    <mergeCell ref="A1:F2"/>
    <mergeCell ref="C6:E7"/>
    <mergeCell ref="F6:R7"/>
    <mergeCell ref="C8:E8"/>
    <mergeCell ref="C9:E9"/>
    <mergeCell ref="C10:E10"/>
    <mergeCell ref="C25:E25"/>
    <mergeCell ref="C21:E21"/>
    <mergeCell ref="C26:E26"/>
    <mergeCell ref="C24:E24"/>
    <mergeCell ref="C16:E16"/>
    <mergeCell ref="C19:E19"/>
    <mergeCell ref="C20:E20"/>
    <mergeCell ref="C18:E18"/>
    <mergeCell ref="C23:E23"/>
    <mergeCell ref="C32:E32"/>
    <mergeCell ref="C44:E44"/>
    <mergeCell ref="C42:E42"/>
    <mergeCell ref="C43:E43"/>
    <mergeCell ref="C33:E33"/>
    <mergeCell ref="C34:E34"/>
    <mergeCell ref="C35:E35"/>
    <mergeCell ref="C38:E38"/>
    <mergeCell ref="C39:E39"/>
    <mergeCell ref="C37:E37"/>
    <mergeCell ref="C36:E36"/>
    <mergeCell ref="C27:E27"/>
    <mergeCell ref="C28:E28"/>
    <mergeCell ref="C29:E29"/>
    <mergeCell ref="C30:E30"/>
    <mergeCell ref="C31:E31"/>
    <mergeCell ref="C67:E67"/>
    <mergeCell ref="C59:E59"/>
    <mergeCell ref="C60:E60"/>
    <mergeCell ref="C55:E55"/>
    <mergeCell ref="C62:E62"/>
    <mergeCell ref="C57:E57"/>
    <mergeCell ref="C58:E58"/>
    <mergeCell ref="C61:E61"/>
    <mergeCell ref="C63:E63"/>
    <mergeCell ref="C64:E64"/>
    <mergeCell ref="C65:E65"/>
    <mergeCell ref="C66:E66"/>
    <mergeCell ref="AF143:AP143"/>
    <mergeCell ref="AF145:AP145"/>
    <mergeCell ref="AF219:AP219"/>
    <mergeCell ref="C68:E68"/>
    <mergeCell ref="C69:E69"/>
  </mergeCells>
  <phoneticPr fontId="3"/>
  <dataValidations disablePrompts="1" count="1">
    <dataValidation type="list" allowBlank="1" showInputMessage="1" showErrorMessage="1" sqref="C8:E69" xr:uid="{00000000-0002-0000-03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6" manualBreakCount="6">
    <brk id="32" max="65" man="1"/>
    <brk id="70" max="65" man="1"/>
    <brk id="116" max="65" man="1"/>
    <brk id="161" max="65" man="1"/>
    <brk id="199" max="65" man="1"/>
    <brk id="213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F6DC1-AC0B-453E-8F7C-829B8A9820FC}">
  <sheetPr codeName="Sheet9">
    <tabColor theme="0" tint="-0.499984740745262"/>
  </sheetPr>
  <dimension ref="A1:PB110"/>
  <sheetViews>
    <sheetView showGridLines="0" topLeftCell="A74" zoomScale="85" zoomScaleNormal="85" workbookViewId="0">
      <selection activeCell="GI85" sqref="GI85"/>
    </sheetView>
  </sheetViews>
  <sheetFormatPr defaultColWidth="8.90625" defaultRowHeight="20.149999999999999" customHeight="1"/>
  <cols>
    <col min="1" max="418" width="3.90625" style="39" customWidth="1"/>
    <col min="419" max="16384" width="8.90625" style="39"/>
  </cols>
  <sheetData>
    <row r="1" spans="1:418" ht="20.149999999999999" customHeight="1">
      <c r="A1" s="135"/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7"/>
      <c r="AR1" s="138"/>
      <c r="AS1" s="138"/>
      <c r="AT1" s="138"/>
      <c r="AU1" s="138"/>
      <c r="AV1" s="138"/>
      <c r="AW1" s="138"/>
      <c r="AX1" s="138"/>
      <c r="AY1" s="138"/>
      <c r="AZ1" s="138"/>
      <c r="BA1" s="138"/>
      <c r="BB1" s="138"/>
      <c r="BC1" s="138"/>
      <c r="BD1" s="138"/>
      <c r="BE1" s="138"/>
      <c r="BF1" s="138"/>
      <c r="BG1" s="138"/>
      <c r="BH1" s="138"/>
      <c r="BI1" s="138"/>
      <c r="BJ1" s="138"/>
      <c r="BK1" s="138"/>
      <c r="BL1" s="138"/>
      <c r="BM1" s="138"/>
      <c r="BN1" s="138"/>
      <c r="BO1" s="138"/>
      <c r="BP1" s="138"/>
      <c r="BQ1" s="138"/>
      <c r="BR1" s="138"/>
      <c r="BS1" s="138"/>
      <c r="BT1" s="138"/>
      <c r="BU1" s="138"/>
      <c r="BV1" s="138"/>
      <c r="BW1" s="138"/>
      <c r="BX1" s="138"/>
      <c r="BY1" s="138"/>
      <c r="BZ1" s="138"/>
      <c r="CA1" s="138"/>
      <c r="CB1" s="138"/>
      <c r="CC1" s="138"/>
      <c r="CD1" s="138"/>
      <c r="CE1" s="138"/>
      <c r="CF1" s="138"/>
      <c r="CG1" s="138"/>
      <c r="CH1" s="138"/>
      <c r="CI1" s="138"/>
      <c r="CJ1" s="138"/>
      <c r="CK1" s="138"/>
      <c r="CL1" s="138"/>
      <c r="CM1" s="138"/>
      <c r="CN1" s="138"/>
      <c r="CO1" s="138"/>
      <c r="CP1" s="138"/>
      <c r="CQ1" s="138"/>
      <c r="CR1" s="138"/>
      <c r="CS1" s="138"/>
      <c r="CT1" s="138"/>
      <c r="CU1" s="138"/>
      <c r="CV1" s="138"/>
      <c r="CW1" s="138"/>
      <c r="CX1" s="138"/>
      <c r="CY1" s="138"/>
      <c r="CZ1" s="138"/>
      <c r="DA1" s="138"/>
      <c r="DB1" s="138"/>
      <c r="DC1" s="138"/>
      <c r="DD1" s="138"/>
      <c r="DE1" s="138"/>
      <c r="DF1" s="138"/>
      <c r="DG1" s="138"/>
      <c r="DH1" s="138"/>
      <c r="DI1" s="138"/>
      <c r="DJ1" s="138"/>
      <c r="DK1" s="138"/>
      <c r="DL1" s="138"/>
      <c r="DM1" s="138"/>
      <c r="DN1" s="138"/>
      <c r="DO1" s="138"/>
      <c r="DP1" s="138"/>
      <c r="DQ1" s="138"/>
      <c r="DR1" s="138"/>
      <c r="DS1" s="138"/>
      <c r="DT1" s="138"/>
      <c r="DU1" s="138"/>
      <c r="DV1" s="138"/>
      <c r="DW1" s="138"/>
      <c r="DX1" s="138"/>
      <c r="DY1" s="138"/>
      <c r="DZ1" s="138"/>
      <c r="EA1" s="138"/>
      <c r="EB1" s="138"/>
      <c r="EC1" s="138"/>
      <c r="ED1" s="138"/>
      <c r="EE1" s="138"/>
      <c r="EF1" s="138"/>
      <c r="EG1" s="138"/>
      <c r="EH1" s="138"/>
      <c r="EI1" s="138"/>
      <c r="EJ1" s="138"/>
      <c r="EK1" s="138"/>
      <c r="EL1" s="138"/>
      <c r="EM1" s="138"/>
      <c r="EN1" s="138"/>
      <c r="EO1" s="138"/>
      <c r="EP1" s="138"/>
      <c r="EQ1" s="138"/>
      <c r="ER1" s="138"/>
      <c r="ES1" s="138"/>
      <c r="ET1" s="138"/>
      <c r="EU1" s="138"/>
      <c r="EV1" s="138"/>
      <c r="EW1" s="138"/>
      <c r="EX1" s="138"/>
      <c r="EY1" s="138"/>
      <c r="EZ1" s="138"/>
      <c r="FA1" s="138"/>
      <c r="FB1" s="138"/>
      <c r="FC1" s="138"/>
      <c r="FD1" s="138"/>
      <c r="FE1" s="138"/>
      <c r="FF1" s="138"/>
      <c r="FG1" s="138"/>
      <c r="FH1" s="138"/>
      <c r="FI1" s="138"/>
      <c r="FJ1" s="138"/>
      <c r="FK1" s="138"/>
      <c r="FL1" s="138"/>
      <c r="FM1" s="138"/>
      <c r="FN1" s="138"/>
      <c r="FO1" s="138"/>
      <c r="FP1" s="138"/>
      <c r="FQ1" s="138"/>
      <c r="FR1" s="138"/>
      <c r="FS1" s="138"/>
      <c r="FT1" s="138"/>
      <c r="FU1" s="138"/>
      <c r="FV1" s="138"/>
      <c r="FW1" s="138"/>
      <c r="FX1" s="138"/>
      <c r="FY1" s="138"/>
      <c r="FZ1" s="138"/>
      <c r="GA1" s="138"/>
      <c r="GB1" s="138"/>
      <c r="GC1" s="138"/>
      <c r="GD1" s="138"/>
      <c r="GE1" s="138"/>
      <c r="GF1" s="138"/>
      <c r="GG1" s="138"/>
      <c r="GH1" s="138"/>
      <c r="GI1" s="138"/>
      <c r="GJ1" s="138"/>
      <c r="GK1" s="138"/>
      <c r="GL1" s="138"/>
      <c r="GM1" s="138"/>
      <c r="GN1" s="138"/>
      <c r="GO1" s="138"/>
      <c r="GP1" s="138"/>
      <c r="GQ1" s="138"/>
      <c r="GR1" s="138"/>
      <c r="GS1" s="138"/>
      <c r="GT1" s="138"/>
      <c r="GU1" s="138"/>
      <c r="GV1" s="138"/>
      <c r="GW1" s="138"/>
      <c r="GX1" s="138"/>
      <c r="GY1" s="138"/>
      <c r="GZ1" s="138"/>
      <c r="HA1" s="138"/>
      <c r="HB1" s="138"/>
      <c r="HC1" s="138"/>
      <c r="HD1" s="138"/>
      <c r="HE1" s="138"/>
      <c r="HF1" s="138"/>
      <c r="HG1" s="138"/>
      <c r="HH1" s="138"/>
      <c r="HI1" s="138"/>
      <c r="HJ1" s="138"/>
      <c r="HK1" s="138"/>
      <c r="HL1" s="138"/>
      <c r="HM1" s="138"/>
      <c r="HN1" s="138"/>
      <c r="HO1" s="138"/>
      <c r="HP1" s="138"/>
      <c r="HQ1" s="138"/>
      <c r="HR1" s="138"/>
      <c r="HS1" s="138"/>
      <c r="HT1" s="138"/>
      <c r="HU1" s="138"/>
      <c r="HV1" s="138"/>
      <c r="HW1" s="138"/>
      <c r="HX1" s="138"/>
      <c r="HY1" s="138"/>
      <c r="HZ1" s="138"/>
      <c r="IA1" s="138"/>
      <c r="IB1" s="138"/>
      <c r="IC1" s="138"/>
      <c r="ID1" s="138"/>
      <c r="IE1" s="138"/>
      <c r="IF1" s="138"/>
      <c r="IG1" s="138"/>
      <c r="IH1" s="138"/>
      <c r="II1" s="138"/>
      <c r="IJ1" s="138"/>
      <c r="IK1" s="138"/>
      <c r="IL1" s="138"/>
      <c r="IM1" s="138"/>
      <c r="IN1" s="138"/>
      <c r="IO1" s="138"/>
      <c r="IP1" s="138"/>
      <c r="IQ1" s="138"/>
      <c r="IR1" s="138"/>
      <c r="IS1" s="138"/>
      <c r="IT1" s="138"/>
      <c r="IU1" s="138"/>
      <c r="IV1" s="138"/>
      <c r="IW1" s="138"/>
      <c r="IX1" s="138"/>
      <c r="IY1" s="138"/>
      <c r="IZ1" s="138"/>
      <c r="JA1" s="138"/>
      <c r="JB1" s="138"/>
      <c r="JC1" s="138"/>
      <c r="JD1" s="138"/>
      <c r="JE1" s="138"/>
      <c r="JF1" s="138"/>
      <c r="JG1" s="138"/>
      <c r="JH1" s="138"/>
      <c r="JI1" s="138"/>
      <c r="JJ1" s="138"/>
      <c r="JK1" s="138"/>
      <c r="JL1" s="138"/>
      <c r="JM1" s="138"/>
      <c r="JN1" s="138"/>
      <c r="JO1" s="138"/>
      <c r="JP1" s="138"/>
      <c r="JQ1" s="138"/>
      <c r="JR1" s="138"/>
      <c r="JS1" s="138"/>
      <c r="JT1" s="138"/>
      <c r="JU1" s="138"/>
      <c r="JV1" s="138"/>
      <c r="JW1" s="138"/>
      <c r="JX1" s="138"/>
      <c r="JY1" s="138"/>
      <c r="JZ1" s="138"/>
      <c r="KA1" s="138"/>
      <c r="KB1" s="138"/>
      <c r="KC1" s="138"/>
      <c r="KD1" s="138"/>
      <c r="KE1" s="138"/>
      <c r="KF1" s="138"/>
      <c r="KG1" s="138"/>
      <c r="KH1" s="138"/>
      <c r="KI1" s="138"/>
      <c r="KJ1" s="138"/>
      <c r="KK1" s="138"/>
      <c r="KL1" s="138"/>
      <c r="KM1" s="138"/>
      <c r="KN1" s="138"/>
      <c r="KO1" s="138"/>
      <c r="KP1" s="138"/>
      <c r="KQ1" s="138"/>
      <c r="KR1" s="138"/>
      <c r="KS1" s="138"/>
      <c r="KT1" s="138"/>
      <c r="KU1" s="138"/>
      <c r="KV1" s="138"/>
      <c r="KW1" s="138"/>
      <c r="KX1" s="138"/>
      <c r="KY1" s="138"/>
      <c r="KZ1" s="138"/>
      <c r="LA1" s="138"/>
      <c r="LB1" s="138"/>
      <c r="LC1" s="138"/>
      <c r="LD1" s="138"/>
      <c r="LE1" s="138"/>
      <c r="LF1" s="138"/>
      <c r="LG1" s="138"/>
      <c r="LH1" s="138"/>
      <c r="LI1" s="138"/>
      <c r="LJ1" s="138"/>
      <c r="LK1" s="138"/>
      <c r="LL1" s="138"/>
      <c r="LM1" s="138"/>
      <c r="LN1" s="138"/>
      <c r="LO1" s="138"/>
      <c r="LP1" s="138"/>
      <c r="LQ1" s="138"/>
      <c r="LR1" s="138"/>
      <c r="LS1" s="138"/>
      <c r="LT1" s="138"/>
      <c r="LU1" s="138"/>
      <c r="LV1" s="138"/>
      <c r="LW1" s="138"/>
      <c r="LX1" s="138"/>
      <c r="LY1" s="138"/>
      <c r="LZ1" s="138"/>
      <c r="MA1" s="138"/>
      <c r="MB1" s="138"/>
      <c r="MC1" s="138"/>
      <c r="MD1" s="138"/>
      <c r="ME1" s="138"/>
      <c r="MF1" s="138"/>
      <c r="MG1" s="138"/>
      <c r="MH1" s="138"/>
      <c r="MI1" s="138"/>
      <c r="MJ1" s="138"/>
      <c r="MK1" s="138"/>
      <c r="ML1" s="138"/>
      <c r="MM1" s="138"/>
      <c r="MN1" s="138"/>
      <c r="MO1" s="138"/>
      <c r="MP1" s="138"/>
      <c r="MQ1" s="138"/>
      <c r="MR1" s="138"/>
      <c r="MS1" s="138"/>
      <c r="MT1" s="138"/>
      <c r="MU1" s="138"/>
      <c r="MV1" s="138"/>
      <c r="MW1" s="138"/>
      <c r="MX1" s="138"/>
      <c r="MY1" s="138"/>
      <c r="MZ1" s="138"/>
      <c r="NA1" s="138"/>
      <c r="NB1" s="138"/>
      <c r="NC1" s="138"/>
      <c r="ND1" s="138"/>
      <c r="NE1" s="138"/>
      <c r="NF1" s="138"/>
      <c r="NG1" s="138"/>
      <c r="NH1" s="138"/>
      <c r="NI1" s="138"/>
      <c r="NJ1" s="138"/>
      <c r="NK1" s="138"/>
      <c r="NL1" s="138"/>
      <c r="NM1" s="138"/>
      <c r="NN1" s="138"/>
      <c r="NO1" s="138"/>
      <c r="NP1" s="138"/>
      <c r="NQ1" s="138"/>
      <c r="NR1" s="138"/>
      <c r="NS1" s="138"/>
      <c r="NT1" s="138"/>
      <c r="NU1" s="138"/>
      <c r="NV1" s="138"/>
      <c r="NW1" s="138"/>
      <c r="NX1" s="138"/>
      <c r="NY1" s="138"/>
      <c r="NZ1" s="138"/>
      <c r="OA1" s="138"/>
      <c r="OB1" s="138"/>
      <c r="OC1" s="138"/>
      <c r="OD1" s="138"/>
      <c r="OE1" s="138"/>
      <c r="OF1" s="138"/>
      <c r="OG1" s="138"/>
      <c r="OH1" s="138"/>
      <c r="OI1" s="138"/>
      <c r="OJ1" s="138"/>
      <c r="OK1" s="138"/>
      <c r="OL1" s="138"/>
      <c r="OM1" s="138"/>
      <c r="ON1" s="138"/>
      <c r="OO1" s="138"/>
      <c r="OP1" s="138"/>
      <c r="OQ1" s="138"/>
      <c r="OR1" s="138"/>
      <c r="OS1" s="138"/>
      <c r="OT1" s="138"/>
      <c r="OU1" s="138"/>
      <c r="OV1" s="138"/>
      <c r="OW1" s="138"/>
      <c r="OX1" s="138"/>
      <c r="OY1" s="138"/>
      <c r="OZ1" s="138"/>
      <c r="PA1" s="138"/>
      <c r="PB1" s="138"/>
    </row>
    <row r="2" spans="1:418" ht="20.149999999999999" customHeight="1">
      <c r="A2" s="139"/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1"/>
      <c r="AR2" s="138"/>
      <c r="AS2" s="138"/>
      <c r="AT2" s="138"/>
      <c r="AU2" s="138"/>
      <c r="AV2" s="138"/>
      <c r="AW2" s="138"/>
      <c r="AX2" s="138"/>
      <c r="AY2" s="138"/>
      <c r="AZ2" s="138"/>
      <c r="BA2" s="138"/>
      <c r="BB2" s="138"/>
      <c r="BC2" s="138"/>
      <c r="BD2" s="138"/>
      <c r="BE2" s="138"/>
      <c r="BF2" s="138"/>
      <c r="BG2" s="138"/>
      <c r="BH2" s="138"/>
      <c r="BI2" s="138"/>
      <c r="BJ2" s="138"/>
      <c r="BK2" s="138"/>
      <c r="BL2" s="138"/>
      <c r="BM2" s="138"/>
      <c r="BN2" s="138"/>
      <c r="BO2" s="138"/>
      <c r="BP2" s="138"/>
      <c r="BQ2" s="138"/>
      <c r="BR2" s="138"/>
      <c r="BS2" s="138"/>
      <c r="BT2" s="138"/>
      <c r="BU2" s="138"/>
      <c r="BV2" s="138"/>
      <c r="BW2" s="138"/>
      <c r="BX2" s="138"/>
      <c r="BY2" s="138"/>
      <c r="BZ2" s="138"/>
      <c r="CA2" s="138"/>
      <c r="CB2" s="138"/>
      <c r="CC2" s="138"/>
      <c r="CD2" s="138"/>
      <c r="CE2" s="138"/>
      <c r="CF2" s="138"/>
      <c r="CG2" s="138"/>
      <c r="CH2" s="138"/>
      <c r="CI2" s="138"/>
      <c r="CJ2" s="138"/>
      <c r="CK2" s="138"/>
      <c r="CL2" s="138"/>
      <c r="CM2" s="138"/>
      <c r="CN2" s="138"/>
      <c r="CO2" s="138"/>
      <c r="CP2" s="138"/>
      <c r="CQ2" s="138"/>
      <c r="CR2" s="138"/>
      <c r="CS2" s="138"/>
      <c r="CT2" s="138"/>
      <c r="CU2" s="138"/>
      <c r="CV2" s="138"/>
      <c r="CW2" s="138"/>
      <c r="CX2" s="138"/>
      <c r="CY2" s="138"/>
      <c r="CZ2" s="138"/>
      <c r="DA2" s="138"/>
      <c r="DB2" s="138"/>
      <c r="DC2" s="138"/>
      <c r="DD2" s="138"/>
      <c r="DE2" s="138"/>
      <c r="DF2" s="138"/>
      <c r="DG2" s="138"/>
      <c r="DH2" s="138"/>
      <c r="DI2" s="138"/>
      <c r="DJ2" s="138"/>
      <c r="DK2" s="138"/>
      <c r="DL2" s="138"/>
      <c r="DM2" s="138"/>
      <c r="DN2" s="138"/>
      <c r="DO2" s="138"/>
      <c r="DP2" s="138"/>
      <c r="DQ2" s="138"/>
      <c r="DR2" s="138"/>
      <c r="DS2" s="138"/>
      <c r="DT2" s="138"/>
      <c r="DU2" s="138"/>
      <c r="DV2" s="138"/>
      <c r="DW2" s="138"/>
      <c r="DX2" s="138"/>
      <c r="DY2" s="138"/>
      <c r="DZ2" s="138"/>
      <c r="EA2" s="138"/>
      <c r="EB2" s="138"/>
      <c r="EC2" s="138"/>
      <c r="ED2" s="138"/>
      <c r="EE2" s="138"/>
      <c r="EF2" s="138"/>
      <c r="EG2" s="138"/>
      <c r="EH2" s="138"/>
      <c r="EI2" s="138"/>
      <c r="EJ2" s="138"/>
      <c r="EK2" s="138"/>
      <c r="EL2" s="138"/>
      <c r="EM2" s="138"/>
      <c r="EN2" s="138"/>
      <c r="EO2" s="138"/>
      <c r="EP2" s="138"/>
      <c r="EQ2" s="138"/>
      <c r="ER2" s="138"/>
      <c r="ES2" s="138"/>
      <c r="ET2" s="138"/>
      <c r="EU2" s="138"/>
      <c r="EV2" s="138"/>
      <c r="EW2" s="138"/>
      <c r="EX2" s="138"/>
      <c r="EY2" s="138"/>
      <c r="EZ2" s="138"/>
      <c r="FA2" s="138"/>
      <c r="FB2" s="138"/>
      <c r="FC2" s="138"/>
      <c r="FD2" s="138"/>
      <c r="FE2" s="138"/>
      <c r="FF2" s="138"/>
      <c r="FG2" s="138"/>
      <c r="FH2" s="138"/>
      <c r="FI2" s="138"/>
      <c r="FJ2" s="138"/>
      <c r="FK2" s="138"/>
      <c r="FL2" s="138"/>
      <c r="FM2" s="138"/>
      <c r="FN2" s="138"/>
      <c r="FO2" s="138"/>
      <c r="FP2" s="138"/>
      <c r="FQ2" s="138"/>
      <c r="FR2" s="138"/>
      <c r="FS2" s="138"/>
      <c r="FT2" s="138"/>
      <c r="FU2" s="138"/>
      <c r="FV2" s="138"/>
      <c r="FW2" s="138"/>
      <c r="FX2" s="138"/>
      <c r="FY2" s="138"/>
      <c r="FZ2" s="138"/>
      <c r="GA2" s="138"/>
      <c r="GB2" s="138"/>
      <c r="GC2" s="138"/>
      <c r="GD2" s="138"/>
      <c r="GE2" s="138"/>
      <c r="GF2" s="138"/>
      <c r="GG2" s="138"/>
      <c r="GH2" s="138"/>
      <c r="GI2" s="138"/>
      <c r="GJ2" s="138"/>
      <c r="GK2" s="138"/>
      <c r="GL2" s="138"/>
      <c r="GM2" s="138"/>
      <c r="GN2" s="138"/>
      <c r="GO2" s="138"/>
      <c r="GP2" s="138"/>
      <c r="GQ2" s="138"/>
      <c r="GR2" s="138"/>
      <c r="GS2" s="138"/>
      <c r="GT2" s="138"/>
      <c r="GU2" s="138"/>
      <c r="GV2" s="138"/>
      <c r="GW2" s="138"/>
      <c r="GX2" s="138"/>
      <c r="GY2" s="138"/>
      <c r="GZ2" s="138"/>
      <c r="HA2" s="138"/>
      <c r="HB2" s="138"/>
      <c r="HC2" s="138"/>
      <c r="HD2" s="138"/>
      <c r="HE2" s="138"/>
      <c r="HF2" s="138"/>
      <c r="HG2" s="138"/>
      <c r="HH2" s="138"/>
      <c r="HI2" s="138"/>
      <c r="HJ2" s="138"/>
      <c r="HK2" s="138"/>
      <c r="HL2" s="138"/>
      <c r="HM2" s="138"/>
      <c r="HN2" s="138"/>
      <c r="HO2" s="138"/>
      <c r="HP2" s="138"/>
      <c r="HQ2" s="138"/>
      <c r="HR2" s="138"/>
      <c r="HS2" s="138"/>
      <c r="HT2" s="138"/>
      <c r="HU2" s="138"/>
      <c r="HV2" s="138"/>
      <c r="HW2" s="138"/>
      <c r="HX2" s="138"/>
      <c r="HY2" s="138"/>
      <c r="HZ2" s="138"/>
      <c r="IA2" s="138"/>
      <c r="IB2" s="138"/>
      <c r="IC2" s="138"/>
      <c r="ID2" s="138"/>
      <c r="IE2" s="138"/>
      <c r="IF2" s="138"/>
      <c r="IG2" s="138"/>
      <c r="IH2" s="138"/>
      <c r="II2" s="138"/>
      <c r="IJ2" s="138"/>
      <c r="IK2" s="138"/>
      <c r="IL2" s="138"/>
      <c r="IM2" s="138"/>
      <c r="IN2" s="138"/>
      <c r="IO2" s="138"/>
      <c r="IP2" s="138"/>
      <c r="IQ2" s="138"/>
      <c r="IR2" s="138"/>
      <c r="IS2" s="138"/>
      <c r="IT2" s="138"/>
      <c r="IU2" s="138"/>
      <c r="IV2" s="138"/>
      <c r="IW2" s="138"/>
      <c r="IX2" s="138"/>
      <c r="IY2" s="138"/>
      <c r="IZ2" s="138"/>
      <c r="JA2" s="138"/>
      <c r="JB2" s="138"/>
      <c r="JC2" s="138"/>
      <c r="JD2" s="138"/>
      <c r="JE2" s="138"/>
      <c r="JF2" s="138"/>
      <c r="JG2" s="138"/>
      <c r="JH2" s="138"/>
      <c r="JI2" s="138"/>
      <c r="JJ2" s="138"/>
      <c r="JK2" s="138"/>
      <c r="JL2" s="138"/>
      <c r="JM2" s="138"/>
      <c r="JN2" s="138"/>
      <c r="JO2" s="138"/>
      <c r="JP2" s="138"/>
      <c r="JQ2" s="138"/>
      <c r="JR2" s="138"/>
      <c r="JS2" s="138"/>
      <c r="JT2" s="138"/>
      <c r="JU2" s="138"/>
      <c r="JV2" s="138"/>
      <c r="JW2" s="138"/>
      <c r="JX2" s="138"/>
      <c r="JY2" s="138"/>
      <c r="JZ2" s="138"/>
      <c r="KA2" s="138"/>
      <c r="KB2" s="138"/>
      <c r="KC2" s="138"/>
      <c r="KD2" s="138"/>
      <c r="KE2" s="138"/>
      <c r="KF2" s="138"/>
      <c r="KG2" s="138"/>
      <c r="KH2" s="138"/>
      <c r="KI2" s="138"/>
      <c r="KJ2" s="138"/>
      <c r="KK2" s="138"/>
      <c r="KL2" s="138"/>
      <c r="KM2" s="138"/>
      <c r="KN2" s="138"/>
      <c r="KO2" s="138"/>
      <c r="KP2" s="138"/>
      <c r="KQ2" s="138"/>
      <c r="KR2" s="138"/>
      <c r="KS2" s="138"/>
      <c r="KT2" s="138"/>
      <c r="KU2" s="138"/>
      <c r="KV2" s="138"/>
      <c r="KW2" s="138"/>
      <c r="KX2" s="138"/>
      <c r="KY2" s="138"/>
      <c r="KZ2" s="138"/>
      <c r="LA2" s="138"/>
      <c r="LB2" s="138"/>
      <c r="LC2" s="138"/>
      <c r="LD2" s="138"/>
      <c r="LE2" s="138"/>
      <c r="LF2" s="138"/>
      <c r="LG2" s="138"/>
      <c r="LH2" s="138"/>
      <c r="LI2" s="138"/>
      <c r="LJ2" s="138"/>
      <c r="LK2" s="138"/>
      <c r="LL2" s="138"/>
      <c r="LM2" s="138"/>
      <c r="LN2" s="138"/>
      <c r="LO2" s="138"/>
      <c r="LP2" s="138"/>
      <c r="LQ2" s="138"/>
      <c r="LR2" s="138"/>
      <c r="LS2" s="138"/>
      <c r="LT2" s="138"/>
      <c r="LU2" s="138"/>
      <c r="LV2" s="138"/>
      <c r="LW2" s="138"/>
      <c r="LX2" s="138"/>
      <c r="LY2" s="138"/>
      <c r="LZ2" s="138"/>
      <c r="MA2" s="138"/>
      <c r="MB2" s="138"/>
      <c r="MC2" s="138"/>
      <c r="MD2" s="138"/>
      <c r="ME2" s="138"/>
      <c r="MF2" s="138"/>
      <c r="MG2" s="138"/>
      <c r="MH2" s="138"/>
      <c r="MI2" s="138"/>
      <c r="MJ2" s="138"/>
      <c r="MK2" s="138"/>
      <c r="ML2" s="138"/>
      <c r="MM2" s="138"/>
      <c r="MN2" s="138"/>
      <c r="MO2" s="138"/>
      <c r="MP2" s="138"/>
      <c r="MQ2" s="138"/>
      <c r="MR2" s="138"/>
      <c r="MS2" s="138"/>
      <c r="MT2" s="138"/>
      <c r="MU2" s="138"/>
      <c r="MV2" s="138"/>
      <c r="MW2" s="138"/>
      <c r="MX2" s="138"/>
      <c r="MY2" s="138"/>
      <c r="MZ2" s="138"/>
      <c r="NA2" s="138"/>
      <c r="NB2" s="138"/>
      <c r="NC2" s="138"/>
      <c r="ND2" s="138"/>
      <c r="NE2" s="138"/>
      <c r="NF2" s="138"/>
      <c r="NG2" s="138"/>
      <c r="NH2" s="138"/>
      <c r="NI2" s="138"/>
      <c r="NJ2" s="138"/>
      <c r="NK2" s="138"/>
      <c r="NL2" s="138"/>
      <c r="NM2" s="138"/>
      <c r="NN2" s="138"/>
      <c r="NO2" s="138"/>
      <c r="NP2" s="138"/>
      <c r="NQ2" s="138"/>
      <c r="NR2" s="138"/>
      <c r="NS2" s="138"/>
      <c r="NT2" s="138"/>
      <c r="NU2" s="138"/>
      <c r="NV2" s="138"/>
      <c r="NW2" s="138"/>
      <c r="NX2" s="138"/>
      <c r="NY2" s="138"/>
      <c r="NZ2" s="138"/>
      <c r="OA2" s="138"/>
      <c r="OB2" s="138"/>
      <c r="OC2" s="138"/>
      <c r="OD2" s="138"/>
      <c r="OE2" s="138"/>
      <c r="OF2" s="138"/>
      <c r="OG2" s="138"/>
      <c r="OH2" s="138"/>
      <c r="OI2" s="138"/>
      <c r="OJ2" s="138"/>
      <c r="OK2" s="138"/>
      <c r="OL2" s="138"/>
      <c r="OM2" s="138"/>
      <c r="ON2" s="138"/>
      <c r="OO2" s="138"/>
      <c r="OP2" s="138"/>
      <c r="OQ2" s="138"/>
      <c r="OR2" s="138"/>
      <c r="OS2" s="138"/>
      <c r="OT2" s="138"/>
      <c r="OU2" s="138"/>
      <c r="OV2" s="138"/>
      <c r="OW2" s="138"/>
      <c r="OX2" s="138"/>
      <c r="OY2" s="138"/>
      <c r="OZ2" s="138"/>
      <c r="PA2" s="138"/>
      <c r="PB2" s="138"/>
    </row>
    <row r="3" spans="1:418" ht="3.75" customHeight="1">
      <c r="A3" s="139"/>
      <c r="B3" s="142"/>
      <c r="C3" s="143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43"/>
      <c r="AD3" s="143"/>
      <c r="AE3" s="143"/>
      <c r="AF3" s="143"/>
      <c r="AG3" s="143"/>
      <c r="AH3" s="143"/>
      <c r="AI3" s="143"/>
      <c r="AJ3" s="143"/>
      <c r="AK3" s="143"/>
      <c r="AL3" s="143"/>
      <c r="AM3" s="143"/>
      <c r="AN3" s="143"/>
      <c r="AO3" s="143"/>
      <c r="AP3" s="144"/>
      <c r="AQ3" s="141"/>
      <c r="AR3" s="138"/>
      <c r="AS3" s="138"/>
      <c r="AT3" s="138"/>
      <c r="AU3" s="138"/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8"/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38"/>
      <c r="CU3" s="138"/>
      <c r="CV3" s="138"/>
      <c r="CW3" s="138"/>
      <c r="CX3" s="138"/>
      <c r="CY3" s="138"/>
      <c r="CZ3" s="138"/>
      <c r="DA3" s="138"/>
      <c r="DB3" s="138"/>
      <c r="DC3" s="138"/>
      <c r="DD3" s="138"/>
      <c r="DE3" s="138"/>
      <c r="DF3" s="138"/>
      <c r="DG3" s="138"/>
      <c r="DH3" s="138"/>
      <c r="DI3" s="138"/>
      <c r="DJ3" s="138"/>
      <c r="DK3" s="138"/>
      <c r="DL3" s="138"/>
      <c r="DM3" s="138"/>
      <c r="DN3" s="138"/>
      <c r="DO3" s="138"/>
      <c r="DP3" s="138"/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38"/>
      <c r="EC3" s="138"/>
      <c r="ED3" s="138"/>
      <c r="EE3" s="138"/>
      <c r="EF3" s="138"/>
      <c r="EG3" s="138"/>
      <c r="EH3" s="138"/>
      <c r="EI3" s="138"/>
      <c r="EJ3" s="138"/>
      <c r="EK3" s="138"/>
      <c r="EL3" s="138"/>
      <c r="EM3" s="138"/>
      <c r="EN3" s="138"/>
      <c r="EO3" s="138"/>
      <c r="EP3" s="138"/>
      <c r="EQ3" s="138"/>
      <c r="ER3" s="138"/>
      <c r="ES3" s="138"/>
      <c r="ET3" s="138"/>
      <c r="EU3" s="138"/>
      <c r="EV3" s="138"/>
      <c r="EW3" s="138"/>
      <c r="EX3" s="138"/>
      <c r="EY3" s="138"/>
      <c r="EZ3" s="138"/>
      <c r="FA3" s="138"/>
      <c r="FB3" s="138"/>
      <c r="FC3" s="138"/>
      <c r="FD3" s="138"/>
      <c r="FE3" s="138"/>
      <c r="FF3" s="138"/>
      <c r="FG3" s="138"/>
      <c r="FH3" s="138"/>
      <c r="FI3" s="138"/>
      <c r="FJ3" s="138"/>
      <c r="FK3" s="138"/>
      <c r="FL3" s="138"/>
      <c r="FM3" s="138"/>
      <c r="FN3" s="138"/>
      <c r="FO3" s="138"/>
      <c r="FP3" s="138"/>
      <c r="FQ3" s="138"/>
      <c r="FR3" s="138"/>
      <c r="FS3" s="138"/>
      <c r="FT3" s="138"/>
      <c r="FU3" s="138"/>
      <c r="FV3" s="138"/>
      <c r="FW3" s="138"/>
      <c r="FX3" s="138"/>
      <c r="FY3" s="138"/>
      <c r="FZ3" s="138"/>
      <c r="GA3" s="138"/>
      <c r="GB3" s="138"/>
      <c r="GC3" s="138"/>
      <c r="GD3" s="138"/>
      <c r="GE3" s="138"/>
      <c r="GF3" s="138"/>
      <c r="GG3" s="138"/>
      <c r="GH3" s="138"/>
      <c r="GI3" s="138"/>
      <c r="GJ3" s="138"/>
      <c r="GK3" s="138"/>
      <c r="GL3" s="138"/>
      <c r="GM3" s="138"/>
      <c r="GN3" s="138"/>
      <c r="GO3" s="138"/>
      <c r="GP3" s="138"/>
      <c r="GQ3" s="138"/>
      <c r="GR3" s="138"/>
      <c r="GS3" s="138"/>
      <c r="GT3" s="138"/>
      <c r="GU3" s="138"/>
      <c r="GV3" s="138"/>
      <c r="GW3" s="138"/>
      <c r="GX3" s="138"/>
      <c r="GY3" s="138"/>
      <c r="GZ3" s="138"/>
      <c r="HA3" s="138"/>
      <c r="HB3" s="138"/>
      <c r="HC3" s="138"/>
      <c r="HD3" s="138"/>
      <c r="HE3" s="138"/>
      <c r="HF3" s="138"/>
      <c r="HG3" s="138"/>
      <c r="HH3" s="138"/>
      <c r="HI3" s="138"/>
      <c r="HJ3" s="138"/>
      <c r="HK3" s="138"/>
      <c r="HL3" s="138"/>
      <c r="HM3" s="138"/>
      <c r="HN3" s="138"/>
      <c r="HO3" s="138"/>
      <c r="HP3" s="138"/>
      <c r="HQ3" s="138"/>
      <c r="HR3" s="138"/>
      <c r="HS3" s="138"/>
      <c r="HT3" s="138"/>
      <c r="HU3" s="138"/>
      <c r="HV3" s="138"/>
      <c r="HW3" s="138"/>
      <c r="HX3" s="138"/>
      <c r="HY3" s="138"/>
      <c r="HZ3" s="138"/>
      <c r="IA3" s="138"/>
      <c r="IB3" s="138"/>
      <c r="IC3" s="138"/>
      <c r="ID3" s="138"/>
      <c r="IE3" s="138"/>
      <c r="IF3" s="138"/>
      <c r="IG3" s="138"/>
      <c r="IH3" s="138"/>
      <c r="II3" s="138"/>
      <c r="IJ3" s="138"/>
      <c r="IK3" s="138"/>
      <c r="IL3" s="138"/>
      <c r="IM3" s="138"/>
      <c r="IN3" s="138"/>
      <c r="IO3" s="138"/>
      <c r="IP3" s="138"/>
      <c r="IQ3" s="138"/>
      <c r="IR3" s="138"/>
      <c r="IS3" s="138"/>
      <c r="IT3" s="138"/>
      <c r="IU3" s="138"/>
      <c r="IV3" s="138"/>
      <c r="IW3" s="138"/>
      <c r="IX3" s="138"/>
      <c r="IY3" s="138"/>
      <c r="IZ3" s="138"/>
      <c r="JA3" s="138"/>
      <c r="JB3" s="138"/>
      <c r="JC3" s="138"/>
      <c r="JD3" s="138"/>
      <c r="JE3" s="138"/>
      <c r="JF3" s="138"/>
      <c r="JG3" s="138"/>
      <c r="JH3" s="138"/>
      <c r="JI3" s="138"/>
      <c r="JJ3" s="138"/>
      <c r="JK3" s="138"/>
      <c r="JL3" s="138"/>
      <c r="JM3" s="138"/>
      <c r="JN3" s="138"/>
      <c r="JO3" s="138"/>
      <c r="JP3" s="138"/>
      <c r="JQ3" s="138"/>
      <c r="JR3" s="138"/>
      <c r="JS3" s="138"/>
      <c r="JT3" s="138"/>
      <c r="JU3" s="138"/>
      <c r="JV3" s="138"/>
      <c r="JW3" s="138"/>
      <c r="JX3" s="138"/>
      <c r="JY3" s="138"/>
      <c r="JZ3" s="138"/>
      <c r="KA3" s="138"/>
      <c r="KB3" s="138"/>
      <c r="KC3" s="138"/>
      <c r="KD3" s="138"/>
      <c r="KE3" s="138"/>
      <c r="KF3" s="138"/>
      <c r="KG3" s="138"/>
      <c r="KH3" s="138"/>
      <c r="KI3" s="138"/>
      <c r="KJ3" s="138"/>
      <c r="KK3" s="138"/>
      <c r="KL3" s="138"/>
      <c r="KM3" s="138"/>
      <c r="KN3" s="138"/>
      <c r="KO3" s="138"/>
      <c r="KP3" s="138"/>
      <c r="KQ3" s="138"/>
      <c r="KR3" s="138"/>
      <c r="KS3" s="138"/>
      <c r="KT3" s="138"/>
      <c r="KU3" s="138"/>
      <c r="KV3" s="138"/>
      <c r="KW3" s="138"/>
      <c r="KX3" s="138"/>
      <c r="KY3" s="138"/>
      <c r="KZ3" s="138"/>
      <c r="LA3" s="138"/>
      <c r="LB3" s="138"/>
      <c r="LC3" s="138"/>
      <c r="LD3" s="138"/>
      <c r="LE3" s="138"/>
      <c r="LF3" s="138"/>
      <c r="LG3" s="138"/>
      <c r="LH3" s="138"/>
      <c r="LI3" s="138"/>
      <c r="LJ3" s="138"/>
      <c r="LK3" s="138"/>
      <c r="LL3" s="138"/>
      <c r="LM3" s="138"/>
      <c r="LN3" s="138"/>
      <c r="LO3" s="138"/>
      <c r="LP3" s="138"/>
      <c r="LQ3" s="138"/>
      <c r="LR3" s="138"/>
      <c r="LS3" s="138"/>
      <c r="LT3" s="138"/>
      <c r="LU3" s="138"/>
      <c r="LV3" s="138"/>
      <c r="LW3" s="138"/>
      <c r="LX3" s="138"/>
      <c r="LY3" s="138"/>
      <c r="LZ3" s="138"/>
      <c r="MA3" s="138"/>
      <c r="MB3" s="138"/>
      <c r="MC3" s="138"/>
      <c r="MD3" s="138"/>
      <c r="ME3" s="138"/>
      <c r="MF3" s="138"/>
      <c r="MG3" s="138"/>
      <c r="MH3" s="138"/>
      <c r="MI3" s="138"/>
      <c r="MJ3" s="138"/>
      <c r="MK3" s="138"/>
      <c r="ML3" s="138"/>
      <c r="MM3" s="138"/>
      <c r="MN3" s="138"/>
      <c r="MO3" s="138"/>
      <c r="MP3" s="138"/>
      <c r="MQ3" s="138"/>
      <c r="MR3" s="138"/>
      <c r="MS3" s="138"/>
      <c r="MT3" s="138"/>
      <c r="MU3" s="138"/>
      <c r="MV3" s="138"/>
      <c r="MW3" s="138"/>
      <c r="MX3" s="138"/>
      <c r="MY3" s="138"/>
      <c r="MZ3" s="138"/>
      <c r="NA3" s="138"/>
      <c r="NB3" s="138"/>
      <c r="NC3" s="138"/>
      <c r="ND3" s="138"/>
      <c r="NE3" s="138"/>
      <c r="NF3" s="138"/>
      <c r="NG3" s="138"/>
      <c r="NH3" s="138"/>
      <c r="NI3" s="138"/>
      <c r="NJ3" s="138"/>
      <c r="NK3" s="138"/>
      <c r="NL3" s="138"/>
      <c r="NM3" s="138"/>
      <c r="NN3" s="138"/>
      <c r="NO3" s="138"/>
      <c r="NP3" s="138"/>
      <c r="NQ3" s="138"/>
      <c r="NR3" s="138"/>
      <c r="NS3" s="138"/>
      <c r="NT3" s="138"/>
      <c r="NU3" s="138"/>
      <c r="NV3" s="138"/>
      <c r="NW3" s="138"/>
      <c r="NX3" s="138"/>
      <c r="NY3" s="138"/>
      <c r="NZ3" s="138"/>
      <c r="OA3" s="138"/>
      <c r="OB3" s="138"/>
      <c r="OC3" s="138"/>
      <c r="OD3" s="138"/>
      <c r="OE3" s="138"/>
      <c r="OF3" s="138"/>
      <c r="OG3" s="138"/>
      <c r="OH3" s="138"/>
      <c r="OI3" s="138"/>
      <c r="OJ3" s="138"/>
      <c r="OK3" s="138"/>
      <c r="OL3" s="138"/>
      <c r="OM3" s="138"/>
      <c r="ON3" s="138"/>
      <c r="OO3" s="138"/>
      <c r="OP3" s="138"/>
      <c r="OQ3" s="138"/>
      <c r="OR3" s="138"/>
      <c r="OS3" s="138"/>
      <c r="OT3" s="138"/>
      <c r="OU3" s="138"/>
      <c r="OV3" s="138"/>
      <c r="OW3" s="138"/>
      <c r="OX3" s="138"/>
      <c r="OY3" s="138"/>
      <c r="OZ3" s="138"/>
      <c r="PA3" s="138"/>
      <c r="PB3" s="138"/>
    </row>
    <row r="4" spans="1:418" ht="20.149999999999999" customHeight="1">
      <c r="A4" s="139"/>
      <c r="B4" s="145" t="s">
        <v>338</v>
      </c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D4" s="146"/>
      <c r="AE4" s="146"/>
      <c r="AF4" s="146"/>
      <c r="AG4" s="146"/>
      <c r="AH4" s="146"/>
      <c r="AI4" s="146"/>
      <c r="AJ4" s="146"/>
      <c r="AK4" s="146"/>
      <c r="AL4" s="146"/>
      <c r="AM4" s="146"/>
      <c r="AN4" s="146"/>
      <c r="AO4" s="146"/>
      <c r="AP4" s="147"/>
      <c r="AQ4" s="141"/>
      <c r="AR4" s="138"/>
      <c r="AS4" s="138"/>
      <c r="AT4" s="138"/>
      <c r="AU4" s="138"/>
      <c r="AV4" s="138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138"/>
      <c r="BI4" s="138"/>
      <c r="BJ4" s="138"/>
      <c r="BK4" s="138"/>
      <c r="BL4" s="138"/>
      <c r="BM4" s="138"/>
      <c r="BN4" s="138"/>
      <c r="BO4" s="138"/>
      <c r="BP4" s="138"/>
      <c r="BQ4" s="138"/>
      <c r="BR4" s="138"/>
      <c r="BS4" s="138"/>
      <c r="BT4" s="138"/>
      <c r="BU4" s="138"/>
      <c r="BV4" s="138"/>
      <c r="BW4" s="138"/>
      <c r="BX4" s="138"/>
      <c r="BY4" s="138"/>
      <c r="BZ4" s="138"/>
      <c r="CA4" s="138"/>
      <c r="CB4" s="138"/>
      <c r="CC4" s="138"/>
      <c r="CD4" s="138"/>
      <c r="CE4" s="138"/>
      <c r="CF4" s="138"/>
      <c r="CG4" s="138"/>
      <c r="CH4" s="138"/>
      <c r="CI4" s="138"/>
      <c r="CJ4" s="138"/>
      <c r="CK4" s="138"/>
      <c r="CL4" s="138"/>
      <c r="CM4" s="138"/>
      <c r="CN4" s="138"/>
      <c r="CO4" s="138"/>
      <c r="CP4" s="138"/>
      <c r="CQ4" s="138"/>
      <c r="CR4" s="138"/>
      <c r="CS4" s="138"/>
      <c r="CT4" s="138"/>
      <c r="CU4" s="138"/>
      <c r="CV4" s="138"/>
      <c r="CW4" s="138"/>
      <c r="CX4" s="138"/>
      <c r="CY4" s="138"/>
      <c r="CZ4" s="138"/>
      <c r="DA4" s="138"/>
      <c r="DB4" s="138"/>
      <c r="DC4" s="138"/>
      <c r="DD4" s="138"/>
      <c r="DE4" s="138"/>
      <c r="DF4" s="138"/>
      <c r="DG4" s="138"/>
      <c r="DH4" s="138"/>
      <c r="DI4" s="138"/>
      <c r="DJ4" s="138"/>
      <c r="DK4" s="138"/>
      <c r="DL4" s="138"/>
      <c r="DM4" s="138"/>
      <c r="DN4" s="138"/>
      <c r="DO4" s="138"/>
      <c r="DP4" s="138"/>
      <c r="DQ4" s="138"/>
      <c r="DR4" s="138"/>
      <c r="DS4" s="138"/>
      <c r="DT4" s="138"/>
      <c r="DU4" s="138"/>
      <c r="DV4" s="138"/>
      <c r="DW4" s="138"/>
      <c r="DX4" s="138"/>
      <c r="DY4" s="138"/>
      <c r="DZ4" s="138"/>
      <c r="EA4" s="138"/>
      <c r="EB4" s="138"/>
      <c r="EC4" s="138"/>
      <c r="ED4" s="138"/>
      <c r="EE4" s="138"/>
      <c r="EF4" s="138"/>
      <c r="EG4" s="138"/>
      <c r="EH4" s="138"/>
      <c r="EI4" s="138"/>
      <c r="EJ4" s="138"/>
      <c r="EK4" s="138"/>
      <c r="EL4" s="138"/>
      <c r="EM4" s="138"/>
      <c r="EN4" s="138"/>
      <c r="EO4" s="138"/>
      <c r="EP4" s="138"/>
      <c r="EQ4" s="138"/>
      <c r="ER4" s="138"/>
      <c r="ES4" s="138"/>
      <c r="ET4" s="138"/>
      <c r="EU4" s="138"/>
      <c r="EV4" s="138"/>
      <c r="EW4" s="138"/>
      <c r="EX4" s="138"/>
      <c r="EY4" s="138"/>
      <c r="EZ4" s="138"/>
      <c r="FA4" s="138"/>
      <c r="FB4" s="138"/>
      <c r="FC4" s="138"/>
      <c r="FD4" s="138"/>
      <c r="FE4" s="138"/>
      <c r="FF4" s="138"/>
      <c r="FG4" s="138"/>
      <c r="FH4" s="138"/>
      <c r="FI4" s="138"/>
      <c r="FJ4" s="138"/>
      <c r="FK4" s="138"/>
      <c r="FL4" s="138"/>
      <c r="FM4" s="138"/>
      <c r="FN4" s="138"/>
      <c r="FO4" s="138"/>
      <c r="FP4" s="138"/>
      <c r="FQ4" s="138"/>
      <c r="FR4" s="138"/>
      <c r="FS4" s="138"/>
      <c r="FT4" s="138"/>
      <c r="FU4" s="138"/>
      <c r="FV4" s="138"/>
      <c r="FW4" s="138"/>
      <c r="FX4" s="138"/>
      <c r="FY4" s="138"/>
      <c r="FZ4" s="138"/>
      <c r="GA4" s="138"/>
      <c r="GB4" s="138"/>
      <c r="GC4" s="138"/>
      <c r="GD4" s="138"/>
      <c r="GE4" s="138"/>
      <c r="GF4" s="138"/>
      <c r="GG4" s="138"/>
      <c r="GH4" s="138"/>
      <c r="GI4" s="138"/>
      <c r="GJ4" s="138"/>
      <c r="GK4" s="138"/>
      <c r="GL4" s="138"/>
      <c r="GM4" s="138"/>
      <c r="GN4" s="138"/>
      <c r="GO4" s="138"/>
      <c r="GP4" s="138"/>
      <c r="GQ4" s="138"/>
      <c r="GR4" s="138"/>
      <c r="GS4" s="138"/>
      <c r="GT4" s="138"/>
      <c r="GU4" s="138"/>
      <c r="GV4" s="138"/>
      <c r="GW4" s="138"/>
      <c r="GX4" s="138"/>
      <c r="GY4" s="138"/>
      <c r="GZ4" s="138"/>
      <c r="HA4" s="138"/>
      <c r="HB4" s="138"/>
      <c r="HC4" s="138"/>
      <c r="HD4" s="138"/>
      <c r="HE4" s="138"/>
      <c r="HF4" s="138"/>
      <c r="HG4" s="138"/>
      <c r="HH4" s="138"/>
      <c r="HI4" s="138"/>
      <c r="HJ4" s="138"/>
      <c r="HK4" s="138"/>
      <c r="HL4" s="138"/>
      <c r="HM4" s="138"/>
      <c r="HN4" s="138"/>
      <c r="HO4" s="138"/>
      <c r="HP4" s="138"/>
      <c r="HQ4" s="138"/>
      <c r="HR4" s="138"/>
      <c r="HS4" s="138"/>
      <c r="HT4" s="138"/>
      <c r="HU4" s="138"/>
      <c r="HV4" s="138"/>
      <c r="HW4" s="138"/>
      <c r="HX4" s="138"/>
      <c r="HY4" s="138"/>
      <c r="HZ4" s="138"/>
      <c r="IA4" s="138"/>
      <c r="IB4" s="138"/>
      <c r="IC4" s="138"/>
      <c r="ID4" s="138"/>
      <c r="IE4" s="138"/>
      <c r="IF4" s="138"/>
      <c r="IG4" s="138"/>
      <c r="IH4" s="138"/>
      <c r="II4" s="138"/>
      <c r="IJ4" s="138"/>
      <c r="IK4" s="138"/>
      <c r="IL4" s="138"/>
      <c r="IM4" s="138"/>
      <c r="IN4" s="138"/>
      <c r="IO4" s="138"/>
      <c r="IP4" s="138"/>
      <c r="IQ4" s="138"/>
      <c r="IR4" s="138"/>
      <c r="IS4" s="138"/>
      <c r="IT4" s="138"/>
      <c r="IU4" s="138"/>
      <c r="IV4" s="138"/>
      <c r="IW4" s="138"/>
      <c r="IX4" s="138"/>
      <c r="IY4" s="138"/>
      <c r="IZ4" s="138"/>
      <c r="JA4" s="138"/>
      <c r="JB4" s="138"/>
      <c r="JC4" s="138"/>
      <c r="JD4" s="138"/>
      <c r="JE4" s="138"/>
      <c r="JF4" s="138"/>
      <c r="JG4" s="138"/>
      <c r="JH4" s="138"/>
      <c r="JI4" s="138"/>
      <c r="JJ4" s="138"/>
      <c r="JK4" s="138"/>
      <c r="JL4" s="138"/>
      <c r="JM4" s="138"/>
      <c r="JN4" s="138"/>
      <c r="JO4" s="138"/>
      <c r="JP4" s="138"/>
      <c r="JQ4" s="138"/>
      <c r="JR4" s="138"/>
      <c r="JS4" s="138"/>
      <c r="JT4" s="138"/>
      <c r="JU4" s="138"/>
      <c r="JV4" s="138"/>
      <c r="JW4" s="138"/>
      <c r="JX4" s="138"/>
      <c r="JY4" s="138"/>
      <c r="JZ4" s="138"/>
      <c r="KA4" s="138"/>
      <c r="KB4" s="138"/>
      <c r="KC4" s="138"/>
      <c r="KD4" s="138"/>
      <c r="KE4" s="138"/>
      <c r="KF4" s="138"/>
      <c r="KG4" s="138"/>
      <c r="KH4" s="138"/>
      <c r="KI4" s="138"/>
      <c r="KJ4" s="138"/>
      <c r="KK4" s="138"/>
      <c r="KL4" s="138"/>
      <c r="KM4" s="138"/>
      <c r="KN4" s="138"/>
      <c r="KO4" s="138"/>
      <c r="KP4" s="138"/>
      <c r="KQ4" s="138"/>
      <c r="KR4" s="138"/>
      <c r="KS4" s="138"/>
      <c r="KT4" s="138"/>
      <c r="KU4" s="138"/>
      <c r="KV4" s="138"/>
      <c r="KW4" s="138"/>
      <c r="KX4" s="138"/>
      <c r="KY4" s="138"/>
      <c r="KZ4" s="138"/>
      <c r="LA4" s="138"/>
      <c r="LB4" s="138"/>
      <c r="LC4" s="138"/>
      <c r="LD4" s="138"/>
      <c r="LE4" s="138"/>
      <c r="LF4" s="138"/>
      <c r="LG4" s="138"/>
      <c r="LH4" s="138"/>
      <c r="LI4" s="138"/>
      <c r="LJ4" s="138"/>
      <c r="LK4" s="138"/>
      <c r="LL4" s="138"/>
      <c r="LM4" s="138"/>
      <c r="LN4" s="138"/>
      <c r="LO4" s="138"/>
      <c r="LP4" s="138"/>
      <c r="LQ4" s="138"/>
      <c r="LR4" s="138"/>
      <c r="LS4" s="138"/>
      <c r="LT4" s="138"/>
      <c r="LU4" s="138"/>
      <c r="LV4" s="138"/>
      <c r="LW4" s="138"/>
      <c r="LX4" s="138"/>
      <c r="LY4" s="138"/>
      <c r="LZ4" s="138"/>
      <c r="MA4" s="138"/>
      <c r="MB4" s="138"/>
      <c r="MC4" s="138"/>
      <c r="MD4" s="138"/>
      <c r="ME4" s="138"/>
      <c r="MF4" s="138"/>
      <c r="MG4" s="138"/>
      <c r="MH4" s="138"/>
      <c r="MI4" s="138"/>
      <c r="MJ4" s="138"/>
      <c r="MK4" s="138"/>
      <c r="ML4" s="138"/>
      <c r="MM4" s="138"/>
      <c r="MN4" s="138"/>
      <c r="MO4" s="138"/>
      <c r="MP4" s="138"/>
      <c r="MQ4" s="138"/>
      <c r="MR4" s="138"/>
      <c r="MS4" s="138"/>
      <c r="MT4" s="138"/>
      <c r="MU4" s="138"/>
      <c r="MV4" s="138"/>
      <c r="MW4" s="138"/>
      <c r="MX4" s="138"/>
      <c r="MY4" s="138"/>
      <c r="MZ4" s="138"/>
      <c r="NA4" s="138"/>
      <c r="NB4" s="138"/>
      <c r="NC4" s="138"/>
      <c r="ND4" s="138"/>
      <c r="NE4" s="138"/>
      <c r="NF4" s="138"/>
      <c r="NG4" s="138"/>
      <c r="NH4" s="138"/>
      <c r="NI4" s="138"/>
      <c r="NJ4" s="138"/>
      <c r="NK4" s="138"/>
      <c r="NL4" s="138"/>
      <c r="NM4" s="138"/>
      <c r="NN4" s="138"/>
      <c r="NO4" s="138"/>
      <c r="NP4" s="138"/>
      <c r="NQ4" s="138"/>
      <c r="NR4" s="138"/>
      <c r="NS4" s="138"/>
      <c r="NT4" s="138"/>
      <c r="NU4" s="138"/>
      <c r="NV4" s="138"/>
      <c r="NW4" s="138"/>
      <c r="NX4" s="138"/>
      <c r="NY4" s="138"/>
      <c r="NZ4" s="138"/>
      <c r="OA4" s="138"/>
      <c r="OB4" s="138"/>
      <c r="OC4" s="138"/>
      <c r="OD4" s="138"/>
      <c r="OE4" s="138"/>
      <c r="OF4" s="138"/>
      <c r="OG4" s="138"/>
      <c r="OH4" s="138"/>
      <c r="OI4" s="138"/>
      <c r="OJ4" s="138"/>
      <c r="OK4" s="138"/>
      <c r="OL4" s="138"/>
      <c r="OM4" s="138"/>
      <c r="ON4" s="138"/>
      <c r="OO4" s="138"/>
      <c r="OP4" s="138"/>
      <c r="OQ4" s="138"/>
      <c r="OR4" s="138"/>
      <c r="OS4" s="138"/>
      <c r="OT4" s="138"/>
      <c r="OU4" s="138"/>
      <c r="OV4" s="138"/>
      <c r="OW4" s="138"/>
      <c r="OX4" s="138"/>
      <c r="OY4" s="138"/>
      <c r="OZ4" s="138"/>
      <c r="PA4" s="138"/>
      <c r="PB4" s="138"/>
    </row>
    <row r="5" spans="1:418" ht="20.149999999999999" customHeight="1">
      <c r="A5" s="139"/>
      <c r="B5" s="148"/>
      <c r="C5" s="149" t="s">
        <v>339</v>
      </c>
      <c r="D5" s="150"/>
      <c r="E5" s="150"/>
      <c r="F5" s="150"/>
      <c r="G5" s="150"/>
      <c r="H5" s="150"/>
      <c r="I5" s="150"/>
      <c r="J5" s="150"/>
      <c r="K5" s="150"/>
      <c r="L5" s="150"/>
      <c r="M5" s="149" t="s">
        <v>340</v>
      </c>
      <c r="N5" s="150"/>
      <c r="O5" s="150"/>
      <c r="P5" s="150"/>
      <c r="Q5" s="150"/>
      <c r="R5" s="150"/>
      <c r="S5" s="150"/>
      <c r="T5" s="150"/>
      <c r="U5" s="150"/>
      <c r="V5" s="150"/>
      <c r="W5" s="149" t="s">
        <v>145</v>
      </c>
      <c r="X5" s="150"/>
      <c r="Y5" s="150"/>
      <c r="Z5" s="150"/>
      <c r="AA5" s="150"/>
      <c r="AB5" s="150"/>
      <c r="AC5" s="150"/>
      <c r="AD5" s="150"/>
      <c r="AE5" s="150"/>
      <c r="AF5" s="150"/>
      <c r="AG5" s="149" t="s">
        <v>149</v>
      </c>
      <c r="AH5" s="150"/>
      <c r="AI5" s="150"/>
      <c r="AJ5" s="150"/>
      <c r="AK5" s="150"/>
      <c r="AL5" s="150"/>
      <c r="AM5" s="150"/>
      <c r="AN5" s="150"/>
      <c r="AO5" s="150"/>
      <c r="AP5" s="151"/>
      <c r="AQ5" s="141"/>
      <c r="AR5" s="138"/>
      <c r="AS5" s="138"/>
      <c r="AT5" s="138"/>
      <c r="AU5" s="138"/>
      <c r="AV5" s="138"/>
      <c r="AW5" s="138"/>
      <c r="AX5" s="138"/>
      <c r="AY5" s="138"/>
      <c r="AZ5" s="138"/>
      <c r="BA5" s="138"/>
      <c r="BB5" s="138"/>
      <c r="BC5" s="138"/>
      <c r="BD5" s="138"/>
      <c r="BE5" s="138"/>
      <c r="BF5" s="138"/>
      <c r="BG5" s="138"/>
      <c r="BH5" s="138"/>
      <c r="BI5" s="138"/>
      <c r="BJ5" s="138"/>
      <c r="BK5" s="138"/>
      <c r="BL5" s="138"/>
      <c r="BM5" s="138"/>
      <c r="BN5" s="138"/>
      <c r="BO5" s="138"/>
      <c r="BP5" s="138"/>
      <c r="BQ5" s="138"/>
      <c r="BR5" s="138"/>
      <c r="BS5" s="138"/>
      <c r="BT5" s="138"/>
      <c r="BU5" s="138"/>
      <c r="BV5" s="138"/>
      <c r="BW5" s="138"/>
      <c r="BX5" s="138"/>
      <c r="BY5" s="138"/>
      <c r="BZ5" s="138"/>
      <c r="CA5" s="138"/>
      <c r="CB5" s="138"/>
      <c r="CC5" s="138"/>
      <c r="CD5" s="138"/>
      <c r="CE5" s="138"/>
      <c r="CF5" s="138"/>
      <c r="CG5" s="138"/>
      <c r="CH5" s="138"/>
      <c r="CI5" s="138"/>
      <c r="CJ5" s="138"/>
      <c r="CK5" s="138"/>
      <c r="CL5" s="138"/>
      <c r="CM5" s="138"/>
      <c r="CN5" s="138"/>
      <c r="CO5" s="138"/>
      <c r="CP5" s="138"/>
      <c r="CQ5" s="138"/>
      <c r="CR5" s="138"/>
      <c r="CS5" s="138"/>
      <c r="CT5" s="138"/>
      <c r="CU5" s="138"/>
      <c r="CV5" s="138"/>
      <c r="CW5" s="138"/>
      <c r="CX5" s="138"/>
      <c r="CY5" s="138"/>
      <c r="CZ5" s="138"/>
      <c r="DA5" s="138"/>
      <c r="DB5" s="138"/>
      <c r="DC5" s="138"/>
      <c r="DD5" s="138"/>
      <c r="DE5" s="138"/>
      <c r="DF5" s="138"/>
      <c r="DG5" s="138"/>
      <c r="DH5" s="138"/>
      <c r="DI5" s="138"/>
      <c r="DJ5" s="138"/>
      <c r="DK5" s="138"/>
      <c r="DL5" s="138"/>
      <c r="DM5" s="138"/>
      <c r="DN5" s="138"/>
      <c r="DO5" s="138"/>
      <c r="DP5" s="138"/>
      <c r="DQ5" s="138"/>
      <c r="DR5" s="138"/>
      <c r="DS5" s="138"/>
      <c r="DT5" s="138"/>
      <c r="DU5" s="138"/>
      <c r="DV5" s="138"/>
      <c r="DW5" s="138"/>
      <c r="DX5" s="138"/>
      <c r="DY5" s="138"/>
      <c r="DZ5" s="138"/>
      <c r="EA5" s="138"/>
      <c r="EB5" s="138"/>
      <c r="EC5" s="138"/>
      <c r="ED5" s="138"/>
      <c r="EE5" s="138"/>
      <c r="EF5" s="138"/>
      <c r="EG5" s="138"/>
      <c r="EH5" s="138"/>
      <c r="EI5" s="138"/>
      <c r="EJ5" s="138"/>
      <c r="EK5" s="138"/>
      <c r="EL5" s="138"/>
      <c r="EM5" s="138"/>
      <c r="EN5" s="138"/>
      <c r="EO5" s="138"/>
      <c r="EP5" s="138"/>
      <c r="EQ5" s="138"/>
      <c r="ER5" s="138"/>
      <c r="ES5" s="138"/>
      <c r="ET5" s="138"/>
      <c r="EU5" s="138"/>
      <c r="EV5" s="138"/>
      <c r="EW5" s="138"/>
      <c r="EX5" s="138"/>
      <c r="EY5" s="138"/>
      <c r="EZ5" s="138"/>
      <c r="FA5" s="138"/>
      <c r="FB5" s="138"/>
      <c r="FC5" s="138"/>
      <c r="FD5" s="138"/>
      <c r="FE5" s="138"/>
      <c r="FF5" s="138"/>
      <c r="FG5" s="138"/>
      <c r="FH5" s="138"/>
      <c r="FI5" s="138"/>
      <c r="FJ5" s="138"/>
      <c r="FK5" s="138"/>
      <c r="FL5" s="138"/>
      <c r="FM5" s="138"/>
      <c r="FN5" s="138"/>
      <c r="FO5" s="138"/>
      <c r="FP5" s="138"/>
      <c r="FQ5" s="138"/>
      <c r="FR5" s="138"/>
      <c r="FS5" s="138"/>
      <c r="FT5" s="138"/>
      <c r="FU5" s="138"/>
      <c r="FV5" s="138"/>
      <c r="FW5" s="138"/>
      <c r="FX5" s="138"/>
      <c r="FY5" s="138"/>
      <c r="FZ5" s="138"/>
      <c r="GA5" s="138"/>
      <c r="GB5" s="138"/>
      <c r="GC5" s="138"/>
      <c r="GD5" s="138"/>
      <c r="GE5" s="138"/>
      <c r="GF5" s="138"/>
      <c r="GG5" s="138"/>
      <c r="GH5" s="138"/>
      <c r="GI5" s="138"/>
      <c r="GJ5" s="138"/>
      <c r="GK5" s="138"/>
      <c r="GL5" s="138"/>
      <c r="GM5" s="138"/>
      <c r="GN5" s="138"/>
      <c r="GO5" s="138"/>
      <c r="GP5" s="138"/>
      <c r="GQ5" s="138"/>
      <c r="GR5" s="138"/>
      <c r="GS5" s="138"/>
      <c r="GT5" s="138"/>
      <c r="GU5" s="138"/>
      <c r="GV5" s="138"/>
      <c r="GW5" s="138"/>
      <c r="GX5" s="138"/>
      <c r="GY5" s="138"/>
      <c r="GZ5" s="138"/>
      <c r="HA5" s="138"/>
      <c r="HB5" s="138"/>
      <c r="HC5" s="138"/>
      <c r="HD5" s="138"/>
      <c r="HE5" s="138"/>
      <c r="HF5" s="138"/>
      <c r="HG5" s="138"/>
      <c r="HH5" s="138"/>
      <c r="HI5" s="138"/>
      <c r="HJ5" s="138"/>
      <c r="HK5" s="138"/>
      <c r="HL5" s="138"/>
      <c r="HM5" s="138"/>
      <c r="HN5" s="138"/>
      <c r="HO5" s="138"/>
      <c r="HP5" s="138"/>
      <c r="HQ5" s="138"/>
      <c r="HR5" s="138"/>
      <c r="HS5" s="138"/>
      <c r="HT5" s="138"/>
      <c r="HU5" s="138"/>
      <c r="HV5" s="138"/>
      <c r="HW5" s="138"/>
      <c r="HX5" s="138"/>
      <c r="HY5" s="138"/>
      <c r="HZ5" s="138"/>
      <c r="IA5" s="138"/>
      <c r="IB5" s="138"/>
      <c r="IC5" s="138"/>
      <c r="ID5" s="138"/>
      <c r="IE5" s="138"/>
      <c r="IF5" s="138"/>
      <c r="IG5" s="138"/>
      <c r="IH5" s="138"/>
      <c r="II5" s="138"/>
      <c r="IJ5" s="138"/>
      <c r="IK5" s="138"/>
      <c r="IL5" s="138"/>
      <c r="IM5" s="138"/>
      <c r="IN5" s="138"/>
      <c r="IO5" s="138"/>
      <c r="IP5" s="138"/>
      <c r="IQ5" s="138"/>
      <c r="IR5" s="138"/>
      <c r="IS5" s="138"/>
      <c r="IT5" s="138"/>
      <c r="IU5" s="138"/>
      <c r="IV5" s="138"/>
      <c r="IW5" s="138"/>
      <c r="IX5" s="138"/>
      <c r="IY5" s="138"/>
      <c r="IZ5" s="138"/>
      <c r="JA5" s="138"/>
      <c r="JB5" s="138"/>
      <c r="JC5" s="138"/>
      <c r="JD5" s="138"/>
      <c r="JE5" s="138"/>
      <c r="JF5" s="138"/>
      <c r="JG5" s="138"/>
      <c r="JH5" s="138"/>
      <c r="JI5" s="138"/>
      <c r="JJ5" s="138"/>
      <c r="JK5" s="138"/>
      <c r="JL5" s="138"/>
      <c r="JM5" s="138"/>
      <c r="JN5" s="138"/>
      <c r="JO5" s="138"/>
      <c r="JP5" s="138"/>
      <c r="JQ5" s="138"/>
      <c r="JR5" s="138"/>
      <c r="JS5" s="138"/>
      <c r="JT5" s="138"/>
      <c r="JU5" s="138"/>
      <c r="JV5" s="138"/>
      <c r="JW5" s="138"/>
      <c r="JX5" s="138"/>
      <c r="JY5" s="138"/>
      <c r="JZ5" s="138"/>
      <c r="KA5" s="138"/>
      <c r="KB5" s="138"/>
      <c r="KC5" s="138"/>
      <c r="KD5" s="138"/>
      <c r="KE5" s="138"/>
      <c r="KF5" s="138"/>
      <c r="KG5" s="138"/>
      <c r="KH5" s="138"/>
      <c r="KI5" s="138"/>
      <c r="KJ5" s="138"/>
      <c r="KK5" s="138"/>
      <c r="KL5" s="138"/>
      <c r="KM5" s="138"/>
      <c r="KN5" s="138"/>
      <c r="KO5" s="138"/>
      <c r="KP5" s="138"/>
      <c r="KQ5" s="138"/>
      <c r="KR5" s="138"/>
      <c r="KS5" s="138"/>
      <c r="KT5" s="138"/>
      <c r="KU5" s="138"/>
      <c r="KV5" s="138"/>
      <c r="KW5" s="138"/>
      <c r="KX5" s="138"/>
      <c r="KY5" s="138"/>
      <c r="KZ5" s="138"/>
      <c r="LA5" s="138"/>
      <c r="LB5" s="138"/>
      <c r="LC5" s="138"/>
      <c r="LD5" s="138"/>
      <c r="LE5" s="138"/>
      <c r="LF5" s="138"/>
      <c r="LG5" s="138"/>
      <c r="LH5" s="138"/>
      <c r="LI5" s="138"/>
      <c r="LJ5" s="138"/>
      <c r="LK5" s="138"/>
      <c r="LL5" s="138"/>
      <c r="LM5" s="138"/>
      <c r="LN5" s="138"/>
      <c r="LO5" s="138"/>
      <c r="LP5" s="138"/>
      <c r="LQ5" s="138"/>
      <c r="LR5" s="138"/>
      <c r="LS5" s="138"/>
      <c r="LT5" s="138"/>
      <c r="LU5" s="138"/>
      <c r="LV5" s="138"/>
      <c r="LW5" s="138"/>
      <c r="LX5" s="138"/>
      <c r="LY5" s="138"/>
      <c r="LZ5" s="138"/>
      <c r="MA5" s="138"/>
      <c r="MB5" s="138"/>
      <c r="MC5" s="138"/>
      <c r="MD5" s="138"/>
      <c r="ME5" s="138"/>
      <c r="MF5" s="138"/>
      <c r="MG5" s="138"/>
      <c r="MH5" s="138"/>
      <c r="MI5" s="138"/>
      <c r="MJ5" s="138"/>
      <c r="MK5" s="138"/>
      <c r="ML5" s="138"/>
      <c r="MM5" s="138"/>
      <c r="MN5" s="138"/>
      <c r="MO5" s="138"/>
      <c r="MP5" s="138"/>
      <c r="MQ5" s="138"/>
      <c r="MR5" s="138"/>
      <c r="MS5" s="138"/>
      <c r="MT5" s="138"/>
      <c r="MU5" s="138"/>
      <c r="MV5" s="138"/>
      <c r="MW5" s="138"/>
      <c r="MX5" s="138"/>
      <c r="MY5" s="138"/>
      <c r="MZ5" s="138"/>
      <c r="NA5" s="138"/>
      <c r="NB5" s="138"/>
      <c r="NC5" s="138"/>
      <c r="ND5" s="138"/>
      <c r="NE5" s="138"/>
      <c r="NF5" s="138"/>
      <c r="NG5" s="138"/>
      <c r="NH5" s="138"/>
      <c r="NI5" s="138"/>
      <c r="NJ5" s="138"/>
      <c r="NK5" s="138"/>
      <c r="NL5" s="138"/>
      <c r="NM5" s="138"/>
      <c r="NN5" s="138"/>
      <c r="NO5" s="138"/>
      <c r="NP5" s="138"/>
      <c r="NQ5" s="138"/>
      <c r="NR5" s="138"/>
      <c r="NS5" s="138"/>
      <c r="NT5" s="138"/>
      <c r="NU5" s="138"/>
      <c r="NV5" s="138"/>
      <c r="NW5" s="138"/>
      <c r="NX5" s="138"/>
      <c r="NY5" s="138"/>
      <c r="NZ5" s="138"/>
      <c r="OA5" s="138"/>
      <c r="OB5" s="138"/>
      <c r="OC5" s="138"/>
      <c r="OD5" s="138"/>
      <c r="OE5" s="138"/>
      <c r="OF5" s="138"/>
      <c r="OG5" s="138"/>
      <c r="OH5" s="138"/>
      <c r="OI5" s="138"/>
      <c r="OJ5" s="138"/>
      <c r="OK5" s="138"/>
      <c r="OL5" s="138"/>
      <c r="OM5" s="138"/>
      <c r="ON5" s="138"/>
      <c r="OO5" s="138"/>
      <c r="OP5" s="138"/>
      <c r="OQ5" s="138"/>
      <c r="OR5" s="138"/>
      <c r="OS5" s="138"/>
      <c r="OT5" s="138"/>
      <c r="OU5" s="138"/>
      <c r="OV5" s="138"/>
      <c r="OW5" s="138"/>
      <c r="OX5" s="138"/>
      <c r="OY5" s="138"/>
      <c r="OZ5" s="138"/>
      <c r="PA5" s="138"/>
      <c r="PB5" s="138"/>
    </row>
    <row r="6" spans="1:418" ht="20.149999999999999" customHeight="1">
      <c r="A6" s="139"/>
      <c r="B6" s="148"/>
      <c r="C6" s="576" t="s">
        <v>341</v>
      </c>
      <c r="D6" s="577"/>
      <c r="E6" s="577"/>
      <c r="F6" s="577"/>
      <c r="G6" s="577"/>
      <c r="H6" s="577"/>
      <c r="I6" s="577"/>
      <c r="J6" s="577"/>
      <c r="K6" s="578"/>
      <c r="L6" s="150"/>
      <c r="M6" s="593" t="s">
        <v>342</v>
      </c>
      <c r="N6" s="594"/>
      <c r="O6" s="594"/>
      <c r="P6" s="594"/>
      <c r="Q6" s="594"/>
      <c r="R6" s="594"/>
      <c r="S6" s="594"/>
      <c r="T6" s="595"/>
      <c r="U6" s="152" t="s">
        <v>343</v>
      </c>
      <c r="V6" s="150"/>
      <c r="W6" s="593" t="s">
        <v>344</v>
      </c>
      <c r="X6" s="594"/>
      <c r="Y6" s="594"/>
      <c r="Z6" s="594"/>
      <c r="AA6" s="594"/>
      <c r="AB6" s="594"/>
      <c r="AC6" s="594"/>
      <c r="AD6" s="595"/>
      <c r="AE6" s="152" t="s">
        <v>345</v>
      </c>
      <c r="AF6" s="150"/>
      <c r="AG6" s="593" t="s">
        <v>344</v>
      </c>
      <c r="AH6" s="594"/>
      <c r="AI6" s="594"/>
      <c r="AJ6" s="594"/>
      <c r="AK6" s="594"/>
      <c r="AL6" s="594"/>
      <c r="AM6" s="594"/>
      <c r="AN6" s="595"/>
      <c r="AO6" s="152" t="s">
        <v>345</v>
      </c>
      <c r="AP6" s="151"/>
      <c r="AQ6" s="141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8"/>
      <c r="CC6" s="138"/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8"/>
      <c r="DP6" s="138"/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8"/>
      <c r="FC6" s="138"/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8"/>
      <c r="GP6" s="138"/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8"/>
      <c r="IC6" s="138"/>
      <c r="ID6" s="138"/>
      <c r="IE6" s="138"/>
      <c r="IF6" s="138"/>
      <c r="IG6" s="138"/>
      <c r="IH6" s="138"/>
      <c r="II6" s="138"/>
      <c r="IJ6" s="138"/>
      <c r="IK6" s="138"/>
      <c r="IL6" s="138"/>
      <c r="IM6" s="138"/>
      <c r="IN6" s="138"/>
      <c r="IO6" s="138"/>
      <c r="IP6" s="138"/>
      <c r="IQ6" s="138"/>
      <c r="IR6" s="138"/>
      <c r="IS6" s="138"/>
      <c r="IT6" s="138"/>
      <c r="IU6" s="138"/>
      <c r="IV6" s="138"/>
      <c r="IW6" s="138"/>
      <c r="IX6" s="138"/>
      <c r="IY6" s="138"/>
      <c r="IZ6" s="138"/>
      <c r="JA6" s="138"/>
      <c r="JB6" s="138"/>
      <c r="JC6" s="138"/>
      <c r="JD6" s="138"/>
      <c r="JE6" s="138"/>
      <c r="JF6" s="138"/>
      <c r="JG6" s="138"/>
      <c r="JH6" s="138"/>
      <c r="JI6" s="138"/>
      <c r="JJ6" s="138"/>
      <c r="JK6" s="138"/>
      <c r="JL6" s="138"/>
      <c r="JM6" s="138"/>
      <c r="JN6" s="138"/>
      <c r="JO6" s="138"/>
      <c r="JP6" s="138"/>
      <c r="JQ6" s="138"/>
      <c r="JR6" s="138"/>
      <c r="JS6" s="138"/>
      <c r="JT6" s="138"/>
      <c r="JU6" s="138"/>
      <c r="JV6" s="138"/>
      <c r="JW6" s="138"/>
      <c r="JX6" s="138"/>
      <c r="JY6" s="138"/>
      <c r="JZ6" s="138"/>
      <c r="KA6" s="138"/>
      <c r="KB6" s="138"/>
      <c r="KC6" s="138"/>
      <c r="KD6" s="138"/>
      <c r="KE6" s="138"/>
      <c r="KF6" s="138"/>
      <c r="KG6" s="138"/>
      <c r="KH6" s="138"/>
      <c r="KI6" s="138"/>
      <c r="KJ6" s="138"/>
      <c r="KK6" s="138"/>
      <c r="KL6" s="138"/>
      <c r="KM6" s="138"/>
      <c r="KN6" s="138"/>
      <c r="KO6" s="138"/>
      <c r="KP6" s="138"/>
      <c r="KQ6" s="138"/>
      <c r="KR6" s="138"/>
      <c r="KS6" s="138"/>
      <c r="KT6" s="138"/>
      <c r="KU6" s="138"/>
      <c r="KV6" s="138"/>
      <c r="KW6" s="138"/>
      <c r="KX6" s="138"/>
      <c r="KY6" s="138"/>
      <c r="KZ6" s="138"/>
      <c r="LA6" s="138"/>
      <c r="LB6" s="138"/>
      <c r="LC6" s="138"/>
      <c r="LD6" s="138"/>
      <c r="LE6" s="138"/>
      <c r="LF6" s="138"/>
      <c r="LG6" s="138"/>
      <c r="LH6" s="138"/>
      <c r="LI6" s="138"/>
      <c r="LJ6" s="138"/>
      <c r="LK6" s="138"/>
      <c r="LL6" s="138"/>
      <c r="LM6" s="138"/>
      <c r="LN6" s="138"/>
      <c r="LO6" s="138"/>
      <c r="LP6" s="138"/>
      <c r="LQ6" s="138"/>
      <c r="LR6" s="138"/>
      <c r="LS6" s="138"/>
      <c r="LT6" s="138"/>
      <c r="LU6" s="138"/>
      <c r="LV6" s="138"/>
      <c r="LW6" s="138"/>
      <c r="LX6" s="138"/>
      <c r="LY6" s="138"/>
      <c r="LZ6" s="138"/>
      <c r="MA6" s="138"/>
      <c r="MB6" s="138"/>
      <c r="MC6" s="138"/>
      <c r="MD6" s="138"/>
      <c r="ME6" s="138"/>
      <c r="MF6" s="138"/>
      <c r="MG6" s="138"/>
      <c r="MH6" s="138"/>
      <c r="MI6" s="138"/>
      <c r="MJ6" s="138"/>
      <c r="MK6" s="138"/>
      <c r="ML6" s="138"/>
      <c r="MM6" s="138"/>
      <c r="MN6" s="138"/>
      <c r="MO6" s="138"/>
      <c r="MP6" s="138"/>
      <c r="MQ6" s="138"/>
      <c r="MR6" s="138"/>
      <c r="MS6" s="138"/>
      <c r="MT6" s="138"/>
      <c r="MU6" s="138"/>
      <c r="MV6" s="138"/>
      <c r="MW6" s="138"/>
      <c r="MX6" s="138"/>
      <c r="MY6" s="138"/>
      <c r="MZ6" s="138"/>
      <c r="NA6" s="138"/>
      <c r="NB6" s="138"/>
      <c r="NC6" s="138"/>
      <c r="ND6" s="138"/>
      <c r="NE6" s="138"/>
      <c r="NF6" s="138"/>
      <c r="NG6" s="138"/>
      <c r="NH6" s="138"/>
      <c r="NI6" s="138"/>
      <c r="NJ6" s="138"/>
      <c r="NK6" s="138"/>
      <c r="NL6" s="138"/>
      <c r="NM6" s="138"/>
      <c r="NN6" s="138"/>
      <c r="NO6" s="138"/>
      <c r="NP6" s="138"/>
      <c r="NQ6" s="138"/>
      <c r="NR6" s="138"/>
      <c r="NS6" s="138"/>
      <c r="NT6" s="138"/>
      <c r="NU6" s="138"/>
      <c r="NV6" s="138"/>
      <c r="NW6" s="138"/>
      <c r="NX6" s="138"/>
      <c r="NY6" s="138"/>
      <c r="NZ6" s="138"/>
      <c r="OA6" s="138"/>
      <c r="OB6" s="138"/>
      <c r="OC6" s="138"/>
      <c r="OD6" s="138"/>
      <c r="OE6" s="138"/>
      <c r="OF6" s="138"/>
      <c r="OG6" s="138"/>
      <c r="OH6" s="138"/>
      <c r="OI6" s="138"/>
      <c r="OJ6" s="138"/>
      <c r="OK6" s="138"/>
      <c r="OL6" s="138"/>
      <c r="OM6" s="138"/>
      <c r="ON6" s="138"/>
      <c r="OO6" s="138"/>
      <c r="OP6" s="138"/>
      <c r="OQ6" s="138"/>
      <c r="OR6" s="138"/>
      <c r="OS6" s="138"/>
      <c r="OT6" s="138"/>
      <c r="OU6" s="138"/>
      <c r="OV6" s="138"/>
      <c r="OW6" s="138"/>
      <c r="OX6" s="138"/>
      <c r="OY6" s="138"/>
      <c r="OZ6" s="138"/>
      <c r="PA6" s="138"/>
      <c r="PB6" s="138"/>
    </row>
    <row r="7" spans="1:418" ht="20.149999999999999" customHeight="1">
      <c r="A7" s="139"/>
      <c r="B7" s="148"/>
      <c r="C7" s="149" t="s">
        <v>150</v>
      </c>
      <c r="D7" s="150"/>
      <c r="E7" s="150"/>
      <c r="F7" s="150"/>
      <c r="G7" s="150"/>
      <c r="H7" s="150"/>
      <c r="I7" s="150"/>
      <c r="J7" s="150"/>
      <c r="K7" s="150"/>
      <c r="L7" s="150"/>
      <c r="M7" s="149" t="s">
        <v>156</v>
      </c>
      <c r="N7" s="150"/>
      <c r="O7" s="150"/>
      <c r="P7" s="150"/>
      <c r="Q7" s="150"/>
      <c r="R7" s="150"/>
      <c r="S7" s="150"/>
      <c r="T7" s="150"/>
      <c r="U7" s="150"/>
      <c r="V7" s="150"/>
      <c r="W7" s="149" t="s">
        <v>346</v>
      </c>
      <c r="X7" s="150"/>
      <c r="Y7" s="150"/>
      <c r="Z7" s="150"/>
      <c r="AA7" s="150"/>
      <c r="AB7" s="150"/>
      <c r="AC7" s="150"/>
      <c r="AD7" s="150"/>
      <c r="AE7" s="150"/>
      <c r="AF7" s="150"/>
      <c r="AG7" s="149" t="s">
        <v>347</v>
      </c>
      <c r="AH7" s="150"/>
      <c r="AI7" s="150"/>
      <c r="AJ7" s="150"/>
      <c r="AK7" s="150"/>
      <c r="AL7" s="150"/>
      <c r="AM7" s="150"/>
      <c r="AN7" s="150"/>
      <c r="AO7" s="150"/>
      <c r="AP7" s="151"/>
      <c r="AQ7" s="141"/>
      <c r="AR7" s="138"/>
      <c r="AS7" s="138"/>
      <c r="AT7" s="138"/>
      <c r="AU7" s="138"/>
      <c r="AV7" s="138"/>
      <c r="AW7" s="138"/>
      <c r="AX7" s="138"/>
      <c r="AY7" s="138"/>
      <c r="AZ7" s="138"/>
      <c r="BA7" s="138"/>
      <c r="BB7" s="138"/>
      <c r="BC7" s="138"/>
      <c r="BD7" s="138"/>
      <c r="BE7" s="138"/>
      <c r="BF7" s="138"/>
      <c r="BG7" s="138"/>
      <c r="BH7" s="138"/>
      <c r="BI7" s="138"/>
      <c r="BJ7" s="138"/>
      <c r="BK7" s="138"/>
      <c r="BL7" s="138"/>
      <c r="BM7" s="138"/>
      <c r="BN7" s="138"/>
      <c r="BO7" s="138"/>
      <c r="BP7" s="138"/>
      <c r="BQ7" s="138"/>
      <c r="BR7" s="138"/>
      <c r="BS7" s="138"/>
      <c r="BT7" s="138"/>
      <c r="BU7" s="138"/>
      <c r="BV7" s="138"/>
      <c r="BW7" s="138"/>
      <c r="BX7" s="138"/>
      <c r="BY7" s="138"/>
      <c r="BZ7" s="138"/>
      <c r="CA7" s="138"/>
      <c r="CB7" s="138"/>
      <c r="CC7" s="138"/>
      <c r="CD7" s="138"/>
      <c r="CE7" s="138"/>
      <c r="CF7" s="138"/>
      <c r="CG7" s="138"/>
      <c r="CH7" s="138"/>
      <c r="CI7" s="138"/>
      <c r="CJ7" s="138"/>
      <c r="CK7" s="138"/>
      <c r="CL7" s="138"/>
      <c r="CM7" s="138"/>
      <c r="CN7" s="138"/>
      <c r="CO7" s="138"/>
      <c r="CP7" s="138"/>
      <c r="CQ7" s="138"/>
      <c r="CR7" s="138"/>
      <c r="CS7" s="138"/>
      <c r="CT7" s="138"/>
      <c r="CU7" s="138"/>
      <c r="CV7" s="138"/>
      <c r="CW7" s="138"/>
      <c r="CX7" s="138"/>
      <c r="CY7" s="138"/>
      <c r="CZ7" s="138"/>
      <c r="DA7" s="138"/>
      <c r="DB7" s="138"/>
      <c r="DC7" s="138"/>
      <c r="DD7" s="138"/>
      <c r="DE7" s="138"/>
      <c r="DF7" s="138"/>
      <c r="DG7" s="138"/>
      <c r="DH7" s="138"/>
      <c r="DI7" s="138"/>
      <c r="DJ7" s="138"/>
      <c r="DK7" s="138"/>
      <c r="DL7" s="138"/>
      <c r="DM7" s="138"/>
      <c r="DN7" s="138"/>
      <c r="DO7" s="138"/>
      <c r="DP7" s="138"/>
      <c r="DQ7" s="138"/>
      <c r="DR7" s="138"/>
      <c r="DS7" s="138"/>
      <c r="DT7" s="138"/>
      <c r="DU7" s="138"/>
      <c r="DV7" s="138"/>
      <c r="DW7" s="138"/>
      <c r="DX7" s="138"/>
      <c r="DY7" s="138"/>
      <c r="DZ7" s="138"/>
      <c r="EA7" s="138"/>
      <c r="EB7" s="138"/>
      <c r="EC7" s="138"/>
      <c r="ED7" s="138"/>
      <c r="EE7" s="138"/>
      <c r="EF7" s="138"/>
      <c r="EG7" s="138"/>
      <c r="EH7" s="138"/>
      <c r="EI7" s="138"/>
      <c r="EJ7" s="138"/>
      <c r="EK7" s="138"/>
      <c r="EL7" s="138"/>
      <c r="EM7" s="138"/>
      <c r="EN7" s="138"/>
      <c r="EO7" s="138"/>
      <c r="EP7" s="138"/>
      <c r="EQ7" s="138"/>
      <c r="ER7" s="138"/>
      <c r="ES7" s="138"/>
      <c r="ET7" s="138"/>
      <c r="EU7" s="138"/>
      <c r="EV7" s="138"/>
      <c r="EW7" s="138"/>
      <c r="EX7" s="138"/>
      <c r="EY7" s="138"/>
      <c r="EZ7" s="138"/>
      <c r="FA7" s="138"/>
      <c r="FB7" s="138"/>
      <c r="FC7" s="138"/>
      <c r="FD7" s="138"/>
      <c r="FE7" s="138"/>
      <c r="FF7" s="138"/>
      <c r="FG7" s="138"/>
      <c r="FH7" s="138"/>
      <c r="FI7" s="138"/>
      <c r="FJ7" s="138"/>
      <c r="FK7" s="138"/>
      <c r="FL7" s="138"/>
      <c r="FM7" s="138"/>
      <c r="FN7" s="138"/>
      <c r="FO7" s="138"/>
      <c r="FP7" s="138"/>
      <c r="FQ7" s="138"/>
      <c r="FR7" s="138"/>
      <c r="FS7" s="138"/>
      <c r="FT7" s="138"/>
      <c r="FU7" s="138"/>
      <c r="FV7" s="138"/>
      <c r="FW7" s="138"/>
      <c r="FX7" s="138"/>
      <c r="FY7" s="138"/>
      <c r="FZ7" s="138"/>
      <c r="GA7" s="138"/>
      <c r="GB7" s="138"/>
      <c r="GC7" s="138"/>
      <c r="GD7" s="138"/>
      <c r="GE7" s="138"/>
      <c r="GF7" s="138"/>
      <c r="GG7" s="138"/>
      <c r="GH7" s="138"/>
      <c r="GI7" s="138"/>
      <c r="GJ7" s="138"/>
      <c r="GK7" s="138"/>
      <c r="GL7" s="138"/>
      <c r="GM7" s="138"/>
      <c r="GN7" s="138"/>
      <c r="GO7" s="138"/>
      <c r="GP7" s="138"/>
      <c r="GQ7" s="138"/>
      <c r="GR7" s="138"/>
      <c r="GS7" s="138"/>
      <c r="GT7" s="138"/>
      <c r="GU7" s="138"/>
      <c r="GV7" s="138"/>
      <c r="GW7" s="138"/>
      <c r="GX7" s="138"/>
      <c r="GY7" s="138"/>
      <c r="GZ7" s="138"/>
      <c r="HA7" s="138"/>
      <c r="HB7" s="138"/>
      <c r="HC7" s="138"/>
      <c r="HD7" s="138"/>
      <c r="HE7" s="138"/>
      <c r="HF7" s="138"/>
      <c r="HG7" s="138"/>
      <c r="HH7" s="138"/>
      <c r="HI7" s="138"/>
      <c r="HJ7" s="138"/>
      <c r="HK7" s="138"/>
      <c r="HL7" s="138"/>
      <c r="HM7" s="138"/>
      <c r="HN7" s="138"/>
      <c r="HO7" s="138"/>
      <c r="HP7" s="138"/>
      <c r="HQ7" s="138"/>
      <c r="HR7" s="138"/>
      <c r="HS7" s="138"/>
      <c r="HT7" s="138"/>
      <c r="HU7" s="138"/>
      <c r="HV7" s="138"/>
      <c r="HW7" s="138"/>
      <c r="HX7" s="138"/>
      <c r="HY7" s="138"/>
      <c r="HZ7" s="138"/>
      <c r="IA7" s="138"/>
      <c r="IB7" s="138"/>
      <c r="IC7" s="138"/>
      <c r="ID7" s="138"/>
      <c r="IE7" s="138"/>
      <c r="IF7" s="138"/>
      <c r="IG7" s="138"/>
      <c r="IH7" s="138"/>
      <c r="II7" s="138"/>
      <c r="IJ7" s="138"/>
      <c r="IK7" s="138"/>
      <c r="IL7" s="138"/>
      <c r="IM7" s="138"/>
      <c r="IN7" s="138"/>
      <c r="IO7" s="138"/>
      <c r="IP7" s="138"/>
      <c r="IQ7" s="138"/>
      <c r="IR7" s="138"/>
      <c r="IS7" s="138"/>
      <c r="IT7" s="138"/>
      <c r="IU7" s="138"/>
      <c r="IV7" s="138"/>
      <c r="IW7" s="138"/>
      <c r="IX7" s="138"/>
      <c r="IY7" s="138"/>
      <c r="IZ7" s="138"/>
      <c r="JA7" s="138"/>
      <c r="JB7" s="138"/>
      <c r="JC7" s="138"/>
      <c r="JD7" s="138"/>
      <c r="JE7" s="138"/>
      <c r="JF7" s="138"/>
      <c r="JG7" s="138"/>
      <c r="JH7" s="138"/>
      <c r="JI7" s="138"/>
      <c r="JJ7" s="138"/>
      <c r="JK7" s="138"/>
      <c r="JL7" s="138"/>
      <c r="JM7" s="138"/>
      <c r="JN7" s="138"/>
      <c r="JO7" s="138"/>
      <c r="JP7" s="138"/>
      <c r="JQ7" s="138"/>
      <c r="JR7" s="138"/>
      <c r="JS7" s="138"/>
      <c r="JT7" s="138"/>
      <c r="JU7" s="138"/>
      <c r="JV7" s="138"/>
      <c r="JW7" s="138"/>
      <c r="JX7" s="138"/>
      <c r="JY7" s="138"/>
      <c r="JZ7" s="138"/>
      <c r="KA7" s="138"/>
      <c r="KB7" s="138"/>
      <c r="KC7" s="138"/>
      <c r="KD7" s="138"/>
      <c r="KE7" s="138"/>
      <c r="KF7" s="138"/>
      <c r="KG7" s="138"/>
      <c r="KH7" s="138"/>
      <c r="KI7" s="138"/>
      <c r="KJ7" s="138"/>
      <c r="KK7" s="138"/>
      <c r="KL7" s="138"/>
      <c r="KM7" s="138"/>
      <c r="KN7" s="138"/>
      <c r="KO7" s="138"/>
      <c r="KP7" s="138"/>
      <c r="KQ7" s="138"/>
      <c r="KR7" s="138"/>
      <c r="KS7" s="138"/>
      <c r="KT7" s="138"/>
      <c r="KU7" s="138"/>
      <c r="KV7" s="138"/>
      <c r="KW7" s="138"/>
      <c r="KX7" s="138"/>
      <c r="KY7" s="138"/>
      <c r="KZ7" s="138"/>
      <c r="LA7" s="138"/>
      <c r="LB7" s="138"/>
      <c r="LC7" s="138"/>
      <c r="LD7" s="138"/>
      <c r="LE7" s="138"/>
      <c r="LF7" s="138"/>
      <c r="LG7" s="138"/>
      <c r="LH7" s="138"/>
      <c r="LI7" s="138"/>
      <c r="LJ7" s="138"/>
      <c r="LK7" s="138"/>
      <c r="LL7" s="138"/>
      <c r="LM7" s="138"/>
      <c r="LN7" s="138"/>
      <c r="LO7" s="138"/>
      <c r="LP7" s="138"/>
      <c r="LQ7" s="138"/>
      <c r="LR7" s="138"/>
      <c r="LS7" s="138"/>
      <c r="LT7" s="138"/>
      <c r="LU7" s="138"/>
      <c r="LV7" s="138"/>
      <c r="LW7" s="138"/>
      <c r="LX7" s="138"/>
      <c r="LY7" s="138"/>
      <c r="LZ7" s="138"/>
      <c r="MA7" s="138"/>
      <c r="MB7" s="138"/>
      <c r="MC7" s="138"/>
      <c r="MD7" s="138"/>
      <c r="ME7" s="138"/>
      <c r="MF7" s="138"/>
      <c r="MG7" s="138"/>
      <c r="MH7" s="138"/>
      <c r="MI7" s="138"/>
      <c r="MJ7" s="138"/>
      <c r="MK7" s="138"/>
      <c r="ML7" s="138"/>
      <c r="MM7" s="138"/>
      <c r="MN7" s="138"/>
      <c r="MO7" s="138"/>
      <c r="MP7" s="138"/>
      <c r="MQ7" s="138"/>
      <c r="MR7" s="138"/>
      <c r="MS7" s="138"/>
      <c r="MT7" s="138"/>
      <c r="MU7" s="138"/>
      <c r="MV7" s="138"/>
      <c r="MW7" s="138"/>
      <c r="MX7" s="138"/>
      <c r="MY7" s="138"/>
      <c r="MZ7" s="138"/>
      <c r="NA7" s="138"/>
      <c r="NB7" s="138"/>
      <c r="NC7" s="138"/>
      <c r="ND7" s="138"/>
      <c r="NE7" s="138"/>
      <c r="NF7" s="138"/>
      <c r="NG7" s="138"/>
      <c r="NH7" s="138"/>
      <c r="NI7" s="138"/>
      <c r="NJ7" s="138"/>
      <c r="NK7" s="138"/>
      <c r="NL7" s="138"/>
      <c r="NM7" s="138"/>
      <c r="NN7" s="138"/>
      <c r="NO7" s="138"/>
      <c r="NP7" s="138"/>
      <c r="NQ7" s="138"/>
      <c r="NR7" s="138"/>
      <c r="NS7" s="138"/>
      <c r="NT7" s="138"/>
      <c r="NU7" s="138"/>
      <c r="NV7" s="138"/>
      <c r="NW7" s="138"/>
      <c r="NX7" s="138"/>
      <c r="NY7" s="138"/>
      <c r="NZ7" s="138"/>
      <c r="OA7" s="138"/>
      <c r="OB7" s="138"/>
      <c r="OC7" s="138"/>
      <c r="OD7" s="138"/>
      <c r="OE7" s="138"/>
      <c r="OF7" s="138"/>
      <c r="OG7" s="138"/>
      <c r="OH7" s="138"/>
      <c r="OI7" s="138"/>
      <c r="OJ7" s="138"/>
      <c r="OK7" s="138"/>
      <c r="OL7" s="138"/>
      <c r="OM7" s="138"/>
      <c r="ON7" s="138"/>
      <c r="OO7" s="138"/>
      <c r="OP7" s="138"/>
      <c r="OQ7" s="138"/>
      <c r="OR7" s="138"/>
      <c r="OS7" s="138"/>
      <c r="OT7" s="138"/>
      <c r="OU7" s="138"/>
      <c r="OV7" s="138"/>
      <c r="OW7" s="138"/>
      <c r="OX7" s="138"/>
      <c r="OY7" s="138"/>
      <c r="OZ7" s="138"/>
      <c r="PA7" s="138"/>
      <c r="PB7" s="138"/>
    </row>
    <row r="8" spans="1:418" ht="20.149999999999999" customHeight="1">
      <c r="A8" s="139"/>
      <c r="B8" s="148"/>
      <c r="C8" s="579"/>
      <c r="D8" s="580"/>
      <c r="E8" s="580"/>
      <c r="F8" s="580"/>
      <c r="G8" s="580"/>
      <c r="H8" s="580"/>
      <c r="I8" s="580"/>
      <c r="J8" s="580"/>
      <c r="K8" s="581"/>
      <c r="L8" s="150"/>
      <c r="M8" s="579"/>
      <c r="N8" s="580"/>
      <c r="O8" s="580"/>
      <c r="P8" s="580"/>
      <c r="Q8" s="580"/>
      <c r="R8" s="580"/>
      <c r="S8" s="580"/>
      <c r="T8" s="580"/>
      <c r="U8" s="581"/>
      <c r="V8" s="150"/>
      <c r="W8" s="579"/>
      <c r="X8" s="580"/>
      <c r="Y8" s="580"/>
      <c r="Z8" s="580"/>
      <c r="AA8" s="580"/>
      <c r="AB8" s="580"/>
      <c r="AC8" s="580"/>
      <c r="AD8" s="580"/>
      <c r="AE8" s="581"/>
      <c r="AF8" s="150"/>
      <c r="AG8" s="579"/>
      <c r="AH8" s="580"/>
      <c r="AI8" s="580"/>
      <c r="AJ8" s="580"/>
      <c r="AK8" s="580"/>
      <c r="AL8" s="580"/>
      <c r="AM8" s="580"/>
      <c r="AN8" s="580"/>
      <c r="AO8" s="581"/>
      <c r="AP8" s="151"/>
      <c r="AQ8" s="141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  <c r="KM8" s="138"/>
      <c r="KN8" s="138"/>
      <c r="KO8" s="138"/>
      <c r="KP8" s="138"/>
      <c r="KQ8" s="138"/>
      <c r="KR8" s="138"/>
      <c r="KS8" s="138"/>
      <c r="KT8" s="138"/>
      <c r="KU8" s="138"/>
      <c r="KV8" s="138"/>
      <c r="KW8" s="138"/>
      <c r="KX8" s="138"/>
      <c r="KY8" s="138"/>
      <c r="KZ8" s="138"/>
      <c r="LA8" s="138"/>
      <c r="LB8" s="138"/>
      <c r="LC8" s="138"/>
      <c r="LD8" s="138"/>
      <c r="LE8" s="138"/>
      <c r="LF8" s="138"/>
      <c r="LG8" s="138"/>
      <c r="LH8" s="138"/>
      <c r="LI8" s="138"/>
      <c r="LJ8" s="138"/>
      <c r="LK8" s="138"/>
      <c r="LL8" s="138"/>
      <c r="LM8" s="138"/>
      <c r="LN8" s="138"/>
      <c r="LO8" s="138"/>
      <c r="LP8" s="138"/>
      <c r="LQ8" s="138"/>
      <c r="LR8" s="138"/>
      <c r="LS8" s="138"/>
      <c r="LT8" s="138"/>
      <c r="LU8" s="138"/>
      <c r="LV8" s="138"/>
      <c r="LW8" s="138"/>
      <c r="LX8" s="138"/>
      <c r="LY8" s="138"/>
      <c r="LZ8" s="138"/>
      <c r="MA8" s="138"/>
      <c r="MB8" s="138"/>
      <c r="MC8" s="138"/>
      <c r="MD8" s="138"/>
      <c r="ME8" s="138"/>
      <c r="MF8" s="138"/>
      <c r="MG8" s="138"/>
      <c r="MH8" s="138"/>
      <c r="MI8" s="138"/>
      <c r="MJ8" s="138"/>
      <c r="MK8" s="138"/>
      <c r="ML8" s="138"/>
      <c r="MM8" s="138"/>
      <c r="MN8" s="138"/>
      <c r="MO8" s="138"/>
      <c r="MP8" s="138"/>
      <c r="MQ8" s="138"/>
      <c r="MR8" s="138"/>
      <c r="MS8" s="138"/>
      <c r="MT8" s="138"/>
      <c r="MU8" s="138"/>
      <c r="MV8" s="138"/>
      <c r="MW8" s="138"/>
      <c r="MX8" s="138"/>
      <c r="MY8" s="138"/>
      <c r="MZ8" s="138"/>
      <c r="NA8" s="138"/>
      <c r="NB8" s="138"/>
      <c r="NC8" s="138"/>
      <c r="ND8" s="138"/>
      <c r="NE8" s="138"/>
      <c r="NF8" s="138"/>
      <c r="NG8" s="138"/>
      <c r="NH8" s="138"/>
      <c r="NI8" s="138"/>
      <c r="NJ8" s="138"/>
      <c r="NK8" s="138"/>
      <c r="NL8" s="138"/>
      <c r="NM8" s="138"/>
      <c r="NN8" s="138"/>
      <c r="NO8" s="138"/>
      <c r="NP8" s="138"/>
      <c r="NQ8" s="138"/>
      <c r="NR8" s="138"/>
      <c r="NS8" s="138"/>
      <c r="NT8" s="138"/>
      <c r="NU8" s="138"/>
      <c r="NV8" s="138"/>
      <c r="NW8" s="138"/>
      <c r="NX8" s="138"/>
      <c r="NY8" s="138"/>
      <c r="NZ8" s="138"/>
      <c r="OA8" s="138"/>
      <c r="OB8" s="138"/>
      <c r="OC8" s="138"/>
      <c r="OD8" s="138"/>
      <c r="OE8" s="138"/>
      <c r="OF8" s="138"/>
      <c r="OG8" s="138"/>
      <c r="OH8" s="138"/>
      <c r="OI8" s="138"/>
      <c r="OJ8" s="138"/>
      <c r="OK8" s="138"/>
      <c r="OL8" s="138"/>
      <c r="OM8" s="138"/>
      <c r="ON8" s="138"/>
      <c r="OO8" s="138"/>
      <c r="OP8" s="138"/>
      <c r="OQ8" s="138"/>
      <c r="OR8" s="138"/>
      <c r="OS8" s="138"/>
      <c r="OT8" s="138"/>
      <c r="OU8" s="138"/>
      <c r="OV8" s="138"/>
      <c r="OW8" s="138"/>
      <c r="OX8" s="138"/>
      <c r="OY8" s="138"/>
      <c r="OZ8" s="138"/>
      <c r="PA8" s="138"/>
      <c r="PB8" s="138"/>
    </row>
    <row r="9" spans="1:418" ht="20.149999999999999" customHeight="1">
      <c r="A9" s="139"/>
      <c r="B9" s="148"/>
      <c r="C9" s="149" t="s">
        <v>161</v>
      </c>
      <c r="D9" s="150"/>
      <c r="E9" s="150"/>
      <c r="F9" s="150"/>
      <c r="G9" s="150"/>
      <c r="H9" s="150"/>
      <c r="I9" s="150"/>
      <c r="J9" s="150"/>
      <c r="K9" s="150"/>
      <c r="L9" s="150"/>
      <c r="M9" s="149" t="s">
        <v>164</v>
      </c>
      <c r="N9" s="150"/>
      <c r="O9" s="150"/>
      <c r="P9" s="150"/>
      <c r="Q9" s="150"/>
      <c r="R9" s="150"/>
      <c r="S9" s="150"/>
      <c r="T9" s="150"/>
      <c r="U9" s="150"/>
      <c r="V9" s="150"/>
      <c r="W9" s="149" t="s">
        <v>167</v>
      </c>
      <c r="X9" s="150"/>
      <c r="Y9" s="150"/>
      <c r="Z9" s="150"/>
      <c r="AA9" s="150"/>
      <c r="AB9" s="150"/>
      <c r="AC9" s="150"/>
      <c r="AD9" s="150"/>
      <c r="AE9" s="150"/>
      <c r="AF9" s="150"/>
      <c r="AG9" s="149" t="s">
        <v>169</v>
      </c>
      <c r="AH9" s="150"/>
      <c r="AI9" s="150"/>
      <c r="AJ9" s="150"/>
      <c r="AK9" s="150"/>
      <c r="AL9" s="150"/>
      <c r="AM9" s="150"/>
      <c r="AN9" s="150"/>
      <c r="AO9" s="150"/>
      <c r="AP9" s="151"/>
      <c r="AQ9" s="141"/>
      <c r="AR9" s="138"/>
      <c r="AS9" s="138"/>
      <c r="AT9" s="138"/>
      <c r="AU9" s="150" t="s">
        <v>280</v>
      </c>
      <c r="AV9" s="150"/>
      <c r="AW9" s="150"/>
      <c r="AX9" s="150"/>
      <c r="AY9" s="150"/>
      <c r="AZ9" s="150"/>
      <c r="BA9" s="150"/>
      <c r="BB9" s="150"/>
      <c r="BC9" s="150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 t="s">
        <v>206</v>
      </c>
      <c r="BP9" s="150"/>
      <c r="BQ9" s="150"/>
      <c r="BR9" s="150"/>
      <c r="BS9" s="150"/>
      <c r="BT9" s="150"/>
      <c r="BU9" s="150"/>
      <c r="BV9" s="150"/>
      <c r="BW9" s="150"/>
      <c r="BX9" s="150"/>
      <c r="BY9" s="150" t="s">
        <v>277</v>
      </c>
      <c r="BZ9" s="150"/>
      <c r="CA9" s="150"/>
      <c r="CB9" s="150"/>
      <c r="CC9" s="150"/>
      <c r="CD9" s="150"/>
      <c r="CE9" s="150"/>
      <c r="CF9" s="150"/>
      <c r="CG9" s="150"/>
      <c r="CH9" s="150"/>
      <c r="CI9" s="150" t="s">
        <v>276</v>
      </c>
      <c r="CJ9" s="150"/>
      <c r="CK9" s="150"/>
      <c r="CL9" s="150"/>
      <c r="CM9" s="150"/>
      <c r="CN9" s="150"/>
      <c r="CO9" s="150"/>
      <c r="CP9" s="150"/>
      <c r="CQ9" s="150"/>
      <c r="CR9" s="138"/>
      <c r="CS9" s="138"/>
      <c r="CT9" s="138"/>
      <c r="CU9" s="138"/>
      <c r="CV9" s="138"/>
      <c r="CW9" s="138"/>
      <c r="CX9" s="138"/>
      <c r="CY9" s="138"/>
      <c r="CZ9" s="138"/>
      <c r="DA9" s="138"/>
      <c r="DB9" s="138"/>
      <c r="DC9" s="138"/>
      <c r="DD9" s="138"/>
      <c r="DE9" s="138"/>
      <c r="DF9" s="138"/>
      <c r="DG9" s="138"/>
      <c r="DH9" s="138"/>
      <c r="DI9" s="138"/>
      <c r="DJ9" s="138"/>
      <c r="DK9" s="138"/>
      <c r="DL9" s="138"/>
      <c r="DM9" s="138"/>
      <c r="DN9" s="138"/>
      <c r="DO9" s="138"/>
      <c r="DP9" s="138"/>
      <c r="DQ9" s="138"/>
      <c r="DR9" s="138"/>
      <c r="DS9" s="138"/>
      <c r="DT9" s="138"/>
      <c r="DU9" s="138"/>
      <c r="DV9" s="138"/>
      <c r="DW9" s="138"/>
      <c r="DX9" s="138"/>
      <c r="DY9" s="138"/>
      <c r="DZ9" s="138"/>
      <c r="EA9" s="138"/>
      <c r="EB9" s="138"/>
      <c r="EC9" s="138"/>
      <c r="ED9" s="138"/>
      <c r="EE9" s="138"/>
      <c r="EF9" s="138"/>
      <c r="EG9" s="138"/>
      <c r="EH9" s="138"/>
      <c r="EI9" s="138"/>
      <c r="EJ9" s="138"/>
      <c r="EK9" s="138"/>
      <c r="EL9" s="138"/>
      <c r="EM9" s="138"/>
      <c r="EN9" s="138"/>
      <c r="EO9" s="138"/>
      <c r="EP9" s="138"/>
      <c r="EQ9" s="138"/>
      <c r="ER9" s="138"/>
      <c r="ES9" s="138"/>
      <c r="ET9" s="138"/>
      <c r="EU9" s="138"/>
      <c r="EV9" s="138"/>
      <c r="EW9" s="138"/>
      <c r="EX9" s="138"/>
      <c r="EY9" s="138"/>
      <c r="EZ9" s="138"/>
      <c r="FA9" s="138"/>
      <c r="FB9" s="138"/>
      <c r="FC9" s="138"/>
      <c r="FD9" s="138"/>
      <c r="FE9" s="138"/>
      <c r="FF9" s="138"/>
      <c r="FG9" s="138"/>
      <c r="FH9" s="138"/>
      <c r="FI9" s="138"/>
      <c r="FJ9" s="138"/>
      <c r="FK9" s="138"/>
      <c r="FL9" s="138"/>
      <c r="FM9" s="138"/>
      <c r="FN9" s="138"/>
      <c r="FO9" s="138"/>
      <c r="FP9" s="138"/>
      <c r="FQ9" s="138"/>
      <c r="FR9" s="138"/>
      <c r="FS9" s="138"/>
      <c r="FT9" s="138"/>
      <c r="FU9" s="138"/>
      <c r="FV9" s="138"/>
      <c r="FW9" s="138"/>
      <c r="FX9" s="138"/>
      <c r="FY9" s="138"/>
      <c r="FZ9" s="138"/>
      <c r="GA9" s="138"/>
      <c r="GB9" s="138"/>
      <c r="GC9" s="138"/>
      <c r="GD9" s="138"/>
      <c r="GE9" s="138"/>
      <c r="GF9" s="138"/>
      <c r="GG9" s="138"/>
      <c r="GH9" s="138"/>
      <c r="GI9" s="138"/>
      <c r="GJ9" s="138"/>
      <c r="GK9" s="138"/>
      <c r="GL9" s="138"/>
      <c r="GM9" s="138"/>
      <c r="GN9" s="138"/>
      <c r="GO9" s="138"/>
      <c r="GP9" s="138"/>
      <c r="GQ9" s="138"/>
      <c r="GR9" s="138"/>
      <c r="GS9" s="138"/>
      <c r="GT9" s="138"/>
      <c r="GU9" s="138"/>
      <c r="GV9" s="138"/>
      <c r="GW9" s="138"/>
      <c r="GX9" s="138"/>
      <c r="GY9" s="138"/>
      <c r="GZ9" s="138"/>
      <c r="HA9" s="138"/>
      <c r="HB9" s="138"/>
      <c r="HC9" s="138"/>
      <c r="HD9" s="138"/>
      <c r="HE9" s="138"/>
      <c r="HF9" s="138"/>
      <c r="HG9" s="138"/>
      <c r="HH9" s="138"/>
      <c r="HI9" s="138"/>
      <c r="HJ9" s="138"/>
      <c r="HK9" s="138"/>
      <c r="HL9" s="138"/>
      <c r="HM9" s="138"/>
      <c r="HN9" s="138"/>
      <c r="HO9" s="138"/>
      <c r="HP9" s="138"/>
      <c r="HQ9" s="138"/>
      <c r="HR9" s="138"/>
      <c r="HS9" s="138"/>
      <c r="HT9" s="138"/>
      <c r="HU9" s="138"/>
      <c r="HV9" s="138"/>
      <c r="HW9" s="138"/>
      <c r="HX9" s="138"/>
      <c r="HY9" s="138"/>
      <c r="HZ9" s="138"/>
      <c r="IA9" s="138"/>
      <c r="IB9" s="138"/>
      <c r="IC9" s="138"/>
      <c r="ID9" s="138"/>
      <c r="IE9" s="138"/>
      <c r="IF9" s="138"/>
      <c r="IG9" s="138"/>
      <c r="IH9" s="138"/>
      <c r="II9" s="138"/>
      <c r="IJ9" s="138"/>
      <c r="IK9" s="138"/>
      <c r="IL9" s="138"/>
      <c r="IM9" s="138"/>
      <c r="IN9" s="138"/>
      <c r="IO9" s="138"/>
      <c r="IP9" s="138"/>
      <c r="IQ9" s="138"/>
      <c r="IR9" s="138"/>
      <c r="IS9" s="138"/>
      <c r="IT9" s="138"/>
      <c r="IU9" s="138"/>
      <c r="IV9" s="138"/>
      <c r="IW9" s="138"/>
      <c r="IX9" s="138"/>
      <c r="IY9" s="138"/>
      <c r="IZ9" s="138"/>
      <c r="JA9" s="138"/>
      <c r="JB9" s="138"/>
      <c r="JC9" s="138"/>
      <c r="JD9" s="138"/>
      <c r="JE9" s="138"/>
      <c r="JF9" s="138"/>
      <c r="JG9" s="138"/>
      <c r="JH9" s="138"/>
      <c r="JI9" s="138"/>
      <c r="JJ9" s="138"/>
      <c r="JK9" s="138"/>
      <c r="JL9" s="138"/>
      <c r="JM9" s="138"/>
      <c r="JN9" s="138"/>
      <c r="JO9" s="138"/>
      <c r="JP9" s="138"/>
      <c r="JQ9" s="138"/>
      <c r="JR9" s="138"/>
      <c r="JS9" s="138"/>
      <c r="JT9" s="138"/>
      <c r="JU9" s="138"/>
      <c r="JV9" s="138"/>
      <c r="JW9" s="138"/>
      <c r="JX9" s="138"/>
      <c r="JY9" s="138"/>
      <c r="JZ9" s="138"/>
      <c r="KA9" s="138"/>
      <c r="KB9" s="138"/>
      <c r="KC9" s="138"/>
      <c r="KD9" s="138"/>
      <c r="KE9" s="138"/>
      <c r="KF9" s="138"/>
      <c r="KG9" s="138"/>
      <c r="KH9" s="138"/>
      <c r="KI9" s="138"/>
      <c r="KJ9" s="138"/>
      <c r="KK9" s="138"/>
      <c r="KL9" s="138"/>
      <c r="KM9" s="138"/>
      <c r="KN9" s="138"/>
      <c r="KO9" s="138"/>
      <c r="KP9" s="138"/>
      <c r="KQ9" s="138"/>
      <c r="KR9" s="138"/>
      <c r="KS9" s="138"/>
      <c r="KT9" s="138"/>
      <c r="KU9" s="138"/>
      <c r="KV9" s="138"/>
      <c r="KW9" s="138"/>
      <c r="KX9" s="138"/>
      <c r="KY9" s="138"/>
      <c r="KZ9" s="138"/>
      <c r="LA9" s="138"/>
      <c r="LB9" s="138"/>
      <c r="LC9" s="138"/>
      <c r="LD9" s="138"/>
      <c r="LE9" s="138"/>
      <c r="LF9" s="138"/>
      <c r="LG9" s="138"/>
      <c r="LH9" s="138"/>
      <c r="LI9" s="138"/>
      <c r="LJ9" s="138"/>
      <c r="LK9" s="138"/>
      <c r="LL9" s="138"/>
      <c r="LM9" s="138"/>
      <c r="LN9" s="138"/>
      <c r="LO9" s="138"/>
      <c r="LP9" s="138"/>
      <c r="LQ9" s="138"/>
      <c r="LR9" s="138"/>
      <c r="LS9" s="138"/>
      <c r="LT9" s="138"/>
      <c r="LU9" s="138"/>
      <c r="LV9" s="138"/>
      <c r="LW9" s="138"/>
      <c r="LX9" s="138"/>
      <c r="LY9" s="138"/>
      <c r="LZ9" s="138"/>
      <c r="MA9" s="138"/>
      <c r="MB9" s="138"/>
      <c r="MC9" s="138"/>
      <c r="MD9" s="138"/>
      <c r="ME9" s="138"/>
      <c r="MF9" s="138"/>
      <c r="MG9" s="138"/>
      <c r="MH9" s="138"/>
      <c r="MI9" s="138"/>
      <c r="MJ9" s="138"/>
      <c r="MK9" s="138"/>
      <c r="ML9" s="138"/>
      <c r="MM9" s="138"/>
      <c r="MN9" s="138"/>
      <c r="MO9" s="138"/>
      <c r="MP9" s="138"/>
      <c r="MQ9" s="138"/>
      <c r="MR9" s="138"/>
      <c r="MS9" s="138"/>
      <c r="MT9" s="138"/>
      <c r="MU9" s="138"/>
      <c r="MV9" s="138"/>
      <c r="MW9" s="138"/>
      <c r="MX9" s="138"/>
      <c r="MY9" s="138"/>
      <c r="MZ9" s="138"/>
      <c r="NA9" s="138"/>
      <c r="NB9" s="138"/>
      <c r="NC9" s="138"/>
      <c r="ND9" s="138"/>
      <c r="NE9" s="138"/>
      <c r="NF9" s="138"/>
      <c r="NG9" s="138"/>
      <c r="NH9" s="138"/>
      <c r="NI9" s="138"/>
      <c r="NJ9" s="138"/>
      <c r="NK9" s="138"/>
      <c r="NL9" s="138"/>
      <c r="NM9" s="138"/>
      <c r="NN9" s="138"/>
      <c r="NO9" s="138"/>
      <c r="NP9" s="138"/>
      <c r="NQ9" s="138"/>
      <c r="NR9" s="138"/>
      <c r="NS9" s="138"/>
      <c r="NT9" s="138"/>
      <c r="NU9" s="138"/>
      <c r="NV9" s="138"/>
      <c r="NW9" s="138"/>
      <c r="NX9" s="138"/>
      <c r="NY9" s="138"/>
      <c r="NZ9" s="138"/>
      <c r="OA9" s="138"/>
      <c r="OB9" s="138"/>
      <c r="OC9" s="138"/>
      <c r="OD9" s="138"/>
      <c r="OE9" s="138"/>
      <c r="OF9" s="138"/>
      <c r="OG9" s="138"/>
      <c r="OH9" s="138"/>
      <c r="OI9" s="138"/>
      <c r="OJ9" s="138"/>
      <c r="OK9" s="138"/>
      <c r="OL9" s="138"/>
      <c r="OM9" s="138"/>
      <c r="ON9" s="138"/>
      <c r="OO9" s="138"/>
      <c r="OP9" s="138"/>
      <c r="OQ9" s="138"/>
      <c r="OR9" s="138"/>
      <c r="OS9" s="138"/>
      <c r="OT9" s="138"/>
      <c r="OU9" s="138"/>
      <c r="OV9" s="138"/>
      <c r="OW9" s="138"/>
      <c r="OX9" s="138"/>
      <c r="OY9" s="138"/>
      <c r="OZ9" s="138"/>
      <c r="PA9" s="138"/>
      <c r="PB9" s="138"/>
    </row>
    <row r="10" spans="1:418" ht="20.149999999999999" customHeight="1">
      <c r="A10" s="139"/>
      <c r="B10" s="148"/>
      <c r="C10" s="579"/>
      <c r="D10" s="580"/>
      <c r="E10" s="580"/>
      <c r="F10" s="580"/>
      <c r="G10" s="580"/>
      <c r="H10" s="580"/>
      <c r="I10" s="580"/>
      <c r="J10" s="580"/>
      <c r="K10" s="581"/>
      <c r="L10" s="150"/>
      <c r="M10" s="579"/>
      <c r="N10" s="580"/>
      <c r="O10" s="580"/>
      <c r="P10" s="580"/>
      <c r="Q10" s="580"/>
      <c r="R10" s="580"/>
      <c r="S10" s="580"/>
      <c r="T10" s="580"/>
      <c r="U10" s="581"/>
      <c r="V10" s="150"/>
      <c r="W10" s="579"/>
      <c r="X10" s="580"/>
      <c r="Y10" s="580"/>
      <c r="Z10" s="580"/>
      <c r="AA10" s="580"/>
      <c r="AB10" s="580"/>
      <c r="AC10" s="580"/>
      <c r="AD10" s="580"/>
      <c r="AE10" s="581"/>
      <c r="AF10" s="150"/>
      <c r="AG10" s="579"/>
      <c r="AH10" s="580"/>
      <c r="AI10" s="580"/>
      <c r="AJ10" s="580"/>
      <c r="AK10" s="580"/>
      <c r="AL10" s="580"/>
      <c r="AM10" s="580"/>
      <c r="AN10" s="598"/>
      <c r="AO10" s="153" t="s">
        <v>348</v>
      </c>
      <c r="AP10" s="151"/>
      <c r="AQ10" s="141"/>
      <c r="AR10" s="138"/>
      <c r="AS10" s="138"/>
      <c r="AT10" s="138"/>
      <c r="AU10" s="579"/>
      <c r="AV10" s="599"/>
      <c r="AW10" s="599"/>
      <c r="AX10" s="599"/>
      <c r="AY10" s="599"/>
      <c r="AZ10" s="599"/>
      <c r="BA10" s="599"/>
      <c r="BB10" s="599"/>
      <c r="BC10" s="599"/>
      <c r="BD10" s="599"/>
      <c r="BE10" s="599"/>
      <c r="BF10" s="580"/>
      <c r="BG10" s="580"/>
      <c r="BH10" s="580"/>
      <c r="BI10" s="580"/>
      <c r="BJ10" s="580"/>
      <c r="BK10" s="580"/>
      <c r="BL10" s="580"/>
      <c r="BM10" s="581"/>
      <c r="BN10" s="150"/>
      <c r="BO10" s="579"/>
      <c r="BP10" s="580"/>
      <c r="BQ10" s="580"/>
      <c r="BR10" s="580"/>
      <c r="BS10" s="580"/>
      <c r="BT10" s="580"/>
      <c r="BU10" s="580"/>
      <c r="BV10" s="598"/>
      <c r="BW10" s="153" t="s">
        <v>349</v>
      </c>
      <c r="BX10" s="150"/>
      <c r="BY10" s="579"/>
      <c r="BZ10" s="580"/>
      <c r="CA10" s="580"/>
      <c r="CB10" s="580"/>
      <c r="CC10" s="580"/>
      <c r="CD10" s="580"/>
      <c r="CE10" s="580"/>
      <c r="CF10" s="580"/>
      <c r="CG10" s="581"/>
      <c r="CH10" s="150"/>
      <c r="CI10" s="579"/>
      <c r="CJ10" s="580"/>
      <c r="CK10" s="580"/>
      <c r="CL10" s="580"/>
      <c r="CM10" s="580"/>
      <c r="CN10" s="580"/>
      <c r="CO10" s="580"/>
      <c r="CP10" s="580"/>
      <c r="CQ10" s="581"/>
      <c r="CR10" s="138"/>
      <c r="CS10" s="138"/>
      <c r="CT10" s="138"/>
      <c r="CU10" s="138"/>
      <c r="CV10" s="138"/>
      <c r="CW10" s="138"/>
      <c r="CX10" s="138"/>
      <c r="CY10" s="138"/>
      <c r="CZ10" s="138"/>
      <c r="DA10" s="138"/>
      <c r="DB10" s="138"/>
      <c r="DC10" s="138"/>
      <c r="DD10" s="138"/>
      <c r="DE10" s="138"/>
      <c r="DF10" s="138"/>
      <c r="DG10" s="138"/>
      <c r="DH10" s="138"/>
      <c r="DI10" s="138"/>
      <c r="DJ10" s="138"/>
      <c r="DK10" s="138"/>
      <c r="DL10" s="138"/>
      <c r="DM10" s="138"/>
      <c r="DN10" s="138"/>
      <c r="DO10" s="138"/>
      <c r="DP10" s="138"/>
      <c r="DQ10" s="138"/>
      <c r="DR10" s="138"/>
      <c r="DS10" s="138"/>
      <c r="DT10" s="138"/>
      <c r="DU10" s="138"/>
      <c r="DV10" s="138"/>
      <c r="DW10" s="138"/>
      <c r="DX10" s="138"/>
      <c r="DY10" s="138"/>
      <c r="DZ10" s="138"/>
      <c r="EA10" s="138"/>
      <c r="EB10" s="138"/>
      <c r="EC10" s="138"/>
      <c r="ED10" s="138"/>
      <c r="EE10" s="138"/>
      <c r="EF10" s="138"/>
      <c r="EG10" s="138"/>
      <c r="EH10" s="138"/>
      <c r="EI10" s="138"/>
      <c r="EJ10" s="138"/>
      <c r="EK10" s="138"/>
      <c r="EL10" s="138"/>
      <c r="EM10" s="138"/>
      <c r="EN10" s="138"/>
      <c r="EO10" s="138"/>
      <c r="EP10" s="138"/>
      <c r="EQ10" s="138"/>
      <c r="ER10" s="138"/>
      <c r="ES10" s="138"/>
      <c r="ET10" s="138"/>
      <c r="EU10" s="138"/>
      <c r="EV10" s="138"/>
      <c r="EW10" s="138"/>
      <c r="EX10" s="138"/>
      <c r="EY10" s="138"/>
      <c r="EZ10" s="138"/>
      <c r="FA10" s="138"/>
      <c r="FB10" s="138"/>
      <c r="FC10" s="138"/>
      <c r="FD10" s="138"/>
      <c r="FE10" s="138"/>
      <c r="FF10" s="138"/>
      <c r="FG10" s="138"/>
      <c r="FH10" s="138"/>
      <c r="FI10" s="138"/>
      <c r="FJ10" s="138"/>
      <c r="FK10" s="138"/>
      <c r="FL10" s="138"/>
      <c r="FM10" s="138"/>
      <c r="FN10" s="138"/>
      <c r="FO10" s="138"/>
      <c r="FP10" s="138"/>
      <c r="FQ10" s="138"/>
      <c r="FR10" s="138"/>
      <c r="FS10" s="138"/>
      <c r="FT10" s="138"/>
      <c r="FU10" s="138"/>
      <c r="FV10" s="138"/>
      <c r="FW10" s="138"/>
      <c r="FX10" s="138"/>
      <c r="FY10" s="138"/>
      <c r="FZ10" s="138"/>
      <c r="GA10" s="138"/>
      <c r="GB10" s="138"/>
      <c r="GC10" s="138"/>
      <c r="GD10" s="138"/>
      <c r="GE10" s="138"/>
      <c r="GF10" s="138"/>
      <c r="GG10" s="138"/>
      <c r="GH10" s="138"/>
      <c r="GI10" s="138"/>
      <c r="GJ10" s="138"/>
      <c r="GK10" s="138"/>
      <c r="GL10" s="138"/>
      <c r="GM10" s="138"/>
      <c r="GN10" s="138"/>
      <c r="GO10" s="138"/>
      <c r="GP10" s="138"/>
      <c r="GQ10" s="138"/>
      <c r="GR10" s="138"/>
      <c r="GS10" s="138"/>
      <c r="GT10" s="138"/>
      <c r="GU10" s="138"/>
      <c r="GV10" s="138"/>
      <c r="GW10" s="138"/>
      <c r="GX10" s="138"/>
      <c r="GY10" s="138"/>
      <c r="GZ10" s="138"/>
      <c r="HA10" s="138"/>
      <c r="HB10" s="138"/>
      <c r="HC10" s="138"/>
      <c r="HD10" s="138"/>
      <c r="HE10" s="138"/>
      <c r="HF10" s="138"/>
      <c r="HG10" s="138"/>
      <c r="HH10" s="138"/>
      <c r="HI10" s="138"/>
      <c r="HJ10" s="138"/>
      <c r="HK10" s="138"/>
      <c r="HL10" s="138"/>
      <c r="HM10" s="138"/>
      <c r="HN10" s="138"/>
      <c r="HO10" s="138"/>
      <c r="HP10" s="138"/>
      <c r="HQ10" s="138"/>
      <c r="HR10" s="138"/>
      <c r="HS10" s="138"/>
      <c r="HT10" s="138"/>
      <c r="HU10" s="138"/>
      <c r="HV10" s="138"/>
      <c r="HW10" s="138"/>
      <c r="HX10" s="138"/>
      <c r="HY10" s="138"/>
      <c r="HZ10" s="138"/>
      <c r="IA10" s="138"/>
      <c r="IB10" s="138"/>
      <c r="IC10" s="138"/>
      <c r="ID10" s="138"/>
      <c r="IE10" s="138"/>
      <c r="IF10" s="138"/>
      <c r="IG10" s="138"/>
      <c r="IH10" s="138"/>
      <c r="II10" s="138"/>
      <c r="IJ10" s="138"/>
      <c r="IK10" s="138"/>
      <c r="IL10" s="138"/>
      <c r="IM10" s="138"/>
      <c r="IN10" s="138"/>
      <c r="IO10" s="138"/>
      <c r="IP10" s="138"/>
      <c r="IQ10" s="138"/>
      <c r="IR10" s="138"/>
      <c r="IS10" s="138"/>
      <c r="IT10" s="138"/>
      <c r="IU10" s="138"/>
      <c r="IV10" s="138"/>
      <c r="IW10" s="138"/>
      <c r="IX10" s="138"/>
      <c r="IY10" s="138"/>
      <c r="IZ10" s="138"/>
      <c r="JA10" s="138"/>
      <c r="JB10" s="138"/>
      <c r="JC10" s="138"/>
      <c r="JD10" s="138"/>
      <c r="JE10" s="138"/>
      <c r="JF10" s="138"/>
      <c r="JG10" s="138"/>
      <c r="JH10" s="138"/>
      <c r="JI10" s="138"/>
      <c r="JJ10" s="138"/>
      <c r="JK10" s="138"/>
      <c r="JL10" s="138"/>
      <c r="JM10" s="138"/>
      <c r="JN10" s="138"/>
      <c r="JO10" s="138"/>
      <c r="JP10" s="138"/>
      <c r="JQ10" s="138"/>
      <c r="JR10" s="138"/>
      <c r="JS10" s="138"/>
      <c r="JT10" s="138"/>
      <c r="JU10" s="138"/>
      <c r="JV10" s="138"/>
      <c r="JW10" s="138"/>
      <c r="JX10" s="138"/>
      <c r="JY10" s="138"/>
      <c r="JZ10" s="138"/>
      <c r="KA10" s="138"/>
      <c r="KB10" s="138"/>
      <c r="KC10" s="138"/>
      <c r="KD10" s="138"/>
      <c r="KE10" s="138"/>
      <c r="KF10" s="138"/>
      <c r="KG10" s="138"/>
      <c r="KH10" s="138"/>
      <c r="KI10" s="138"/>
      <c r="KJ10" s="138"/>
      <c r="KK10" s="138"/>
      <c r="KL10" s="138"/>
      <c r="KM10" s="138"/>
      <c r="KN10" s="138"/>
      <c r="KO10" s="138"/>
      <c r="KP10" s="138"/>
      <c r="KQ10" s="138"/>
      <c r="KR10" s="138"/>
      <c r="KS10" s="138"/>
      <c r="KT10" s="138"/>
      <c r="KU10" s="138"/>
      <c r="KV10" s="138"/>
      <c r="KW10" s="138"/>
      <c r="KX10" s="138"/>
      <c r="KY10" s="138"/>
      <c r="KZ10" s="138"/>
      <c r="LA10" s="138"/>
      <c r="LB10" s="138"/>
      <c r="LC10" s="138"/>
      <c r="LD10" s="138"/>
      <c r="LE10" s="138"/>
      <c r="LF10" s="138"/>
      <c r="LG10" s="138"/>
      <c r="LH10" s="138"/>
      <c r="LI10" s="138"/>
      <c r="LJ10" s="138"/>
      <c r="LK10" s="138"/>
      <c r="LL10" s="138"/>
      <c r="LM10" s="138"/>
      <c r="LN10" s="138"/>
      <c r="LO10" s="138"/>
      <c r="LP10" s="138"/>
      <c r="LQ10" s="138"/>
      <c r="LR10" s="138"/>
      <c r="LS10" s="138"/>
      <c r="LT10" s="138"/>
      <c r="LU10" s="138"/>
      <c r="LV10" s="138"/>
      <c r="LW10" s="138"/>
      <c r="LX10" s="138"/>
      <c r="LY10" s="138"/>
      <c r="LZ10" s="138"/>
      <c r="MA10" s="138"/>
      <c r="MB10" s="138"/>
      <c r="MC10" s="138"/>
      <c r="MD10" s="138"/>
      <c r="ME10" s="138"/>
      <c r="MF10" s="138"/>
      <c r="MG10" s="138"/>
      <c r="MH10" s="138"/>
      <c r="MI10" s="138"/>
      <c r="MJ10" s="138"/>
      <c r="MK10" s="138"/>
      <c r="ML10" s="138"/>
      <c r="MM10" s="138"/>
      <c r="MN10" s="138"/>
      <c r="MO10" s="138"/>
      <c r="MP10" s="138"/>
      <c r="MQ10" s="138"/>
      <c r="MR10" s="138"/>
      <c r="MS10" s="138"/>
      <c r="MT10" s="138"/>
      <c r="MU10" s="138"/>
      <c r="MV10" s="138"/>
      <c r="MW10" s="138"/>
      <c r="MX10" s="138"/>
      <c r="MY10" s="138"/>
      <c r="MZ10" s="138"/>
      <c r="NA10" s="138"/>
      <c r="NB10" s="138"/>
      <c r="NC10" s="138"/>
      <c r="ND10" s="138"/>
      <c r="NE10" s="138"/>
      <c r="NF10" s="138"/>
      <c r="NG10" s="138"/>
      <c r="NH10" s="138"/>
      <c r="NI10" s="138"/>
      <c r="NJ10" s="138"/>
      <c r="NK10" s="138"/>
      <c r="NL10" s="138"/>
      <c r="NM10" s="138"/>
      <c r="NN10" s="138"/>
      <c r="NO10" s="138"/>
      <c r="NP10" s="138"/>
      <c r="NQ10" s="138"/>
      <c r="NR10" s="138"/>
      <c r="NS10" s="138"/>
      <c r="NT10" s="138"/>
      <c r="NU10" s="138"/>
      <c r="NV10" s="138"/>
      <c r="NW10" s="138"/>
      <c r="NX10" s="138"/>
      <c r="NY10" s="138"/>
      <c r="NZ10" s="138"/>
      <c r="OA10" s="138"/>
      <c r="OB10" s="138"/>
      <c r="OC10" s="138"/>
      <c r="OD10" s="138"/>
      <c r="OE10" s="138"/>
      <c r="OF10" s="138"/>
      <c r="OG10" s="138"/>
      <c r="OH10" s="138"/>
      <c r="OI10" s="138"/>
      <c r="OJ10" s="138"/>
      <c r="OK10" s="138"/>
      <c r="OL10" s="138"/>
      <c r="OM10" s="138"/>
      <c r="ON10" s="138"/>
      <c r="OO10" s="138"/>
      <c r="OP10" s="138"/>
      <c r="OQ10" s="138"/>
      <c r="OR10" s="138"/>
      <c r="OS10" s="138"/>
      <c r="OT10" s="138"/>
      <c r="OU10" s="138"/>
      <c r="OV10" s="138"/>
      <c r="OW10" s="138"/>
      <c r="OX10" s="138"/>
      <c r="OY10" s="138"/>
      <c r="OZ10" s="138"/>
      <c r="PA10" s="138"/>
      <c r="PB10" s="138"/>
    </row>
    <row r="11" spans="1:418" ht="20.149999999999999" customHeight="1">
      <c r="A11" s="139"/>
      <c r="B11" s="148"/>
      <c r="C11" s="149" t="s">
        <v>350</v>
      </c>
      <c r="D11" s="150"/>
      <c r="E11" s="150"/>
      <c r="F11" s="150"/>
      <c r="G11" s="150"/>
      <c r="H11" s="150"/>
      <c r="I11" s="150"/>
      <c r="J11" s="150"/>
      <c r="K11" s="150"/>
      <c r="L11" s="150"/>
      <c r="M11" s="149" t="s">
        <v>172</v>
      </c>
      <c r="N11" s="150"/>
      <c r="O11" s="150"/>
      <c r="P11" s="150"/>
      <c r="Q11" s="150"/>
      <c r="R11" s="150"/>
      <c r="S11" s="150"/>
      <c r="T11" s="150"/>
      <c r="U11" s="150"/>
      <c r="V11" s="150"/>
      <c r="W11" s="149" t="s">
        <v>351</v>
      </c>
      <c r="X11" s="150"/>
      <c r="Y11" s="150"/>
      <c r="Z11" s="150"/>
      <c r="AA11" s="150"/>
      <c r="AB11" s="150"/>
      <c r="AC11" s="150"/>
      <c r="AD11" s="150"/>
      <c r="AE11" s="150"/>
      <c r="AF11" s="150"/>
      <c r="AG11" s="149" t="s">
        <v>175</v>
      </c>
      <c r="AH11" s="150"/>
      <c r="AI11" s="150"/>
      <c r="AJ11" s="150"/>
      <c r="AK11" s="150"/>
      <c r="AL11" s="150"/>
      <c r="AM11" s="150"/>
      <c r="AN11" s="150"/>
      <c r="AO11" s="150"/>
      <c r="AP11" s="151"/>
      <c r="AQ11" s="141"/>
      <c r="AR11" s="138"/>
      <c r="AS11" s="138"/>
      <c r="AT11" s="138"/>
      <c r="AU11" s="150" t="s">
        <v>174</v>
      </c>
      <c r="AV11" s="150"/>
      <c r="AW11" s="150"/>
      <c r="AX11" s="150"/>
      <c r="AY11" s="150"/>
      <c r="AZ11" s="150"/>
      <c r="BA11" s="150"/>
      <c r="BB11" s="150"/>
      <c r="BC11" s="150"/>
      <c r="BD11" s="150"/>
      <c r="BE11" s="150"/>
      <c r="BF11" s="150"/>
      <c r="BG11" s="150"/>
      <c r="BH11" s="150"/>
      <c r="BI11" s="150"/>
      <c r="BJ11" s="150"/>
      <c r="BK11" s="150"/>
      <c r="BL11" s="150"/>
      <c r="BM11" s="150"/>
      <c r="BN11" s="138"/>
      <c r="BO11" s="150" t="s">
        <v>352</v>
      </c>
      <c r="BP11" s="150"/>
      <c r="BQ11" s="150"/>
      <c r="BR11" s="150"/>
      <c r="BS11" s="150"/>
      <c r="BT11" s="150"/>
      <c r="BU11" s="150"/>
      <c r="BV11" s="150"/>
      <c r="BW11" s="150"/>
      <c r="BX11" s="138"/>
      <c r="BY11" s="138"/>
      <c r="BZ11" s="138"/>
      <c r="CA11" s="138"/>
      <c r="CB11" s="138"/>
      <c r="CC11" s="138"/>
      <c r="CD11" s="138"/>
      <c r="CE11" s="138"/>
      <c r="CF11" s="138"/>
      <c r="CG11" s="138"/>
      <c r="CH11" s="138"/>
      <c r="CI11" s="138"/>
      <c r="CJ11" s="138"/>
      <c r="CK11" s="138"/>
      <c r="CL11" s="138"/>
      <c r="CM11" s="138"/>
      <c r="CN11" s="138"/>
      <c r="CO11" s="138"/>
      <c r="CP11" s="138"/>
      <c r="CQ11" s="138"/>
      <c r="CR11" s="138"/>
      <c r="CS11" s="138"/>
      <c r="CT11" s="138"/>
      <c r="CU11" s="138"/>
      <c r="CV11" s="138"/>
      <c r="CW11" s="138"/>
      <c r="CX11" s="138"/>
      <c r="CY11" s="138"/>
      <c r="CZ11" s="138"/>
      <c r="DA11" s="138"/>
      <c r="DB11" s="138"/>
      <c r="DC11" s="138"/>
      <c r="DD11" s="138"/>
      <c r="DE11" s="138"/>
      <c r="DF11" s="138"/>
      <c r="DG11" s="138"/>
      <c r="DH11" s="138"/>
      <c r="DI11" s="138"/>
      <c r="DJ11" s="138"/>
      <c r="DK11" s="138"/>
      <c r="DL11" s="138"/>
      <c r="DM11" s="138"/>
      <c r="DN11" s="138"/>
      <c r="DO11" s="138"/>
      <c r="DP11" s="138"/>
      <c r="DQ11" s="138"/>
      <c r="DR11" s="138"/>
      <c r="DS11" s="138"/>
      <c r="DT11" s="138"/>
      <c r="DU11" s="138"/>
      <c r="DV11" s="138"/>
      <c r="DW11" s="138"/>
      <c r="DX11" s="138"/>
      <c r="DY11" s="138"/>
      <c r="DZ11" s="138"/>
      <c r="EA11" s="138"/>
      <c r="EB11" s="138"/>
      <c r="EC11" s="138"/>
      <c r="ED11" s="138"/>
      <c r="EE11" s="138"/>
      <c r="EF11" s="138"/>
      <c r="EG11" s="138"/>
      <c r="EH11" s="138"/>
      <c r="EI11" s="138"/>
      <c r="EJ11" s="138"/>
      <c r="EK11" s="138"/>
      <c r="EL11" s="138"/>
      <c r="EM11" s="138"/>
      <c r="EN11" s="138"/>
      <c r="EO11" s="138"/>
      <c r="EP11" s="138"/>
      <c r="EQ11" s="138"/>
      <c r="ER11" s="138"/>
      <c r="ES11" s="138"/>
      <c r="ET11" s="138"/>
      <c r="EU11" s="138"/>
      <c r="EV11" s="138"/>
      <c r="EW11" s="138"/>
      <c r="EX11" s="138"/>
      <c r="EY11" s="138"/>
      <c r="EZ11" s="138"/>
      <c r="FA11" s="138"/>
      <c r="FB11" s="138"/>
      <c r="FC11" s="138"/>
      <c r="FD11" s="138"/>
      <c r="FE11" s="138"/>
      <c r="FF11" s="138"/>
      <c r="FG11" s="138"/>
      <c r="FH11" s="138"/>
      <c r="FI11" s="138"/>
      <c r="FJ11" s="138"/>
      <c r="FK11" s="138"/>
      <c r="FL11" s="138"/>
      <c r="FM11" s="138"/>
      <c r="FN11" s="138"/>
      <c r="FO11" s="138"/>
      <c r="FP11" s="138"/>
      <c r="FQ11" s="138"/>
      <c r="FR11" s="138"/>
      <c r="FS11" s="138"/>
      <c r="FT11" s="138"/>
      <c r="FU11" s="138"/>
      <c r="FV11" s="138"/>
      <c r="FW11" s="138"/>
      <c r="FX11" s="138"/>
      <c r="FY11" s="138"/>
      <c r="FZ11" s="138"/>
      <c r="GA11" s="138"/>
      <c r="GB11" s="138"/>
      <c r="GC11" s="138"/>
      <c r="GD11" s="138"/>
      <c r="GE11" s="138"/>
      <c r="GF11" s="138"/>
      <c r="GG11" s="138"/>
      <c r="GH11" s="138"/>
      <c r="GI11" s="138"/>
      <c r="GJ11" s="138"/>
      <c r="GK11" s="138"/>
      <c r="GL11" s="138"/>
      <c r="GM11" s="138"/>
      <c r="GN11" s="138"/>
      <c r="GO11" s="138"/>
      <c r="GP11" s="138"/>
      <c r="GQ11" s="138"/>
      <c r="GR11" s="138"/>
      <c r="GS11" s="138"/>
      <c r="GT11" s="138"/>
      <c r="GU11" s="138"/>
      <c r="GV11" s="138"/>
      <c r="GW11" s="138"/>
      <c r="GX11" s="138"/>
      <c r="GY11" s="138"/>
      <c r="GZ11" s="138"/>
      <c r="HA11" s="138"/>
      <c r="HB11" s="138"/>
      <c r="HC11" s="138"/>
      <c r="HD11" s="138"/>
      <c r="HE11" s="138"/>
      <c r="HF11" s="138"/>
      <c r="HG11" s="138"/>
      <c r="HH11" s="138"/>
      <c r="HI11" s="138"/>
      <c r="HJ11" s="138"/>
      <c r="HK11" s="138"/>
      <c r="HL11" s="138"/>
      <c r="HM11" s="138"/>
      <c r="HN11" s="138"/>
      <c r="HO11" s="138"/>
      <c r="HP11" s="138"/>
      <c r="HQ11" s="138"/>
      <c r="HR11" s="138"/>
      <c r="HS11" s="138"/>
      <c r="HT11" s="138"/>
      <c r="HU11" s="138"/>
      <c r="HV11" s="138"/>
      <c r="HW11" s="138"/>
      <c r="HX11" s="138"/>
      <c r="HY11" s="138"/>
      <c r="HZ11" s="138"/>
      <c r="IA11" s="138"/>
      <c r="IB11" s="138"/>
      <c r="IC11" s="138"/>
      <c r="ID11" s="138"/>
      <c r="IE11" s="138"/>
      <c r="IF11" s="138"/>
      <c r="IG11" s="138"/>
      <c r="IH11" s="138"/>
      <c r="II11" s="138"/>
      <c r="IJ11" s="138"/>
      <c r="IK11" s="138"/>
      <c r="IL11" s="138"/>
      <c r="IM11" s="138"/>
      <c r="IN11" s="138"/>
      <c r="IO11" s="138"/>
      <c r="IP11" s="138"/>
      <c r="IQ11" s="138"/>
      <c r="IR11" s="138"/>
      <c r="IS11" s="138"/>
      <c r="IT11" s="138"/>
      <c r="IU11" s="138"/>
      <c r="IV11" s="138"/>
      <c r="IW11" s="138"/>
      <c r="IX11" s="138"/>
      <c r="IY11" s="138"/>
      <c r="IZ11" s="138"/>
      <c r="JA11" s="138"/>
      <c r="JB11" s="138"/>
      <c r="JC11" s="138"/>
      <c r="JD11" s="138"/>
      <c r="JE11" s="138"/>
      <c r="JF11" s="138"/>
      <c r="JG11" s="138"/>
      <c r="JH11" s="138"/>
      <c r="JI11" s="138"/>
      <c r="JJ11" s="138"/>
      <c r="JK11" s="138"/>
      <c r="JL11" s="138"/>
      <c r="JM11" s="138"/>
      <c r="JN11" s="138"/>
      <c r="JO11" s="138"/>
      <c r="JP11" s="138"/>
      <c r="JQ11" s="138"/>
      <c r="JR11" s="138"/>
      <c r="JS11" s="138"/>
      <c r="JT11" s="138"/>
      <c r="JU11" s="138"/>
      <c r="JV11" s="138"/>
      <c r="JW11" s="138"/>
      <c r="JX11" s="138"/>
      <c r="JY11" s="138"/>
      <c r="JZ11" s="138"/>
      <c r="KA11" s="138"/>
      <c r="KB11" s="138"/>
      <c r="KC11" s="138"/>
      <c r="KD11" s="138"/>
      <c r="KE11" s="138"/>
      <c r="KF11" s="138"/>
      <c r="KG11" s="138"/>
      <c r="KH11" s="138"/>
      <c r="KI11" s="138"/>
      <c r="KJ11" s="138"/>
      <c r="KK11" s="138"/>
      <c r="KL11" s="138"/>
      <c r="KM11" s="138"/>
      <c r="KN11" s="138"/>
      <c r="KO11" s="138"/>
      <c r="KP11" s="138"/>
      <c r="KQ11" s="138"/>
      <c r="KR11" s="138"/>
      <c r="KS11" s="138"/>
      <c r="KT11" s="138"/>
      <c r="KU11" s="138"/>
      <c r="KV11" s="138"/>
      <c r="KW11" s="138"/>
      <c r="KX11" s="138"/>
      <c r="KY11" s="138"/>
      <c r="KZ11" s="138"/>
      <c r="LA11" s="138"/>
      <c r="LB11" s="138"/>
      <c r="LC11" s="138"/>
      <c r="LD11" s="138"/>
      <c r="LE11" s="138"/>
      <c r="LF11" s="138"/>
      <c r="LG11" s="138"/>
      <c r="LH11" s="138"/>
      <c r="LI11" s="138"/>
      <c r="LJ11" s="138"/>
      <c r="LK11" s="138"/>
      <c r="LL11" s="138"/>
      <c r="LM11" s="138"/>
      <c r="LN11" s="138"/>
      <c r="LO11" s="138"/>
      <c r="LP11" s="138"/>
      <c r="LQ11" s="138"/>
      <c r="LR11" s="138"/>
      <c r="LS11" s="138"/>
      <c r="LT11" s="138"/>
      <c r="LU11" s="138"/>
      <c r="LV11" s="138"/>
      <c r="LW11" s="138"/>
      <c r="LX11" s="138"/>
      <c r="LY11" s="138"/>
      <c r="LZ11" s="138"/>
      <c r="MA11" s="138"/>
      <c r="MB11" s="138"/>
      <c r="MC11" s="138"/>
      <c r="MD11" s="138"/>
      <c r="ME11" s="138"/>
      <c r="MF11" s="138"/>
      <c r="MG11" s="138"/>
      <c r="MH11" s="138"/>
      <c r="MI11" s="138"/>
      <c r="MJ11" s="138"/>
      <c r="MK11" s="138"/>
      <c r="ML11" s="138"/>
      <c r="MM11" s="138"/>
      <c r="MN11" s="138"/>
      <c r="MO11" s="138"/>
      <c r="MP11" s="138"/>
      <c r="MQ11" s="138"/>
      <c r="MR11" s="138"/>
      <c r="MS11" s="138"/>
      <c r="MT11" s="138"/>
      <c r="MU11" s="138"/>
      <c r="MV11" s="138"/>
      <c r="MW11" s="138"/>
      <c r="MX11" s="138"/>
      <c r="MY11" s="138"/>
      <c r="MZ11" s="138"/>
      <c r="NA11" s="138"/>
      <c r="NB11" s="138"/>
      <c r="NC11" s="138"/>
      <c r="ND11" s="138"/>
      <c r="NE11" s="138"/>
      <c r="NF11" s="138"/>
      <c r="NG11" s="138"/>
      <c r="NH11" s="138"/>
      <c r="NI11" s="138"/>
      <c r="NJ11" s="138"/>
      <c r="NK11" s="138"/>
      <c r="NL11" s="138"/>
      <c r="NM11" s="138"/>
      <c r="NN11" s="138"/>
      <c r="NO11" s="138"/>
      <c r="NP11" s="138"/>
      <c r="NQ11" s="138"/>
      <c r="NR11" s="138"/>
      <c r="NS11" s="138"/>
      <c r="NT11" s="138"/>
      <c r="NU11" s="138"/>
      <c r="NV11" s="138"/>
      <c r="NW11" s="138"/>
      <c r="NX11" s="138"/>
      <c r="NY11" s="138"/>
      <c r="NZ11" s="138"/>
      <c r="OA11" s="138"/>
      <c r="OB11" s="138"/>
      <c r="OC11" s="138"/>
      <c r="OD11" s="138"/>
      <c r="OE11" s="138"/>
      <c r="OF11" s="138"/>
      <c r="OG11" s="138"/>
      <c r="OH11" s="138"/>
      <c r="OI11" s="138"/>
      <c r="OJ11" s="138"/>
      <c r="OK11" s="138"/>
      <c r="OL11" s="138"/>
      <c r="OM11" s="138"/>
      <c r="ON11" s="138"/>
      <c r="OO11" s="138"/>
      <c r="OP11" s="138"/>
      <c r="OQ11" s="138"/>
      <c r="OR11" s="138"/>
      <c r="OS11" s="138"/>
      <c r="OT11" s="138"/>
      <c r="OU11" s="138"/>
      <c r="OV11" s="138"/>
      <c r="OW11" s="138"/>
      <c r="OX11" s="138"/>
      <c r="OY11" s="138"/>
      <c r="OZ11" s="138"/>
      <c r="PA11" s="138"/>
      <c r="PB11" s="138"/>
    </row>
    <row r="12" spans="1:418" ht="20.149999999999999" customHeight="1">
      <c r="A12" s="139"/>
      <c r="B12" s="148"/>
      <c r="C12" s="590" t="s">
        <v>171</v>
      </c>
      <c r="D12" s="591"/>
      <c r="E12" s="591"/>
      <c r="F12" s="591"/>
      <c r="G12" s="591"/>
      <c r="H12" s="591"/>
      <c r="I12" s="591"/>
      <c r="J12" s="592"/>
      <c r="K12" s="153" t="s">
        <v>348</v>
      </c>
      <c r="L12" s="150"/>
      <c r="M12" s="590" t="s">
        <v>173</v>
      </c>
      <c r="N12" s="591"/>
      <c r="O12" s="591"/>
      <c r="P12" s="591"/>
      <c r="Q12" s="591"/>
      <c r="R12" s="591"/>
      <c r="S12" s="591"/>
      <c r="T12" s="592"/>
      <c r="U12" s="153" t="s">
        <v>348</v>
      </c>
      <c r="V12" s="151"/>
      <c r="W12" s="590"/>
      <c r="X12" s="591"/>
      <c r="Y12" s="591"/>
      <c r="Z12" s="591"/>
      <c r="AA12" s="591"/>
      <c r="AB12" s="591"/>
      <c r="AC12" s="591"/>
      <c r="AD12" s="592"/>
      <c r="AE12" s="153" t="s">
        <v>348</v>
      </c>
      <c r="AF12" s="150"/>
      <c r="AG12" s="579"/>
      <c r="AH12" s="580"/>
      <c r="AI12" s="580"/>
      <c r="AJ12" s="580"/>
      <c r="AK12" s="580"/>
      <c r="AL12" s="580"/>
      <c r="AM12" s="580"/>
      <c r="AN12" s="580"/>
      <c r="AO12" s="581"/>
      <c r="AP12" s="151"/>
      <c r="AQ12" s="141"/>
      <c r="AR12" s="138"/>
      <c r="AS12" s="138"/>
      <c r="AT12" s="138"/>
      <c r="AU12" s="57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80"/>
      <c r="BG12" s="580"/>
      <c r="BH12" s="580"/>
      <c r="BI12" s="580"/>
      <c r="BJ12" s="580"/>
      <c r="BK12" s="580"/>
      <c r="BL12" s="598"/>
      <c r="BM12" s="153" t="s">
        <v>348</v>
      </c>
      <c r="BN12" s="138"/>
      <c r="BO12" s="579"/>
      <c r="BP12" s="580"/>
      <c r="BQ12" s="580"/>
      <c r="BR12" s="580"/>
      <c r="BS12" s="580"/>
      <c r="BT12" s="580"/>
      <c r="BU12" s="580"/>
      <c r="BV12" s="598"/>
      <c r="BW12" s="153" t="s">
        <v>348</v>
      </c>
      <c r="BX12" s="138"/>
      <c r="BY12" s="138"/>
      <c r="BZ12" s="138"/>
      <c r="CA12" s="138"/>
      <c r="CB12" s="138"/>
      <c r="CC12" s="138"/>
      <c r="CD12" s="138"/>
      <c r="CE12" s="138"/>
      <c r="CF12" s="138"/>
      <c r="CG12" s="138"/>
      <c r="CH12" s="138"/>
      <c r="CI12" s="138"/>
      <c r="CJ12" s="138"/>
      <c r="CK12" s="138"/>
      <c r="CL12" s="138"/>
      <c r="CM12" s="138"/>
      <c r="CN12" s="138"/>
      <c r="CO12" s="138"/>
      <c r="CP12" s="138"/>
      <c r="CQ12" s="138"/>
      <c r="CR12" s="138"/>
      <c r="CS12" s="138"/>
      <c r="CT12" s="138"/>
      <c r="CU12" s="138"/>
      <c r="CV12" s="138"/>
      <c r="CW12" s="138"/>
      <c r="CX12" s="138"/>
      <c r="CY12" s="138"/>
      <c r="CZ12" s="138"/>
      <c r="DA12" s="138"/>
      <c r="DB12" s="138"/>
      <c r="DC12" s="138"/>
      <c r="DD12" s="138"/>
      <c r="DE12" s="138"/>
      <c r="DF12" s="138"/>
      <c r="DG12" s="138"/>
      <c r="DH12" s="138"/>
      <c r="DI12" s="138"/>
      <c r="DJ12" s="138"/>
      <c r="DK12" s="138"/>
      <c r="DL12" s="138"/>
      <c r="DM12" s="138"/>
      <c r="DN12" s="138"/>
      <c r="DO12" s="138"/>
      <c r="DP12" s="138"/>
      <c r="DQ12" s="138"/>
      <c r="DR12" s="138"/>
      <c r="DS12" s="138"/>
      <c r="DT12" s="138"/>
      <c r="DU12" s="138"/>
      <c r="DV12" s="138"/>
      <c r="DW12" s="138"/>
      <c r="DX12" s="138"/>
      <c r="DY12" s="138"/>
      <c r="DZ12" s="138"/>
      <c r="EA12" s="138"/>
      <c r="EB12" s="138"/>
      <c r="EC12" s="138"/>
      <c r="ED12" s="138"/>
      <c r="EE12" s="138"/>
      <c r="EF12" s="138"/>
      <c r="EG12" s="138"/>
      <c r="EH12" s="138"/>
      <c r="EI12" s="138"/>
      <c r="EJ12" s="138"/>
      <c r="EK12" s="138"/>
      <c r="EL12" s="138"/>
      <c r="EM12" s="138"/>
      <c r="EN12" s="138"/>
      <c r="EO12" s="138"/>
      <c r="EP12" s="138"/>
      <c r="EQ12" s="138"/>
      <c r="ER12" s="138"/>
      <c r="ES12" s="138"/>
      <c r="ET12" s="138"/>
      <c r="EU12" s="138"/>
      <c r="EV12" s="138"/>
      <c r="EW12" s="138"/>
      <c r="EX12" s="138"/>
      <c r="EY12" s="138"/>
      <c r="EZ12" s="138"/>
      <c r="FA12" s="138"/>
      <c r="FB12" s="138"/>
      <c r="FC12" s="138"/>
      <c r="FD12" s="138"/>
      <c r="FE12" s="138"/>
      <c r="FF12" s="138"/>
      <c r="FG12" s="138"/>
      <c r="FH12" s="138"/>
      <c r="FI12" s="138"/>
      <c r="FJ12" s="138"/>
      <c r="FK12" s="138"/>
      <c r="FL12" s="138"/>
      <c r="FM12" s="138"/>
      <c r="FN12" s="138"/>
      <c r="FO12" s="138"/>
      <c r="FP12" s="138"/>
      <c r="FQ12" s="138"/>
      <c r="FR12" s="138"/>
      <c r="FS12" s="138"/>
      <c r="FT12" s="138"/>
      <c r="FU12" s="138"/>
      <c r="FV12" s="138"/>
      <c r="FW12" s="138"/>
      <c r="FX12" s="138"/>
      <c r="FY12" s="138"/>
      <c r="FZ12" s="138"/>
      <c r="GA12" s="138"/>
      <c r="GB12" s="138"/>
      <c r="GC12" s="138"/>
      <c r="GD12" s="138"/>
      <c r="GE12" s="138"/>
      <c r="GF12" s="138"/>
      <c r="GG12" s="138"/>
      <c r="GH12" s="138"/>
      <c r="GI12" s="138"/>
      <c r="GJ12" s="138"/>
      <c r="GK12" s="138"/>
      <c r="GL12" s="138"/>
      <c r="GM12" s="138"/>
      <c r="GN12" s="138"/>
      <c r="GO12" s="138"/>
      <c r="GP12" s="138"/>
      <c r="GQ12" s="138"/>
      <c r="GR12" s="138"/>
      <c r="GS12" s="138"/>
      <c r="GT12" s="138"/>
      <c r="GU12" s="138"/>
      <c r="GV12" s="138"/>
      <c r="GW12" s="138"/>
      <c r="GX12" s="138"/>
      <c r="GY12" s="138"/>
      <c r="GZ12" s="138"/>
      <c r="HA12" s="138"/>
      <c r="HB12" s="138"/>
      <c r="HC12" s="138"/>
      <c r="HD12" s="138"/>
      <c r="HE12" s="138"/>
      <c r="HF12" s="138"/>
      <c r="HG12" s="138"/>
      <c r="HH12" s="138"/>
      <c r="HI12" s="138"/>
      <c r="HJ12" s="138"/>
      <c r="HK12" s="138"/>
      <c r="HL12" s="138"/>
      <c r="HM12" s="138"/>
      <c r="HN12" s="138"/>
      <c r="HO12" s="138"/>
      <c r="HP12" s="138"/>
      <c r="HQ12" s="138"/>
      <c r="HR12" s="138"/>
      <c r="HS12" s="138"/>
      <c r="HT12" s="138"/>
      <c r="HU12" s="138"/>
      <c r="HV12" s="138"/>
      <c r="HW12" s="138"/>
      <c r="HX12" s="138"/>
      <c r="HY12" s="138"/>
      <c r="HZ12" s="138"/>
      <c r="IA12" s="138"/>
      <c r="IB12" s="138"/>
      <c r="IC12" s="138"/>
      <c r="ID12" s="138"/>
      <c r="IE12" s="138"/>
      <c r="IF12" s="138"/>
      <c r="IG12" s="138"/>
      <c r="IH12" s="138"/>
      <c r="II12" s="138"/>
      <c r="IJ12" s="138"/>
      <c r="IK12" s="138"/>
      <c r="IL12" s="138"/>
      <c r="IM12" s="138"/>
      <c r="IN12" s="138"/>
      <c r="IO12" s="138"/>
      <c r="IP12" s="138"/>
      <c r="IQ12" s="138"/>
      <c r="IR12" s="138"/>
      <c r="IS12" s="138"/>
      <c r="IT12" s="138"/>
      <c r="IU12" s="138"/>
      <c r="IV12" s="138"/>
      <c r="IW12" s="138"/>
      <c r="IX12" s="138"/>
      <c r="IY12" s="138"/>
      <c r="IZ12" s="138"/>
      <c r="JA12" s="138"/>
      <c r="JB12" s="138"/>
      <c r="JC12" s="138"/>
      <c r="JD12" s="138"/>
      <c r="JE12" s="138"/>
      <c r="JF12" s="138"/>
      <c r="JG12" s="138"/>
      <c r="JH12" s="138"/>
      <c r="JI12" s="138"/>
      <c r="JJ12" s="138"/>
      <c r="JK12" s="138"/>
      <c r="JL12" s="138"/>
      <c r="JM12" s="138"/>
      <c r="JN12" s="138"/>
      <c r="JO12" s="138"/>
      <c r="JP12" s="138"/>
      <c r="JQ12" s="138"/>
      <c r="JR12" s="138"/>
      <c r="JS12" s="138"/>
      <c r="JT12" s="138"/>
      <c r="JU12" s="138"/>
      <c r="JV12" s="138"/>
      <c r="JW12" s="138"/>
      <c r="JX12" s="138"/>
      <c r="JY12" s="138"/>
      <c r="JZ12" s="138"/>
      <c r="KA12" s="138"/>
      <c r="KB12" s="138"/>
      <c r="KC12" s="138"/>
      <c r="KD12" s="138"/>
      <c r="KE12" s="138"/>
      <c r="KF12" s="138"/>
      <c r="KG12" s="138"/>
      <c r="KH12" s="138"/>
      <c r="KI12" s="138"/>
      <c r="KJ12" s="138"/>
      <c r="KK12" s="138"/>
      <c r="KL12" s="138"/>
      <c r="KM12" s="138"/>
      <c r="KN12" s="138"/>
      <c r="KO12" s="138"/>
      <c r="KP12" s="138"/>
      <c r="KQ12" s="138"/>
      <c r="KR12" s="138"/>
      <c r="KS12" s="138"/>
      <c r="KT12" s="138"/>
      <c r="KU12" s="138"/>
      <c r="KV12" s="138"/>
      <c r="KW12" s="138"/>
      <c r="KX12" s="138"/>
      <c r="KY12" s="138"/>
      <c r="KZ12" s="138"/>
      <c r="LA12" s="138"/>
      <c r="LB12" s="138"/>
      <c r="LC12" s="138"/>
      <c r="LD12" s="138"/>
      <c r="LE12" s="138"/>
      <c r="LF12" s="138"/>
      <c r="LG12" s="138"/>
      <c r="LH12" s="138"/>
      <c r="LI12" s="138"/>
      <c r="LJ12" s="138"/>
      <c r="LK12" s="138"/>
      <c r="LL12" s="138"/>
      <c r="LM12" s="138"/>
      <c r="LN12" s="138"/>
      <c r="LO12" s="138"/>
      <c r="LP12" s="138"/>
      <c r="LQ12" s="138"/>
      <c r="LR12" s="138"/>
      <c r="LS12" s="138"/>
      <c r="LT12" s="138"/>
      <c r="LU12" s="138"/>
      <c r="LV12" s="138"/>
      <c r="LW12" s="138"/>
      <c r="LX12" s="138"/>
      <c r="LY12" s="138"/>
      <c r="LZ12" s="138"/>
      <c r="MA12" s="138"/>
      <c r="MB12" s="138"/>
      <c r="MC12" s="138"/>
      <c r="MD12" s="138"/>
      <c r="ME12" s="138"/>
      <c r="MF12" s="138"/>
      <c r="MG12" s="138"/>
      <c r="MH12" s="138"/>
      <c r="MI12" s="138"/>
      <c r="MJ12" s="138"/>
      <c r="MK12" s="138"/>
      <c r="ML12" s="138"/>
      <c r="MM12" s="138"/>
      <c r="MN12" s="138"/>
      <c r="MO12" s="138"/>
      <c r="MP12" s="138"/>
      <c r="MQ12" s="138"/>
      <c r="MR12" s="138"/>
      <c r="MS12" s="138"/>
      <c r="MT12" s="138"/>
      <c r="MU12" s="138"/>
      <c r="MV12" s="138"/>
      <c r="MW12" s="138"/>
      <c r="MX12" s="138"/>
      <c r="MY12" s="138"/>
      <c r="MZ12" s="138"/>
      <c r="NA12" s="138"/>
      <c r="NB12" s="138"/>
      <c r="NC12" s="138"/>
      <c r="ND12" s="138"/>
      <c r="NE12" s="138"/>
      <c r="NF12" s="138"/>
      <c r="NG12" s="138"/>
      <c r="NH12" s="138"/>
      <c r="NI12" s="138"/>
      <c r="NJ12" s="138"/>
      <c r="NK12" s="138"/>
      <c r="NL12" s="138"/>
      <c r="NM12" s="138"/>
      <c r="NN12" s="138"/>
      <c r="NO12" s="138"/>
      <c r="NP12" s="138"/>
      <c r="NQ12" s="138"/>
      <c r="NR12" s="138"/>
      <c r="NS12" s="138"/>
      <c r="NT12" s="138"/>
      <c r="NU12" s="138"/>
      <c r="NV12" s="138"/>
      <c r="NW12" s="138"/>
      <c r="NX12" s="138"/>
      <c r="NY12" s="138"/>
      <c r="NZ12" s="138"/>
      <c r="OA12" s="138"/>
      <c r="OB12" s="138"/>
      <c r="OC12" s="138"/>
      <c r="OD12" s="138"/>
      <c r="OE12" s="138"/>
      <c r="OF12" s="138"/>
      <c r="OG12" s="138"/>
      <c r="OH12" s="138"/>
      <c r="OI12" s="138"/>
      <c r="OJ12" s="138"/>
      <c r="OK12" s="138"/>
      <c r="OL12" s="138"/>
      <c r="OM12" s="138"/>
      <c r="ON12" s="138"/>
      <c r="OO12" s="138"/>
      <c r="OP12" s="138"/>
      <c r="OQ12" s="138"/>
      <c r="OR12" s="138"/>
      <c r="OS12" s="138"/>
      <c r="OT12" s="138"/>
      <c r="OU12" s="138"/>
      <c r="OV12" s="138"/>
      <c r="OW12" s="138"/>
      <c r="OX12" s="138"/>
      <c r="OY12" s="138"/>
      <c r="OZ12" s="138"/>
      <c r="PA12" s="138"/>
      <c r="PB12" s="138"/>
    </row>
    <row r="13" spans="1:418" ht="20.149999999999999" customHeight="1">
      <c r="A13" s="139"/>
      <c r="B13" s="148"/>
      <c r="C13" s="149" t="s">
        <v>178</v>
      </c>
      <c r="D13" s="150"/>
      <c r="E13" s="150"/>
      <c r="F13" s="150"/>
      <c r="G13" s="150"/>
      <c r="H13" s="150"/>
      <c r="I13" s="150"/>
      <c r="J13" s="150"/>
      <c r="K13" s="150"/>
      <c r="L13" s="150"/>
      <c r="M13" s="149" t="s">
        <v>179</v>
      </c>
      <c r="N13" s="150"/>
      <c r="O13" s="150"/>
      <c r="P13" s="150"/>
      <c r="Q13" s="150"/>
      <c r="R13" s="150"/>
      <c r="S13" s="150"/>
      <c r="T13" s="150"/>
      <c r="U13" s="150"/>
      <c r="V13" s="150"/>
      <c r="W13" s="582"/>
      <c r="X13" s="583"/>
      <c r="Y13" s="583"/>
      <c r="Z13" s="583"/>
      <c r="AA13" s="583"/>
      <c r="AB13" s="583"/>
      <c r="AC13" s="583"/>
      <c r="AD13" s="583"/>
      <c r="AE13" s="157"/>
      <c r="AF13" s="150"/>
      <c r="AG13" s="149"/>
      <c r="AH13" s="150"/>
      <c r="AI13" s="150"/>
      <c r="AJ13" s="150"/>
      <c r="AK13" s="150"/>
      <c r="AL13" s="150"/>
      <c r="AM13" s="150"/>
      <c r="AN13" s="150"/>
      <c r="AO13" s="150"/>
      <c r="AP13" s="151"/>
      <c r="AQ13" s="141"/>
      <c r="AR13" s="138"/>
      <c r="AS13" s="138"/>
      <c r="AT13" s="138"/>
      <c r="AU13" s="150" t="s">
        <v>174</v>
      </c>
      <c r="AV13" s="150"/>
      <c r="AW13" s="150"/>
      <c r="AX13" s="150"/>
      <c r="AY13" s="150"/>
      <c r="AZ13" s="150"/>
      <c r="BA13" s="150"/>
      <c r="BB13" s="150"/>
      <c r="BC13" s="150"/>
      <c r="BD13" s="150"/>
      <c r="BE13" s="150"/>
      <c r="BF13" s="150"/>
      <c r="BG13" s="150"/>
      <c r="BH13" s="150"/>
      <c r="BI13" s="150"/>
      <c r="BJ13" s="150"/>
      <c r="BK13" s="150"/>
      <c r="BL13" s="150"/>
      <c r="BM13" s="150"/>
      <c r="BN13" s="138"/>
      <c r="BO13" s="150" t="s">
        <v>352</v>
      </c>
      <c r="BP13" s="150"/>
      <c r="BQ13" s="150"/>
      <c r="BR13" s="150"/>
      <c r="BS13" s="150"/>
      <c r="BT13" s="150"/>
      <c r="BU13" s="150"/>
      <c r="BV13" s="150"/>
      <c r="BW13" s="150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38"/>
      <c r="CI13" s="138"/>
      <c r="CJ13" s="138"/>
      <c r="CK13" s="138"/>
      <c r="CL13" s="138"/>
      <c r="CM13" s="138"/>
      <c r="CN13" s="138"/>
      <c r="CO13" s="138"/>
      <c r="CP13" s="138"/>
      <c r="CQ13" s="138"/>
      <c r="CR13" s="138"/>
      <c r="CS13" s="138"/>
      <c r="CT13" s="138"/>
      <c r="CU13" s="138"/>
      <c r="CV13" s="138"/>
      <c r="CW13" s="138"/>
      <c r="CX13" s="138"/>
      <c r="CY13" s="138"/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38"/>
      <c r="EI13" s="138"/>
      <c r="EJ13" s="138"/>
      <c r="EK13" s="138"/>
      <c r="EL13" s="138"/>
      <c r="EM13" s="138"/>
      <c r="EN13" s="138"/>
      <c r="EO13" s="138"/>
      <c r="EP13" s="138"/>
      <c r="EQ13" s="138"/>
      <c r="ER13" s="138"/>
      <c r="ES13" s="138"/>
      <c r="ET13" s="138"/>
      <c r="EU13" s="138"/>
      <c r="EV13" s="138"/>
      <c r="EW13" s="138"/>
      <c r="EX13" s="138"/>
      <c r="EY13" s="138"/>
      <c r="EZ13" s="138"/>
      <c r="FA13" s="138"/>
      <c r="FB13" s="138"/>
      <c r="FC13" s="138"/>
      <c r="FD13" s="138"/>
      <c r="FE13" s="138"/>
      <c r="FF13" s="138"/>
      <c r="FG13" s="138"/>
      <c r="FH13" s="138"/>
      <c r="FI13" s="138"/>
      <c r="FJ13" s="138"/>
      <c r="FK13" s="138"/>
      <c r="FL13" s="138"/>
      <c r="FM13" s="138"/>
      <c r="FN13" s="138"/>
      <c r="FO13" s="138"/>
      <c r="FP13" s="138"/>
      <c r="FQ13" s="138"/>
      <c r="FR13" s="138"/>
      <c r="FS13" s="138"/>
      <c r="FT13" s="138"/>
      <c r="FU13" s="138"/>
      <c r="FV13" s="138"/>
      <c r="FW13" s="138"/>
      <c r="FX13" s="138"/>
      <c r="FY13" s="138"/>
      <c r="FZ13" s="138"/>
      <c r="GA13" s="138"/>
      <c r="GB13" s="138"/>
      <c r="GC13" s="138"/>
      <c r="GD13" s="138"/>
      <c r="GE13" s="138"/>
      <c r="GF13" s="138"/>
      <c r="GG13" s="138"/>
      <c r="GH13" s="138"/>
      <c r="GI13" s="138"/>
      <c r="GJ13" s="138"/>
      <c r="GK13" s="138"/>
      <c r="GL13" s="138"/>
      <c r="GM13" s="138"/>
      <c r="GN13" s="138"/>
      <c r="GO13" s="138"/>
      <c r="GP13" s="138"/>
      <c r="GQ13" s="138"/>
      <c r="GR13" s="138"/>
      <c r="GS13" s="138"/>
      <c r="GT13" s="138"/>
      <c r="GU13" s="138"/>
      <c r="GV13" s="138"/>
      <c r="GW13" s="138"/>
      <c r="GX13" s="138"/>
      <c r="GY13" s="138"/>
      <c r="GZ13" s="138"/>
      <c r="HA13" s="138"/>
      <c r="HB13" s="138"/>
      <c r="HC13" s="138"/>
      <c r="HD13" s="138"/>
      <c r="HE13" s="138"/>
      <c r="HF13" s="138"/>
      <c r="HG13" s="138"/>
      <c r="HH13" s="138"/>
      <c r="HI13" s="138"/>
      <c r="HJ13" s="138"/>
      <c r="HK13" s="138"/>
      <c r="HL13" s="138"/>
      <c r="HM13" s="138"/>
      <c r="HN13" s="138"/>
      <c r="HO13" s="138"/>
      <c r="HP13" s="138"/>
      <c r="HQ13" s="138"/>
      <c r="HR13" s="138"/>
      <c r="HS13" s="138"/>
      <c r="HT13" s="138"/>
      <c r="HU13" s="138"/>
      <c r="HV13" s="138"/>
      <c r="HW13" s="138"/>
      <c r="HX13" s="138"/>
      <c r="HY13" s="138"/>
      <c r="HZ13" s="138"/>
      <c r="IA13" s="138"/>
      <c r="IB13" s="138"/>
      <c r="IC13" s="138"/>
      <c r="ID13" s="138"/>
      <c r="IE13" s="138"/>
      <c r="IF13" s="138"/>
      <c r="IG13" s="138"/>
      <c r="IH13" s="138"/>
      <c r="II13" s="138"/>
      <c r="IJ13" s="138"/>
      <c r="IK13" s="138"/>
      <c r="IL13" s="138"/>
      <c r="IM13" s="138"/>
      <c r="IN13" s="138"/>
      <c r="IO13" s="138"/>
      <c r="IP13" s="138"/>
      <c r="IQ13" s="138"/>
      <c r="IR13" s="138"/>
      <c r="IS13" s="138"/>
      <c r="IT13" s="138"/>
      <c r="IU13" s="138"/>
      <c r="IV13" s="138"/>
      <c r="IW13" s="138"/>
      <c r="IX13" s="138"/>
      <c r="IY13" s="138"/>
      <c r="IZ13" s="138"/>
      <c r="JA13" s="138"/>
      <c r="JB13" s="138"/>
      <c r="JC13" s="138"/>
      <c r="JD13" s="138"/>
      <c r="JE13" s="138"/>
      <c r="JF13" s="138"/>
      <c r="JG13" s="138"/>
      <c r="JH13" s="138"/>
      <c r="JI13" s="138"/>
      <c r="JJ13" s="138"/>
      <c r="JK13" s="138"/>
      <c r="JL13" s="138"/>
      <c r="JM13" s="138"/>
      <c r="JN13" s="138"/>
      <c r="JO13" s="138"/>
      <c r="JP13" s="138"/>
      <c r="JQ13" s="138"/>
      <c r="JR13" s="138"/>
      <c r="JS13" s="138"/>
      <c r="JT13" s="138"/>
      <c r="JU13" s="138"/>
      <c r="JV13" s="138"/>
      <c r="JW13" s="138"/>
      <c r="JX13" s="138"/>
      <c r="JY13" s="138"/>
      <c r="JZ13" s="138"/>
      <c r="KA13" s="138"/>
      <c r="KB13" s="138"/>
      <c r="KC13" s="138"/>
      <c r="KD13" s="138"/>
      <c r="KE13" s="138"/>
      <c r="KF13" s="138"/>
      <c r="KG13" s="138"/>
      <c r="KH13" s="138"/>
      <c r="KI13" s="138"/>
      <c r="KJ13" s="138"/>
      <c r="KK13" s="138"/>
      <c r="KL13" s="138"/>
      <c r="KM13" s="138"/>
      <c r="KN13" s="138"/>
      <c r="KO13" s="138"/>
      <c r="KP13" s="138"/>
      <c r="KQ13" s="138"/>
      <c r="KR13" s="138"/>
      <c r="KS13" s="138"/>
      <c r="KT13" s="138"/>
      <c r="KU13" s="138"/>
      <c r="KV13" s="138"/>
      <c r="KW13" s="138"/>
      <c r="KX13" s="138"/>
      <c r="KY13" s="138"/>
      <c r="KZ13" s="138"/>
      <c r="LA13" s="138"/>
      <c r="LB13" s="138"/>
      <c r="LC13" s="138"/>
      <c r="LD13" s="138"/>
      <c r="LE13" s="138"/>
      <c r="LF13" s="138"/>
      <c r="LG13" s="138"/>
      <c r="LH13" s="138"/>
      <c r="LI13" s="138"/>
      <c r="LJ13" s="138"/>
      <c r="LK13" s="138"/>
      <c r="LL13" s="138"/>
      <c r="LM13" s="138"/>
      <c r="LN13" s="138"/>
      <c r="LO13" s="138"/>
      <c r="LP13" s="138"/>
      <c r="LQ13" s="138"/>
      <c r="LR13" s="138"/>
      <c r="LS13" s="138"/>
      <c r="LT13" s="138"/>
      <c r="LU13" s="138"/>
      <c r="LV13" s="138"/>
      <c r="LW13" s="138"/>
      <c r="LX13" s="138"/>
      <c r="LY13" s="138"/>
      <c r="LZ13" s="138"/>
      <c r="MA13" s="138"/>
      <c r="MB13" s="138"/>
      <c r="MC13" s="138"/>
      <c r="MD13" s="138"/>
      <c r="ME13" s="138"/>
      <c r="MF13" s="138"/>
      <c r="MG13" s="138"/>
      <c r="MH13" s="138"/>
      <c r="MI13" s="138"/>
      <c r="MJ13" s="138"/>
      <c r="MK13" s="138"/>
      <c r="ML13" s="138"/>
      <c r="MM13" s="138"/>
      <c r="MN13" s="138"/>
      <c r="MO13" s="138"/>
      <c r="MP13" s="138"/>
      <c r="MQ13" s="138"/>
      <c r="MR13" s="138"/>
      <c r="MS13" s="138"/>
      <c r="MT13" s="138"/>
      <c r="MU13" s="138"/>
      <c r="MV13" s="138"/>
      <c r="MW13" s="138"/>
      <c r="MX13" s="138"/>
      <c r="MY13" s="138"/>
      <c r="MZ13" s="138"/>
      <c r="NA13" s="138"/>
      <c r="NB13" s="138"/>
      <c r="NC13" s="138"/>
      <c r="ND13" s="138"/>
      <c r="NE13" s="138"/>
      <c r="NF13" s="138"/>
      <c r="NG13" s="138"/>
      <c r="NH13" s="138"/>
      <c r="NI13" s="138"/>
      <c r="NJ13" s="138"/>
      <c r="NK13" s="138"/>
      <c r="NL13" s="138"/>
      <c r="NM13" s="138"/>
      <c r="NN13" s="138"/>
      <c r="NO13" s="138"/>
      <c r="NP13" s="138"/>
      <c r="NQ13" s="138"/>
      <c r="NR13" s="138"/>
      <c r="NS13" s="138"/>
      <c r="NT13" s="138"/>
      <c r="NU13" s="138"/>
      <c r="NV13" s="138"/>
      <c r="NW13" s="138"/>
      <c r="NX13" s="138"/>
      <c r="NY13" s="138"/>
      <c r="NZ13" s="138"/>
      <c r="OA13" s="138"/>
      <c r="OB13" s="138"/>
      <c r="OC13" s="138"/>
      <c r="OD13" s="138"/>
      <c r="OE13" s="138"/>
      <c r="OF13" s="138"/>
      <c r="OG13" s="138"/>
      <c r="OH13" s="138"/>
      <c r="OI13" s="138"/>
      <c r="OJ13" s="138"/>
      <c r="OK13" s="138"/>
      <c r="OL13" s="138"/>
      <c r="OM13" s="138"/>
      <c r="ON13" s="138"/>
      <c r="OO13" s="138"/>
      <c r="OP13" s="138"/>
      <c r="OQ13" s="138"/>
      <c r="OR13" s="138"/>
      <c r="OS13" s="138"/>
      <c r="OT13" s="138"/>
      <c r="OU13" s="138"/>
      <c r="OV13" s="138"/>
      <c r="OW13" s="138"/>
      <c r="OX13" s="138"/>
      <c r="OY13" s="138"/>
      <c r="OZ13" s="138"/>
      <c r="PA13" s="138"/>
      <c r="PB13" s="138"/>
    </row>
    <row r="14" spans="1:418" ht="20.149999999999999" customHeight="1">
      <c r="A14" s="139"/>
      <c r="B14" s="148"/>
      <c r="C14" s="579"/>
      <c r="D14" s="580"/>
      <c r="E14" s="580"/>
      <c r="F14" s="580"/>
      <c r="G14" s="580"/>
      <c r="H14" s="580"/>
      <c r="I14" s="580"/>
      <c r="J14" s="598"/>
      <c r="K14" s="153" t="s">
        <v>348</v>
      </c>
      <c r="L14" s="150"/>
      <c r="M14" s="590" t="s">
        <v>180</v>
      </c>
      <c r="N14" s="591"/>
      <c r="O14" s="591"/>
      <c r="P14" s="591"/>
      <c r="Q14" s="591"/>
      <c r="R14" s="591"/>
      <c r="S14" s="591"/>
      <c r="T14" s="592"/>
      <c r="U14" s="153" t="s">
        <v>348</v>
      </c>
      <c r="V14" s="150"/>
      <c r="W14" s="582"/>
      <c r="X14" s="583"/>
      <c r="Y14" s="583"/>
      <c r="Z14" s="583"/>
      <c r="AA14" s="583"/>
      <c r="AB14" s="583"/>
      <c r="AC14" s="583"/>
      <c r="AD14" s="583"/>
      <c r="AE14" s="157"/>
      <c r="AF14" s="150"/>
      <c r="AG14" s="582"/>
      <c r="AH14" s="583"/>
      <c r="AI14" s="583"/>
      <c r="AJ14" s="583"/>
      <c r="AK14" s="583"/>
      <c r="AL14" s="583"/>
      <c r="AM14" s="583"/>
      <c r="AN14" s="583"/>
      <c r="AO14" s="157"/>
      <c r="AP14" s="151"/>
      <c r="AQ14" s="141"/>
      <c r="AR14" s="138"/>
      <c r="AS14" s="138"/>
      <c r="AT14" s="138"/>
      <c r="AU14" s="579"/>
      <c r="AV14" s="599"/>
      <c r="AW14" s="599"/>
      <c r="AX14" s="599"/>
      <c r="AY14" s="599"/>
      <c r="AZ14" s="599"/>
      <c r="BA14" s="599"/>
      <c r="BB14" s="599"/>
      <c r="BC14" s="599"/>
      <c r="BD14" s="599"/>
      <c r="BE14" s="599"/>
      <c r="BF14" s="580"/>
      <c r="BG14" s="580"/>
      <c r="BH14" s="580"/>
      <c r="BI14" s="580"/>
      <c r="BJ14" s="580"/>
      <c r="BK14" s="580"/>
      <c r="BL14" s="598"/>
      <c r="BM14" s="153" t="s">
        <v>348</v>
      </c>
      <c r="BN14" s="138"/>
      <c r="BO14" s="579"/>
      <c r="BP14" s="580"/>
      <c r="BQ14" s="580"/>
      <c r="BR14" s="580"/>
      <c r="BS14" s="580"/>
      <c r="BT14" s="580"/>
      <c r="BU14" s="580"/>
      <c r="BV14" s="598"/>
      <c r="BW14" s="153" t="s">
        <v>348</v>
      </c>
      <c r="BX14" s="138"/>
      <c r="BY14" s="138"/>
      <c r="BZ14" s="138"/>
      <c r="CA14" s="138"/>
      <c r="CB14" s="138"/>
      <c r="CC14" s="138"/>
      <c r="CD14" s="138"/>
      <c r="CE14" s="138"/>
      <c r="CF14" s="138"/>
      <c r="CG14" s="138"/>
      <c r="CH14" s="138"/>
      <c r="CI14" s="138"/>
      <c r="CJ14" s="138"/>
      <c r="CK14" s="138"/>
      <c r="CL14" s="138"/>
      <c r="CM14" s="138"/>
      <c r="CN14" s="138"/>
      <c r="CO14" s="138"/>
      <c r="CP14" s="138"/>
      <c r="CQ14" s="138"/>
      <c r="CR14" s="138"/>
      <c r="CS14" s="138"/>
      <c r="CT14" s="138"/>
      <c r="CU14" s="138"/>
      <c r="CV14" s="138"/>
      <c r="CW14" s="138"/>
      <c r="CX14" s="138"/>
      <c r="CY14" s="138"/>
      <c r="CZ14" s="138"/>
      <c r="DA14" s="138"/>
      <c r="DB14" s="138"/>
      <c r="DC14" s="138"/>
      <c r="DD14" s="138"/>
      <c r="DE14" s="138"/>
      <c r="DF14" s="138"/>
      <c r="DG14" s="138"/>
      <c r="DH14" s="138"/>
      <c r="DI14" s="138"/>
      <c r="DJ14" s="138"/>
      <c r="DK14" s="138"/>
      <c r="DL14" s="138"/>
      <c r="DM14" s="138"/>
      <c r="DN14" s="138"/>
      <c r="DO14" s="138"/>
      <c r="DP14" s="138"/>
      <c r="DQ14" s="138"/>
      <c r="DR14" s="138"/>
      <c r="DS14" s="138"/>
      <c r="DT14" s="138"/>
      <c r="DU14" s="138"/>
      <c r="DV14" s="138"/>
      <c r="DW14" s="138"/>
      <c r="DX14" s="138"/>
      <c r="DY14" s="138"/>
      <c r="DZ14" s="138"/>
      <c r="EA14" s="138"/>
      <c r="EB14" s="138"/>
      <c r="EC14" s="138"/>
      <c r="ED14" s="138"/>
      <c r="EE14" s="138"/>
      <c r="EF14" s="138"/>
      <c r="EG14" s="138"/>
      <c r="EH14" s="138"/>
      <c r="EI14" s="138"/>
      <c r="EJ14" s="138"/>
      <c r="EK14" s="138"/>
      <c r="EL14" s="138"/>
      <c r="EM14" s="138"/>
      <c r="EN14" s="138"/>
      <c r="EO14" s="138"/>
      <c r="EP14" s="138"/>
      <c r="EQ14" s="138"/>
      <c r="ER14" s="138"/>
      <c r="ES14" s="138"/>
      <c r="ET14" s="138"/>
      <c r="EU14" s="138"/>
      <c r="EV14" s="138"/>
      <c r="EW14" s="138"/>
      <c r="EX14" s="138"/>
      <c r="EY14" s="138"/>
      <c r="EZ14" s="138"/>
      <c r="FA14" s="138"/>
      <c r="FB14" s="138"/>
      <c r="FC14" s="138"/>
      <c r="FD14" s="138"/>
      <c r="FE14" s="138"/>
      <c r="FF14" s="138"/>
      <c r="FG14" s="138"/>
      <c r="FH14" s="138"/>
      <c r="FI14" s="138"/>
      <c r="FJ14" s="138"/>
      <c r="FK14" s="138"/>
      <c r="FL14" s="138"/>
      <c r="FM14" s="138"/>
      <c r="FN14" s="138"/>
      <c r="FO14" s="138"/>
      <c r="FP14" s="138"/>
      <c r="FQ14" s="138"/>
      <c r="FR14" s="138"/>
      <c r="FS14" s="138"/>
      <c r="FT14" s="138"/>
      <c r="FU14" s="138"/>
      <c r="FV14" s="138"/>
      <c r="FW14" s="138"/>
      <c r="FX14" s="138"/>
      <c r="FY14" s="138"/>
      <c r="FZ14" s="138"/>
      <c r="GA14" s="138"/>
      <c r="GB14" s="138"/>
      <c r="GC14" s="138"/>
      <c r="GD14" s="138"/>
      <c r="GE14" s="138"/>
      <c r="GF14" s="138"/>
      <c r="GG14" s="138"/>
      <c r="GH14" s="138"/>
      <c r="GI14" s="138"/>
      <c r="GJ14" s="138"/>
      <c r="GK14" s="138"/>
      <c r="GL14" s="138"/>
      <c r="GM14" s="138"/>
      <c r="GN14" s="138"/>
      <c r="GO14" s="138"/>
      <c r="GP14" s="138"/>
      <c r="GQ14" s="138"/>
      <c r="GR14" s="138"/>
      <c r="GS14" s="138"/>
      <c r="GT14" s="138"/>
      <c r="GU14" s="138"/>
      <c r="GV14" s="138"/>
      <c r="GW14" s="138"/>
      <c r="GX14" s="138"/>
      <c r="GY14" s="138"/>
      <c r="GZ14" s="138"/>
      <c r="HA14" s="138"/>
      <c r="HB14" s="138"/>
      <c r="HC14" s="138"/>
      <c r="HD14" s="138"/>
      <c r="HE14" s="138"/>
      <c r="HF14" s="138"/>
      <c r="HG14" s="138"/>
      <c r="HH14" s="138"/>
      <c r="HI14" s="138"/>
      <c r="HJ14" s="138"/>
      <c r="HK14" s="138"/>
      <c r="HL14" s="138"/>
      <c r="HM14" s="138"/>
      <c r="HN14" s="138"/>
      <c r="HO14" s="138"/>
      <c r="HP14" s="138"/>
      <c r="HQ14" s="138"/>
      <c r="HR14" s="138"/>
      <c r="HS14" s="138"/>
      <c r="HT14" s="138"/>
      <c r="HU14" s="138"/>
      <c r="HV14" s="138"/>
      <c r="HW14" s="138"/>
      <c r="HX14" s="138"/>
      <c r="HY14" s="138"/>
      <c r="HZ14" s="138"/>
      <c r="IA14" s="138"/>
      <c r="IB14" s="138"/>
      <c r="IC14" s="138"/>
      <c r="ID14" s="138"/>
      <c r="IE14" s="138"/>
      <c r="IF14" s="138"/>
      <c r="IG14" s="138"/>
      <c r="IH14" s="138"/>
      <c r="II14" s="138"/>
      <c r="IJ14" s="138"/>
      <c r="IK14" s="138"/>
      <c r="IL14" s="138"/>
      <c r="IM14" s="138"/>
      <c r="IN14" s="138"/>
      <c r="IO14" s="138"/>
      <c r="IP14" s="138"/>
      <c r="IQ14" s="138"/>
      <c r="IR14" s="138"/>
      <c r="IS14" s="138"/>
      <c r="IT14" s="138"/>
      <c r="IU14" s="138"/>
      <c r="IV14" s="138"/>
      <c r="IW14" s="138"/>
      <c r="IX14" s="138"/>
      <c r="IY14" s="138"/>
      <c r="IZ14" s="138"/>
      <c r="JA14" s="138"/>
      <c r="JB14" s="138"/>
      <c r="JC14" s="138"/>
      <c r="JD14" s="138"/>
      <c r="JE14" s="138"/>
      <c r="JF14" s="138"/>
      <c r="JG14" s="138"/>
      <c r="JH14" s="138"/>
      <c r="JI14" s="138"/>
      <c r="JJ14" s="138"/>
      <c r="JK14" s="138"/>
      <c r="JL14" s="138"/>
      <c r="JM14" s="138"/>
      <c r="JN14" s="138"/>
      <c r="JO14" s="138"/>
      <c r="JP14" s="138"/>
      <c r="JQ14" s="138"/>
      <c r="JR14" s="138"/>
      <c r="JS14" s="138"/>
      <c r="JT14" s="138"/>
      <c r="JU14" s="138"/>
      <c r="JV14" s="138"/>
      <c r="JW14" s="138"/>
      <c r="JX14" s="138"/>
      <c r="JY14" s="138"/>
      <c r="JZ14" s="138"/>
      <c r="KA14" s="138"/>
      <c r="KB14" s="138"/>
      <c r="KC14" s="138"/>
      <c r="KD14" s="138"/>
      <c r="KE14" s="138"/>
      <c r="KF14" s="138"/>
      <c r="KG14" s="138"/>
      <c r="KH14" s="138"/>
      <c r="KI14" s="138"/>
      <c r="KJ14" s="138"/>
      <c r="KK14" s="138"/>
      <c r="KL14" s="138"/>
      <c r="KM14" s="138"/>
      <c r="KN14" s="138"/>
      <c r="KO14" s="138"/>
      <c r="KP14" s="138"/>
      <c r="KQ14" s="138"/>
      <c r="KR14" s="138"/>
      <c r="KS14" s="138"/>
      <c r="KT14" s="138"/>
      <c r="KU14" s="138"/>
      <c r="KV14" s="138"/>
      <c r="KW14" s="138"/>
      <c r="KX14" s="138"/>
      <c r="KY14" s="138"/>
      <c r="KZ14" s="138"/>
      <c r="LA14" s="138"/>
      <c r="LB14" s="138"/>
      <c r="LC14" s="138"/>
      <c r="LD14" s="138"/>
      <c r="LE14" s="138"/>
      <c r="LF14" s="138"/>
      <c r="LG14" s="138"/>
      <c r="LH14" s="138"/>
      <c r="LI14" s="138"/>
      <c r="LJ14" s="138"/>
      <c r="LK14" s="138"/>
      <c r="LL14" s="138"/>
      <c r="LM14" s="138"/>
      <c r="LN14" s="138"/>
      <c r="LO14" s="138"/>
      <c r="LP14" s="138"/>
      <c r="LQ14" s="138"/>
      <c r="LR14" s="138"/>
      <c r="LS14" s="138"/>
      <c r="LT14" s="138"/>
      <c r="LU14" s="138"/>
      <c r="LV14" s="138"/>
      <c r="LW14" s="138"/>
      <c r="LX14" s="138"/>
      <c r="LY14" s="138"/>
      <c r="LZ14" s="138"/>
      <c r="MA14" s="138"/>
      <c r="MB14" s="138"/>
      <c r="MC14" s="138"/>
      <c r="MD14" s="138"/>
      <c r="ME14" s="138"/>
      <c r="MF14" s="138"/>
      <c r="MG14" s="138"/>
      <c r="MH14" s="138"/>
      <c r="MI14" s="138"/>
      <c r="MJ14" s="138"/>
      <c r="MK14" s="138"/>
      <c r="ML14" s="138"/>
      <c r="MM14" s="138"/>
      <c r="MN14" s="138"/>
      <c r="MO14" s="138"/>
      <c r="MP14" s="138"/>
      <c r="MQ14" s="138"/>
      <c r="MR14" s="138"/>
      <c r="MS14" s="138"/>
      <c r="MT14" s="138"/>
      <c r="MU14" s="138"/>
      <c r="MV14" s="138"/>
      <c r="MW14" s="138"/>
      <c r="MX14" s="138"/>
      <c r="MY14" s="138"/>
      <c r="MZ14" s="138"/>
      <c r="NA14" s="138"/>
      <c r="NB14" s="138"/>
      <c r="NC14" s="138"/>
      <c r="ND14" s="138"/>
      <c r="NE14" s="138"/>
      <c r="NF14" s="138"/>
      <c r="NG14" s="138"/>
      <c r="NH14" s="138"/>
      <c r="NI14" s="138"/>
      <c r="NJ14" s="138"/>
      <c r="NK14" s="138"/>
      <c r="NL14" s="138"/>
      <c r="NM14" s="138"/>
      <c r="NN14" s="138"/>
      <c r="NO14" s="138"/>
      <c r="NP14" s="138"/>
      <c r="NQ14" s="138"/>
      <c r="NR14" s="138"/>
      <c r="NS14" s="138"/>
      <c r="NT14" s="138"/>
      <c r="NU14" s="138"/>
      <c r="NV14" s="138"/>
      <c r="NW14" s="138"/>
      <c r="NX14" s="138"/>
      <c r="NY14" s="138"/>
      <c r="NZ14" s="138"/>
      <c r="OA14" s="138"/>
      <c r="OB14" s="138"/>
      <c r="OC14" s="138"/>
      <c r="OD14" s="138"/>
      <c r="OE14" s="138"/>
      <c r="OF14" s="138"/>
      <c r="OG14" s="138"/>
      <c r="OH14" s="138"/>
      <c r="OI14" s="138"/>
      <c r="OJ14" s="138"/>
      <c r="OK14" s="138"/>
      <c r="OL14" s="138"/>
      <c r="OM14" s="138"/>
      <c r="ON14" s="138"/>
      <c r="OO14" s="138"/>
      <c r="OP14" s="138"/>
      <c r="OQ14" s="138"/>
      <c r="OR14" s="138"/>
      <c r="OS14" s="138"/>
      <c r="OT14" s="138"/>
      <c r="OU14" s="138"/>
      <c r="OV14" s="138"/>
      <c r="OW14" s="138"/>
      <c r="OX14" s="138"/>
      <c r="OY14" s="138"/>
      <c r="OZ14" s="138"/>
      <c r="PA14" s="138"/>
      <c r="PB14" s="138"/>
    </row>
    <row r="15" spans="1:418" ht="20.149999999999999" customHeight="1">
      <c r="A15" s="139"/>
      <c r="B15" s="148"/>
      <c r="C15" s="149"/>
      <c r="D15" s="150"/>
      <c r="E15" s="150"/>
      <c r="F15" s="150"/>
      <c r="G15" s="150"/>
      <c r="H15" s="150"/>
      <c r="I15" s="150"/>
      <c r="J15" s="150"/>
      <c r="K15" s="150"/>
      <c r="L15" s="150"/>
      <c r="M15" s="149"/>
      <c r="N15" s="150"/>
      <c r="O15" s="150"/>
      <c r="P15" s="150"/>
      <c r="Q15" s="150"/>
      <c r="R15" s="150"/>
      <c r="S15" s="150"/>
      <c r="T15" s="150"/>
      <c r="U15" s="150"/>
      <c r="V15" s="150"/>
      <c r="W15" s="149"/>
      <c r="X15" s="150"/>
      <c r="Y15" s="150"/>
      <c r="Z15" s="150"/>
      <c r="AA15" s="150"/>
      <c r="AB15" s="150"/>
      <c r="AC15" s="150"/>
      <c r="AD15" s="150"/>
      <c r="AE15" s="150"/>
      <c r="AF15" s="150"/>
      <c r="AG15" s="138"/>
      <c r="AH15" s="138"/>
      <c r="AI15" s="138"/>
      <c r="AJ15" s="138"/>
      <c r="AK15" s="138"/>
      <c r="AL15" s="138"/>
      <c r="AM15" s="138"/>
      <c r="AN15" s="138"/>
      <c r="AO15" s="138"/>
      <c r="AP15" s="151"/>
      <c r="AQ15" s="141"/>
      <c r="AR15" s="138"/>
      <c r="AS15" s="138"/>
      <c r="AT15" s="138"/>
      <c r="AU15" s="150" t="s">
        <v>283</v>
      </c>
      <c r="AV15" s="150"/>
      <c r="AW15" s="150"/>
      <c r="AX15" s="150"/>
      <c r="AY15" s="150"/>
      <c r="AZ15" s="150"/>
      <c r="BA15" s="150"/>
      <c r="BB15" s="150"/>
      <c r="BC15" s="150"/>
      <c r="BD15" s="150"/>
      <c r="BE15" s="150"/>
      <c r="BF15" s="150"/>
      <c r="BG15" s="150"/>
      <c r="BH15" s="150"/>
      <c r="BI15" s="150"/>
      <c r="BJ15" s="150"/>
      <c r="BK15" s="150"/>
      <c r="BL15" s="150"/>
      <c r="BM15" s="150"/>
      <c r="BN15" s="150"/>
      <c r="BO15" s="150" t="s">
        <v>286</v>
      </c>
      <c r="BP15" s="150"/>
      <c r="BQ15" s="150"/>
      <c r="BR15" s="150"/>
      <c r="BS15" s="150"/>
      <c r="BT15" s="150"/>
      <c r="BU15" s="150"/>
      <c r="BV15" s="150"/>
      <c r="BW15" s="150"/>
      <c r="BX15" s="138"/>
      <c r="BY15" s="138"/>
      <c r="BZ15" s="138"/>
      <c r="CA15" s="138"/>
      <c r="CB15" s="138"/>
      <c r="CC15" s="138"/>
      <c r="CD15" s="138"/>
      <c r="CE15" s="138"/>
      <c r="CF15" s="138"/>
      <c r="CG15" s="138"/>
      <c r="CH15" s="138"/>
      <c r="CI15" s="138"/>
      <c r="CJ15" s="138"/>
      <c r="CK15" s="138"/>
      <c r="CL15" s="138"/>
      <c r="CM15" s="138"/>
      <c r="CN15" s="138"/>
      <c r="CO15" s="138"/>
      <c r="CP15" s="138"/>
      <c r="CQ15" s="138"/>
      <c r="CR15" s="138"/>
      <c r="CS15" s="138"/>
      <c r="CT15" s="138"/>
      <c r="CU15" s="138"/>
      <c r="CV15" s="138"/>
      <c r="CW15" s="138"/>
      <c r="CX15" s="138"/>
      <c r="CY15" s="138"/>
      <c r="CZ15" s="138"/>
      <c r="DA15" s="138"/>
      <c r="DB15" s="138"/>
      <c r="DC15" s="138"/>
      <c r="DD15" s="138"/>
      <c r="DE15" s="138"/>
      <c r="DF15" s="138"/>
      <c r="DG15" s="138"/>
      <c r="DH15" s="138"/>
      <c r="DI15" s="138"/>
      <c r="DJ15" s="138"/>
      <c r="DK15" s="138"/>
      <c r="DL15" s="138"/>
      <c r="DM15" s="138"/>
      <c r="DN15" s="138"/>
      <c r="DO15" s="138"/>
      <c r="DP15" s="138"/>
      <c r="DQ15" s="138"/>
      <c r="DR15" s="138"/>
      <c r="DS15" s="138"/>
      <c r="DT15" s="138"/>
      <c r="DU15" s="138"/>
      <c r="DV15" s="138"/>
      <c r="DW15" s="138"/>
      <c r="DX15" s="138"/>
      <c r="DY15" s="138"/>
      <c r="DZ15" s="138"/>
      <c r="EA15" s="138"/>
      <c r="EB15" s="138"/>
      <c r="EC15" s="138"/>
      <c r="ED15" s="138"/>
      <c r="EE15" s="138"/>
      <c r="EF15" s="138"/>
      <c r="EG15" s="138"/>
      <c r="EH15" s="138"/>
      <c r="EI15" s="138"/>
      <c r="EJ15" s="138"/>
      <c r="EK15" s="138"/>
      <c r="EL15" s="138"/>
      <c r="EM15" s="138"/>
      <c r="EN15" s="138"/>
      <c r="EO15" s="138"/>
      <c r="EP15" s="138"/>
      <c r="EQ15" s="138"/>
      <c r="ER15" s="138"/>
      <c r="ES15" s="138"/>
      <c r="ET15" s="138"/>
      <c r="EU15" s="138"/>
      <c r="EV15" s="138"/>
      <c r="EW15" s="138"/>
      <c r="EX15" s="138"/>
      <c r="EY15" s="138"/>
      <c r="EZ15" s="138"/>
      <c r="FA15" s="138"/>
      <c r="FB15" s="138"/>
      <c r="FC15" s="138"/>
      <c r="FD15" s="138"/>
      <c r="FE15" s="138"/>
      <c r="FF15" s="138"/>
      <c r="FG15" s="138"/>
      <c r="FH15" s="138"/>
      <c r="FI15" s="138"/>
      <c r="FJ15" s="138"/>
      <c r="FK15" s="138"/>
      <c r="FL15" s="138"/>
      <c r="FM15" s="138"/>
      <c r="FN15" s="138"/>
      <c r="FO15" s="138"/>
      <c r="FP15" s="138"/>
      <c r="FQ15" s="138"/>
      <c r="FR15" s="138"/>
      <c r="FS15" s="138"/>
      <c r="FT15" s="138"/>
      <c r="FU15" s="138"/>
      <c r="FV15" s="138"/>
      <c r="FW15" s="138"/>
      <c r="FX15" s="138"/>
      <c r="FY15" s="138"/>
      <c r="FZ15" s="138"/>
      <c r="GA15" s="138"/>
      <c r="GB15" s="138"/>
      <c r="GC15" s="138"/>
      <c r="GD15" s="138"/>
      <c r="GE15" s="138"/>
      <c r="GF15" s="138"/>
      <c r="GG15" s="138"/>
      <c r="GH15" s="138"/>
      <c r="GI15" s="138"/>
      <c r="GJ15" s="138"/>
      <c r="GK15" s="138"/>
      <c r="GL15" s="138"/>
      <c r="GM15" s="138"/>
      <c r="GN15" s="138"/>
      <c r="GO15" s="138"/>
      <c r="GP15" s="138"/>
      <c r="GQ15" s="138"/>
      <c r="GR15" s="138"/>
      <c r="GS15" s="138"/>
      <c r="GT15" s="138"/>
      <c r="GU15" s="138"/>
      <c r="GV15" s="138"/>
      <c r="GW15" s="138"/>
      <c r="GX15" s="138"/>
      <c r="GY15" s="138"/>
      <c r="GZ15" s="138"/>
      <c r="HA15" s="138"/>
      <c r="HB15" s="138"/>
      <c r="HC15" s="138"/>
      <c r="HD15" s="138"/>
      <c r="HE15" s="138"/>
      <c r="HF15" s="138"/>
      <c r="HG15" s="138"/>
      <c r="HH15" s="138"/>
      <c r="HI15" s="138"/>
      <c r="HJ15" s="138"/>
      <c r="HK15" s="138"/>
      <c r="HL15" s="138"/>
      <c r="HM15" s="138"/>
      <c r="HN15" s="138"/>
      <c r="HO15" s="138"/>
      <c r="HP15" s="138"/>
      <c r="HQ15" s="138"/>
      <c r="HR15" s="138"/>
      <c r="HS15" s="138"/>
      <c r="HT15" s="138"/>
      <c r="HU15" s="138"/>
      <c r="HV15" s="138"/>
      <c r="HW15" s="138"/>
      <c r="HX15" s="138"/>
      <c r="HY15" s="138"/>
      <c r="HZ15" s="138"/>
      <c r="IA15" s="138"/>
      <c r="IB15" s="138"/>
      <c r="IC15" s="138"/>
      <c r="ID15" s="138"/>
      <c r="IE15" s="138"/>
      <c r="IF15" s="138"/>
      <c r="IG15" s="138"/>
      <c r="IH15" s="138"/>
      <c r="II15" s="138"/>
      <c r="IJ15" s="138"/>
      <c r="IK15" s="138"/>
      <c r="IL15" s="138"/>
      <c r="IM15" s="138"/>
      <c r="IN15" s="138"/>
      <c r="IO15" s="138"/>
      <c r="IP15" s="138"/>
      <c r="IQ15" s="138"/>
      <c r="IR15" s="138"/>
      <c r="IS15" s="138"/>
      <c r="IT15" s="138"/>
      <c r="IU15" s="138"/>
      <c r="IV15" s="138"/>
      <c r="IW15" s="138"/>
      <c r="IX15" s="138"/>
      <c r="IY15" s="138"/>
      <c r="IZ15" s="138"/>
      <c r="JA15" s="138"/>
      <c r="JB15" s="138"/>
      <c r="JC15" s="138"/>
      <c r="JD15" s="138"/>
      <c r="JE15" s="138"/>
      <c r="JF15" s="138"/>
      <c r="JG15" s="138"/>
      <c r="JH15" s="138"/>
      <c r="JI15" s="138"/>
      <c r="JJ15" s="138"/>
      <c r="JK15" s="138"/>
      <c r="JL15" s="138"/>
      <c r="JM15" s="138"/>
      <c r="JN15" s="138"/>
      <c r="JO15" s="138"/>
      <c r="JP15" s="138"/>
      <c r="JQ15" s="138"/>
      <c r="JR15" s="138"/>
      <c r="JS15" s="138"/>
      <c r="JT15" s="138"/>
      <c r="JU15" s="138"/>
      <c r="JV15" s="138"/>
      <c r="JW15" s="138"/>
      <c r="JX15" s="138"/>
      <c r="JY15" s="138"/>
      <c r="JZ15" s="138"/>
      <c r="KA15" s="138"/>
      <c r="KB15" s="138"/>
      <c r="KC15" s="138"/>
      <c r="KD15" s="138"/>
      <c r="KE15" s="138"/>
      <c r="KF15" s="138"/>
      <c r="KG15" s="138"/>
      <c r="KH15" s="138"/>
      <c r="KI15" s="138"/>
      <c r="KJ15" s="138"/>
      <c r="KK15" s="138"/>
      <c r="KL15" s="138"/>
      <c r="KM15" s="138"/>
      <c r="KN15" s="138"/>
      <c r="KO15" s="138"/>
      <c r="KP15" s="138"/>
      <c r="KQ15" s="138"/>
      <c r="KR15" s="138"/>
      <c r="KS15" s="138"/>
      <c r="KT15" s="138"/>
      <c r="KU15" s="138"/>
      <c r="KV15" s="138"/>
      <c r="KW15" s="138"/>
      <c r="KX15" s="138"/>
      <c r="KY15" s="138"/>
      <c r="KZ15" s="138"/>
      <c r="LA15" s="138"/>
      <c r="LB15" s="138"/>
      <c r="LC15" s="138"/>
      <c r="LD15" s="138"/>
      <c r="LE15" s="138"/>
      <c r="LF15" s="138"/>
      <c r="LG15" s="138"/>
      <c r="LH15" s="138"/>
      <c r="LI15" s="138"/>
      <c r="LJ15" s="138"/>
      <c r="LK15" s="138"/>
      <c r="LL15" s="138"/>
      <c r="LM15" s="138"/>
      <c r="LN15" s="138"/>
      <c r="LO15" s="138"/>
      <c r="LP15" s="138"/>
      <c r="LQ15" s="138"/>
      <c r="LR15" s="138"/>
      <c r="LS15" s="138"/>
      <c r="LT15" s="138"/>
      <c r="LU15" s="138"/>
      <c r="LV15" s="138"/>
      <c r="LW15" s="138"/>
      <c r="LX15" s="138"/>
      <c r="LY15" s="138"/>
      <c r="LZ15" s="138"/>
      <c r="MA15" s="138"/>
      <c r="MB15" s="138"/>
      <c r="MC15" s="138"/>
      <c r="MD15" s="138"/>
      <c r="ME15" s="138"/>
      <c r="MF15" s="138"/>
      <c r="MG15" s="138"/>
      <c r="MH15" s="138"/>
      <c r="MI15" s="138"/>
      <c r="MJ15" s="138"/>
      <c r="MK15" s="138"/>
      <c r="ML15" s="138"/>
      <c r="MM15" s="138"/>
      <c r="MN15" s="138"/>
      <c r="MO15" s="138"/>
      <c r="MP15" s="138"/>
      <c r="MQ15" s="138"/>
      <c r="MR15" s="138"/>
      <c r="MS15" s="138"/>
      <c r="MT15" s="138"/>
      <c r="MU15" s="138"/>
      <c r="MV15" s="138"/>
      <c r="MW15" s="138"/>
      <c r="MX15" s="138"/>
      <c r="MY15" s="138"/>
      <c r="MZ15" s="138"/>
      <c r="NA15" s="138"/>
      <c r="NB15" s="138"/>
      <c r="NC15" s="138"/>
      <c r="ND15" s="138"/>
      <c r="NE15" s="138"/>
      <c r="NF15" s="138"/>
      <c r="NG15" s="138"/>
      <c r="NH15" s="138"/>
      <c r="NI15" s="138"/>
      <c r="NJ15" s="138"/>
      <c r="NK15" s="138"/>
      <c r="NL15" s="138"/>
      <c r="NM15" s="138"/>
      <c r="NN15" s="138"/>
      <c r="NO15" s="138"/>
      <c r="NP15" s="138"/>
      <c r="NQ15" s="138"/>
      <c r="NR15" s="138"/>
      <c r="NS15" s="138"/>
      <c r="NT15" s="138"/>
      <c r="NU15" s="138"/>
      <c r="NV15" s="138"/>
      <c r="NW15" s="138"/>
      <c r="NX15" s="138"/>
      <c r="NY15" s="138"/>
      <c r="NZ15" s="138"/>
      <c r="OA15" s="138"/>
      <c r="OB15" s="138"/>
      <c r="OC15" s="138"/>
      <c r="OD15" s="138"/>
      <c r="OE15" s="138"/>
      <c r="OF15" s="138"/>
      <c r="OG15" s="138"/>
      <c r="OH15" s="138"/>
      <c r="OI15" s="138"/>
      <c r="OJ15" s="138"/>
      <c r="OK15" s="138"/>
      <c r="OL15" s="138"/>
      <c r="OM15" s="138"/>
      <c r="ON15" s="138"/>
      <c r="OO15" s="138"/>
      <c r="OP15" s="138"/>
      <c r="OQ15" s="138"/>
      <c r="OR15" s="138"/>
      <c r="OS15" s="138"/>
      <c r="OT15" s="138"/>
      <c r="OU15" s="138"/>
      <c r="OV15" s="138"/>
      <c r="OW15" s="138"/>
      <c r="OX15" s="138"/>
      <c r="OY15" s="138"/>
      <c r="OZ15" s="138"/>
      <c r="PA15" s="138"/>
      <c r="PB15" s="138"/>
    </row>
    <row r="16" spans="1:418" ht="19.5" customHeight="1">
      <c r="A16" s="139"/>
      <c r="B16" s="163"/>
      <c r="C16" s="164"/>
      <c r="D16" s="164"/>
      <c r="E16" s="164"/>
      <c r="F16" s="164"/>
      <c r="G16" s="164"/>
      <c r="H16" s="164"/>
      <c r="I16" s="164"/>
      <c r="J16" s="164"/>
      <c r="K16" s="164"/>
      <c r="L16" s="164"/>
      <c r="M16" s="164"/>
      <c r="N16" s="164"/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  <c r="AA16" s="164"/>
      <c r="AB16" s="164"/>
      <c r="AC16" s="164"/>
      <c r="AD16" s="164"/>
      <c r="AE16" s="164"/>
      <c r="AF16" s="163"/>
      <c r="AG16" s="164"/>
      <c r="AH16" s="164"/>
      <c r="AI16" s="164"/>
      <c r="AJ16" s="164"/>
      <c r="AK16" s="164"/>
      <c r="AL16" s="164"/>
      <c r="AM16" s="164"/>
      <c r="AN16" s="164"/>
      <c r="AO16" s="164"/>
      <c r="AP16" s="163"/>
      <c r="AQ16" s="141"/>
      <c r="AR16" s="138"/>
      <c r="AS16" s="138"/>
      <c r="AT16" s="138"/>
      <c r="AU16" s="579"/>
      <c r="AV16" s="599"/>
      <c r="AW16" s="599"/>
      <c r="AX16" s="599"/>
      <c r="AY16" s="599"/>
      <c r="AZ16" s="599"/>
      <c r="BA16" s="599"/>
      <c r="BB16" s="599"/>
      <c r="BC16" s="599"/>
      <c r="BD16" s="599"/>
      <c r="BE16" s="599"/>
      <c r="BF16" s="580"/>
      <c r="BG16" s="580"/>
      <c r="BH16" s="580"/>
      <c r="BI16" s="580"/>
      <c r="BJ16" s="580"/>
      <c r="BK16" s="580"/>
      <c r="BL16" s="598"/>
      <c r="BM16" s="153" t="s">
        <v>348</v>
      </c>
      <c r="BN16" s="150"/>
      <c r="BO16" s="579"/>
      <c r="BP16" s="580"/>
      <c r="BQ16" s="580"/>
      <c r="BR16" s="580"/>
      <c r="BS16" s="580"/>
      <c r="BT16" s="580"/>
      <c r="BU16" s="580"/>
      <c r="BV16" s="598"/>
      <c r="BW16" s="153" t="s">
        <v>348</v>
      </c>
      <c r="BX16" s="138"/>
      <c r="BY16" s="138"/>
      <c r="BZ16" s="138"/>
      <c r="CA16" s="138"/>
      <c r="CB16" s="138"/>
      <c r="CC16" s="138"/>
      <c r="CD16" s="138"/>
      <c r="CE16" s="138"/>
      <c r="CF16" s="138"/>
      <c r="CG16" s="138"/>
      <c r="CH16" s="138"/>
      <c r="CI16" s="138"/>
      <c r="CJ16" s="138"/>
      <c r="CK16" s="138"/>
      <c r="CL16" s="138"/>
      <c r="CM16" s="138"/>
      <c r="CN16" s="138"/>
      <c r="CO16" s="138"/>
      <c r="CP16" s="138"/>
      <c r="CQ16" s="138"/>
      <c r="CR16" s="138"/>
      <c r="CS16" s="138"/>
      <c r="CT16" s="138"/>
      <c r="CU16" s="138"/>
      <c r="CV16" s="138"/>
      <c r="CW16" s="138"/>
      <c r="CX16" s="138"/>
      <c r="CY16" s="138"/>
      <c r="CZ16" s="138"/>
      <c r="DA16" s="138"/>
      <c r="DB16" s="138"/>
      <c r="DC16" s="138"/>
      <c r="DD16" s="138"/>
      <c r="DE16" s="138"/>
      <c r="DF16" s="138"/>
      <c r="DG16" s="138"/>
      <c r="DH16" s="138"/>
      <c r="DI16" s="138"/>
      <c r="DJ16" s="138"/>
      <c r="DK16" s="138"/>
      <c r="DL16" s="138"/>
      <c r="DM16" s="138"/>
      <c r="DN16" s="138"/>
      <c r="DO16" s="138"/>
      <c r="DP16" s="138"/>
      <c r="DQ16" s="138"/>
      <c r="DR16" s="138"/>
      <c r="DS16" s="138"/>
      <c r="DT16" s="138"/>
      <c r="DU16" s="138"/>
      <c r="DV16" s="138"/>
      <c r="DW16" s="138"/>
      <c r="DX16" s="138"/>
      <c r="DY16" s="138"/>
      <c r="DZ16" s="138"/>
      <c r="EA16" s="138"/>
      <c r="EB16" s="138"/>
      <c r="EC16" s="138"/>
      <c r="ED16" s="138"/>
      <c r="EE16" s="138"/>
      <c r="EF16" s="138"/>
      <c r="EG16" s="138"/>
      <c r="EH16" s="138"/>
      <c r="EI16" s="138"/>
      <c r="EJ16" s="138"/>
      <c r="EK16" s="138"/>
      <c r="EL16" s="138"/>
      <c r="EM16" s="138"/>
      <c r="EN16" s="138"/>
      <c r="EO16" s="138"/>
      <c r="EP16" s="138"/>
      <c r="EQ16" s="138"/>
      <c r="ER16" s="138"/>
      <c r="ES16" s="138"/>
      <c r="ET16" s="138"/>
      <c r="EU16" s="138"/>
      <c r="EV16" s="138"/>
      <c r="EW16" s="138"/>
      <c r="EX16" s="138"/>
      <c r="EY16" s="138"/>
      <c r="EZ16" s="138"/>
      <c r="FA16" s="138"/>
      <c r="FB16" s="138"/>
      <c r="FC16" s="138"/>
      <c r="FD16" s="138"/>
      <c r="FE16" s="138"/>
      <c r="FF16" s="138"/>
      <c r="FG16" s="138"/>
      <c r="FH16" s="138"/>
      <c r="FI16" s="138"/>
      <c r="FJ16" s="138"/>
      <c r="FK16" s="138"/>
      <c r="FL16" s="138"/>
      <c r="FM16" s="138"/>
      <c r="FN16" s="138"/>
      <c r="FO16" s="138"/>
      <c r="FP16" s="138"/>
      <c r="FQ16" s="138"/>
      <c r="FR16" s="138"/>
      <c r="FS16" s="138"/>
      <c r="FT16" s="138"/>
      <c r="FU16" s="138"/>
      <c r="FV16" s="138"/>
      <c r="FW16" s="138"/>
      <c r="FX16" s="138"/>
      <c r="FY16" s="138"/>
      <c r="FZ16" s="138"/>
      <c r="GA16" s="138"/>
      <c r="GB16" s="138"/>
      <c r="GC16" s="138"/>
      <c r="GD16" s="138"/>
      <c r="GE16" s="138"/>
      <c r="GF16" s="138"/>
      <c r="GG16" s="138"/>
      <c r="GH16" s="138"/>
      <c r="GI16" s="138"/>
      <c r="GJ16" s="138"/>
      <c r="GK16" s="138"/>
      <c r="GL16" s="138"/>
      <c r="GM16" s="138"/>
      <c r="GN16" s="138"/>
      <c r="GO16" s="138"/>
      <c r="GP16" s="138"/>
      <c r="GQ16" s="138"/>
      <c r="GR16" s="138"/>
      <c r="GS16" s="138"/>
      <c r="GT16" s="138"/>
      <c r="GU16" s="138"/>
      <c r="GV16" s="138"/>
      <c r="GW16" s="138"/>
      <c r="GX16" s="138"/>
      <c r="GY16" s="138"/>
      <c r="GZ16" s="138"/>
      <c r="HA16" s="138"/>
      <c r="HB16" s="138"/>
      <c r="HC16" s="138"/>
      <c r="HD16" s="138"/>
      <c r="HE16" s="138"/>
      <c r="HF16" s="138"/>
      <c r="HG16" s="138"/>
      <c r="HH16" s="138"/>
      <c r="HI16" s="138"/>
      <c r="HJ16" s="138"/>
      <c r="HK16" s="138"/>
      <c r="HL16" s="138"/>
      <c r="HM16" s="138"/>
      <c r="HN16" s="138"/>
      <c r="HO16" s="138"/>
      <c r="HP16" s="138"/>
      <c r="HQ16" s="138"/>
      <c r="HR16" s="138"/>
      <c r="HS16" s="138"/>
      <c r="HT16" s="138"/>
      <c r="HU16" s="138"/>
      <c r="HV16" s="138"/>
      <c r="HW16" s="138"/>
      <c r="HX16" s="138"/>
      <c r="HY16" s="138"/>
      <c r="HZ16" s="138"/>
      <c r="IA16" s="138"/>
      <c r="IB16" s="138"/>
      <c r="IC16" s="138"/>
      <c r="ID16" s="138"/>
      <c r="IE16" s="138"/>
      <c r="IF16" s="138"/>
      <c r="IG16" s="138"/>
      <c r="IH16" s="138"/>
      <c r="II16" s="138"/>
      <c r="IJ16" s="138"/>
      <c r="IK16" s="138"/>
      <c r="IL16" s="138"/>
      <c r="IM16" s="138"/>
      <c r="IN16" s="138"/>
      <c r="IO16" s="138"/>
      <c r="IP16" s="138"/>
      <c r="IQ16" s="138"/>
      <c r="IR16" s="138"/>
      <c r="IS16" s="138"/>
      <c r="IT16" s="138"/>
      <c r="IU16" s="138"/>
      <c r="IV16" s="138"/>
      <c r="IW16" s="138"/>
      <c r="IX16" s="138"/>
      <c r="IY16" s="138"/>
      <c r="IZ16" s="138"/>
      <c r="JA16" s="138"/>
      <c r="JB16" s="138"/>
      <c r="JC16" s="138"/>
      <c r="JD16" s="138"/>
      <c r="JE16" s="138"/>
      <c r="JF16" s="138"/>
      <c r="JG16" s="138"/>
      <c r="JH16" s="138"/>
      <c r="JI16" s="138"/>
      <c r="JJ16" s="138"/>
      <c r="JK16" s="138"/>
      <c r="JL16" s="138"/>
      <c r="JM16" s="138"/>
      <c r="JN16" s="138"/>
      <c r="JO16" s="138"/>
      <c r="JP16" s="138"/>
      <c r="JQ16" s="138"/>
      <c r="JR16" s="138"/>
      <c r="JS16" s="138"/>
      <c r="JT16" s="138"/>
      <c r="JU16" s="138"/>
      <c r="JV16" s="138"/>
      <c r="JW16" s="138"/>
      <c r="JX16" s="138"/>
      <c r="JY16" s="138"/>
      <c r="JZ16" s="138"/>
      <c r="KA16" s="138"/>
      <c r="KB16" s="138"/>
      <c r="KC16" s="138"/>
      <c r="KD16" s="138"/>
      <c r="KE16" s="138"/>
      <c r="KF16" s="138"/>
      <c r="KG16" s="138"/>
      <c r="KH16" s="138"/>
      <c r="KI16" s="138"/>
      <c r="KJ16" s="138"/>
      <c r="KK16" s="138"/>
      <c r="KL16" s="138"/>
      <c r="KM16" s="138"/>
      <c r="KN16" s="138"/>
      <c r="KO16" s="138"/>
      <c r="KP16" s="138"/>
      <c r="KQ16" s="138"/>
      <c r="KR16" s="138"/>
      <c r="KS16" s="138"/>
      <c r="KT16" s="138"/>
      <c r="KU16" s="138"/>
      <c r="KV16" s="138"/>
      <c r="KW16" s="138"/>
      <c r="KX16" s="138"/>
      <c r="KY16" s="138"/>
      <c r="KZ16" s="138"/>
      <c r="LA16" s="138"/>
      <c r="LB16" s="138"/>
      <c r="LC16" s="138"/>
      <c r="LD16" s="138"/>
      <c r="LE16" s="138"/>
      <c r="LF16" s="138"/>
      <c r="LG16" s="138"/>
      <c r="LH16" s="138"/>
      <c r="LI16" s="138"/>
      <c r="LJ16" s="138"/>
      <c r="LK16" s="138"/>
      <c r="LL16" s="138"/>
      <c r="LM16" s="138"/>
      <c r="LN16" s="138"/>
      <c r="LO16" s="138"/>
      <c r="LP16" s="138"/>
      <c r="LQ16" s="138"/>
      <c r="LR16" s="138"/>
      <c r="LS16" s="138"/>
      <c r="LT16" s="138"/>
      <c r="LU16" s="138"/>
      <c r="LV16" s="138"/>
      <c r="LW16" s="138"/>
      <c r="LX16" s="138"/>
      <c r="LY16" s="138"/>
      <c r="LZ16" s="138"/>
      <c r="MA16" s="138"/>
      <c r="MB16" s="138"/>
      <c r="MC16" s="138"/>
      <c r="MD16" s="138"/>
      <c r="ME16" s="138"/>
      <c r="MF16" s="138"/>
      <c r="MG16" s="138"/>
      <c r="MH16" s="138"/>
      <c r="MI16" s="138"/>
      <c r="MJ16" s="138"/>
      <c r="MK16" s="138"/>
      <c r="ML16" s="138"/>
      <c r="MM16" s="138"/>
      <c r="MN16" s="138"/>
      <c r="MO16" s="138"/>
      <c r="MP16" s="138"/>
      <c r="MQ16" s="138"/>
      <c r="MR16" s="138"/>
      <c r="MS16" s="138"/>
      <c r="MT16" s="138"/>
      <c r="MU16" s="138"/>
      <c r="MV16" s="138"/>
      <c r="MW16" s="138"/>
      <c r="MX16" s="138"/>
      <c r="MY16" s="138"/>
      <c r="MZ16" s="138"/>
      <c r="NA16" s="138"/>
      <c r="NB16" s="138"/>
      <c r="NC16" s="138"/>
      <c r="ND16" s="138"/>
      <c r="NE16" s="138"/>
      <c r="NF16" s="138"/>
      <c r="NG16" s="138"/>
      <c r="NH16" s="138"/>
      <c r="NI16" s="138"/>
      <c r="NJ16" s="138"/>
      <c r="NK16" s="138"/>
      <c r="NL16" s="138"/>
      <c r="NM16" s="138"/>
      <c r="NN16" s="138"/>
      <c r="NO16" s="138"/>
      <c r="NP16" s="138"/>
      <c r="NQ16" s="138"/>
      <c r="NR16" s="138"/>
      <c r="NS16" s="138"/>
      <c r="NT16" s="138"/>
      <c r="NU16" s="138"/>
      <c r="NV16" s="138"/>
      <c r="NW16" s="138"/>
      <c r="NX16" s="138"/>
      <c r="NY16" s="138"/>
      <c r="NZ16" s="138"/>
      <c r="OA16" s="138"/>
      <c r="OB16" s="138"/>
      <c r="OC16" s="138"/>
      <c r="OD16" s="138"/>
      <c r="OE16" s="138"/>
      <c r="OF16" s="138"/>
      <c r="OG16" s="138"/>
      <c r="OH16" s="138"/>
      <c r="OI16" s="138"/>
      <c r="OJ16" s="138"/>
      <c r="OK16" s="138"/>
      <c r="OL16" s="138"/>
      <c r="OM16" s="138"/>
      <c r="ON16" s="138"/>
      <c r="OO16" s="138"/>
      <c r="OP16" s="138"/>
      <c r="OQ16" s="138"/>
      <c r="OR16" s="138"/>
      <c r="OS16" s="138"/>
      <c r="OT16" s="138"/>
      <c r="OU16" s="138"/>
      <c r="OV16" s="138"/>
      <c r="OW16" s="138"/>
      <c r="OX16" s="138"/>
      <c r="OY16" s="138"/>
      <c r="OZ16" s="138"/>
      <c r="PA16" s="138"/>
      <c r="PB16" s="138"/>
    </row>
    <row r="17" spans="1:418" ht="19.5" customHeight="1">
      <c r="A17" s="139"/>
      <c r="B17" s="150"/>
      <c r="C17" s="149"/>
      <c r="D17" s="149"/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596" t="s">
        <v>353</v>
      </c>
      <c r="AH17" s="597"/>
      <c r="AI17" s="584" t="s">
        <v>354</v>
      </c>
      <c r="AJ17" s="585"/>
      <c r="AK17" s="586" t="s">
        <v>355</v>
      </c>
      <c r="AL17" s="587"/>
      <c r="AM17" s="588" t="s">
        <v>356</v>
      </c>
      <c r="AN17" s="589"/>
      <c r="AO17" s="638" t="s">
        <v>357</v>
      </c>
      <c r="AP17" s="639"/>
      <c r="AQ17" s="141"/>
      <c r="AR17" s="138"/>
      <c r="AS17" s="138"/>
      <c r="AT17" s="138"/>
      <c r="AU17" s="138"/>
      <c r="AV17" s="138"/>
      <c r="AW17" s="138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138"/>
      <c r="BI17" s="138"/>
      <c r="BJ17" s="138"/>
      <c r="BK17" s="138"/>
      <c r="BL17" s="138"/>
      <c r="BM17" s="138"/>
      <c r="BN17" s="138"/>
      <c r="BO17" s="138"/>
      <c r="BP17" s="138"/>
      <c r="BQ17" s="138"/>
      <c r="BR17" s="138"/>
      <c r="BS17" s="138"/>
      <c r="BT17" s="138"/>
      <c r="BU17" s="138"/>
      <c r="BV17" s="138"/>
      <c r="BW17" s="138"/>
      <c r="BX17" s="138"/>
      <c r="BY17" s="138"/>
      <c r="BZ17" s="138"/>
      <c r="CA17" s="138"/>
      <c r="CB17" s="138"/>
      <c r="CC17" s="138"/>
      <c r="CD17" s="138"/>
      <c r="CE17" s="138"/>
      <c r="CF17" s="138"/>
      <c r="CG17" s="138"/>
      <c r="CH17" s="138"/>
      <c r="CI17" s="138"/>
      <c r="CJ17" s="138"/>
      <c r="CK17" s="138"/>
      <c r="CL17" s="138"/>
      <c r="CM17" s="138"/>
      <c r="CN17" s="138"/>
      <c r="CO17" s="138"/>
      <c r="CP17" s="138"/>
      <c r="CQ17" s="138"/>
      <c r="CR17" s="138"/>
      <c r="CS17" s="138"/>
      <c r="CT17" s="138"/>
      <c r="CU17" s="138"/>
      <c r="CV17" s="138"/>
      <c r="CW17" s="138"/>
      <c r="CX17" s="138"/>
      <c r="CY17" s="138"/>
      <c r="CZ17" s="138"/>
      <c r="DA17" s="138"/>
      <c r="DB17" s="138"/>
      <c r="DC17" s="138"/>
      <c r="DD17" s="138"/>
      <c r="DE17" s="138"/>
      <c r="DF17" s="138"/>
      <c r="DG17" s="138"/>
      <c r="DH17" s="138"/>
      <c r="DI17" s="138"/>
      <c r="DJ17" s="138"/>
      <c r="DK17" s="138"/>
      <c r="DL17" s="138"/>
      <c r="DM17" s="138"/>
      <c r="DN17" s="138"/>
      <c r="DO17" s="138"/>
      <c r="DP17" s="138"/>
      <c r="DQ17" s="138"/>
      <c r="DR17" s="138"/>
      <c r="DS17" s="138"/>
      <c r="DT17" s="138"/>
      <c r="DU17" s="138"/>
      <c r="DV17" s="138"/>
      <c r="DW17" s="138"/>
      <c r="DX17" s="138"/>
      <c r="DY17" s="138"/>
      <c r="DZ17" s="138"/>
      <c r="EA17" s="138"/>
      <c r="EB17" s="138"/>
      <c r="EC17" s="138"/>
      <c r="ED17" s="138"/>
      <c r="EE17" s="138"/>
      <c r="EF17" s="138"/>
      <c r="EG17" s="138"/>
      <c r="EH17" s="138"/>
      <c r="EI17" s="138"/>
      <c r="EJ17" s="138"/>
      <c r="EK17" s="138"/>
      <c r="EL17" s="138"/>
      <c r="EM17" s="138"/>
      <c r="EN17" s="138"/>
      <c r="EO17" s="138"/>
      <c r="EP17" s="138"/>
      <c r="EQ17" s="138"/>
      <c r="ER17" s="138"/>
      <c r="ES17" s="138"/>
      <c r="ET17" s="138"/>
      <c r="EU17" s="138"/>
      <c r="EV17" s="138"/>
      <c r="EW17" s="138"/>
      <c r="EX17" s="138"/>
      <c r="EY17" s="138"/>
      <c r="EZ17" s="138"/>
      <c r="FA17" s="138"/>
      <c r="FB17" s="138"/>
      <c r="FC17" s="138"/>
      <c r="FD17" s="138"/>
      <c r="FE17" s="138"/>
      <c r="FF17" s="138"/>
      <c r="FG17" s="138"/>
      <c r="FH17" s="138"/>
      <c r="FI17" s="138"/>
      <c r="FJ17" s="138"/>
      <c r="FK17" s="138"/>
      <c r="FL17" s="138"/>
      <c r="FM17" s="138"/>
      <c r="FN17" s="138"/>
      <c r="FO17" s="138"/>
      <c r="FP17" s="138"/>
      <c r="FQ17" s="138"/>
      <c r="FR17" s="138"/>
      <c r="FS17" s="138"/>
      <c r="FT17" s="138"/>
      <c r="FU17" s="138"/>
      <c r="FV17" s="138"/>
      <c r="FW17" s="138"/>
      <c r="FX17" s="138"/>
      <c r="FY17" s="138"/>
      <c r="FZ17" s="138"/>
      <c r="GA17" s="138"/>
      <c r="GB17" s="138"/>
      <c r="GC17" s="138"/>
      <c r="GD17" s="138"/>
      <c r="GE17" s="138"/>
      <c r="GF17" s="138"/>
      <c r="GG17" s="138"/>
      <c r="GH17" s="138"/>
      <c r="GI17" s="138"/>
      <c r="GJ17" s="138"/>
      <c r="GK17" s="138"/>
      <c r="GL17" s="138"/>
      <c r="GM17" s="138"/>
      <c r="GN17" s="138"/>
      <c r="GO17" s="138"/>
      <c r="GP17" s="138"/>
      <c r="GQ17" s="138"/>
      <c r="GR17" s="138"/>
      <c r="GS17" s="138"/>
      <c r="GT17" s="138"/>
      <c r="GU17" s="138"/>
      <c r="GV17" s="138"/>
      <c r="GW17" s="138"/>
      <c r="GX17" s="138"/>
      <c r="GY17" s="138"/>
      <c r="GZ17" s="138"/>
      <c r="HA17" s="138"/>
      <c r="HB17" s="138"/>
      <c r="HC17" s="138"/>
      <c r="HD17" s="138"/>
      <c r="HE17" s="138"/>
      <c r="HF17" s="138"/>
      <c r="HG17" s="138"/>
      <c r="HH17" s="138"/>
      <c r="HI17" s="138"/>
      <c r="HJ17" s="138"/>
      <c r="HK17" s="138"/>
      <c r="HL17" s="138"/>
      <c r="HM17" s="138"/>
      <c r="HN17" s="138"/>
      <c r="HO17" s="138"/>
      <c r="HP17" s="138"/>
      <c r="HQ17" s="138"/>
      <c r="HR17" s="138"/>
      <c r="HS17" s="138"/>
      <c r="HT17" s="138"/>
      <c r="HU17" s="138"/>
      <c r="HV17" s="138"/>
      <c r="HW17" s="138"/>
      <c r="HX17" s="138"/>
      <c r="HY17" s="138"/>
      <c r="HZ17" s="138"/>
      <c r="IA17" s="138"/>
      <c r="IB17" s="138"/>
      <c r="IC17" s="138"/>
      <c r="ID17" s="138"/>
      <c r="IE17" s="138"/>
      <c r="IF17" s="138"/>
      <c r="IG17" s="138"/>
      <c r="IH17" s="138"/>
      <c r="II17" s="138"/>
      <c r="IJ17" s="138"/>
      <c r="IK17" s="138"/>
      <c r="IL17" s="138"/>
      <c r="IM17" s="138"/>
      <c r="IN17" s="138"/>
      <c r="IO17" s="138"/>
      <c r="IP17" s="138"/>
      <c r="IQ17" s="138"/>
      <c r="IR17" s="138"/>
      <c r="IS17" s="138"/>
      <c r="IT17" s="138"/>
      <c r="IU17" s="138"/>
      <c r="IV17" s="138"/>
      <c r="IW17" s="138"/>
      <c r="IX17" s="138"/>
      <c r="IY17" s="138"/>
      <c r="IZ17" s="138"/>
      <c r="JA17" s="138"/>
      <c r="JB17" s="138"/>
      <c r="JC17" s="138"/>
      <c r="JD17" s="138"/>
      <c r="JE17" s="138"/>
      <c r="JF17" s="138"/>
      <c r="JG17" s="138"/>
      <c r="JH17" s="138"/>
      <c r="JI17" s="138"/>
      <c r="JJ17" s="138"/>
      <c r="JK17" s="138"/>
      <c r="JL17" s="138"/>
      <c r="JM17" s="138"/>
      <c r="JN17" s="138"/>
      <c r="JO17" s="138"/>
      <c r="JP17" s="138"/>
      <c r="JQ17" s="138"/>
      <c r="JR17" s="138"/>
      <c r="JS17" s="138"/>
      <c r="JT17" s="138"/>
      <c r="JU17" s="138"/>
      <c r="JV17" s="138"/>
      <c r="JW17" s="138"/>
      <c r="JX17" s="138"/>
      <c r="JY17" s="138"/>
      <c r="JZ17" s="138"/>
      <c r="KA17" s="138"/>
      <c r="KB17" s="138"/>
      <c r="KC17" s="138"/>
      <c r="KD17" s="138"/>
      <c r="KE17" s="138"/>
      <c r="KF17" s="138"/>
      <c r="KG17" s="138"/>
      <c r="KH17" s="138"/>
      <c r="KI17" s="138"/>
      <c r="KJ17" s="138"/>
      <c r="KK17" s="138"/>
      <c r="KL17" s="138"/>
      <c r="KM17" s="138"/>
      <c r="KN17" s="138"/>
      <c r="KO17" s="138"/>
      <c r="KP17" s="138"/>
      <c r="KQ17" s="138"/>
      <c r="KR17" s="138"/>
      <c r="KS17" s="138"/>
      <c r="KT17" s="138"/>
      <c r="KU17" s="138"/>
      <c r="KV17" s="138"/>
      <c r="KW17" s="138"/>
      <c r="KX17" s="138"/>
      <c r="KY17" s="138"/>
      <c r="KZ17" s="138"/>
      <c r="LA17" s="138"/>
      <c r="LB17" s="138"/>
      <c r="LC17" s="138"/>
      <c r="LD17" s="138"/>
      <c r="LE17" s="138"/>
      <c r="LF17" s="138"/>
      <c r="LG17" s="138"/>
      <c r="LH17" s="138"/>
      <c r="LI17" s="138"/>
      <c r="LJ17" s="138"/>
      <c r="LK17" s="138"/>
      <c r="LL17" s="138"/>
      <c r="LM17" s="138"/>
      <c r="LN17" s="138"/>
      <c r="LO17" s="138"/>
      <c r="LP17" s="138"/>
      <c r="LQ17" s="138"/>
      <c r="LR17" s="138"/>
      <c r="LS17" s="138"/>
      <c r="LT17" s="138"/>
      <c r="LU17" s="138"/>
      <c r="LV17" s="138"/>
      <c r="LW17" s="138"/>
      <c r="LX17" s="138"/>
      <c r="LY17" s="138"/>
      <c r="LZ17" s="138"/>
      <c r="MA17" s="138"/>
      <c r="MB17" s="138"/>
      <c r="MC17" s="138"/>
      <c r="MD17" s="138"/>
      <c r="ME17" s="138"/>
      <c r="MF17" s="138"/>
      <c r="MG17" s="138"/>
      <c r="MH17" s="138"/>
      <c r="MI17" s="138"/>
      <c r="MJ17" s="138"/>
      <c r="MK17" s="138"/>
      <c r="ML17" s="138"/>
      <c r="MM17" s="138"/>
      <c r="MN17" s="138"/>
      <c r="MO17" s="138"/>
      <c r="MP17" s="138"/>
      <c r="MQ17" s="138"/>
      <c r="MR17" s="138"/>
      <c r="MS17" s="138"/>
      <c r="MT17" s="138"/>
      <c r="MU17" s="138"/>
      <c r="MV17" s="138"/>
      <c r="MW17" s="138"/>
      <c r="MX17" s="138"/>
      <c r="MY17" s="138"/>
      <c r="MZ17" s="138"/>
      <c r="NA17" s="138"/>
      <c r="NB17" s="138"/>
      <c r="NC17" s="138"/>
      <c r="ND17" s="138"/>
      <c r="NE17" s="138"/>
      <c r="NF17" s="138"/>
      <c r="NG17" s="138"/>
      <c r="NH17" s="138"/>
      <c r="NI17" s="138"/>
      <c r="NJ17" s="138"/>
      <c r="NK17" s="138"/>
      <c r="NL17" s="138"/>
      <c r="NM17" s="138"/>
      <c r="NN17" s="138"/>
      <c r="NO17" s="138"/>
      <c r="NP17" s="138"/>
      <c r="NQ17" s="138"/>
      <c r="NR17" s="138"/>
      <c r="NS17" s="138"/>
      <c r="NT17" s="138"/>
      <c r="NU17" s="138"/>
      <c r="NV17" s="138"/>
      <c r="NW17" s="138"/>
      <c r="NX17" s="138"/>
      <c r="NY17" s="138"/>
      <c r="NZ17" s="138"/>
      <c r="OA17" s="138"/>
      <c r="OB17" s="138"/>
      <c r="OC17" s="138"/>
      <c r="OD17" s="138"/>
      <c r="OE17" s="138"/>
      <c r="OF17" s="138"/>
      <c r="OG17" s="138"/>
      <c r="OH17" s="138"/>
      <c r="OI17" s="138"/>
      <c r="OJ17" s="138"/>
      <c r="OK17" s="138"/>
      <c r="OL17" s="138"/>
      <c r="OM17" s="138"/>
      <c r="ON17" s="138"/>
      <c r="OO17" s="138"/>
      <c r="OP17" s="138"/>
      <c r="OQ17" s="138"/>
      <c r="OR17" s="138"/>
      <c r="OS17" s="138"/>
      <c r="OT17" s="138"/>
      <c r="OU17" s="138"/>
      <c r="OV17" s="138"/>
      <c r="OW17" s="138"/>
      <c r="OX17" s="138"/>
      <c r="OY17" s="138"/>
      <c r="OZ17" s="138"/>
      <c r="PA17" s="138"/>
      <c r="PB17" s="138"/>
    </row>
    <row r="18" spans="1:418" ht="19.5" customHeight="1">
      <c r="A18" s="139"/>
      <c r="B18" s="150"/>
      <c r="C18" s="149"/>
      <c r="D18" s="149"/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1"/>
      <c r="AR18" s="138"/>
      <c r="AS18" s="138"/>
      <c r="AT18" s="138"/>
      <c r="AU18" s="138"/>
      <c r="AV18" s="138"/>
      <c r="AW18" s="138"/>
      <c r="AX18" s="138"/>
      <c r="AY18" s="138"/>
      <c r="AZ18" s="138"/>
      <c r="BA18" s="138"/>
      <c r="BB18" s="138"/>
      <c r="BC18" s="138"/>
      <c r="BD18" s="138"/>
      <c r="BE18" s="138"/>
      <c r="BF18" s="138"/>
      <c r="BG18" s="138"/>
      <c r="BH18" s="138"/>
      <c r="BI18" s="138"/>
      <c r="BJ18" s="138"/>
      <c r="BK18" s="138"/>
      <c r="BL18" s="138"/>
      <c r="BM18" s="138"/>
      <c r="BN18" s="138"/>
      <c r="BO18" s="138"/>
      <c r="BP18" s="138"/>
      <c r="BQ18" s="138"/>
      <c r="BR18" s="138"/>
      <c r="BS18" s="138"/>
      <c r="BT18" s="138"/>
      <c r="BU18" s="138"/>
      <c r="BV18" s="138"/>
      <c r="BW18" s="138"/>
      <c r="BX18" s="138"/>
      <c r="BY18" s="138"/>
      <c r="BZ18" s="138"/>
      <c r="CA18" s="138"/>
      <c r="CB18" s="138"/>
      <c r="CC18" s="138"/>
      <c r="CD18" s="138"/>
      <c r="CE18" s="138"/>
      <c r="CF18" s="138"/>
      <c r="CG18" s="138"/>
      <c r="CH18" s="138"/>
      <c r="CI18" s="138"/>
      <c r="CJ18" s="138"/>
      <c r="CK18" s="138"/>
      <c r="CL18" s="138"/>
      <c r="CM18" s="138"/>
      <c r="CN18" s="138"/>
      <c r="CO18" s="138"/>
      <c r="CP18" s="138"/>
      <c r="CQ18" s="138"/>
      <c r="CR18" s="138"/>
      <c r="CS18" s="138"/>
      <c r="CT18" s="138"/>
      <c r="CU18" s="138"/>
      <c r="CV18" s="138"/>
      <c r="CW18" s="138"/>
      <c r="CX18" s="138"/>
      <c r="CY18" s="138"/>
      <c r="CZ18" s="138"/>
      <c r="DA18" s="138"/>
      <c r="DB18" s="138"/>
      <c r="DC18" s="138"/>
      <c r="DD18" s="138"/>
      <c r="DE18" s="138"/>
      <c r="DF18" s="138"/>
      <c r="DG18" s="138"/>
      <c r="DH18" s="138"/>
      <c r="DI18" s="138"/>
      <c r="DJ18" s="138"/>
      <c r="DK18" s="138"/>
      <c r="DL18" s="138"/>
      <c r="DM18" s="138"/>
      <c r="DN18" s="138"/>
      <c r="DO18" s="138"/>
      <c r="DP18" s="138"/>
      <c r="DQ18" s="138"/>
      <c r="DR18" s="138"/>
      <c r="DS18" s="138"/>
      <c r="DT18" s="138"/>
      <c r="DU18" s="138"/>
      <c r="DV18" s="138"/>
      <c r="DW18" s="138"/>
      <c r="DX18" s="138"/>
      <c r="DY18" s="138"/>
      <c r="DZ18" s="138"/>
      <c r="EA18" s="138"/>
      <c r="EB18" s="138"/>
      <c r="EC18" s="138"/>
      <c r="ED18" s="138"/>
      <c r="EE18" s="138"/>
      <c r="EF18" s="138"/>
      <c r="EG18" s="138"/>
      <c r="EH18" s="138"/>
      <c r="EI18" s="138"/>
      <c r="EJ18" s="138"/>
      <c r="EK18" s="138"/>
      <c r="EL18" s="138"/>
      <c r="EM18" s="138"/>
      <c r="EN18" s="138"/>
      <c r="EO18" s="138"/>
      <c r="EP18" s="138"/>
      <c r="EQ18" s="138"/>
      <c r="ER18" s="138"/>
      <c r="ES18" s="138"/>
      <c r="ET18" s="138"/>
      <c r="EU18" s="138"/>
      <c r="EV18" s="138"/>
      <c r="EW18" s="138"/>
      <c r="EX18" s="138"/>
      <c r="EY18" s="138"/>
      <c r="EZ18" s="138"/>
      <c r="FA18" s="138"/>
      <c r="FB18" s="138"/>
      <c r="FC18" s="138"/>
      <c r="FD18" s="138"/>
      <c r="FE18" s="138"/>
      <c r="FF18" s="138"/>
      <c r="FG18" s="138"/>
      <c r="FH18" s="138"/>
      <c r="FI18" s="138"/>
      <c r="FJ18" s="138"/>
      <c r="FK18" s="138"/>
      <c r="FL18" s="138"/>
      <c r="FM18" s="138"/>
      <c r="FN18" s="138"/>
      <c r="FO18" s="138"/>
      <c r="FP18" s="138"/>
      <c r="FQ18" s="138"/>
      <c r="FR18" s="138"/>
      <c r="FS18" s="138"/>
      <c r="FT18" s="138"/>
      <c r="FU18" s="138"/>
      <c r="FV18" s="138"/>
      <c r="FW18" s="138"/>
      <c r="FX18" s="138"/>
      <c r="FY18" s="138"/>
      <c r="FZ18" s="138"/>
      <c r="GA18" s="138"/>
      <c r="GB18" s="138"/>
      <c r="GC18" s="138"/>
      <c r="GD18" s="138"/>
      <c r="GE18" s="138"/>
      <c r="GF18" s="138"/>
      <c r="GG18" s="138"/>
      <c r="GH18" s="138"/>
      <c r="GI18" s="138"/>
      <c r="GJ18" s="138"/>
      <c r="GK18" s="138"/>
      <c r="GL18" s="138"/>
      <c r="GM18" s="138"/>
      <c r="GN18" s="138"/>
      <c r="GO18" s="138"/>
      <c r="GP18" s="138"/>
      <c r="GQ18" s="138"/>
      <c r="GR18" s="138"/>
      <c r="GS18" s="138"/>
      <c r="GT18" s="138"/>
      <c r="GU18" s="138"/>
      <c r="GV18" s="138"/>
      <c r="GW18" s="138"/>
      <c r="GX18" s="138"/>
      <c r="GY18" s="138"/>
      <c r="GZ18" s="138"/>
      <c r="HA18" s="138"/>
      <c r="HB18" s="138"/>
      <c r="HC18" s="138"/>
      <c r="HD18" s="138"/>
      <c r="HE18" s="138"/>
      <c r="HF18" s="138"/>
      <c r="HG18" s="138"/>
      <c r="HH18" s="138"/>
      <c r="HI18" s="138"/>
      <c r="HJ18" s="138"/>
      <c r="HK18" s="138"/>
      <c r="HL18" s="138"/>
      <c r="HM18" s="138"/>
      <c r="HN18" s="138"/>
      <c r="HO18" s="138"/>
      <c r="HP18" s="138"/>
      <c r="HQ18" s="138"/>
      <c r="HR18" s="138"/>
      <c r="HS18" s="138"/>
      <c r="HT18" s="138"/>
      <c r="HU18" s="138"/>
      <c r="HV18" s="138"/>
      <c r="HW18" s="138"/>
      <c r="HX18" s="138"/>
      <c r="HY18" s="138"/>
      <c r="HZ18" s="138"/>
      <c r="IA18" s="138"/>
      <c r="IB18" s="138"/>
      <c r="IC18" s="138"/>
      <c r="ID18" s="138"/>
      <c r="IE18" s="138"/>
      <c r="IF18" s="138"/>
      <c r="IG18" s="138"/>
      <c r="IH18" s="138"/>
      <c r="II18" s="138"/>
      <c r="IJ18" s="138"/>
      <c r="IK18" s="138"/>
      <c r="IL18" s="138"/>
      <c r="IM18" s="138"/>
      <c r="IN18" s="138"/>
      <c r="IO18" s="138"/>
      <c r="IP18" s="138"/>
      <c r="IQ18" s="138"/>
      <c r="IR18" s="138"/>
      <c r="IS18" s="138"/>
      <c r="IT18" s="138"/>
      <c r="IU18" s="138"/>
      <c r="IV18" s="138"/>
      <c r="IW18" s="138"/>
      <c r="IX18" s="138"/>
      <c r="IY18" s="138"/>
      <c r="IZ18" s="138"/>
      <c r="JA18" s="138"/>
      <c r="JB18" s="138"/>
      <c r="JC18" s="138"/>
      <c r="JD18" s="138"/>
      <c r="JE18" s="138"/>
      <c r="JF18" s="138"/>
      <c r="JG18" s="138"/>
      <c r="JH18" s="138"/>
      <c r="JI18" s="138"/>
      <c r="JJ18" s="138"/>
      <c r="JK18" s="138"/>
      <c r="JL18" s="138"/>
      <c r="JM18" s="138"/>
      <c r="JN18" s="138"/>
      <c r="JO18" s="138"/>
      <c r="JP18" s="138"/>
      <c r="JQ18" s="138"/>
      <c r="JR18" s="138"/>
      <c r="JS18" s="138"/>
      <c r="JT18" s="138"/>
      <c r="JU18" s="138"/>
      <c r="JV18" s="138"/>
      <c r="JW18" s="138"/>
      <c r="JX18" s="138"/>
      <c r="JY18" s="138"/>
      <c r="JZ18" s="138"/>
      <c r="KA18" s="138"/>
      <c r="KB18" s="138"/>
      <c r="KC18" s="138"/>
      <c r="KD18" s="138"/>
      <c r="KE18" s="138"/>
      <c r="KF18" s="138"/>
      <c r="KG18" s="138"/>
      <c r="KH18" s="138"/>
      <c r="KI18" s="138"/>
      <c r="KJ18" s="138"/>
      <c r="KK18" s="138"/>
      <c r="KL18" s="138"/>
      <c r="KM18" s="138"/>
      <c r="KN18" s="138"/>
      <c r="KO18" s="138"/>
      <c r="KP18" s="138"/>
      <c r="KQ18" s="138"/>
      <c r="KR18" s="138"/>
      <c r="KS18" s="138"/>
      <c r="KT18" s="138"/>
      <c r="KU18" s="138"/>
      <c r="KV18" s="138"/>
      <c r="KW18" s="138"/>
      <c r="KX18" s="138"/>
      <c r="KY18" s="138"/>
      <c r="KZ18" s="138"/>
      <c r="LA18" s="138"/>
      <c r="LB18" s="138"/>
      <c r="LC18" s="138"/>
      <c r="LD18" s="138"/>
      <c r="LE18" s="138"/>
      <c r="LF18" s="138"/>
      <c r="LG18" s="138"/>
      <c r="LH18" s="138"/>
      <c r="LI18" s="138"/>
      <c r="LJ18" s="138"/>
      <c r="LK18" s="138"/>
      <c r="LL18" s="138"/>
      <c r="LM18" s="138"/>
      <c r="LN18" s="138"/>
      <c r="LO18" s="138"/>
      <c r="LP18" s="138"/>
      <c r="LQ18" s="138"/>
      <c r="LR18" s="138"/>
      <c r="LS18" s="138"/>
      <c r="LT18" s="138"/>
      <c r="LU18" s="138"/>
      <c r="LV18" s="138"/>
      <c r="LW18" s="138"/>
      <c r="LX18" s="138"/>
      <c r="LY18" s="138"/>
      <c r="LZ18" s="138"/>
      <c r="MA18" s="138"/>
      <c r="MB18" s="138"/>
      <c r="MC18" s="138"/>
      <c r="MD18" s="138"/>
      <c r="ME18" s="138"/>
      <c r="MF18" s="138"/>
      <c r="MG18" s="138"/>
      <c r="MH18" s="138"/>
      <c r="MI18" s="138"/>
      <c r="MJ18" s="138"/>
      <c r="MK18" s="138"/>
      <c r="ML18" s="138"/>
      <c r="MM18" s="138"/>
      <c r="MN18" s="138"/>
      <c r="MO18" s="138"/>
      <c r="MP18" s="138"/>
      <c r="MQ18" s="138"/>
      <c r="MR18" s="138"/>
      <c r="MS18" s="138"/>
      <c r="MT18" s="138"/>
      <c r="MU18" s="138"/>
      <c r="MV18" s="138"/>
      <c r="MW18" s="138"/>
      <c r="MX18" s="138"/>
      <c r="MY18" s="138"/>
      <c r="MZ18" s="138"/>
      <c r="NA18" s="138"/>
      <c r="NB18" s="138"/>
      <c r="NC18" s="138"/>
      <c r="ND18" s="138"/>
      <c r="NE18" s="138"/>
      <c r="NF18" s="138"/>
      <c r="NG18" s="138"/>
      <c r="NH18" s="138"/>
      <c r="NI18" s="138"/>
      <c r="NJ18" s="138"/>
      <c r="NK18" s="138"/>
      <c r="NL18" s="138"/>
      <c r="NM18" s="138"/>
      <c r="NN18" s="138"/>
      <c r="NO18" s="138"/>
      <c r="NP18" s="138"/>
      <c r="NQ18" s="138"/>
      <c r="NR18" s="138"/>
      <c r="NS18" s="138"/>
      <c r="NT18" s="138"/>
      <c r="NU18" s="138"/>
      <c r="NV18" s="138"/>
      <c r="NW18" s="138"/>
      <c r="NX18" s="138"/>
      <c r="NY18" s="138"/>
      <c r="NZ18" s="138"/>
      <c r="OA18" s="138"/>
      <c r="OB18" s="138"/>
      <c r="OC18" s="138"/>
      <c r="OD18" s="138"/>
      <c r="OE18" s="138"/>
      <c r="OF18" s="138"/>
      <c r="OG18" s="138"/>
      <c r="OH18" s="138"/>
      <c r="OI18" s="138"/>
      <c r="OJ18" s="138"/>
      <c r="OK18" s="138"/>
      <c r="OL18" s="138"/>
      <c r="OM18" s="138"/>
      <c r="ON18" s="138"/>
      <c r="OO18" s="138"/>
      <c r="OP18" s="138"/>
      <c r="OQ18" s="138"/>
      <c r="OR18" s="138"/>
      <c r="OS18" s="138"/>
      <c r="OT18" s="138"/>
      <c r="OU18" s="138"/>
      <c r="OV18" s="138"/>
      <c r="OW18" s="138"/>
      <c r="OX18" s="138"/>
      <c r="OY18" s="138"/>
      <c r="OZ18" s="138"/>
      <c r="PA18" s="138"/>
      <c r="PB18" s="138"/>
    </row>
    <row r="19" spans="1:418" ht="19.5" customHeight="1">
      <c r="A19" s="139"/>
      <c r="B19" s="134" t="s">
        <v>358</v>
      </c>
      <c r="C19" s="570" t="s">
        <v>164</v>
      </c>
      <c r="D19" s="571"/>
      <c r="E19" s="571"/>
      <c r="F19" s="572"/>
      <c r="G19" s="570" t="s">
        <v>195</v>
      </c>
      <c r="H19" s="571"/>
      <c r="I19" s="571"/>
      <c r="J19" s="571"/>
      <c r="K19" s="571"/>
      <c r="L19" s="572"/>
      <c r="M19" s="570" t="s">
        <v>167</v>
      </c>
      <c r="N19" s="571"/>
      <c r="O19" s="571"/>
      <c r="P19" s="572"/>
      <c r="Q19" s="570" t="s">
        <v>359</v>
      </c>
      <c r="R19" s="571"/>
      <c r="S19" s="571"/>
      <c r="T19" s="572"/>
      <c r="U19" s="570" t="s">
        <v>198</v>
      </c>
      <c r="V19" s="571"/>
      <c r="W19" s="571"/>
      <c r="X19" s="572"/>
      <c r="Y19" s="570" t="s">
        <v>199</v>
      </c>
      <c r="Z19" s="571" t="s">
        <v>360</v>
      </c>
      <c r="AA19" s="571" t="s">
        <v>360</v>
      </c>
      <c r="AB19" s="572" t="s">
        <v>360</v>
      </c>
      <c r="AC19" s="570" t="s">
        <v>201</v>
      </c>
      <c r="AD19" s="571" t="s">
        <v>360</v>
      </c>
      <c r="AE19" s="571" t="s">
        <v>360</v>
      </c>
      <c r="AF19" s="572" t="s">
        <v>360</v>
      </c>
      <c r="AG19" s="570" t="s">
        <v>361</v>
      </c>
      <c r="AH19" s="571"/>
      <c r="AI19" s="571"/>
      <c r="AJ19" s="572"/>
      <c r="AK19" s="570" t="s">
        <v>362</v>
      </c>
      <c r="AL19" s="571" t="s">
        <v>360</v>
      </c>
      <c r="AM19" s="571" t="s">
        <v>360</v>
      </c>
      <c r="AN19" s="572" t="s">
        <v>360</v>
      </c>
      <c r="AO19" s="167"/>
      <c r="AP19" s="165"/>
      <c r="AQ19" s="141"/>
      <c r="AR19" s="138"/>
      <c r="AS19" s="138"/>
      <c r="AT19" s="138"/>
      <c r="AU19" s="138"/>
      <c r="AV19" s="138"/>
      <c r="AW19" s="138"/>
      <c r="AX19" s="138"/>
      <c r="AY19" s="138"/>
      <c r="AZ19" s="138"/>
      <c r="BA19" s="138"/>
      <c r="BB19" s="138"/>
      <c r="BC19" s="138"/>
      <c r="BD19" s="138"/>
      <c r="BE19" s="138"/>
      <c r="BF19" s="138"/>
      <c r="BG19" s="138"/>
      <c r="BH19" s="138"/>
      <c r="BI19" s="138"/>
      <c r="BJ19" s="138"/>
      <c r="BK19" s="138"/>
      <c r="BL19" s="138"/>
      <c r="BM19" s="138"/>
      <c r="BN19" s="138"/>
      <c r="BO19" s="138"/>
      <c r="BP19" s="138"/>
      <c r="BQ19" s="138"/>
      <c r="BR19" s="138"/>
      <c r="BS19" s="138"/>
      <c r="BT19" s="138"/>
      <c r="BU19" s="138"/>
      <c r="BV19" s="138"/>
      <c r="BW19" s="138"/>
      <c r="BX19" s="138"/>
      <c r="BY19" s="138"/>
      <c r="BZ19" s="138"/>
      <c r="CA19" s="138"/>
      <c r="CB19" s="138"/>
      <c r="CC19" s="138"/>
      <c r="CD19" s="138"/>
      <c r="CE19" s="138"/>
      <c r="CF19" s="138"/>
      <c r="CG19" s="138"/>
      <c r="CH19" s="138"/>
      <c r="CI19" s="138"/>
      <c r="CJ19" s="138"/>
      <c r="CK19" s="138"/>
      <c r="CL19" s="138"/>
      <c r="CM19" s="138"/>
      <c r="CN19" s="138"/>
      <c r="CO19" s="138"/>
      <c r="CP19" s="138"/>
      <c r="CQ19" s="138"/>
      <c r="CR19" s="138"/>
      <c r="CS19" s="138"/>
      <c r="CT19" s="138"/>
      <c r="CU19" s="138"/>
      <c r="CV19" s="138"/>
      <c r="CW19" s="138"/>
      <c r="CX19" s="138"/>
      <c r="CY19" s="138"/>
      <c r="CZ19" s="138"/>
      <c r="DA19" s="138"/>
      <c r="DB19" s="138"/>
      <c r="DC19" s="138"/>
      <c r="DD19" s="138"/>
      <c r="DE19" s="138"/>
      <c r="DF19" s="138"/>
      <c r="DG19" s="138"/>
      <c r="DH19" s="138"/>
      <c r="DI19" s="138"/>
      <c r="DJ19" s="138"/>
      <c r="DK19" s="138"/>
      <c r="DL19" s="138"/>
      <c r="DM19" s="138"/>
      <c r="DN19" s="138"/>
      <c r="DO19" s="138"/>
      <c r="DP19" s="138"/>
      <c r="DQ19" s="138"/>
      <c r="DR19" s="138"/>
      <c r="DS19" s="138"/>
      <c r="DT19" s="138"/>
      <c r="DU19" s="138"/>
      <c r="DV19" s="138"/>
      <c r="DW19" s="138"/>
      <c r="DX19" s="138"/>
      <c r="DY19" s="138"/>
      <c r="DZ19" s="138"/>
      <c r="EA19" s="138"/>
      <c r="EB19" s="138"/>
      <c r="EC19" s="138"/>
      <c r="ED19" s="138"/>
      <c r="EE19" s="138"/>
      <c r="EF19" s="138"/>
      <c r="EG19" s="138"/>
      <c r="EH19" s="138"/>
      <c r="EI19" s="138"/>
      <c r="EJ19" s="138"/>
      <c r="EK19" s="138"/>
      <c r="EL19" s="138"/>
      <c r="EM19" s="138"/>
      <c r="EN19" s="138"/>
      <c r="EO19" s="138"/>
      <c r="EP19" s="138"/>
      <c r="EQ19" s="138"/>
      <c r="ER19" s="138"/>
      <c r="ES19" s="138"/>
      <c r="ET19" s="138"/>
      <c r="EU19" s="138"/>
      <c r="EV19" s="138"/>
      <c r="EW19" s="138"/>
      <c r="EX19" s="138"/>
      <c r="EY19" s="138"/>
      <c r="EZ19" s="138"/>
      <c r="FA19" s="138"/>
      <c r="FB19" s="138"/>
      <c r="FC19" s="138"/>
      <c r="FD19" s="138"/>
      <c r="FE19" s="138"/>
      <c r="FF19" s="138"/>
      <c r="FG19" s="138"/>
      <c r="FH19" s="138"/>
      <c r="FI19" s="138"/>
      <c r="FJ19" s="138"/>
      <c r="FK19" s="138"/>
      <c r="FL19" s="138"/>
      <c r="FM19" s="138"/>
      <c r="FN19" s="138"/>
      <c r="FO19" s="138"/>
      <c r="FP19" s="138"/>
      <c r="FQ19" s="138"/>
      <c r="FR19" s="138"/>
      <c r="FS19" s="138"/>
      <c r="FT19" s="138"/>
      <c r="FU19" s="138"/>
      <c r="FV19" s="138"/>
      <c r="FW19" s="138"/>
      <c r="FX19" s="138"/>
      <c r="FY19" s="138"/>
      <c r="FZ19" s="138"/>
      <c r="GA19" s="138"/>
      <c r="GB19" s="138"/>
      <c r="GC19" s="138"/>
      <c r="GD19" s="138"/>
      <c r="GE19" s="138"/>
      <c r="GF19" s="138"/>
      <c r="GG19" s="138"/>
      <c r="GH19" s="138"/>
      <c r="GI19" s="138"/>
      <c r="GJ19" s="138"/>
      <c r="GK19" s="138"/>
      <c r="GL19" s="138"/>
      <c r="GM19" s="138"/>
      <c r="GN19" s="138"/>
      <c r="GO19" s="138"/>
      <c r="GP19" s="138"/>
      <c r="GQ19" s="138"/>
      <c r="GR19" s="138"/>
      <c r="GS19" s="138"/>
      <c r="GT19" s="138"/>
      <c r="GU19" s="138"/>
      <c r="GV19" s="138"/>
      <c r="GW19" s="138"/>
      <c r="GX19" s="138"/>
      <c r="GY19" s="138"/>
      <c r="GZ19" s="138"/>
      <c r="HA19" s="138"/>
      <c r="HB19" s="138"/>
      <c r="HC19" s="138"/>
      <c r="HD19" s="138"/>
      <c r="HE19" s="138"/>
      <c r="HF19" s="138"/>
      <c r="HG19" s="138"/>
      <c r="HH19" s="138"/>
      <c r="HI19" s="138"/>
      <c r="HJ19" s="138"/>
      <c r="HK19" s="138"/>
      <c r="HL19" s="138"/>
      <c r="HM19" s="138"/>
      <c r="HN19" s="138"/>
      <c r="HO19" s="138"/>
      <c r="HP19" s="138"/>
      <c r="HQ19" s="138"/>
      <c r="HR19" s="138"/>
      <c r="HS19" s="138"/>
      <c r="HT19" s="138"/>
      <c r="HU19" s="138"/>
      <c r="HV19" s="138"/>
      <c r="HW19" s="138"/>
      <c r="HX19" s="138"/>
      <c r="HY19" s="138"/>
      <c r="HZ19" s="138"/>
      <c r="IA19" s="138"/>
      <c r="IB19" s="138"/>
      <c r="IC19" s="138"/>
      <c r="ID19" s="138"/>
      <c r="IE19" s="138"/>
      <c r="IF19" s="138"/>
      <c r="IG19" s="138"/>
      <c r="IH19" s="138"/>
      <c r="II19" s="138"/>
      <c r="IJ19" s="138"/>
      <c r="IK19" s="138"/>
      <c r="IL19" s="138"/>
      <c r="IM19" s="138"/>
      <c r="IN19" s="138"/>
      <c r="IO19" s="138"/>
      <c r="IP19" s="138"/>
      <c r="IQ19" s="138"/>
      <c r="IR19" s="138"/>
      <c r="IS19" s="138"/>
      <c r="IT19" s="138"/>
      <c r="IU19" s="138"/>
      <c r="IV19" s="138"/>
      <c r="IW19" s="138"/>
      <c r="IX19" s="138"/>
      <c r="IY19" s="138"/>
      <c r="IZ19" s="138"/>
      <c r="JA19" s="138"/>
      <c r="JB19" s="138"/>
      <c r="JC19" s="138"/>
      <c r="JD19" s="138"/>
      <c r="JE19" s="138"/>
      <c r="JF19" s="138"/>
      <c r="JG19" s="138"/>
      <c r="JH19" s="138"/>
      <c r="JI19" s="138"/>
      <c r="JJ19" s="138"/>
      <c r="JK19" s="138"/>
      <c r="JL19" s="138"/>
      <c r="JM19" s="138"/>
      <c r="JN19" s="138"/>
      <c r="JO19" s="138"/>
      <c r="JP19" s="138"/>
      <c r="JQ19" s="138"/>
      <c r="JR19" s="138"/>
      <c r="JS19" s="138"/>
      <c r="JT19" s="138"/>
      <c r="JU19" s="138"/>
      <c r="JV19" s="138"/>
      <c r="JW19" s="138"/>
      <c r="JX19" s="138"/>
      <c r="JY19" s="138"/>
      <c r="JZ19" s="138"/>
      <c r="KA19" s="138"/>
      <c r="KB19" s="138"/>
      <c r="KC19" s="138"/>
      <c r="KD19" s="138"/>
      <c r="KE19" s="138"/>
      <c r="KF19" s="138"/>
      <c r="KG19" s="138"/>
      <c r="KH19" s="138"/>
      <c r="KI19" s="138"/>
      <c r="KJ19" s="138"/>
      <c r="KK19" s="138"/>
      <c r="KL19" s="138"/>
      <c r="KM19" s="138"/>
      <c r="KN19" s="138"/>
      <c r="KO19" s="138"/>
      <c r="KP19" s="138"/>
      <c r="KQ19" s="138"/>
      <c r="KR19" s="138"/>
      <c r="KS19" s="138"/>
      <c r="KT19" s="138"/>
      <c r="KU19" s="138"/>
      <c r="KV19" s="138"/>
      <c r="KW19" s="138"/>
      <c r="KX19" s="138"/>
      <c r="KY19" s="138"/>
      <c r="KZ19" s="138"/>
      <c r="LA19" s="138"/>
      <c r="LB19" s="138"/>
      <c r="LC19" s="138"/>
      <c r="LD19" s="138"/>
      <c r="LE19" s="138"/>
      <c r="LF19" s="138"/>
      <c r="LG19" s="138"/>
      <c r="LH19" s="138"/>
      <c r="LI19" s="138"/>
      <c r="LJ19" s="138"/>
      <c r="LK19" s="138"/>
      <c r="LL19" s="138"/>
      <c r="LM19" s="138"/>
      <c r="LN19" s="138"/>
      <c r="LO19" s="138"/>
      <c r="LP19" s="138"/>
      <c r="LQ19" s="138"/>
      <c r="LR19" s="138"/>
      <c r="LS19" s="138"/>
      <c r="LT19" s="138"/>
      <c r="LU19" s="138"/>
      <c r="LV19" s="138"/>
      <c r="LW19" s="138"/>
      <c r="LX19" s="138"/>
      <c r="LY19" s="138"/>
      <c r="LZ19" s="138"/>
      <c r="MA19" s="138"/>
      <c r="MB19" s="138"/>
      <c r="MC19" s="138"/>
      <c r="MD19" s="138"/>
      <c r="ME19" s="138"/>
      <c r="MF19" s="138"/>
      <c r="MG19" s="138"/>
      <c r="MH19" s="138"/>
      <c r="MI19" s="138"/>
      <c r="MJ19" s="138"/>
      <c r="MK19" s="138"/>
      <c r="ML19" s="138"/>
      <c r="MM19" s="138"/>
      <c r="MN19" s="138"/>
      <c r="MO19" s="138"/>
      <c r="MP19" s="138"/>
      <c r="MQ19" s="138"/>
      <c r="MR19" s="138"/>
      <c r="MS19" s="138"/>
      <c r="MT19" s="138"/>
      <c r="MU19" s="138"/>
      <c r="MV19" s="138"/>
      <c r="MW19" s="138"/>
      <c r="MX19" s="138"/>
      <c r="MY19" s="138"/>
      <c r="MZ19" s="138"/>
      <c r="NA19" s="138"/>
      <c r="NB19" s="138"/>
      <c r="NC19" s="138"/>
      <c r="ND19" s="138"/>
      <c r="NE19" s="138"/>
      <c r="NF19" s="138"/>
      <c r="NG19" s="138"/>
      <c r="NH19" s="138"/>
      <c r="NI19" s="138"/>
      <c r="NJ19" s="138"/>
      <c r="NK19" s="138"/>
      <c r="NL19" s="138"/>
      <c r="NM19" s="138"/>
      <c r="NN19" s="138"/>
      <c r="NO19" s="138"/>
      <c r="NP19" s="138"/>
      <c r="NQ19" s="138"/>
      <c r="NR19" s="138"/>
      <c r="NS19" s="138"/>
      <c r="NT19" s="138"/>
      <c r="NU19" s="138"/>
      <c r="NV19" s="138"/>
      <c r="NW19" s="138"/>
      <c r="NX19" s="138"/>
      <c r="NY19" s="138"/>
      <c r="NZ19" s="138"/>
      <c r="OA19" s="138"/>
      <c r="OB19" s="138"/>
      <c r="OC19" s="138"/>
      <c r="OD19" s="138"/>
      <c r="OE19" s="138"/>
      <c r="OF19" s="138"/>
      <c r="OG19" s="138"/>
      <c r="OH19" s="138"/>
      <c r="OI19" s="138"/>
      <c r="OJ19" s="138"/>
      <c r="OK19" s="138"/>
      <c r="OL19" s="138"/>
      <c r="OM19" s="138"/>
      <c r="ON19" s="138"/>
      <c r="OO19" s="138"/>
      <c r="OP19" s="138"/>
      <c r="OQ19" s="138"/>
      <c r="OR19" s="138"/>
      <c r="OS19" s="138"/>
      <c r="OT19" s="138"/>
      <c r="OU19" s="138"/>
      <c r="OV19" s="138"/>
      <c r="OW19" s="138"/>
      <c r="OX19" s="138"/>
      <c r="OY19" s="138"/>
      <c r="OZ19" s="138"/>
      <c r="PA19" s="138"/>
      <c r="PB19" s="138"/>
    </row>
    <row r="20" spans="1:418" ht="20.149999999999999" customHeight="1">
      <c r="A20" s="139"/>
      <c r="B20" s="161" t="s">
        <v>363</v>
      </c>
      <c r="C20" s="564" t="s">
        <v>364</v>
      </c>
      <c r="D20" s="565"/>
      <c r="E20" s="565"/>
      <c r="F20" s="566"/>
      <c r="G20" s="564" t="s">
        <v>365</v>
      </c>
      <c r="H20" s="565"/>
      <c r="I20" s="565"/>
      <c r="J20" s="565"/>
      <c r="K20" s="565"/>
      <c r="L20" s="566"/>
      <c r="M20" s="573" t="s">
        <v>366</v>
      </c>
      <c r="N20" s="574"/>
      <c r="O20" s="574"/>
      <c r="P20" s="575"/>
      <c r="Q20" s="600" t="s">
        <v>344</v>
      </c>
      <c r="R20" s="565"/>
      <c r="S20" s="565"/>
      <c r="T20" s="566"/>
      <c r="U20" s="601" t="s">
        <v>344</v>
      </c>
      <c r="V20" s="565"/>
      <c r="W20" s="565"/>
      <c r="X20" s="566"/>
      <c r="Y20" s="564" t="s">
        <v>367</v>
      </c>
      <c r="Z20" s="565"/>
      <c r="AA20" s="565"/>
      <c r="AB20" s="566"/>
      <c r="AC20" s="564" t="s">
        <v>368</v>
      </c>
      <c r="AD20" s="565"/>
      <c r="AE20" s="565"/>
      <c r="AF20" s="566"/>
      <c r="AG20" s="564" t="s">
        <v>367</v>
      </c>
      <c r="AH20" s="565"/>
      <c r="AI20" s="565"/>
      <c r="AJ20" s="566"/>
      <c r="AK20" s="564" t="s">
        <v>369</v>
      </c>
      <c r="AL20" s="565" t="s">
        <v>360</v>
      </c>
      <c r="AM20" s="565" t="s">
        <v>360</v>
      </c>
      <c r="AN20" s="566" t="s">
        <v>360</v>
      </c>
      <c r="AO20" s="168"/>
      <c r="AP20" s="151"/>
      <c r="AQ20" s="141"/>
      <c r="AR20" s="138"/>
      <c r="AS20" s="138"/>
      <c r="AT20" s="138"/>
      <c r="AU20" s="138"/>
      <c r="AV20" s="138"/>
      <c r="AW20" s="138"/>
      <c r="AX20" s="138"/>
      <c r="AY20" s="138"/>
      <c r="AZ20" s="138"/>
      <c r="BA20" s="138"/>
      <c r="BB20" s="138"/>
      <c r="BC20" s="138"/>
      <c r="BD20" s="138"/>
      <c r="BE20" s="138"/>
      <c r="BF20" s="138"/>
      <c r="BG20" s="138"/>
      <c r="BH20" s="138"/>
      <c r="BI20" s="138"/>
      <c r="BJ20" s="138"/>
      <c r="BK20" s="138"/>
      <c r="BL20" s="138"/>
      <c r="BM20" s="138"/>
      <c r="BN20" s="138"/>
      <c r="BO20" s="138"/>
      <c r="BP20" s="138"/>
      <c r="BQ20" s="138"/>
      <c r="BR20" s="138"/>
      <c r="BS20" s="138"/>
      <c r="BT20" s="138"/>
      <c r="BU20" s="138"/>
      <c r="BV20" s="138"/>
      <c r="BW20" s="138"/>
      <c r="BX20" s="138"/>
      <c r="BY20" s="138"/>
      <c r="BZ20" s="138"/>
      <c r="CA20" s="138"/>
      <c r="CB20" s="138"/>
      <c r="CC20" s="138"/>
      <c r="CD20" s="138"/>
      <c r="CE20" s="138"/>
      <c r="CF20" s="138"/>
      <c r="CG20" s="138"/>
      <c r="CH20" s="138"/>
      <c r="CI20" s="138"/>
      <c r="CJ20" s="138"/>
      <c r="CK20" s="138"/>
      <c r="CL20" s="138"/>
      <c r="CM20" s="138"/>
      <c r="CN20" s="138"/>
      <c r="CO20" s="138"/>
      <c r="CP20" s="138"/>
      <c r="CQ20" s="138"/>
      <c r="CR20" s="138"/>
      <c r="CS20" s="138"/>
      <c r="CT20" s="138"/>
      <c r="CU20" s="138"/>
      <c r="CV20" s="138"/>
      <c r="CW20" s="138"/>
      <c r="CX20" s="138"/>
      <c r="CY20" s="138"/>
      <c r="CZ20" s="138"/>
      <c r="DA20" s="138"/>
      <c r="DB20" s="138"/>
      <c r="DC20" s="138"/>
      <c r="DD20" s="138"/>
      <c r="DE20" s="138"/>
      <c r="DF20" s="138"/>
      <c r="DG20" s="138"/>
      <c r="DH20" s="138"/>
      <c r="DI20" s="138"/>
      <c r="DJ20" s="138"/>
      <c r="DK20" s="138"/>
      <c r="DL20" s="138"/>
      <c r="DM20" s="138"/>
      <c r="DN20" s="138"/>
      <c r="DO20" s="138"/>
      <c r="DP20" s="138"/>
      <c r="DQ20" s="138"/>
      <c r="DR20" s="138"/>
      <c r="DS20" s="138"/>
      <c r="DT20" s="138"/>
      <c r="DU20" s="138"/>
      <c r="DV20" s="138"/>
      <c r="DW20" s="138"/>
      <c r="DX20" s="138"/>
      <c r="DY20" s="138"/>
      <c r="DZ20" s="138"/>
      <c r="EA20" s="138"/>
      <c r="EB20" s="138"/>
      <c r="EC20" s="138"/>
      <c r="ED20" s="138"/>
      <c r="EE20" s="138"/>
      <c r="EF20" s="138"/>
      <c r="EG20" s="138"/>
      <c r="EH20" s="138"/>
      <c r="EI20" s="138"/>
      <c r="EJ20" s="138"/>
      <c r="EK20" s="138"/>
      <c r="EL20" s="138"/>
      <c r="EM20" s="138"/>
      <c r="EN20" s="138"/>
      <c r="EO20" s="138"/>
      <c r="EP20" s="138"/>
      <c r="EQ20" s="138"/>
      <c r="ER20" s="138"/>
      <c r="ES20" s="138"/>
      <c r="ET20" s="138"/>
      <c r="EU20" s="138"/>
      <c r="EV20" s="138"/>
      <c r="EW20" s="138"/>
      <c r="EX20" s="138"/>
      <c r="EY20" s="138"/>
      <c r="EZ20" s="138"/>
      <c r="FA20" s="138"/>
      <c r="FB20" s="138"/>
      <c r="FC20" s="138"/>
      <c r="FD20" s="138"/>
      <c r="FE20" s="138"/>
      <c r="FF20" s="138"/>
      <c r="FG20" s="138"/>
      <c r="FH20" s="138"/>
      <c r="FI20" s="138"/>
      <c r="FJ20" s="138"/>
      <c r="FK20" s="138"/>
      <c r="FL20" s="138"/>
      <c r="FM20" s="138"/>
      <c r="FN20" s="138"/>
      <c r="FO20" s="138"/>
      <c r="FP20" s="138"/>
      <c r="FQ20" s="138"/>
      <c r="FR20" s="138"/>
      <c r="FS20" s="138"/>
      <c r="FT20" s="138"/>
      <c r="FU20" s="138"/>
      <c r="FV20" s="138"/>
      <c r="FW20" s="138"/>
      <c r="FX20" s="138"/>
      <c r="FY20" s="138"/>
      <c r="FZ20" s="138"/>
      <c r="GA20" s="138"/>
      <c r="GB20" s="138"/>
      <c r="GC20" s="138"/>
      <c r="GD20" s="138"/>
      <c r="GE20" s="138"/>
      <c r="GF20" s="138"/>
      <c r="GG20" s="138"/>
      <c r="GH20" s="138"/>
      <c r="GI20" s="138"/>
      <c r="GJ20" s="138"/>
      <c r="GK20" s="138"/>
      <c r="GL20" s="138"/>
      <c r="GM20" s="138"/>
      <c r="GN20" s="138"/>
      <c r="GO20" s="138"/>
      <c r="GP20" s="138"/>
      <c r="GQ20" s="138"/>
      <c r="GR20" s="138"/>
      <c r="GS20" s="138"/>
      <c r="GT20" s="138"/>
      <c r="GU20" s="138"/>
      <c r="GV20" s="138"/>
      <c r="GW20" s="138"/>
      <c r="GX20" s="138"/>
      <c r="GY20" s="138"/>
      <c r="GZ20" s="138"/>
      <c r="HA20" s="138"/>
      <c r="HB20" s="138"/>
      <c r="HC20" s="138"/>
      <c r="HD20" s="138"/>
      <c r="HE20" s="138"/>
      <c r="HF20" s="138"/>
      <c r="HG20" s="138"/>
      <c r="HH20" s="138"/>
      <c r="HI20" s="138"/>
      <c r="HJ20" s="138"/>
      <c r="HK20" s="138"/>
      <c r="HL20" s="138"/>
      <c r="HM20" s="138"/>
      <c r="HN20" s="138"/>
      <c r="HO20" s="138"/>
      <c r="HP20" s="138"/>
      <c r="HQ20" s="138"/>
      <c r="HR20" s="138"/>
      <c r="HS20" s="138"/>
      <c r="HT20" s="138"/>
      <c r="HU20" s="138"/>
      <c r="HV20" s="138"/>
      <c r="HW20" s="138"/>
      <c r="HX20" s="138"/>
      <c r="HY20" s="138"/>
      <c r="HZ20" s="138"/>
      <c r="IA20" s="138"/>
      <c r="IB20" s="138"/>
      <c r="IC20" s="138"/>
      <c r="ID20" s="138"/>
      <c r="IE20" s="138"/>
      <c r="IF20" s="138"/>
      <c r="IG20" s="138"/>
      <c r="IH20" s="138"/>
      <c r="II20" s="138"/>
      <c r="IJ20" s="138"/>
      <c r="IK20" s="138"/>
      <c r="IL20" s="138"/>
      <c r="IM20" s="138"/>
      <c r="IN20" s="138"/>
      <c r="IO20" s="138"/>
      <c r="IP20" s="138"/>
      <c r="IQ20" s="138"/>
      <c r="IR20" s="138"/>
      <c r="IS20" s="138"/>
      <c r="IT20" s="138"/>
      <c r="IU20" s="138"/>
      <c r="IV20" s="138"/>
      <c r="IW20" s="138"/>
      <c r="IX20" s="138"/>
      <c r="IY20" s="138"/>
      <c r="IZ20" s="138"/>
      <c r="JA20" s="138"/>
      <c r="JB20" s="138"/>
      <c r="JC20" s="138"/>
      <c r="JD20" s="138"/>
      <c r="JE20" s="138"/>
      <c r="JF20" s="138"/>
      <c r="JG20" s="138"/>
      <c r="JH20" s="138"/>
      <c r="JI20" s="138"/>
      <c r="JJ20" s="138"/>
      <c r="JK20" s="138"/>
      <c r="JL20" s="138"/>
      <c r="JM20" s="138"/>
      <c r="JN20" s="138"/>
      <c r="JO20" s="138"/>
      <c r="JP20" s="138"/>
      <c r="JQ20" s="138"/>
      <c r="JR20" s="138"/>
      <c r="JS20" s="138"/>
      <c r="JT20" s="138"/>
      <c r="JU20" s="138"/>
      <c r="JV20" s="138"/>
      <c r="JW20" s="138"/>
      <c r="JX20" s="138"/>
      <c r="JY20" s="138"/>
      <c r="JZ20" s="138"/>
      <c r="KA20" s="138"/>
      <c r="KB20" s="138"/>
      <c r="KC20" s="138"/>
      <c r="KD20" s="138"/>
      <c r="KE20" s="138"/>
      <c r="KF20" s="138"/>
      <c r="KG20" s="138"/>
      <c r="KH20" s="138"/>
      <c r="KI20" s="138"/>
      <c r="KJ20" s="138"/>
      <c r="KK20" s="138"/>
      <c r="KL20" s="138"/>
      <c r="KM20" s="138"/>
      <c r="KN20" s="138"/>
      <c r="KO20" s="138"/>
      <c r="KP20" s="138"/>
      <c r="KQ20" s="138"/>
      <c r="KR20" s="138"/>
      <c r="KS20" s="138"/>
      <c r="KT20" s="138"/>
      <c r="KU20" s="138"/>
      <c r="KV20" s="138"/>
      <c r="KW20" s="138"/>
      <c r="KX20" s="138"/>
      <c r="KY20" s="138"/>
      <c r="KZ20" s="138"/>
      <c r="LA20" s="138"/>
      <c r="LB20" s="138"/>
      <c r="LC20" s="138"/>
      <c r="LD20" s="138"/>
      <c r="LE20" s="138"/>
      <c r="LF20" s="138"/>
      <c r="LG20" s="138"/>
      <c r="LH20" s="138"/>
      <c r="LI20" s="138"/>
      <c r="LJ20" s="138"/>
      <c r="LK20" s="138"/>
      <c r="LL20" s="138"/>
      <c r="LM20" s="138"/>
      <c r="LN20" s="138"/>
      <c r="LO20" s="138"/>
      <c r="LP20" s="138"/>
      <c r="LQ20" s="138"/>
      <c r="LR20" s="138"/>
      <c r="LS20" s="138"/>
      <c r="LT20" s="138"/>
      <c r="LU20" s="138"/>
      <c r="LV20" s="138"/>
      <c r="LW20" s="138"/>
      <c r="LX20" s="138"/>
      <c r="LY20" s="138"/>
      <c r="LZ20" s="138"/>
      <c r="MA20" s="138"/>
      <c r="MB20" s="138"/>
      <c r="MC20" s="138"/>
      <c r="MD20" s="138"/>
      <c r="ME20" s="138"/>
      <c r="MF20" s="138"/>
      <c r="MG20" s="138"/>
      <c r="MH20" s="138"/>
      <c r="MI20" s="138"/>
      <c r="MJ20" s="138"/>
      <c r="MK20" s="138"/>
      <c r="ML20" s="138"/>
      <c r="MM20" s="138"/>
      <c r="MN20" s="138"/>
      <c r="MO20" s="138"/>
      <c r="MP20" s="138"/>
      <c r="MQ20" s="138"/>
      <c r="MR20" s="138"/>
      <c r="MS20" s="138"/>
      <c r="MT20" s="138"/>
      <c r="MU20" s="138"/>
      <c r="MV20" s="138"/>
      <c r="MW20" s="138"/>
      <c r="MX20" s="138"/>
      <c r="MY20" s="138"/>
      <c r="MZ20" s="138"/>
      <c r="NA20" s="138"/>
      <c r="NB20" s="138"/>
      <c r="NC20" s="138"/>
      <c r="ND20" s="138"/>
      <c r="NE20" s="138"/>
      <c r="NF20" s="138"/>
      <c r="NG20" s="138"/>
      <c r="NH20" s="138"/>
      <c r="NI20" s="138"/>
      <c r="NJ20" s="138"/>
      <c r="NK20" s="138"/>
      <c r="NL20" s="138"/>
      <c r="NM20" s="138"/>
      <c r="NN20" s="138"/>
      <c r="NO20" s="138"/>
      <c r="NP20" s="138"/>
      <c r="NQ20" s="138"/>
      <c r="NR20" s="138"/>
      <c r="NS20" s="138"/>
      <c r="NT20" s="138"/>
      <c r="NU20" s="138"/>
      <c r="NV20" s="138"/>
      <c r="NW20" s="138"/>
      <c r="NX20" s="138"/>
      <c r="NY20" s="138"/>
      <c r="NZ20" s="138"/>
      <c r="OA20" s="138"/>
      <c r="OB20" s="138"/>
      <c r="OC20" s="138"/>
      <c r="OD20" s="138"/>
      <c r="OE20" s="138"/>
      <c r="OF20" s="138"/>
      <c r="OG20" s="138"/>
      <c r="OH20" s="138"/>
      <c r="OI20" s="138"/>
      <c r="OJ20" s="138"/>
      <c r="OK20" s="138"/>
      <c r="OL20" s="138"/>
      <c r="OM20" s="138"/>
      <c r="ON20" s="138"/>
      <c r="OO20" s="138"/>
      <c r="OP20" s="138"/>
      <c r="OQ20" s="138"/>
      <c r="OR20" s="138"/>
      <c r="OS20" s="138"/>
      <c r="OT20" s="138"/>
      <c r="OU20" s="138"/>
      <c r="OV20" s="138"/>
      <c r="OW20" s="138"/>
      <c r="OX20" s="138"/>
      <c r="OY20" s="138"/>
      <c r="OZ20" s="138"/>
      <c r="PA20" s="138"/>
      <c r="PB20" s="138"/>
    </row>
    <row r="21" spans="1:418" ht="20.149999999999999" customHeight="1">
      <c r="A21" s="139"/>
      <c r="B21" s="162" t="s">
        <v>363</v>
      </c>
      <c r="C21" s="567" t="s">
        <v>370</v>
      </c>
      <c r="D21" s="568"/>
      <c r="E21" s="568"/>
      <c r="F21" s="569"/>
      <c r="G21" s="567" t="s">
        <v>371</v>
      </c>
      <c r="H21" s="568"/>
      <c r="I21" s="568"/>
      <c r="J21" s="568"/>
      <c r="K21" s="568"/>
      <c r="L21" s="569"/>
      <c r="M21" s="614" t="s">
        <v>372</v>
      </c>
      <c r="N21" s="615"/>
      <c r="O21" s="615"/>
      <c r="P21" s="616"/>
      <c r="Q21" s="634" t="s">
        <v>344</v>
      </c>
      <c r="R21" s="568"/>
      <c r="S21" s="568"/>
      <c r="T21" s="569"/>
      <c r="U21" s="634" t="s">
        <v>344</v>
      </c>
      <c r="V21" s="568"/>
      <c r="W21" s="568"/>
      <c r="X21" s="569"/>
      <c r="Y21" s="567" t="s">
        <v>367</v>
      </c>
      <c r="Z21" s="568"/>
      <c r="AA21" s="568"/>
      <c r="AB21" s="569"/>
      <c r="AC21" s="567" t="s">
        <v>368</v>
      </c>
      <c r="AD21" s="568"/>
      <c r="AE21" s="568"/>
      <c r="AF21" s="569"/>
      <c r="AG21" s="567" t="s">
        <v>367</v>
      </c>
      <c r="AH21" s="568"/>
      <c r="AI21" s="568"/>
      <c r="AJ21" s="569"/>
      <c r="AK21" s="567" t="s">
        <v>369</v>
      </c>
      <c r="AL21" s="568" t="s">
        <v>360</v>
      </c>
      <c r="AM21" s="568" t="s">
        <v>360</v>
      </c>
      <c r="AN21" s="569" t="s">
        <v>360</v>
      </c>
      <c r="AO21" s="168"/>
      <c r="AP21" s="151"/>
      <c r="AQ21" s="141"/>
      <c r="AR21" s="138"/>
      <c r="AS21" s="138"/>
      <c r="AT21" s="138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138"/>
      <c r="BI21" s="138"/>
      <c r="BJ21" s="138"/>
      <c r="BK21" s="138"/>
      <c r="BL21" s="138"/>
      <c r="BM21" s="138"/>
      <c r="BN21" s="138"/>
      <c r="BO21" s="138"/>
      <c r="BP21" s="138"/>
      <c r="BQ21" s="138"/>
      <c r="BR21" s="138"/>
      <c r="BS21" s="138"/>
      <c r="BT21" s="138"/>
      <c r="BU21" s="138"/>
      <c r="BV21" s="138"/>
      <c r="BW21" s="138"/>
      <c r="BX21" s="138"/>
      <c r="BY21" s="138"/>
      <c r="BZ21" s="138"/>
      <c r="CA21" s="138"/>
      <c r="CB21" s="138"/>
      <c r="CC21" s="138"/>
      <c r="CD21" s="138"/>
      <c r="CE21" s="138"/>
      <c r="CF21" s="138"/>
      <c r="CG21" s="138"/>
      <c r="CH21" s="138"/>
      <c r="CI21" s="138"/>
      <c r="CJ21" s="138"/>
      <c r="CK21" s="138"/>
      <c r="CL21" s="138"/>
      <c r="CM21" s="138"/>
      <c r="CN21" s="138"/>
      <c r="CO21" s="138"/>
      <c r="CP21" s="138"/>
      <c r="CQ21" s="138"/>
      <c r="CR21" s="138"/>
      <c r="CS21" s="138"/>
      <c r="CT21" s="138"/>
      <c r="CU21" s="138"/>
      <c r="CV21" s="138"/>
      <c r="CW21" s="138"/>
      <c r="CX21" s="138"/>
      <c r="CY21" s="138"/>
      <c r="CZ21" s="138"/>
      <c r="DA21" s="138"/>
      <c r="DB21" s="138"/>
      <c r="DC21" s="138"/>
      <c r="DD21" s="138"/>
      <c r="DE21" s="138"/>
      <c r="DF21" s="138"/>
      <c r="DG21" s="138"/>
      <c r="DH21" s="138"/>
      <c r="DI21" s="138"/>
      <c r="DJ21" s="138"/>
      <c r="DK21" s="138"/>
      <c r="DL21" s="138"/>
      <c r="DM21" s="138"/>
      <c r="DN21" s="138"/>
      <c r="DO21" s="138"/>
      <c r="DP21" s="138"/>
      <c r="DQ21" s="138"/>
      <c r="DR21" s="138"/>
      <c r="DS21" s="138"/>
      <c r="DT21" s="138"/>
      <c r="DU21" s="138"/>
      <c r="DV21" s="138"/>
      <c r="DW21" s="138"/>
      <c r="DX21" s="138"/>
      <c r="DY21" s="138"/>
      <c r="DZ21" s="138"/>
      <c r="EA21" s="138"/>
      <c r="EB21" s="138"/>
      <c r="EC21" s="138"/>
      <c r="ED21" s="138"/>
      <c r="EE21" s="138"/>
      <c r="EF21" s="138"/>
      <c r="EG21" s="138"/>
      <c r="EH21" s="138"/>
      <c r="EI21" s="138"/>
      <c r="EJ21" s="138"/>
      <c r="EK21" s="138"/>
      <c r="EL21" s="138"/>
      <c r="EM21" s="138"/>
      <c r="EN21" s="138"/>
      <c r="EO21" s="138"/>
      <c r="EP21" s="138"/>
      <c r="EQ21" s="138"/>
      <c r="ER21" s="138"/>
      <c r="ES21" s="138"/>
      <c r="ET21" s="138"/>
      <c r="EU21" s="138"/>
      <c r="EV21" s="138"/>
      <c r="EW21" s="138"/>
      <c r="EX21" s="138"/>
      <c r="EY21" s="138"/>
      <c r="EZ21" s="138"/>
      <c r="FA21" s="138"/>
      <c r="FB21" s="138"/>
      <c r="FC21" s="138"/>
      <c r="FD21" s="138"/>
      <c r="FE21" s="138"/>
      <c r="FF21" s="138"/>
      <c r="FG21" s="138"/>
      <c r="FH21" s="138"/>
      <c r="FI21" s="138"/>
      <c r="FJ21" s="138"/>
      <c r="FK21" s="138"/>
      <c r="FL21" s="138"/>
      <c r="FM21" s="138"/>
      <c r="FN21" s="138"/>
      <c r="FO21" s="138"/>
      <c r="FP21" s="138"/>
      <c r="FQ21" s="138"/>
      <c r="FR21" s="138"/>
      <c r="FS21" s="138"/>
      <c r="FT21" s="138"/>
      <c r="FU21" s="138"/>
      <c r="FV21" s="138"/>
      <c r="FW21" s="138"/>
      <c r="FX21" s="138"/>
      <c r="FY21" s="138"/>
      <c r="FZ21" s="138"/>
      <c r="GA21" s="138"/>
      <c r="GB21" s="138"/>
      <c r="GC21" s="138"/>
      <c r="GD21" s="138"/>
      <c r="GE21" s="138"/>
      <c r="GF21" s="138"/>
      <c r="GG21" s="138"/>
      <c r="GH21" s="138"/>
      <c r="GI21" s="138"/>
      <c r="GJ21" s="138"/>
      <c r="GK21" s="138"/>
      <c r="GL21" s="138"/>
      <c r="GM21" s="138"/>
      <c r="GN21" s="138"/>
      <c r="GO21" s="138"/>
      <c r="GP21" s="138"/>
      <c r="GQ21" s="138"/>
      <c r="GR21" s="138"/>
      <c r="GS21" s="138"/>
      <c r="GT21" s="138"/>
      <c r="GU21" s="138"/>
      <c r="GV21" s="138"/>
      <c r="GW21" s="138"/>
      <c r="GX21" s="138"/>
      <c r="GY21" s="138"/>
      <c r="GZ21" s="138"/>
      <c r="HA21" s="138"/>
      <c r="HB21" s="138"/>
      <c r="HC21" s="138"/>
      <c r="HD21" s="138"/>
      <c r="HE21" s="138"/>
      <c r="HF21" s="138"/>
      <c r="HG21" s="138"/>
      <c r="HH21" s="138"/>
      <c r="HI21" s="138"/>
      <c r="HJ21" s="138"/>
      <c r="HK21" s="138"/>
      <c r="HL21" s="138"/>
      <c r="HM21" s="138"/>
      <c r="HN21" s="138"/>
      <c r="HO21" s="138"/>
      <c r="HP21" s="138"/>
      <c r="HQ21" s="138"/>
      <c r="HR21" s="138"/>
      <c r="HS21" s="138"/>
      <c r="HT21" s="138"/>
      <c r="HU21" s="138"/>
      <c r="HV21" s="138"/>
      <c r="HW21" s="138"/>
      <c r="HX21" s="138"/>
      <c r="HY21" s="138"/>
      <c r="HZ21" s="138"/>
      <c r="IA21" s="138"/>
      <c r="IB21" s="138"/>
      <c r="IC21" s="138"/>
      <c r="ID21" s="138"/>
      <c r="IE21" s="138"/>
      <c r="IF21" s="138"/>
      <c r="IG21" s="138"/>
      <c r="IH21" s="138"/>
      <c r="II21" s="138"/>
      <c r="IJ21" s="138"/>
      <c r="IK21" s="138"/>
      <c r="IL21" s="138"/>
      <c r="IM21" s="138"/>
      <c r="IN21" s="138"/>
      <c r="IO21" s="138"/>
      <c r="IP21" s="138"/>
      <c r="IQ21" s="138"/>
      <c r="IR21" s="138"/>
      <c r="IS21" s="138"/>
      <c r="IT21" s="138"/>
      <c r="IU21" s="138"/>
      <c r="IV21" s="138"/>
      <c r="IW21" s="138"/>
      <c r="IX21" s="138"/>
      <c r="IY21" s="138"/>
      <c r="IZ21" s="138"/>
      <c r="JA21" s="138"/>
      <c r="JB21" s="138"/>
      <c r="JC21" s="138"/>
      <c r="JD21" s="138"/>
      <c r="JE21" s="138"/>
      <c r="JF21" s="138"/>
      <c r="JG21" s="138"/>
      <c r="JH21" s="138"/>
      <c r="JI21" s="138"/>
      <c r="JJ21" s="138"/>
      <c r="JK21" s="138"/>
      <c r="JL21" s="138"/>
      <c r="JM21" s="138"/>
      <c r="JN21" s="138"/>
      <c r="JO21" s="138"/>
      <c r="JP21" s="138"/>
      <c r="JQ21" s="138"/>
      <c r="JR21" s="138"/>
      <c r="JS21" s="138"/>
      <c r="JT21" s="138"/>
      <c r="JU21" s="138"/>
      <c r="JV21" s="138"/>
      <c r="JW21" s="138"/>
      <c r="JX21" s="138"/>
      <c r="JY21" s="138"/>
      <c r="JZ21" s="138"/>
      <c r="KA21" s="138"/>
      <c r="KB21" s="138"/>
      <c r="KC21" s="138"/>
      <c r="KD21" s="138"/>
      <c r="KE21" s="138"/>
      <c r="KF21" s="138"/>
      <c r="KG21" s="138"/>
      <c r="KH21" s="138"/>
      <c r="KI21" s="138"/>
      <c r="KJ21" s="138"/>
      <c r="KK21" s="138"/>
      <c r="KL21" s="138"/>
      <c r="KM21" s="138"/>
      <c r="KN21" s="138"/>
      <c r="KO21" s="138"/>
      <c r="KP21" s="138"/>
      <c r="KQ21" s="138"/>
      <c r="KR21" s="138"/>
      <c r="KS21" s="138"/>
      <c r="KT21" s="138"/>
      <c r="KU21" s="138"/>
      <c r="KV21" s="138"/>
      <c r="KW21" s="138"/>
      <c r="KX21" s="138"/>
      <c r="KY21" s="138"/>
      <c r="KZ21" s="138"/>
      <c r="LA21" s="138"/>
      <c r="LB21" s="138"/>
      <c r="LC21" s="138"/>
      <c r="LD21" s="138"/>
      <c r="LE21" s="138"/>
      <c r="LF21" s="138"/>
      <c r="LG21" s="138"/>
      <c r="LH21" s="138"/>
      <c r="LI21" s="138"/>
      <c r="LJ21" s="138"/>
      <c r="LK21" s="138"/>
      <c r="LL21" s="138"/>
      <c r="LM21" s="138"/>
      <c r="LN21" s="138"/>
      <c r="LO21" s="138"/>
      <c r="LP21" s="138"/>
      <c r="LQ21" s="138"/>
      <c r="LR21" s="138"/>
      <c r="LS21" s="138"/>
      <c r="LT21" s="138"/>
      <c r="LU21" s="138"/>
      <c r="LV21" s="138"/>
      <c r="LW21" s="138"/>
      <c r="LX21" s="138"/>
      <c r="LY21" s="138"/>
      <c r="LZ21" s="138"/>
      <c r="MA21" s="138"/>
      <c r="MB21" s="138"/>
      <c r="MC21" s="138"/>
      <c r="MD21" s="138"/>
      <c r="ME21" s="138"/>
      <c r="MF21" s="138"/>
      <c r="MG21" s="138"/>
      <c r="MH21" s="138"/>
      <c r="MI21" s="138"/>
      <c r="MJ21" s="138"/>
      <c r="MK21" s="138"/>
      <c r="ML21" s="138"/>
      <c r="MM21" s="138"/>
      <c r="MN21" s="138"/>
      <c r="MO21" s="138"/>
      <c r="MP21" s="138"/>
      <c r="MQ21" s="138"/>
      <c r="MR21" s="138"/>
      <c r="MS21" s="138"/>
      <c r="MT21" s="138"/>
      <c r="MU21" s="138"/>
      <c r="MV21" s="138"/>
      <c r="MW21" s="138"/>
      <c r="MX21" s="138"/>
      <c r="MY21" s="138"/>
      <c r="MZ21" s="138"/>
      <c r="NA21" s="138"/>
      <c r="NB21" s="138"/>
      <c r="NC21" s="138"/>
      <c r="ND21" s="138"/>
      <c r="NE21" s="138"/>
      <c r="NF21" s="138"/>
      <c r="NG21" s="138"/>
      <c r="NH21" s="138"/>
      <c r="NI21" s="138"/>
      <c r="NJ21" s="138"/>
      <c r="NK21" s="138"/>
      <c r="NL21" s="138"/>
      <c r="NM21" s="138"/>
      <c r="NN21" s="138"/>
      <c r="NO21" s="138"/>
      <c r="NP21" s="138"/>
      <c r="NQ21" s="138"/>
      <c r="NR21" s="138"/>
      <c r="NS21" s="138"/>
      <c r="NT21" s="138"/>
      <c r="NU21" s="138"/>
      <c r="NV21" s="138"/>
      <c r="NW21" s="138"/>
      <c r="NX21" s="138"/>
      <c r="NY21" s="138"/>
      <c r="NZ21" s="138"/>
      <c r="OA21" s="138"/>
      <c r="OB21" s="138"/>
      <c r="OC21" s="138"/>
      <c r="OD21" s="138"/>
      <c r="OE21" s="138"/>
      <c r="OF21" s="138"/>
      <c r="OG21" s="138"/>
      <c r="OH21" s="138"/>
      <c r="OI21" s="138"/>
      <c r="OJ21" s="138"/>
      <c r="OK21" s="138"/>
      <c r="OL21" s="138"/>
      <c r="OM21" s="138"/>
      <c r="ON21" s="138"/>
      <c r="OO21" s="138"/>
      <c r="OP21" s="138"/>
      <c r="OQ21" s="138"/>
      <c r="OR21" s="138"/>
      <c r="OS21" s="138"/>
      <c r="OT21" s="138"/>
      <c r="OU21" s="138"/>
      <c r="OV21" s="138"/>
      <c r="OW21" s="138"/>
      <c r="OX21" s="138"/>
      <c r="OY21" s="138"/>
      <c r="OZ21" s="138"/>
      <c r="PA21" s="138"/>
      <c r="PB21" s="138"/>
    </row>
    <row r="22" spans="1:418" ht="20.149999999999999" customHeight="1">
      <c r="A22" s="139"/>
      <c r="B22" s="166" t="s">
        <v>363</v>
      </c>
      <c r="C22" s="602" t="s">
        <v>373</v>
      </c>
      <c r="D22" s="603"/>
      <c r="E22" s="603"/>
      <c r="F22" s="604"/>
      <c r="G22" s="602" t="s">
        <v>374</v>
      </c>
      <c r="H22" s="603"/>
      <c r="I22" s="603"/>
      <c r="J22" s="603"/>
      <c r="K22" s="603"/>
      <c r="L22" s="604"/>
      <c r="M22" s="605" t="s">
        <v>375</v>
      </c>
      <c r="N22" s="606"/>
      <c r="O22" s="606"/>
      <c r="P22" s="607"/>
      <c r="Q22" s="608" t="s">
        <v>344</v>
      </c>
      <c r="R22" s="603"/>
      <c r="S22" s="603"/>
      <c r="T22" s="604"/>
      <c r="U22" s="608" t="s">
        <v>344</v>
      </c>
      <c r="V22" s="603"/>
      <c r="W22" s="603"/>
      <c r="X22" s="604"/>
      <c r="Y22" s="602" t="s">
        <v>367</v>
      </c>
      <c r="Z22" s="603"/>
      <c r="AA22" s="603"/>
      <c r="AB22" s="604"/>
      <c r="AC22" s="602" t="s">
        <v>368</v>
      </c>
      <c r="AD22" s="603"/>
      <c r="AE22" s="603"/>
      <c r="AF22" s="604"/>
      <c r="AG22" s="602" t="s">
        <v>367</v>
      </c>
      <c r="AH22" s="603"/>
      <c r="AI22" s="603"/>
      <c r="AJ22" s="604"/>
      <c r="AK22" s="602" t="s">
        <v>369</v>
      </c>
      <c r="AL22" s="603" t="s">
        <v>360</v>
      </c>
      <c r="AM22" s="603" t="s">
        <v>360</v>
      </c>
      <c r="AN22" s="604" t="s">
        <v>360</v>
      </c>
      <c r="AO22" s="168"/>
      <c r="AP22" s="151"/>
      <c r="AQ22" s="141"/>
      <c r="AR22" s="138"/>
      <c r="AS22" s="138"/>
      <c r="AT22" s="138"/>
      <c r="AU22" s="138"/>
      <c r="AV22" s="138"/>
      <c r="AW22" s="138"/>
      <c r="AX22" s="138"/>
      <c r="AY22" s="138"/>
      <c r="AZ22" s="138"/>
      <c r="BA22" s="138"/>
      <c r="BB22" s="138"/>
      <c r="BC22" s="138"/>
      <c r="BD22" s="138"/>
      <c r="BE22" s="138"/>
      <c r="BF22" s="138"/>
      <c r="BG22" s="138"/>
      <c r="BH22" s="138"/>
      <c r="BI22" s="138"/>
      <c r="BJ22" s="138"/>
      <c r="BK22" s="138"/>
      <c r="BL22" s="138"/>
      <c r="BM22" s="138"/>
      <c r="BN22" s="138"/>
      <c r="BO22" s="138"/>
      <c r="BP22" s="138"/>
      <c r="BQ22" s="138"/>
      <c r="BR22" s="138"/>
      <c r="BS22" s="138"/>
      <c r="BT22" s="138"/>
      <c r="BU22" s="138"/>
      <c r="BV22" s="138"/>
      <c r="BW22" s="138"/>
      <c r="BX22" s="138"/>
      <c r="BY22" s="138"/>
      <c r="BZ22" s="138"/>
      <c r="CA22" s="138"/>
      <c r="CB22" s="138"/>
      <c r="CC22" s="138"/>
      <c r="CD22" s="138"/>
      <c r="CE22" s="138"/>
      <c r="CF22" s="138"/>
      <c r="CG22" s="138"/>
      <c r="CH22" s="138"/>
      <c r="CI22" s="138"/>
      <c r="CJ22" s="138"/>
      <c r="CK22" s="138"/>
      <c r="CL22" s="138"/>
      <c r="CM22" s="138"/>
      <c r="CN22" s="138"/>
      <c r="CO22" s="138"/>
      <c r="CP22" s="138"/>
      <c r="CQ22" s="138"/>
      <c r="CR22" s="138"/>
      <c r="CS22" s="138"/>
      <c r="CT22" s="138"/>
      <c r="CU22" s="138"/>
      <c r="CV22" s="138"/>
      <c r="CW22" s="138"/>
      <c r="CX22" s="138"/>
      <c r="CY22" s="138"/>
      <c r="CZ22" s="138"/>
      <c r="DA22" s="138"/>
      <c r="DB22" s="138"/>
      <c r="DC22" s="138"/>
      <c r="DD22" s="138"/>
      <c r="DE22" s="138"/>
      <c r="DF22" s="138"/>
      <c r="DG22" s="138"/>
      <c r="DH22" s="138"/>
      <c r="DI22" s="138"/>
      <c r="DJ22" s="138"/>
      <c r="DK22" s="138"/>
      <c r="DL22" s="138"/>
      <c r="DM22" s="138"/>
      <c r="DN22" s="138"/>
      <c r="DO22" s="138"/>
      <c r="DP22" s="138"/>
      <c r="DQ22" s="138"/>
      <c r="DR22" s="138"/>
      <c r="DS22" s="138"/>
      <c r="DT22" s="138"/>
      <c r="DU22" s="138"/>
      <c r="DV22" s="138"/>
      <c r="DW22" s="138"/>
      <c r="DX22" s="138"/>
      <c r="DY22" s="138"/>
      <c r="DZ22" s="138"/>
      <c r="EA22" s="138"/>
      <c r="EB22" s="138"/>
      <c r="EC22" s="138"/>
      <c r="ED22" s="138"/>
      <c r="EE22" s="138"/>
      <c r="EF22" s="138"/>
      <c r="EG22" s="138"/>
      <c r="EH22" s="138"/>
      <c r="EI22" s="138"/>
      <c r="EJ22" s="138"/>
      <c r="EK22" s="138"/>
      <c r="EL22" s="138"/>
      <c r="EM22" s="138"/>
      <c r="EN22" s="138"/>
      <c r="EO22" s="138"/>
      <c r="EP22" s="138"/>
      <c r="EQ22" s="138"/>
      <c r="ER22" s="138"/>
      <c r="ES22" s="138"/>
      <c r="ET22" s="138"/>
      <c r="EU22" s="138"/>
      <c r="EV22" s="138"/>
      <c r="EW22" s="138"/>
      <c r="EX22" s="138"/>
      <c r="EY22" s="138"/>
      <c r="EZ22" s="138"/>
      <c r="FA22" s="138"/>
      <c r="FB22" s="138"/>
      <c r="FC22" s="138"/>
      <c r="FD22" s="138"/>
      <c r="FE22" s="138"/>
      <c r="FF22" s="138"/>
      <c r="FG22" s="138"/>
      <c r="FH22" s="138"/>
      <c r="FI22" s="138"/>
      <c r="FJ22" s="138"/>
      <c r="FK22" s="138"/>
      <c r="FL22" s="138"/>
      <c r="FM22" s="138"/>
      <c r="FN22" s="138"/>
      <c r="FO22" s="138"/>
      <c r="FP22" s="138"/>
      <c r="FQ22" s="138"/>
      <c r="FR22" s="138"/>
      <c r="FS22" s="138"/>
      <c r="FT22" s="138"/>
      <c r="FU22" s="138"/>
      <c r="FV22" s="138"/>
      <c r="FW22" s="138"/>
      <c r="FX22" s="138"/>
      <c r="FY22" s="138"/>
      <c r="FZ22" s="138"/>
      <c r="GA22" s="138"/>
      <c r="GB22" s="138"/>
      <c r="GC22" s="138"/>
      <c r="GD22" s="138"/>
      <c r="GE22" s="138"/>
      <c r="GF22" s="138"/>
      <c r="GG22" s="138"/>
      <c r="GH22" s="138"/>
      <c r="GI22" s="138"/>
      <c r="GJ22" s="138"/>
      <c r="GK22" s="138"/>
      <c r="GL22" s="138"/>
      <c r="GM22" s="138"/>
      <c r="GN22" s="138"/>
      <c r="GO22" s="138"/>
      <c r="GP22" s="138"/>
      <c r="GQ22" s="138"/>
      <c r="GR22" s="138"/>
      <c r="GS22" s="138"/>
      <c r="GT22" s="138"/>
      <c r="GU22" s="138"/>
      <c r="GV22" s="138"/>
      <c r="GW22" s="138"/>
      <c r="GX22" s="138"/>
      <c r="GY22" s="138"/>
      <c r="GZ22" s="138"/>
      <c r="HA22" s="138"/>
      <c r="HB22" s="138"/>
      <c r="HC22" s="138"/>
      <c r="HD22" s="138"/>
      <c r="HE22" s="138"/>
      <c r="HF22" s="138"/>
      <c r="HG22" s="138"/>
      <c r="HH22" s="138"/>
      <c r="HI22" s="138"/>
      <c r="HJ22" s="138"/>
      <c r="HK22" s="138"/>
      <c r="HL22" s="138"/>
      <c r="HM22" s="138"/>
      <c r="HN22" s="138"/>
      <c r="HO22" s="138"/>
      <c r="HP22" s="138"/>
      <c r="HQ22" s="138"/>
      <c r="HR22" s="138"/>
      <c r="HS22" s="138"/>
      <c r="HT22" s="138"/>
      <c r="HU22" s="138"/>
      <c r="HV22" s="138"/>
      <c r="HW22" s="138"/>
      <c r="HX22" s="138"/>
      <c r="HY22" s="138"/>
      <c r="HZ22" s="138"/>
      <c r="IA22" s="138"/>
      <c r="IB22" s="138"/>
      <c r="IC22" s="138"/>
      <c r="ID22" s="138"/>
      <c r="IE22" s="138"/>
      <c r="IF22" s="138"/>
      <c r="IG22" s="138"/>
      <c r="IH22" s="138"/>
      <c r="II22" s="138"/>
      <c r="IJ22" s="138"/>
      <c r="IK22" s="138"/>
      <c r="IL22" s="138"/>
      <c r="IM22" s="138"/>
      <c r="IN22" s="138"/>
      <c r="IO22" s="138"/>
      <c r="IP22" s="138"/>
      <c r="IQ22" s="138"/>
      <c r="IR22" s="138"/>
      <c r="IS22" s="138"/>
      <c r="IT22" s="138"/>
      <c r="IU22" s="138"/>
      <c r="IV22" s="138"/>
      <c r="IW22" s="138"/>
      <c r="IX22" s="138"/>
      <c r="IY22" s="138"/>
      <c r="IZ22" s="138"/>
      <c r="JA22" s="138"/>
      <c r="JB22" s="138"/>
      <c r="JC22" s="138"/>
      <c r="JD22" s="138"/>
      <c r="JE22" s="138"/>
      <c r="JF22" s="138"/>
      <c r="JG22" s="138"/>
      <c r="JH22" s="138"/>
      <c r="JI22" s="138"/>
      <c r="JJ22" s="138"/>
      <c r="JK22" s="138"/>
      <c r="JL22" s="138"/>
      <c r="JM22" s="138"/>
      <c r="JN22" s="138"/>
      <c r="JO22" s="138"/>
      <c r="JP22" s="138"/>
      <c r="JQ22" s="138"/>
      <c r="JR22" s="138"/>
      <c r="JS22" s="138"/>
      <c r="JT22" s="138"/>
      <c r="JU22" s="138"/>
      <c r="JV22" s="138"/>
      <c r="JW22" s="138"/>
      <c r="JX22" s="138"/>
      <c r="JY22" s="138"/>
      <c r="JZ22" s="138"/>
      <c r="KA22" s="138"/>
      <c r="KB22" s="138"/>
      <c r="KC22" s="138"/>
      <c r="KD22" s="138"/>
      <c r="KE22" s="138"/>
      <c r="KF22" s="138"/>
      <c r="KG22" s="138"/>
      <c r="KH22" s="138"/>
      <c r="KI22" s="138"/>
      <c r="KJ22" s="138"/>
      <c r="KK22" s="138"/>
      <c r="KL22" s="138"/>
      <c r="KM22" s="138"/>
      <c r="KN22" s="138"/>
      <c r="KO22" s="138"/>
      <c r="KP22" s="138"/>
      <c r="KQ22" s="138"/>
      <c r="KR22" s="138"/>
      <c r="KS22" s="138"/>
      <c r="KT22" s="138"/>
      <c r="KU22" s="138"/>
      <c r="KV22" s="138"/>
      <c r="KW22" s="138"/>
      <c r="KX22" s="138"/>
      <c r="KY22" s="138"/>
      <c r="KZ22" s="138"/>
      <c r="LA22" s="138"/>
      <c r="LB22" s="138"/>
      <c r="LC22" s="138"/>
      <c r="LD22" s="138"/>
      <c r="LE22" s="138"/>
      <c r="LF22" s="138"/>
      <c r="LG22" s="138"/>
      <c r="LH22" s="138"/>
      <c r="LI22" s="138"/>
      <c r="LJ22" s="138"/>
      <c r="LK22" s="138"/>
      <c r="LL22" s="138"/>
      <c r="LM22" s="138"/>
      <c r="LN22" s="138"/>
      <c r="LO22" s="138"/>
      <c r="LP22" s="138"/>
      <c r="LQ22" s="138"/>
      <c r="LR22" s="138"/>
      <c r="LS22" s="138"/>
      <c r="LT22" s="138"/>
      <c r="LU22" s="138"/>
      <c r="LV22" s="138"/>
      <c r="LW22" s="138"/>
      <c r="LX22" s="138"/>
      <c r="LY22" s="138"/>
      <c r="LZ22" s="138"/>
      <c r="MA22" s="138"/>
      <c r="MB22" s="138"/>
      <c r="MC22" s="138"/>
      <c r="MD22" s="138"/>
      <c r="ME22" s="138"/>
      <c r="MF22" s="138"/>
      <c r="MG22" s="138"/>
      <c r="MH22" s="138"/>
      <c r="MI22" s="138"/>
      <c r="MJ22" s="138"/>
      <c r="MK22" s="138"/>
      <c r="ML22" s="138"/>
      <c r="MM22" s="138"/>
      <c r="MN22" s="138"/>
      <c r="MO22" s="138"/>
      <c r="MP22" s="138"/>
      <c r="MQ22" s="138"/>
      <c r="MR22" s="138"/>
      <c r="MS22" s="138"/>
      <c r="MT22" s="138"/>
      <c r="MU22" s="138"/>
      <c r="MV22" s="138"/>
      <c r="MW22" s="138"/>
      <c r="MX22" s="138"/>
      <c r="MY22" s="138"/>
      <c r="MZ22" s="138"/>
      <c r="NA22" s="138"/>
      <c r="NB22" s="138"/>
      <c r="NC22" s="138"/>
      <c r="ND22" s="138"/>
      <c r="NE22" s="138"/>
      <c r="NF22" s="138"/>
      <c r="NG22" s="138"/>
      <c r="NH22" s="138"/>
      <c r="NI22" s="138"/>
      <c r="NJ22" s="138"/>
      <c r="NK22" s="138"/>
      <c r="NL22" s="138"/>
      <c r="NM22" s="138"/>
      <c r="NN22" s="138"/>
      <c r="NO22" s="138"/>
      <c r="NP22" s="138"/>
      <c r="NQ22" s="138"/>
      <c r="NR22" s="138"/>
      <c r="NS22" s="138"/>
      <c r="NT22" s="138"/>
      <c r="NU22" s="138"/>
      <c r="NV22" s="138"/>
      <c r="NW22" s="138"/>
      <c r="NX22" s="138"/>
      <c r="NY22" s="138"/>
      <c r="NZ22" s="138"/>
      <c r="OA22" s="138"/>
      <c r="OB22" s="138"/>
      <c r="OC22" s="138"/>
      <c r="OD22" s="138"/>
      <c r="OE22" s="138"/>
      <c r="OF22" s="138"/>
      <c r="OG22" s="138"/>
      <c r="OH22" s="138"/>
      <c r="OI22" s="138"/>
      <c r="OJ22" s="138"/>
      <c r="OK22" s="138"/>
      <c r="OL22" s="138"/>
      <c r="OM22" s="138"/>
      <c r="ON22" s="138"/>
      <c r="OO22" s="138"/>
      <c r="OP22" s="138"/>
      <c r="OQ22" s="138"/>
      <c r="OR22" s="138"/>
      <c r="OS22" s="138"/>
      <c r="OT22" s="138"/>
      <c r="OU22" s="138"/>
      <c r="OV22" s="138"/>
      <c r="OW22" s="138"/>
      <c r="OX22" s="138"/>
      <c r="OY22" s="138"/>
      <c r="OZ22" s="138"/>
      <c r="PA22" s="138"/>
      <c r="PB22" s="138"/>
    </row>
    <row r="23" spans="1:418" ht="20.149999999999999" customHeight="1">
      <c r="A23" s="139"/>
      <c r="B23" s="166" t="s">
        <v>363</v>
      </c>
      <c r="C23" s="602" t="s">
        <v>376</v>
      </c>
      <c r="D23" s="603"/>
      <c r="E23" s="603"/>
      <c r="F23" s="604"/>
      <c r="G23" s="602" t="s">
        <v>377</v>
      </c>
      <c r="H23" s="603"/>
      <c r="I23" s="603"/>
      <c r="J23" s="603"/>
      <c r="K23" s="603"/>
      <c r="L23" s="604"/>
      <c r="M23" s="605" t="s">
        <v>378</v>
      </c>
      <c r="N23" s="606"/>
      <c r="O23" s="606"/>
      <c r="P23" s="607"/>
      <c r="Q23" s="608" t="s">
        <v>344</v>
      </c>
      <c r="R23" s="603"/>
      <c r="S23" s="603"/>
      <c r="T23" s="604"/>
      <c r="U23" s="608" t="s">
        <v>344</v>
      </c>
      <c r="V23" s="603"/>
      <c r="W23" s="603"/>
      <c r="X23" s="604"/>
      <c r="Y23" s="602" t="s">
        <v>367</v>
      </c>
      <c r="Z23" s="603"/>
      <c r="AA23" s="603"/>
      <c r="AB23" s="604"/>
      <c r="AC23" s="602" t="s">
        <v>368</v>
      </c>
      <c r="AD23" s="603"/>
      <c r="AE23" s="603"/>
      <c r="AF23" s="604"/>
      <c r="AG23" s="602" t="s">
        <v>367</v>
      </c>
      <c r="AH23" s="603"/>
      <c r="AI23" s="603"/>
      <c r="AJ23" s="604"/>
      <c r="AK23" s="602" t="s">
        <v>369</v>
      </c>
      <c r="AL23" s="603" t="s">
        <v>360</v>
      </c>
      <c r="AM23" s="603" t="s">
        <v>360</v>
      </c>
      <c r="AN23" s="604" t="s">
        <v>360</v>
      </c>
      <c r="AO23" s="168"/>
      <c r="AP23" s="151"/>
      <c r="AQ23" s="141"/>
      <c r="AR23" s="138"/>
      <c r="AS23" s="138"/>
      <c r="AT23" s="138"/>
      <c r="AU23" s="138"/>
      <c r="AV23" s="138"/>
      <c r="AW23" s="138"/>
      <c r="AX23" s="138"/>
      <c r="AY23" s="138"/>
      <c r="AZ23" s="138"/>
      <c r="BA23" s="138"/>
      <c r="BB23" s="138"/>
      <c r="BC23" s="138"/>
      <c r="BD23" s="138"/>
      <c r="BE23" s="138"/>
      <c r="BF23" s="138"/>
      <c r="BG23" s="138"/>
      <c r="BH23" s="138"/>
      <c r="BI23" s="138"/>
      <c r="BJ23" s="138"/>
      <c r="BK23" s="138"/>
      <c r="BL23" s="138"/>
      <c r="BM23" s="138"/>
      <c r="BN23" s="138"/>
      <c r="BO23" s="138"/>
      <c r="BP23" s="138"/>
      <c r="BQ23" s="138"/>
      <c r="BR23" s="138"/>
      <c r="BS23" s="138"/>
      <c r="BT23" s="138"/>
      <c r="BU23" s="138"/>
      <c r="BV23" s="138"/>
      <c r="BW23" s="138"/>
      <c r="BX23" s="138"/>
      <c r="BY23" s="138"/>
      <c r="BZ23" s="138"/>
      <c r="CA23" s="138"/>
      <c r="CB23" s="138"/>
      <c r="CC23" s="138"/>
      <c r="CD23" s="138"/>
      <c r="CE23" s="138"/>
      <c r="CF23" s="138"/>
      <c r="CG23" s="138"/>
      <c r="CH23" s="138"/>
      <c r="CI23" s="138"/>
      <c r="CJ23" s="138"/>
      <c r="CK23" s="138"/>
      <c r="CL23" s="138"/>
      <c r="CM23" s="138"/>
      <c r="CN23" s="138"/>
      <c r="CO23" s="138"/>
      <c r="CP23" s="138"/>
      <c r="CQ23" s="138"/>
      <c r="CR23" s="138"/>
      <c r="CS23" s="138"/>
      <c r="CT23" s="138"/>
      <c r="CU23" s="138"/>
      <c r="CV23" s="138"/>
      <c r="CW23" s="138"/>
      <c r="CX23" s="138"/>
      <c r="CY23" s="138"/>
      <c r="CZ23" s="138"/>
      <c r="DA23" s="138"/>
      <c r="DB23" s="138"/>
      <c r="DC23" s="138"/>
      <c r="DD23" s="138"/>
      <c r="DE23" s="138"/>
      <c r="DF23" s="138"/>
      <c r="DG23" s="138"/>
      <c r="DH23" s="138"/>
      <c r="DI23" s="138"/>
      <c r="DJ23" s="138"/>
      <c r="DK23" s="138"/>
      <c r="DL23" s="138"/>
      <c r="DM23" s="138"/>
      <c r="DN23" s="138"/>
      <c r="DO23" s="138"/>
      <c r="DP23" s="138"/>
      <c r="DQ23" s="138"/>
      <c r="DR23" s="138"/>
      <c r="DS23" s="138"/>
      <c r="DT23" s="138"/>
      <c r="DU23" s="138"/>
      <c r="DV23" s="138"/>
      <c r="DW23" s="138"/>
      <c r="DX23" s="138"/>
      <c r="DY23" s="138"/>
      <c r="DZ23" s="138"/>
      <c r="EA23" s="138"/>
      <c r="EB23" s="138"/>
      <c r="EC23" s="138"/>
      <c r="ED23" s="138"/>
      <c r="EE23" s="138"/>
      <c r="EF23" s="138"/>
      <c r="EG23" s="138"/>
      <c r="EH23" s="138"/>
      <c r="EI23" s="138"/>
      <c r="EJ23" s="138"/>
      <c r="EK23" s="138"/>
      <c r="EL23" s="138"/>
      <c r="EM23" s="138"/>
      <c r="EN23" s="138"/>
      <c r="EO23" s="138"/>
      <c r="EP23" s="138"/>
      <c r="EQ23" s="138"/>
      <c r="ER23" s="138"/>
      <c r="ES23" s="138"/>
      <c r="ET23" s="138"/>
      <c r="EU23" s="138"/>
      <c r="EV23" s="138"/>
      <c r="EW23" s="138"/>
      <c r="EX23" s="138"/>
      <c r="EY23" s="138"/>
      <c r="EZ23" s="138"/>
      <c r="FA23" s="138"/>
      <c r="FB23" s="138"/>
      <c r="FC23" s="138"/>
      <c r="FD23" s="138"/>
      <c r="FE23" s="138"/>
      <c r="FF23" s="138"/>
      <c r="FG23" s="138"/>
      <c r="FH23" s="138"/>
      <c r="FI23" s="138"/>
      <c r="FJ23" s="138"/>
      <c r="FK23" s="138"/>
      <c r="FL23" s="138"/>
      <c r="FM23" s="138"/>
      <c r="FN23" s="138"/>
      <c r="FO23" s="138"/>
      <c r="FP23" s="138"/>
      <c r="FQ23" s="138"/>
      <c r="FR23" s="138"/>
      <c r="FS23" s="138"/>
      <c r="FT23" s="138"/>
      <c r="FU23" s="138"/>
      <c r="FV23" s="138"/>
      <c r="FW23" s="138"/>
      <c r="FX23" s="138"/>
      <c r="FY23" s="138"/>
      <c r="FZ23" s="138"/>
      <c r="GA23" s="138"/>
      <c r="GB23" s="138"/>
      <c r="GC23" s="138"/>
      <c r="GD23" s="138"/>
      <c r="GE23" s="138"/>
      <c r="GF23" s="138"/>
      <c r="GG23" s="138"/>
      <c r="GH23" s="138"/>
      <c r="GI23" s="138"/>
      <c r="GJ23" s="138"/>
      <c r="GK23" s="138"/>
      <c r="GL23" s="138"/>
      <c r="GM23" s="138"/>
      <c r="GN23" s="138"/>
      <c r="GO23" s="138"/>
      <c r="GP23" s="138"/>
      <c r="GQ23" s="138"/>
      <c r="GR23" s="138"/>
      <c r="GS23" s="138"/>
      <c r="GT23" s="138"/>
      <c r="GU23" s="138"/>
      <c r="GV23" s="138"/>
      <c r="GW23" s="138"/>
      <c r="GX23" s="138"/>
      <c r="GY23" s="138"/>
      <c r="GZ23" s="138"/>
      <c r="HA23" s="138"/>
      <c r="HB23" s="138"/>
      <c r="HC23" s="138"/>
      <c r="HD23" s="138"/>
      <c r="HE23" s="138"/>
      <c r="HF23" s="138"/>
      <c r="HG23" s="138"/>
      <c r="HH23" s="138"/>
      <c r="HI23" s="138"/>
      <c r="HJ23" s="138"/>
      <c r="HK23" s="138"/>
      <c r="HL23" s="138"/>
      <c r="HM23" s="138"/>
      <c r="HN23" s="138"/>
      <c r="HO23" s="138"/>
      <c r="HP23" s="138"/>
      <c r="HQ23" s="138"/>
      <c r="HR23" s="138"/>
      <c r="HS23" s="138"/>
      <c r="HT23" s="138"/>
      <c r="HU23" s="138"/>
      <c r="HV23" s="138"/>
      <c r="HW23" s="138"/>
      <c r="HX23" s="138"/>
      <c r="HY23" s="138"/>
      <c r="HZ23" s="138"/>
      <c r="IA23" s="138"/>
      <c r="IB23" s="138"/>
      <c r="IC23" s="138"/>
      <c r="ID23" s="138"/>
      <c r="IE23" s="138"/>
      <c r="IF23" s="138"/>
      <c r="IG23" s="138"/>
      <c r="IH23" s="138"/>
      <c r="II23" s="138"/>
      <c r="IJ23" s="138"/>
      <c r="IK23" s="138"/>
      <c r="IL23" s="138"/>
      <c r="IM23" s="138"/>
      <c r="IN23" s="138"/>
      <c r="IO23" s="138"/>
      <c r="IP23" s="138"/>
      <c r="IQ23" s="138"/>
      <c r="IR23" s="138"/>
      <c r="IS23" s="138"/>
      <c r="IT23" s="138"/>
      <c r="IU23" s="138"/>
      <c r="IV23" s="138"/>
      <c r="IW23" s="138"/>
      <c r="IX23" s="138"/>
      <c r="IY23" s="138"/>
      <c r="IZ23" s="138"/>
      <c r="JA23" s="138"/>
      <c r="JB23" s="138"/>
      <c r="JC23" s="138"/>
      <c r="JD23" s="138"/>
      <c r="JE23" s="138"/>
      <c r="JF23" s="138"/>
      <c r="JG23" s="138"/>
      <c r="JH23" s="138"/>
      <c r="JI23" s="138"/>
      <c r="JJ23" s="138"/>
      <c r="JK23" s="138"/>
      <c r="JL23" s="138"/>
      <c r="JM23" s="138"/>
      <c r="JN23" s="138"/>
      <c r="JO23" s="138"/>
      <c r="JP23" s="138"/>
      <c r="JQ23" s="138"/>
      <c r="JR23" s="138"/>
      <c r="JS23" s="138"/>
      <c r="JT23" s="138"/>
      <c r="JU23" s="138"/>
      <c r="JV23" s="138"/>
      <c r="JW23" s="138"/>
      <c r="JX23" s="138"/>
      <c r="JY23" s="138"/>
      <c r="JZ23" s="138"/>
      <c r="KA23" s="138"/>
      <c r="KB23" s="138"/>
      <c r="KC23" s="138"/>
      <c r="KD23" s="138"/>
      <c r="KE23" s="138"/>
      <c r="KF23" s="138"/>
      <c r="KG23" s="138"/>
      <c r="KH23" s="138"/>
      <c r="KI23" s="138"/>
      <c r="KJ23" s="138"/>
      <c r="KK23" s="138"/>
      <c r="KL23" s="138"/>
      <c r="KM23" s="138"/>
      <c r="KN23" s="138"/>
      <c r="KO23" s="138"/>
      <c r="KP23" s="138"/>
      <c r="KQ23" s="138"/>
      <c r="KR23" s="138"/>
      <c r="KS23" s="138"/>
      <c r="KT23" s="138"/>
      <c r="KU23" s="138"/>
      <c r="KV23" s="138"/>
      <c r="KW23" s="138"/>
      <c r="KX23" s="138"/>
      <c r="KY23" s="138"/>
      <c r="KZ23" s="138"/>
      <c r="LA23" s="138"/>
      <c r="LB23" s="138"/>
      <c r="LC23" s="138"/>
      <c r="LD23" s="138"/>
      <c r="LE23" s="138"/>
      <c r="LF23" s="138"/>
      <c r="LG23" s="138"/>
      <c r="LH23" s="138"/>
      <c r="LI23" s="138"/>
      <c r="LJ23" s="138"/>
      <c r="LK23" s="138"/>
      <c r="LL23" s="138"/>
      <c r="LM23" s="138"/>
      <c r="LN23" s="138"/>
      <c r="LO23" s="138"/>
      <c r="LP23" s="138"/>
      <c r="LQ23" s="138"/>
      <c r="LR23" s="138"/>
      <c r="LS23" s="138"/>
      <c r="LT23" s="138"/>
      <c r="LU23" s="138"/>
      <c r="LV23" s="138"/>
      <c r="LW23" s="138"/>
      <c r="LX23" s="138"/>
      <c r="LY23" s="138"/>
      <c r="LZ23" s="138"/>
      <c r="MA23" s="138"/>
      <c r="MB23" s="138"/>
      <c r="MC23" s="138"/>
      <c r="MD23" s="138"/>
      <c r="ME23" s="138"/>
      <c r="MF23" s="138"/>
      <c r="MG23" s="138"/>
      <c r="MH23" s="138"/>
      <c r="MI23" s="138"/>
      <c r="MJ23" s="138"/>
      <c r="MK23" s="138"/>
      <c r="ML23" s="138"/>
      <c r="MM23" s="138"/>
      <c r="MN23" s="138"/>
      <c r="MO23" s="138"/>
      <c r="MP23" s="138"/>
      <c r="MQ23" s="138"/>
      <c r="MR23" s="138"/>
      <c r="MS23" s="138"/>
      <c r="MT23" s="138"/>
      <c r="MU23" s="138"/>
      <c r="MV23" s="138"/>
      <c r="MW23" s="138"/>
      <c r="MX23" s="138"/>
      <c r="MY23" s="138"/>
      <c r="MZ23" s="138"/>
      <c r="NA23" s="138"/>
      <c r="NB23" s="138"/>
      <c r="NC23" s="138"/>
      <c r="ND23" s="138"/>
      <c r="NE23" s="138"/>
      <c r="NF23" s="138"/>
      <c r="NG23" s="138"/>
      <c r="NH23" s="138"/>
      <c r="NI23" s="138"/>
      <c r="NJ23" s="138"/>
      <c r="NK23" s="138"/>
      <c r="NL23" s="138"/>
      <c r="NM23" s="138"/>
      <c r="NN23" s="138"/>
      <c r="NO23" s="138"/>
      <c r="NP23" s="138"/>
      <c r="NQ23" s="138"/>
      <c r="NR23" s="138"/>
      <c r="NS23" s="138"/>
      <c r="NT23" s="138"/>
      <c r="NU23" s="138"/>
      <c r="NV23" s="138"/>
      <c r="NW23" s="138"/>
      <c r="NX23" s="138"/>
      <c r="NY23" s="138"/>
      <c r="NZ23" s="138"/>
      <c r="OA23" s="138"/>
      <c r="OB23" s="138"/>
      <c r="OC23" s="138"/>
      <c r="OD23" s="138"/>
      <c r="OE23" s="138"/>
      <c r="OF23" s="138"/>
      <c r="OG23" s="138"/>
      <c r="OH23" s="138"/>
      <c r="OI23" s="138"/>
      <c r="OJ23" s="138"/>
      <c r="OK23" s="138"/>
      <c r="OL23" s="138"/>
      <c r="OM23" s="138"/>
      <c r="ON23" s="138"/>
      <c r="OO23" s="138"/>
      <c r="OP23" s="138"/>
      <c r="OQ23" s="138"/>
      <c r="OR23" s="138"/>
      <c r="OS23" s="138"/>
      <c r="OT23" s="138"/>
      <c r="OU23" s="138"/>
      <c r="OV23" s="138"/>
      <c r="OW23" s="138"/>
      <c r="OX23" s="138"/>
      <c r="OY23" s="138"/>
      <c r="OZ23" s="138"/>
      <c r="PA23" s="138"/>
      <c r="PB23" s="138"/>
    </row>
    <row r="24" spans="1:418" ht="19.5" customHeight="1">
      <c r="A24" s="139"/>
      <c r="B24" s="148"/>
      <c r="C24" s="150"/>
      <c r="D24" s="150"/>
      <c r="E24" s="150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  <c r="AM24" s="150"/>
      <c r="AN24" s="150"/>
      <c r="AO24" s="150"/>
      <c r="AP24" s="151"/>
      <c r="AQ24" s="141"/>
      <c r="AR24" s="138"/>
      <c r="AS24" s="138"/>
      <c r="AT24" s="138"/>
      <c r="AU24" s="138"/>
      <c r="AV24" s="138"/>
      <c r="AW24" s="138"/>
      <c r="AX24" s="138"/>
      <c r="AY24" s="138"/>
      <c r="AZ24" s="138"/>
      <c r="BA24" s="138"/>
      <c r="BB24" s="138"/>
      <c r="BC24" s="138"/>
      <c r="BD24" s="138"/>
      <c r="BE24" s="138"/>
      <c r="BF24" s="138"/>
      <c r="BG24" s="138"/>
      <c r="BH24" s="138"/>
      <c r="BI24" s="138"/>
      <c r="BJ24" s="138"/>
      <c r="BK24" s="138"/>
      <c r="BL24" s="138"/>
      <c r="BM24" s="138"/>
      <c r="BN24" s="138"/>
      <c r="BO24" s="138"/>
      <c r="BP24" s="138"/>
      <c r="BQ24" s="138"/>
      <c r="BR24" s="138"/>
      <c r="BS24" s="138"/>
      <c r="BT24" s="138"/>
      <c r="BU24" s="138"/>
      <c r="BV24" s="138"/>
      <c r="BW24" s="138"/>
      <c r="BX24" s="138"/>
      <c r="BY24" s="138"/>
      <c r="BZ24" s="138"/>
      <c r="CA24" s="138"/>
      <c r="CB24" s="138"/>
      <c r="CC24" s="138"/>
      <c r="CD24" s="138"/>
      <c r="CE24" s="138"/>
      <c r="CF24" s="138"/>
      <c r="CG24" s="138"/>
      <c r="CH24" s="138"/>
      <c r="CI24" s="138"/>
      <c r="CJ24" s="138"/>
      <c r="CK24" s="138"/>
      <c r="CL24" s="138"/>
      <c r="CM24" s="138"/>
      <c r="CN24" s="138"/>
      <c r="CO24" s="138"/>
      <c r="CP24" s="138"/>
      <c r="CQ24" s="138"/>
      <c r="CR24" s="138"/>
      <c r="CS24" s="138"/>
      <c r="CT24" s="138"/>
      <c r="CU24" s="138"/>
      <c r="CV24" s="138"/>
      <c r="CW24" s="138"/>
      <c r="CX24" s="138"/>
      <c r="CY24" s="138"/>
      <c r="CZ24" s="138"/>
      <c r="DA24" s="138"/>
      <c r="DB24" s="138"/>
      <c r="DC24" s="138"/>
      <c r="DD24" s="138"/>
      <c r="DE24" s="138"/>
      <c r="DF24" s="138"/>
      <c r="DG24" s="138"/>
      <c r="DH24" s="138"/>
      <c r="DI24" s="138"/>
      <c r="DJ24" s="138"/>
      <c r="DK24" s="138"/>
      <c r="DL24" s="138"/>
      <c r="DM24" s="138"/>
      <c r="DN24" s="138"/>
      <c r="DO24" s="138"/>
      <c r="DP24" s="138"/>
      <c r="DQ24" s="138"/>
      <c r="DR24" s="138"/>
      <c r="DS24" s="138"/>
      <c r="DT24" s="138"/>
      <c r="DU24" s="138"/>
      <c r="DV24" s="138"/>
      <c r="DW24" s="138"/>
      <c r="DX24" s="138"/>
      <c r="DY24" s="138"/>
      <c r="DZ24" s="138"/>
      <c r="EA24" s="138"/>
      <c r="EB24" s="138"/>
      <c r="EC24" s="138"/>
      <c r="ED24" s="138"/>
      <c r="EE24" s="138"/>
      <c r="EF24" s="138"/>
      <c r="EG24" s="138"/>
      <c r="EH24" s="138"/>
      <c r="EI24" s="138"/>
      <c r="EJ24" s="138"/>
      <c r="EK24" s="138"/>
      <c r="EL24" s="138"/>
      <c r="EM24" s="138"/>
      <c r="EN24" s="138"/>
      <c r="EO24" s="138"/>
      <c r="EP24" s="138"/>
      <c r="EQ24" s="138"/>
      <c r="ER24" s="138"/>
      <c r="ES24" s="138"/>
      <c r="ET24" s="138"/>
      <c r="EU24" s="138"/>
      <c r="EV24" s="138"/>
      <c r="EW24" s="138"/>
      <c r="EX24" s="138"/>
      <c r="EY24" s="138"/>
      <c r="EZ24" s="138"/>
      <c r="FA24" s="138"/>
      <c r="FB24" s="138"/>
      <c r="FC24" s="138"/>
      <c r="FD24" s="138"/>
      <c r="FE24" s="138"/>
      <c r="FF24" s="138"/>
      <c r="FG24" s="138"/>
      <c r="FH24" s="138"/>
      <c r="FI24" s="138"/>
      <c r="FJ24" s="138"/>
      <c r="FK24" s="138"/>
      <c r="FL24" s="138"/>
      <c r="FM24" s="138"/>
      <c r="FN24" s="138"/>
      <c r="FO24" s="138"/>
      <c r="FP24" s="138"/>
      <c r="FQ24" s="138"/>
      <c r="FR24" s="138"/>
      <c r="FS24" s="138"/>
      <c r="FT24" s="138"/>
      <c r="FU24" s="138"/>
      <c r="FV24" s="138"/>
      <c r="FW24" s="138"/>
      <c r="FX24" s="138"/>
      <c r="FY24" s="138"/>
      <c r="FZ24" s="138"/>
      <c r="GA24" s="138"/>
      <c r="GB24" s="138"/>
      <c r="GC24" s="138"/>
      <c r="GD24" s="138"/>
      <c r="GE24" s="138"/>
      <c r="GF24" s="138"/>
      <c r="GG24" s="138"/>
      <c r="GH24" s="138"/>
      <c r="GI24" s="138"/>
      <c r="GJ24" s="138"/>
      <c r="GK24" s="138"/>
      <c r="GL24" s="138"/>
      <c r="GM24" s="138"/>
      <c r="GN24" s="138"/>
      <c r="GO24" s="138"/>
      <c r="GP24" s="138"/>
      <c r="GQ24" s="138"/>
      <c r="GR24" s="138"/>
      <c r="GS24" s="138"/>
      <c r="GT24" s="138"/>
      <c r="GU24" s="138"/>
      <c r="GV24" s="138"/>
      <c r="GW24" s="138"/>
      <c r="GX24" s="138"/>
      <c r="GY24" s="138"/>
      <c r="GZ24" s="138"/>
      <c r="HA24" s="138"/>
      <c r="HB24" s="138"/>
      <c r="HC24" s="138"/>
      <c r="HD24" s="138"/>
      <c r="HE24" s="138"/>
      <c r="HF24" s="138"/>
      <c r="HG24" s="138"/>
      <c r="HH24" s="138"/>
      <c r="HI24" s="138"/>
      <c r="HJ24" s="138"/>
      <c r="HK24" s="138"/>
      <c r="HL24" s="138"/>
      <c r="HM24" s="138"/>
      <c r="HN24" s="138"/>
      <c r="HO24" s="138"/>
      <c r="HP24" s="138"/>
      <c r="HQ24" s="138"/>
      <c r="HR24" s="138"/>
      <c r="HS24" s="138"/>
      <c r="HT24" s="138"/>
      <c r="HU24" s="138"/>
      <c r="HV24" s="138"/>
      <c r="HW24" s="138"/>
      <c r="HX24" s="138"/>
      <c r="HY24" s="138"/>
      <c r="HZ24" s="138"/>
      <c r="IA24" s="138"/>
      <c r="IB24" s="138"/>
      <c r="IC24" s="138"/>
      <c r="ID24" s="138"/>
      <c r="IE24" s="138"/>
      <c r="IF24" s="138"/>
      <c r="IG24" s="138"/>
      <c r="IH24" s="138"/>
      <c r="II24" s="138"/>
      <c r="IJ24" s="138"/>
      <c r="IK24" s="138"/>
      <c r="IL24" s="138"/>
      <c r="IM24" s="138"/>
      <c r="IN24" s="138"/>
      <c r="IO24" s="138"/>
      <c r="IP24" s="138"/>
      <c r="IQ24" s="138"/>
      <c r="IR24" s="138"/>
      <c r="IS24" s="138"/>
      <c r="IT24" s="138"/>
      <c r="IU24" s="138"/>
      <c r="IV24" s="138"/>
      <c r="IW24" s="138"/>
      <c r="IX24" s="138"/>
      <c r="IY24" s="138"/>
      <c r="IZ24" s="138"/>
      <c r="JA24" s="138"/>
      <c r="JB24" s="138"/>
      <c r="JC24" s="138"/>
      <c r="JD24" s="138"/>
      <c r="JE24" s="138"/>
      <c r="JF24" s="138"/>
      <c r="JG24" s="138"/>
      <c r="JH24" s="138"/>
      <c r="JI24" s="138"/>
      <c r="JJ24" s="138"/>
      <c r="JK24" s="138"/>
      <c r="JL24" s="138"/>
      <c r="JM24" s="138"/>
      <c r="JN24" s="138"/>
      <c r="JO24" s="138"/>
      <c r="JP24" s="138"/>
      <c r="JQ24" s="138"/>
      <c r="JR24" s="138"/>
      <c r="JS24" s="138"/>
      <c r="JT24" s="138"/>
      <c r="JU24" s="138"/>
      <c r="JV24" s="138"/>
      <c r="JW24" s="138"/>
      <c r="JX24" s="138"/>
      <c r="JY24" s="138"/>
      <c r="JZ24" s="138"/>
      <c r="KA24" s="138"/>
      <c r="KB24" s="138"/>
      <c r="KC24" s="138"/>
      <c r="KD24" s="138"/>
      <c r="KE24" s="138"/>
      <c r="KF24" s="138"/>
      <c r="KG24" s="138"/>
      <c r="KH24" s="138"/>
      <c r="KI24" s="138"/>
      <c r="KJ24" s="138"/>
      <c r="KK24" s="138"/>
      <c r="KL24" s="138"/>
      <c r="KM24" s="138"/>
      <c r="KN24" s="138"/>
      <c r="KO24" s="138"/>
      <c r="KP24" s="138"/>
      <c r="KQ24" s="138"/>
      <c r="KR24" s="138"/>
      <c r="KS24" s="138"/>
      <c r="KT24" s="138"/>
      <c r="KU24" s="138"/>
      <c r="KV24" s="138"/>
      <c r="KW24" s="138"/>
      <c r="KX24" s="138"/>
      <c r="KY24" s="138"/>
      <c r="KZ24" s="138"/>
      <c r="LA24" s="138"/>
      <c r="LB24" s="138"/>
      <c r="LC24" s="138"/>
      <c r="LD24" s="138"/>
      <c r="LE24" s="138"/>
      <c r="LF24" s="138"/>
      <c r="LG24" s="138"/>
      <c r="LH24" s="138"/>
      <c r="LI24" s="138"/>
      <c r="LJ24" s="138"/>
      <c r="LK24" s="138"/>
      <c r="LL24" s="138"/>
      <c r="LM24" s="138"/>
      <c r="LN24" s="138"/>
      <c r="LO24" s="138"/>
      <c r="LP24" s="138"/>
      <c r="LQ24" s="138"/>
      <c r="LR24" s="138"/>
      <c r="LS24" s="138"/>
      <c r="LT24" s="138"/>
      <c r="LU24" s="138"/>
      <c r="LV24" s="138"/>
      <c r="LW24" s="138"/>
      <c r="LX24" s="138"/>
      <c r="LY24" s="138"/>
      <c r="LZ24" s="138"/>
      <c r="MA24" s="138"/>
      <c r="MB24" s="138"/>
      <c r="MC24" s="138"/>
      <c r="MD24" s="138"/>
      <c r="ME24" s="138"/>
      <c r="MF24" s="138"/>
      <c r="MG24" s="138"/>
      <c r="MH24" s="138"/>
      <c r="MI24" s="138"/>
      <c r="MJ24" s="138"/>
      <c r="MK24" s="138"/>
      <c r="ML24" s="138"/>
      <c r="MM24" s="138"/>
      <c r="MN24" s="138"/>
      <c r="MO24" s="138"/>
      <c r="MP24" s="138"/>
      <c r="MQ24" s="138"/>
      <c r="MR24" s="138"/>
      <c r="MS24" s="138"/>
      <c r="MT24" s="138"/>
      <c r="MU24" s="138"/>
      <c r="MV24" s="138"/>
      <c r="MW24" s="138"/>
      <c r="MX24" s="138"/>
      <c r="MY24" s="138"/>
      <c r="MZ24" s="138"/>
      <c r="NA24" s="138"/>
      <c r="NB24" s="138"/>
      <c r="NC24" s="138"/>
      <c r="ND24" s="138"/>
      <c r="NE24" s="138"/>
      <c r="NF24" s="138"/>
      <c r="NG24" s="138"/>
      <c r="NH24" s="138"/>
      <c r="NI24" s="138"/>
      <c r="NJ24" s="138"/>
      <c r="NK24" s="138"/>
      <c r="NL24" s="138"/>
      <c r="NM24" s="138"/>
      <c r="NN24" s="138"/>
      <c r="NO24" s="138"/>
      <c r="NP24" s="138"/>
      <c r="NQ24" s="138"/>
      <c r="NR24" s="138"/>
      <c r="NS24" s="138"/>
      <c r="NT24" s="138"/>
      <c r="NU24" s="138"/>
      <c r="NV24" s="138"/>
      <c r="NW24" s="138"/>
      <c r="NX24" s="138"/>
      <c r="NY24" s="138"/>
      <c r="NZ24" s="138"/>
      <c r="OA24" s="138"/>
      <c r="OB24" s="138"/>
      <c r="OC24" s="138"/>
      <c r="OD24" s="138"/>
      <c r="OE24" s="138"/>
      <c r="OF24" s="138"/>
      <c r="OG24" s="138"/>
      <c r="OH24" s="138"/>
      <c r="OI24" s="138"/>
      <c r="OJ24" s="138"/>
      <c r="OK24" s="138"/>
      <c r="OL24" s="138"/>
      <c r="OM24" s="138"/>
      <c r="ON24" s="138"/>
      <c r="OO24" s="138"/>
      <c r="OP24" s="138"/>
      <c r="OQ24" s="138"/>
      <c r="OR24" s="138"/>
      <c r="OS24" s="138"/>
      <c r="OT24" s="138"/>
      <c r="OU24" s="138"/>
      <c r="OV24" s="138"/>
      <c r="OW24" s="138"/>
      <c r="OX24" s="138"/>
      <c r="OY24" s="138"/>
      <c r="OZ24" s="138"/>
      <c r="PA24" s="138"/>
      <c r="PB24" s="138"/>
    </row>
    <row r="25" spans="1:418" ht="19.5" customHeight="1">
      <c r="A25" s="139"/>
      <c r="B25" s="148"/>
      <c r="C25" s="157"/>
      <c r="D25" s="157"/>
      <c r="E25" s="157"/>
      <c r="F25" s="157"/>
      <c r="G25" s="157"/>
      <c r="H25" s="157"/>
      <c r="I25" s="157"/>
      <c r="J25" s="157"/>
      <c r="K25" s="157"/>
      <c r="L25" s="150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1"/>
      <c r="AQ25" s="141"/>
      <c r="AR25" s="138"/>
      <c r="AS25" s="138"/>
      <c r="AT25" s="138"/>
      <c r="AU25" s="138"/>
      <c r="AV25" s="138"/>
      <c r="AW25" s="138"/>
      <c r="AX25" s="138"/>
      <c r="AY25" s="138"/>
      <c r="AZ25" s="138"/>
      <c r="BA25" s="138"/>
      <c r="BB25" s="138"/>
      <c r="BC25" s="138"/>
      <c r="BD25" s="138"/>
      <c r="BE25" s="138"/>
      <c r="BF25" s="138"/>
      <c r="BG25" s="138"/>
      <c r="BH25" s="138"/>
      <c r="BI25" s="138"/>
      <c r="BJ25" s="138"/>
      <c r="BK25" s="138"/>
      <c r="BL25" s="138"/>
      <c r="BM25" s="138"/>
      <c r="BN25" s="138"/>
      <c r="BO25" s="138"/>
      <c r="BP25" s="138"/>
      <c r="BQ25" s="138"/>
      <c r="BR25" s="138"/>
      <c r="BS25" s="138"/>
      <c r="BT25" s="138"/>
      <c r="BU25" s="138"/>
      <c r="BV25" s="138"/>
      <c r="BW25" s="138"/>
      <c r="BX25" s="138"/>
      <c r="BY25" s="138"/>
      <c r="BZ25" s="138"/>
      <c r="CA25" s="138"/>
      <c r="CB25" s="138"/>
      <c r="CC25" s="138"/>
      <c r="CD25" s="138"/>
      <c r="CE25" s="138"/>
      <c r="CF25" s="138"/>
      <c r="CG25" s="138"/>
      <c r="CH25" s="138"/>
      <c r="CI25" s="138"/>
      <c r="CJ25" s="138"/>
      <c r="CK25" s="138"/>
      <c r="CL25" s="138"/>
      <c r="CM25" s="138"/>
      <c r="CN25" s="138"/>
      <c r="CO25" s="138"/>
      <c r="CP25" s="138"/>
      <c r="CQ25" s="138"/>
      <c r="CR25" s="138"/>
      <c r="CS25" s="138"/>
      <c r="CT25" s="138"/>
      <c r="CU25" s="138"/>
      <c r="CV25" s="138"/>
      <c r="CW25" s="138"/>
      <c r="CX25" s="138"/>
      <c r="CY25" s="138"/>
      <c r="CZ25" s="138"/>
      <c r="DA25" s="138"/>
      <c r="DB25" s="138"/>
      <c r="DC25" s="138"/>
      <c r="DD25" s="138"/>
      <c r="DE25" s="138"/>
      <c r="DF25" s="138"/>
      <c r="DG25" s="138"/>
      <c r="DH25" s="138"/>
      <c r="DI25" s="138"/>
      <c r="DJ25" s="138"/>
      <c r="DK25" s="138"/>
      <c r="DL25" s="138"/>
      <c r="DM25" s="138"/>
      <c r="DN25" s="138"/>
      <c r="DO25" s="138"/>
      <c r="DP25" s="138"/>
      <c r="DQ25" s="138"/>
      <c r="DR25" s="138"/>
      <c r="DS25" s="138"/>
      <c r="DT25" s="138"/>
      <c r="DU25" s="138"/>
      <c r="DV25" s="138"/>
      <c r="DW25" s="138"/>
      <c r="DX25" s="138"/>
      <c r="DY25" s="138"/>
      <c r="DZ25" s="138"/>
      <c r="EA25" s="138"/>
      <c r="EB25" s="138"/>
      <c r="EC25" s="138"/>
      <c r="ED25" s="138"/>
      <c r="EE25" s="138"/>
      <c r="EF25" s="138"/>
      <c r="EG25" s="138"/>
      <c r="EH25" s="138"/>
      <c r="EI25" s="138"/>
      <c r="EJ25" s="138"/>
      <c r="EK25" s="138"/>
      <c r="EL25" s="138"/>
      <c r="EM25" s="138"/>
      <c r="EN25" s="138"/>
      <c r="EO25" s="138"/>
      <c r="EP25" s="138"/>
      <c r="EQ25" s="138"/>
      <c r="ER25" s="138"/>
      <c r="ES25" s="138"/>
      <c r="ET25" s="138"/>
      <c r="EU25" s="138"/>
      <c r="EV25" s="138"/>
      <c r="EW25" s="138"/>
      <c r="EX25" s="138"/>
      <c r="EY25" s="138"/>
      <c r="EZ25" s="138"/>
      <c r="FA25" s="138"/>
      <c r="FB25" s="138"/>
      <c r="FC25" s="138"/>
      <c r="FD25" s="138"/>
      <c r="FE25" s="138"/>
      <c r="FF25" s="138"/>
      <c r="FG25" s="138"/>
      <c r="FH25" s="138"/>
      <c r="FI25" s="138"/>
      <c r="FJ25" s="138"/>
      <c r="FK25" s="138"/>
      <c r="FL25" s="138"/>
      <c r="FM25" s="138"/>
      <c r="FN25" s="138"/>
      <c r="FO25" s="138"/>
      <c r="FP25" s="138"/>
      <c r="FQ25" s="138"/>
      <c r="FR25" s="138"/>
      <c r="FS25" s="138"/>
      <c r="FT25" s="138"/>
      <c r="FU25" s="138"/>
      <c r="FV25" s="138"/>
      <c r="FW25" s="138"/>
      <c r="FX25" s="138"/>
      <c r="FY25" s="138"/>
      <c r="FZ25" s="138"/>
      <c r="GA25" s="138"/>
      <c r="GB25" s="138"/>
      <c r="GC25" s="138"/>
      <c r="GD25" s="138"/>
      <c r="GE25" s="138"/>
      <c r="GF25" s="138"/>
      <c r="GG25" s="138"/>
      <c r="GH25" s="138"/>
      <c r="GI25" s="138"/>
      <c r="GJ25" s="138"/>
      <c r="GK25" s="138"/>
      <c r="GL25" s="138"/>
      <c r="GM25" s="138"/>
      <c r="GN25" s="138"/>
      <c r="GO25" s="138"/>
      <c r="GP25" s="138"/>
      <c r="GQ25" s="138"/>
      <c r="GR25" s="138"/>
      <c r="GS25" s="138"/>
      <c r="GT25" s="138"/>
      <c r="GU25" s="138"/>
      <c r="GV25" s="138"/>
      <c r="GW25" s="138"/>
      <c r="GX25" s="138"/>
      <c r="GY25" s="138"/>
      <c r="GZ25" s="138"/>
      <c r="HA25" s="138"/>
      <c r="HB25" s="138"/>
      <c r="HC25" s="138"/>
      <c r="HD25" s="138"/>
      <c r="HE25" s="138"/>
      <c r="HF25" s="138"/>
      <c r="HG25" s="138"/>
      <c r="HH25" s="138"/>
      <c r="HI25" s="138"/>
      <c r="HJ25" s="138"/>
      <c r="HK25" s="138"/>
      <c r="HL25" s="138"/>
      <c r="HM25" s="138"/>
      <c r="HN25" s="138"/>
      <c r="HO25" s="138"/>
      <c r="HP25" s="138"/>
      <c r="HQ25" s="138"/>
      <c r="HR25" s="138"/>
      <c r="HS25" s="138"/>
      <c r="HT25" s="138"/>
      <c r="HU25" s="138"/>
      <c r="HV25" s="138"/>
      <c r="HW25" s="138"/>
      <c r="HX25" s="138"/>
      <c r="HY25" s="138"/>
      <c r="HZ25" s="138"/>
      <c r="IA25" s="138"/>
      <c r="IB25" s="138"/>
      <c r="IC25" s="138"/>
      <c r="ID25" s="138"/>
      <c r="IE25" s="138"/>
      <c r="IF25" s="138"/>
      <c r="IG25" s="138"/>
      <c r="IH25" s="138"/>
      <c r="II25" s="138"/>
      <c r="IJ25" s="138"/>
      <c r="IK25" s="138"/>
      <c r="IL25" s="138"/>
      <c r="IM25" s="138"/>
      <c r="IN25" s="138"/>
      <c r="IO25" s="138"/>
      <c r="IP25" s="138"/>
      <c r="IQ25" s="138"/>
      <c r="IR25" s="138"/>
      <c r="IS25" s="138"/>
      <c r="IT25" s="138"/>
      <c r="IU25" s="138"/>
      <c r="IV25" s="138"/>
      <c r="IW25" s="138"/>
      <c r="IX25" s="138"/>
      <c r="IY25" s="138"/>
      <c r="IZ25" s="138"/>
      <c r="JA25" s="138"/>
      <c r="JB25" s="138"/>
      <c r="JC25" s="138"/>
      <c r="JD25" s="138"/>
      <c r="JE25" s="138"/>
      <c r="JF25" s="138"/>
      <c r="JG25" s="138"/>
      <c r="JH25" s="138"/>
      <c r="JI25" s="138"/>
      <c r="JJ25" s="138"/>
      <c r="JK25" s="138"/>
      <c r="JL25" s="138"/>
      <c r="JM25" s="138"/>
      <c r="JN25" s="138"/>
      <c r="JO25" s="138"/>
      <c r="JP25" s="138"/>
      <c r="JQ25" s="138"/>
      <c r="JR25" s="138"/>
      <c r="JS25" s="138"/>
      <c r="JT25" s="138"/>
      <c r="JU25" s="138"/>
      <c r="JV25" s="138"/>
      <c r="JW25" s="138"/>
      <c r="JX25" s="138"/>
      <c r="JY25" s="138"/>
      <c r="JZ25" s="138"/>
      <c r="KA25" s="138"/>
      <c r="KB25" s="138"/>
      <c r="KC25" s="138"/>
      <c r="KD25" s="138"/>
      <c r="KE25" s="138"/>
      <c r="KF25" s="138"/>
      <c r="KG25" s="138"/>
      <c r="KH25" s="138"/>
      <c r="KI25" s="138"/>
      <c r="KJ25" s="138"/>
      <c r="KK25" s="138"/>
      <c r="KL25" s="138"/>
      <c r="KM25" s="138"/>
      <c r="KN25" s="138"/>
      <c r="KO25" s="138"/>
      <c r="KP25" s="138"/>
      <c r="KQ25" s="138"/>
      <c r="KR25" s="138"/>
      <c r="KS25" s="138"/>
      <c r="KT25" s="138"/>
      <c r="KU25" s="138"/>
      <c r="KV25" s="138"/>
      <c r="KW25" s="138"/>
      <c r="KX25" s="138"/>
      <c r="KY25" s="138"/>
      <c r="KZ25" s="138"/>
      <c r="LA25" s="138"/>
      <c r="LB25" s="138"/>
      <c r="LC25" s="138"/>
      <c r="LD25" s="138"/>
      <c r="LE25" s="138"/>
      <c r="LF25" s="138"/>
      <c r="LG25" s="138"/>
      <c r="LH25" s="138"/>
      <c r="LI25" s="138"/>
      <c r="LJ25" s="138"/>
      <c r="LK25" s="138"/>
      <c r="LL25" s="138"/>
      <c r="LM25" s="138"/>
      <c r="LN25" s="138"/>
      <c r="LO25" s="138"/>
      <c r="LP25" s="138"/>
      <c r="LQ25" s="138"/>
      <c r="LR25" s="138"/>
      <c r="LS25" s="138"/>
      <c r="LT25" s="138"/>
      <c r="LU25" s="138"/>
      <c r="LV25" s="138"/>
      <c r="LW25" s="138"/>
      <c r="LX25" s="138"/>
      <c r="LY25" s="138"/>
      <c r="LZ25" s="138"/>
      <c r="MA25" s="138"/>
      <c r="MB25" s="138"/>
      <c r="MC25" s="138"/>
      <c r="MD25" s="138"/>
      <c r="ME25" s="138"/>
      <c r="MF25" s="138"/>
      <c r="MG25" s="138"/>
      <c r="MH25" s="138"/>
      <c r="MI25" s="138"/>
      <c r="MJ25" s="138"/>
      <c r="MK25" s="138"/>
      <c r="ML25" s="138"/>
      <c r="MM25" s="138"/>
      <c r="MN25" s="138"/>
      <c r="MO25" s="138"/>
      <c r="MP25" s="138"/>
      <c r="MQ25" s="138"/>
      <c r="MR25" s="138"/>
      <c r="MS25" s="138"/>
      <c r="MT25" s="138"/>
      <c r="MU25" s="138"/>
      <c r="MV25" s="138"/>
      <c r="MW25" s="138"/>
      <c r="MX25" s="138"/>
      <c r="MY25" s="138"/>
      <c r="MZ25" s="138"/>
      <c r="NA25" s="138"/>
      <c r="NB25" s="138"/>
      <c r="NC25" s="138"/>
      <c r="ND25" s="138"/>
      <c r="NE25" s="138"/>
      <c r="NF25" s="138"/>
      <c r="NG25" s="138"/>
      <c r="NH25" s="138"/>
      <c r="NI25" s="138"/>
      <c r="NJ25" s="138"/>
      <c r="NK25" s="138"/>
      <c r="NL25" s="138"/>
      <c r="NM25" s="138"/>
      <c r="NN25" s="138"/>
      <c r="NO25" s="138"/>
      <c r="NP25" s="138"/>
      <c r="NQ25" s="138"/>
      <c r="NR25" s="138"/>
      <c r="NS25" s="138"/>
      <c r="NT25" s="138"/>
      <c r="NU25" s="138"/>
      <c r="NV25" s="138"/>
      <c r="NW25" s="138"/>
      <c r="NX25" s="138"/>
      <c r="NY25" s="138"/>
      <c r="NZ25" s="138"/>
      <c r="OA25" s="138"/>
      <c r="OB25" s="138"/>
      <c r="OC25" s="138"/>
      <c r="OD25" s="138"/>
      <c r="OE25" s="138"/>
      <c r="OF25" s="138"/>
      <c r="OG25" s="138"/>
      <c r="OH25" s="138"/>
      <c r="OI25" s="138"/>
      <c r="OJ25" s="138"/>
      <c r="OK25" s="138"/>
      <c r="OL25" s="138"/>
      <c r="OM25" s="138"/>
      <c r="ON25" s="138"/>
      <c r="OO25" s="138"/>
      <c r="OP25" s="138"/>
      <c r="OQ25" s="138"/>
      <c r="OR25" s="138"/>
      <c r="OS25" s="138"/>
      <c r="OT25" s="138"/>
      <c r="OU25" s="138"/>
      <c r="OV25" s="138"/>
      <c r="OW25" s="138"/>
      <c r="OX25" s="138"/>
      <c r="OY25" s="138"/>
      <c r="OZ25" s="138"/>
      <c r="PA25" s="138"/>
      <c r="PB25" s="138"/>
    </row>
    <row r="26" spans="1:418" ht="19.5" customHeight="1">
      <c r="A26" s="139"/>
      <c r="B26" s="148"/>
      <c r="C26" s="149"/>
      <c r="D26" s="149"/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49"/>
      <c r="AJ26" s="149"/>
      <c r="AK26" s="149"/>
      <c r="AL26" s="149"/>
      <c r="AM26" s="149"/>
      <c r="AN26" s="149"/>
      <c r="AO26" s="149"/>
      <c r="AP26" s="151"/>
      <c r="AQ26" s="141"/>
      <c r="AR26" s="138"/>
      <c r="AS26" s="138"/>
      <c r="AT26" s="138"/>
      <c r="AU26" s="138"/>
      <c r="AV26" s="138"/>
      <c r="AW26" s="138"/>
      <c r="AX26" s="138"/>
      <c r="AY26" s="138"/>
      <c r="AZ26" s="138"/>
      <c r="BA26" s="138"/>
      <c r="BB26" s="138"/>
      <c r="BC26" s="138"/>
      <c r="BD26" s="138"/>
      <c r="BE26" s="138"/>
      <c r="BF26" s="596" t="s">
        <v>379</v>
      </c>
      <c r="BG26" s="597"/>
      <c r="BH26" s="584" t="s">
        <v>354</v>
      </c>
      <c r="BI26" s="585"/>
      <c r="BJ26" s="586" t="s">
        <v>355</v>
      </c>
      <c r="BK26" s="587"/>
      <c r="BL26" s="138"/>
      <c r="BM26" s="138"/>
      <c r="BN26" s="138"/>
      <c r="BO26" s="138"/>
      <c r="BP26" s="138"/>
      <c r="BQ26" s="138"/>
      <c r="BR26" s="138"/>
      <c r="BS26" s="138"/>
      <c r="BT26" s="138"/>
      <c r="BU26" s="138"/>
      <c r="BV26" s="138"/>
      <c r="BW26" s="138"/>
      <c r="BX26" s="138"/>
      <c r="BY26" s="138"/>
      <c r="BZ26" s="138"/>
      <c r="CA26" s="138"/>
      <c r="CB26" s="138"/>
      <c r="CC26" s="138"/>
      <c r="CD26" s="138"/>
      <c r="CE26" s="138"/>
      <c r="CF26" s="138"/>
      <c r="CG26" s="138"/>
      <c r="CH26" s="138"/>
      <c r="CI26" s="138"/>
      <c r="CJ26" s="138"/>
      <c r="CK26" s="138"/>
      <c r="CL26" s="138"/>
      <c r="CM26" s="138"/>
      <c r="CN26" s="138"/>
      <c r="CO26" s="138"/>
      <c r="CP26" s="138"/>
      <c r="CQ26" s="138"/>
      <c r="CR26" s="138"/>
      <c r="CS26" s="138"/>
      <c r="CT26" s="138"/>
      <c r="CU26" s="138"/>
      <c r="CV26" s="138"/>
      <c r="CW26" s="138"/>
      <c r="CX26" s="138"/>
      <c r="CY26" s="138"/>
      <c r="CZ26" s="138"/>
      <c r="DA26" s="138"/>
      <c r="DB26" s="138"/>
      <c r="DC26" s="138"/>
      <c r="DD26" s="138"/>
      <c r="DE26" s="138"/>
      <c r="DF26" s="138"/>
      <c r="DG26" s="138"/>
      <c r="DH26" s="138"/>
      <c r="DI26" s="138"/>
      <c r="DJ26" s="138"/>
      <c r="DK26" s="138"/>
      <c r="DL26" s="138"/>
      <c r="DM26" s="138"/>
      <c r="DN26" s="138"/>
      <c r="DO26" s="138"/>
      <c r="DP26" s="138"/>
      <c r="DQ26" s="138"/>
      <c r="DR26" s="138"/>
      <c r="DS26" s="138"/>
      <c r="DT26" s="138"/>
      <c r="DU26" s="138"/>
      <c r="DV26" s="138"/>
      <c r="DW26" s="138"/>
      <c r="DX26" s="138"/>
      <c r="DY26" s="138"/>
      <c r="DZ26" s="138"/>
      <c r="EA26" s="138"/>
      <c r="EB26" s="138"/>
      <c r="EC26" s="138"/>
      <c r="ED26" s="138"/>
      <c r="EE26" s="138"/>
      <c r="EF26" s="138"/>
      <c r="EG26" s="138"/>
      <c r="EH26" s="138"/>
      <c r="EI26" s="138"/>
      <c r="EJ26" s="138"/>
      <c r="EK26" s="138"/>
      <c r="EL26" s="138"/>
      <c r="EM26" s="138"/>
      <c r="EN26" s="138"/>
      <c r="EO26" s="138"/>
      <c r="EP26" s="138"/>
      <c r="EQ26" s="138"/>
      <c r="ER26" s="138"/>
      <c r="ES26" s="138"/>
      <c r="ET26" s="138"/>
      <c r="EU26" s="138"/>
      <c r="EV26" s="138"/>
      <c r="EW26" s="138"/>
      <c r="EX26" s="138"/>
      <c r="EY26" s="138"/>
      <c r="EZ26" s="138"/>
      <c r="FA26" s="138"/>
      <c r="FB26" s="138"/>
      <c r="FC26" s="138"/>
      <c r="FD26" s="138"/>
      <c r="FE26" s="138"/>
      <c r="FF26" s="138"/>
      <c r="FG26" s="138"/>
      <c r="FH26" s="138"/>
      <c r="FI26" s="138"/>
      <c r="FJ26" s="138"/>
      <c r="FK26" s="138"/>
      <c r="FL26" s="138"/>
      <c r="FM26" s="138"/>
      <c r="FN26" s="138"/>
      <c r="FO26" s="138"/>
      <c r="FP26" s="138"/>
      <c r="FQ26" s="138"/>
      <c r="FR26" s="138"/>
      <c r="FS26" s="138"/>
      <c r="FT26" s="138"/>
      <c r="FU26" s="138"/>
      <c r="FV26" s="138"/>
      <c r="FW26" s="138"/>
      <c r="FX26" s="138"/>
      <c r="FY26" s="138"/>
      <c r="FZ26" s="138"/>
      <c r="GA26" s="138"/>
      <c r="GB26" s="138"/>
      <c r="GC26" s="138"/>
      <c r="GD26" s="138"/>
      <c r="GE26" s="138"/>
      <c r="GF26" s="138"/>
      <c r="GG26" s="138"/>
      <c r="GH26" s="138"/>
      <c r="GI26" s="138"/>
      <c r="GJ26" s="138"/>
      <c r="GK26" s="138"/>
      <c r="GL26" s="138"/>
      <c r="GM26" s="138"/>
      <c r="GN26" s="138"/>
      <c r="GO26" s="138"/>
      <c r="GP26" s="138"/>
      <c r="GQ26" s="138"/>
      <c r="GR26" s="138"/>
      <c r="GS26" s="138"/>
      <c r="GT26" s="138"/>
      <c r="GU26" s="138"/>
      <c r="GV26" s="138"/>
      <c r="GW26" s="138"/>
      <c r="GX26" s="138"/>
      <c r="GY26" s="138"/>
      <c r="GZ26" s="138"/>
      <c r="HA26" s="138"/>
      <c r="HB26" s="138"/>
      <c r="HC26" s="138"/>
      <c r="HD26" s="138"/>
      <c r="HE26" s="138"/>
      <c r="HF26" s="138"/>
      <c r="HG26" s="138"/>
      <c r="HH26" s="138"/>
      <c r="HI26" s="138"/>
      <c r="HJ26" s="138"/>
      <c r="HK26" s="138"/>
      <c r="HL26" s="138"/>
      <c r="HM26" s="138"/>
      <c r="HN26" s="138"/>
      <c r="HO26" s="138"/>
      <c r="HP26" s="138"/>
      <c r="HQ26" s="138"/>
      <c r="HR26" s="138"/>
      <c r="HS26" s="138"/>
      <c r="HT26" s="138"/>
      <c r="HU26" s="138"/>
      <c r="HV26" s="138"/>
      <c r="HW26" s="138"/>
      <c r="HX26" s="138"/>
      <c r="HY26" s="138"/>
      <c r="HZ26" s="138"/>
      <c r="IA26" s="138"/>
      <c r="IB26" s="138"/>
      <c r="IC26" s="138"/>
      <c r="ID26" s="138"/>
      <c r="IE26" s="138"/>
      <c r="IF26" s="138"/>
      <c r="IG26" s="138"/>
      <c r="IH26" s="138"/>
      <c r="II26" s="138"/>
      <c r="IJ26" s="138"/>
      <c r="IK26" s="138"/>
      <c r="IL26" s="138"/>
      <c r="IM26" s="138"/>
      <c r="IN26" s="138"/>
      <c r="IO26" s="138"/>
      <c r="IP26" s="138"/>
      <c r="IQ26" s="138"/>
      <c r="IR26" s="138"/>
      <c r="IS26" s="138"/>
      <c r="IT26" s="138"/>
      <c r="IU26" s="138"/>
      <c r="IV26" s="138"/>
      <c r="IW26" s="138"/>
      <c r="IX26" s="138"/>
      <c r="IY26" s="138"/>
      <c r="IZ26" s="138"/>
      <c r="JA26" s="138"/>
      <c r="JB26" s="138"/>
      <c r="JC26" s="138"/>
      <c r="JD26" s="138"/>
      <c r="JE26" s="138"/>
      <c r="JF26" s="138"/>
      <c r="JG26" s="138"/>
      <c r="JH26" s="138"/>
      <c r="JI26" s="138"/>
      <c r="JJ26" s="138"/>
      <c r="JK26" s="138"/>
      <c r="JL26" s="138"/>
      <c r="JM26" s="138"/>
      <c r="JN26" s="138"/>
      <c r="JO26" s="138"/>
      <c r="JP26" s="138"/>
      <c r="JQ26" s="138"/>
      <c r="JR26" s="138"/>
      <c r="JS26" s="138"/>
      <c r="JT26" s="138"/>
      <c r="JU26" s="138"/>
      <c r="JV26" s="138"/>
      <c r="JW26" s="138"/>
      <c r="JX26" s="138"/>
      <c r="JY26" s="138"/>
      <c r="JZ26" s="138"/>
      <c r="KA26" s="138"/>
      <c r="KB26" s="138"/>
      <c r="KC26" s="138"/>
      <c r="KD26" s="138"/>
      <c r="KE26" s="138"/>
      <c r="KF26" s="138"/>
      <c r="KG26" s="138"/>
      <c r="KH26" s="138"/>
      <c r="KI26" s="138"/>
      <c r="KJ26" s="138"/>
      <c r="KK26" s="138"/>
      <c r="KL26" s="138"/>
      <c r="KM26" s="138"/>
      <c r="KN26" s="138"/>
      <c r="KO26" s="138"/>
      <c r="KP26" s="138"/>
      <c r="KQ26" s="138"/>
      <c r="KR26" s="138"/>
      <c r="KS26" s="138"/>
      <c r="KT26" s="138"/>
      <c r="KU26" s="138"/>
      <c r="KV26" s="138"/>
      <c r="KW26" s="138"/>
      <c r="KX26" s="138"/>
      <c r="KY26" s="138"/>
      <c r="KZ26" s="138"/>
      <c r="LA26" s="138"/>
      <c r="LB26" s="138"/>
      <c r="LC26" s="138"/>
      <c r="LD26" s="138"/>
      <c r="LE26" s="138"/>
      <c r="LF26" s="138"/>
      <c r="LG26" s="138"/>
      <c r="LH26" s="138"/>
      <c r="LI26" s="138"/>
      <c r="LJ26" s="138"/>
      <c r="LK26" s="138"/>
      <c r="LL26" s="138"/>
      <c r="LM26" s="138"/>
      <c r="LN26" s="138"/>
      <c r="LO26" s="138"/>
      <c r="LP26" s="138"/>
      <c r="LQ26" s="138"/>
      <c r="LR26" s="138"/>
      <c r="LS26" s="138"/>
      <c r="LT26" s="138"/>
      <c r="LU26" s="138"/>
      <c r="LV26" s="138"/>
      <c r="LW26" s="138"/>
      <c r="LX26" s="138"/>
      <c r="LY26" s="138"/>
      <c r="LZ26" s="138"/>
      <c r="MA26" s="138"/>
      <c r="MB26" s="138"/>
      <c r="MC26" s="138"/>
      <c r="MD26" s="138"/>
      <c r="ME26" s="138"/>
      <c r="MF26" s="138"/>
      <c r="MG26" s="138"/>
      <c r="MH26" s="138"/>
      <c r="MI26" s="138"/>
      <c r="MJ26" s="138"/>
      <c r="MK26" s="138"/>
      <c r="ML26" s="138"/>
      <c r="MM26" s="138"/>
      <c r="MN26" s="138"/>
      <c r="MO26" s="138"/>
      <c r="MP26" s="138"/>
      <c r="MQ26" s="138"/>
      <c r="MR26" s="138"/>
      <c r="MS26" s="138"/>
      <c r="MT26" s="138"/>
      <c r="MU26" s="138"/>
      <c r="MV26" s="138"/>
      <c r="MW26" s="138"/>
      <c r="MX26" s="138"/>
      <c r="MY26" s="138"/>
      <c r="MZ26" s="138"/>
      <c r="NA26" s="138"/>
      <c r="NB26" s="138"/>
      <c r="NC26" s="138"/>
      <c r="ND26" s="138"/>
      <c r="NE26" s="138"/>
      <c r="NF26" s="138"/>
      <c r="NG26" s="138"/>
      <c r="NH26" s="138"/>
      <c r="NI26" s="138"/>
      <c r="NJ26" s="138"/>
      <c r="NK26" s="138"/>
      <c r="NL26" s="138"/>
      <c r="NM26" s="138"/>
      <c r="NN26" s="138"/>
      <c r="NO26" s="138"/>
      <c r="NP26" s="138"/>
      <c r="NQ26" s="138"/>
      <c r="NR26" s="138"/>
      <c r="NS26" s="138"/>
      <c r="NT26" s="138"/>
      <c r="NU26" s="138"/>
      <c r="NV26" s="138"/>
      <c r="NW26" s="138"/>
      <c r="NX26" s="138"/>
      <c r="NY26" s="138"/>
      <c r="NZ26" s="138"/>
      <c r="OA26" s="138"/>
      <c r="OB26" s="138"/>
      <c r="OC26" s="138"/>
      <c r="OD26" s="138"/>
      <c r="OE26" s="138"/>
      <c r="OF26" s="138"/>
      <c r="OG26" s="138"/>
      <c r="OH26" s="138"/>
      <c r="OI26" s="138"/>
      <c r="OJ26" s="138"/>
      <c r="OK26" s="138"/>
      <c r="OL26" s="138"/>
      <c r="OM26" s="138"/>
      <c r="ON26" s="138"/>
      <c r="OO26" s="138"/>
      <c r="OP26" s="138"/>
      <c r="OQ26" s="138"/>
      <c r="OR26" s="138"/>
      <c r="OS26" s="138"/>
      <c r="OT26" s="138"/>
      <c r="OU26" s="138"/>
      <c r="OV26" s="138"/>
      <c r="OW26" s="138"/>
      <c r="OX26" s="138"/>
      <c r="OY26" s="138"/>
      <c r="OZ26" s="138"/>
      <c r="PA26" s="138"/>
      <c r="PB26" s="138"/>
    </row>
    <row r="27" spans="1:418" ht="19.5" customHeight="1">
      <c r="A27" s="139"/>
      <c r="B27" s="154"/>
      <c r="C27" s="155"/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5"/>
      <c r="AH27" s="155"/>
      <c r="AI27" s="155"/>
      <c r="AJ27" s="155"/>
      <c r="AK27" s="155"/>
      <c r="AL27" s="155"/>
      <c r="AM27" s="155"/>
      <c r="AN27" s="155"/>
      <c r="AO27" s="155"/>
      <c r="AP27" s="156"/>
      <c r="AQ27" s="141"/>
      <c r="AR27" s="138"/>
      <c r="AS27" s="138"/>
      <c r="AT27" s="138"/>
      <c r="AU27" s="138"/>
      <c r="AV27" s="138"/>
      <c r="AW27" s="138"/>
      <c r="AX27" s="138"/>
      <c r="AY27" s="138"/>
      <c r="AZ27" s="138"/>
      <c r="BA27" s="138"/>
      <c r="BB27" s="138"/>
      <c r="BC27" s="138"/>
      <c r="BD27" s="138"/>
      <c r="BE27" s="138"/>
      <c r="BF27" s="138"/>
      <c r="BG27" s="138"/>
      <c r="BH27" s="138"/>
      <c r="BI27" s="138"/>
      <c r="BJ27" s="138"/>
      <c r="BK27" s="138"/>
      <c r="BL27" s="138"/>
      <c r="BM27" s="138"/>
      <c r="BN27" s="138"/>
      <c r="BO27" s="138"/>
      <c r="BP27" s="138"/>
      <c r="BQ27" s="138"/>
      <c r="BR27" s="138"/>
      <c r="BS27" s="138"/>
      <c r="BT27" s="138"/>
      <c r="BU27" s="138"/>
      <c r="BV27" s="138"/>
      <c r="BW27" s="138"/>
      <c r="BX27" s="138"/>
      <c r="BY27" s="138"/>
      <c r="BZ27" s="138"/>
      <c r="CA27" s="138"/>
      <c r="CB27" s="138"/>
      <c r="CC27" s="138"/>
      <c r="CD27" s="138"/>
      <c r="CE27" s="138"/>
      <c r="CF27" s="138"/>
      <c r="CG27" s="138"/>
      <c r="CH27" s="138"/>
      <c r="CI27" s="138"/>
      <c r="CJ27" s="138"/>
      <c r="CK27" s="138"/>
      <c r="CL27" s="138"/>
      <c r="CM27" s="138"/>
      <c r="CN27" s="138"/>
      <c r="CO27" s="138"/>
      <c r="CP27" s="138"/>
      <c r="CQ27" s="138"/>
      <c r="CR27" s="138"/>
      <c r="CS27" s="138"/>
      <c r="CT27" s="138"/>
      <c r="CU27" s="138"/>
      <c r="CV27" s="138"/>
      <c r="CW27" s="138"/>
      <c r="CX27" s="138"/>
      <c r="CY27" s="138"/>
      <c r="CZ27" s="138"/>
      <c r="DA27" s="138"/>
      <c r="DB27" s="138"/>
      <c r="DC27" s="138"/>
      <c r="DD27" s="138"/>
      <c r="DE27" s="138"/>
      <c r="DF27" s="138"/>
      <c r="DG27" s="138"/>
      <c r="DH27" s="138"/>
      <c r="DI27" s="138"/>
      <c r="DJ27" s="138"/>
      <c r="DK27" s="138"/>
      <c r="DL27" s="138"/>
      <c r="DM27" s="138"/>
      <c r="DN27" s="138"/>
      <c r="DO27" s="138"/>
      <c r="DP27" s="138"/>
      <c r="DQ27" s="138"/>
      <c r="DR27" s="138"/>
      <c r="DS27" s="138"/>
      <c r="DT27" s="138"/>
      <c r="DU27" s="138"/>
      <c r="DV27" s="138"/>
      <c r="DW27" s="138"/>
      <c r="DX27" s="138"/>
      <c r="DY27" s="138"/>
      <c r="DZ27" s="138"/>
      <c r="EA27" s="138"/>
      <c r="EB27" s="138"/>
      <c r="EC27" s="138"/>
      <c r="ED27" s="138"/>
      <c r="EE27" s="138"/>
      <c r="EF27" s="138"/>
      <c r="EG27" s="138"/>
      <c r="EH27" s="138"/>
      <c r="EI27" s="138"/>
      <c r="EJ27" s="138"/>
      <c r="EK27" s="138"/>
      <c r="EL27" s="138"/>
      <c r="EM27" s="138"/>
      <c r="EN27" s="138"/>
      <c r="EO27" s="138"/>
      <c r="EP27" s="138"/>
      <c r="EQ27" s="138"/>
      <c r="ER27" s="138"/>
      <c r="ES27" s="138"/>
      <c r="ET27" s="138"/>
      <c r="EU27" s="138"/>
      <c r="EV27" s="138"/>
      <c r="EW27" s="138"/>
      <c r="EX27" s="138"/>
      <c r="EY27" s="138"/>
      <c r="EZ27" s="138"/>
      <c r="FA27" s="138"/>
      <c r="FB27" s="138"/>
      <c r="FC27" s="138"/>
      <c r="FD27" s="138"/>
      <c r="FE27" s="138"/>
      <c r="FF27" s="138"/>
      <c r="FG27" s="138"/>
      <c r="FH27" s="138"/>
      <c r="FI27" s="138"/>
      <c r="FJ27" s="138"/>
      <c r="FK27" s="138"/>
      <c r="FL27" s="138"/>
      <c r="FM27" s="138"/>
      <c r="FN27" s="138"/>
      <c r="FO27" s="138"/>
      <c r="FP27" s="138"/>
      <c r="FQ27" s="138"/>
      <c r="FR27" s="138"/>
      <c r="FS27" s="138"/>
      <c r="FT27" s="138"/>
      <c r="FU27" s="138"/>
      <c r="FV27" s="138"/>
      <c r="FW27" s="138"/>
      <c r="FX27" s="138"/>
      <c r="FY27" s="138"/>
      <c r="FZ27" s="138"/>
      <c r="GA27" s="138"/>
      <c r="GB27" s="138"/>
      <c r="GC27" s="138"/>
      <c r="GD27" s="138"/>
      <c r="GE27" s="138"/>
      <c r="GF27" s="138"/>
      <c r="GG27" s="138"/>
      <c r="GH27" s="138"/>
      <c r="GI27" s="138"/>
      <c r="GJ27" s="138"/>
      <c r="GK27" s="138"/>
      <c r="GL27" s="138"/>
      <c r="GM27" s="138"/>
      <c r="GN27" s="138"/>
      <c r="GO27" s="138"/>
      <c r="GP27" s="138"/>
      <c r="GQ27" s="138"/>
      <c r="GR27" s="138"/>
      <c r="GS27" s="138"/>
      <c r="GT27" s="138"/>
      <c r="GU27" s="138"/>
      <c r="GV27" s="138"/>
      <c r="GW27" s="138"/>
      <c r="GX27" s="138"/>
      <c r="GY27" s="138"/>
      <c r="GZ27" s="138"/>
      <c r="HA27" s="138"/>
      <c r="HB27" s="138"/>
      <c r="HC27" s="138"/>
      <c r="HD27" s="138"/>
      <c r="HE27" s="138"/>
      <c r="HF27" s="138"/>
      <c r="HG27" s="138"/>
      <c r="HH27" s="138"/>
      <c r="HI27" s="138"/>
      <c r="HJ27" s="138"/>
      <c r="HK27" s="138"/>
      <c r="HL27" s="138"/>
      <c r="HM27" s="138"/>
      <c r="HN27" s="138"/>
      <c r="HO27" s="138"/>
      <c r="HP27" s="138"/>
      <c r="HQ27" s="138"/>
      <c r="HR27" s="138"/>
      <c r="HS27" s="138"/>
      <c r="HT27" s="138"/>
      <c r="HU27" s="138"/>
      <c r="HV27" s="138"/>
      <c r="HW27" s="138"/>
      <c r="HX27" s="138"/>
      <c r="HY27" s="138"/>
      <c r="HZ27" s="138"/>
      <c r="IA27" s="138"/>
      <c r="IB27" s="138"/>
      <c r="IC27" s="138"/>
      <c r="ID27" s="138"/>
      <c r="IE27" s="138"/>
      <c r="IF27" s="138"/>
      <c r="IG27" s="138"/>
      <c r="IH27" s="138"/>
      <c r="II27" s="138"/>
      <c r="IJ27" s="138"/>
      <c r="IK27" s="138"/>
      <c r="IL27" s="138"/>
      <c r="IM27" s="138"/>
      <c r="IN27" s="138"/>
      <c r="IO27" s="138"/>
      <c r="IP27" s="138"/>
      <c r="IQ27" s="138"/>
      <c r="IR27" s="138"/>
      <c r="IS27" s="138"/>
      <c r="IT27" s="138"/>
      <c r="IU27" s="138"/>
      <c r="IV27" s="138"/>
      <c r="IW27" s="138"/>
      <c r="IX27" s="138"/>
      <c r="IY27" s="138"/>
      <c r="IZ27" s="138"/>
      <c r="JA27" s="138"/>
      <c r="JB27" s="138"/>
      <c r="JC27" s="138"/>
      <c r="JD27" s="138"/>
      <c r="JE27" s="138"/>
      <c r="JF27" s="138"/>
      <c r="JG27" s="138"/>
      <c r="JH27" s="138"/>
      <c r="JI27" s="138"/>
      <c r="JJ27" s="138"/>
      <c r="JK27" s="138"/>
      <c r="JL27" s="138"/>
      <c r="JM27" s="138"/>
      <c r="JN27" s="138"/>
      <c r="JO27" s="138"/>
      <c r="JP27" s="138"/>
      <c r="JQ27" s="138"/>
      <c r="JR27" s="138"/>
      <c r="JS27" s="138"/>
      <c r="JT27" s="138"/>
      <c r="JU27" s="138"/>
      <c r="JV27" s="138"/>
      <c r="JW27" s="138"/>
      <c r="JX27" s="138"/>
      <c r="JY27" s="138"/>
      <c r="JZ27" s="138"/>
      <c r="KA27" s="138"/>
      <c r="KB27" s="138"/>
      <c r="KC27" s="138"/>
      <c r="KD27" s="138"/>
      <c r="KE27" s="138"/>
      <c r="KF27" s="138"/>
      <c r="KG27" s="138"/>
      <c r="KH27" s="138"/>
      <c r="KI27" s="138"/>
      <c r="KJ27" s="138"/>
      <c r="KK27" s="138"/>
      <c r="KL27" s="138"/>
      <c r="KM27" s="138"/>
      <c r="KN27" s="138"/>
      <c r="KO27" s="138"/>
      <c r="KP27" s="138"/>
      <c r="KQ27" s="138"/>
      <c r="KR27" s="138"/>
      <c r="KS27" s="138"/>
      <c r="KT27" s="138"/>
      <c r="KU27" s="138"/>
      <c r="KV27" s="138"/>
      <c r="KW27" s="138"/>
      <c r="KX27" s="138"/>
      <c r="KY27" s="138"/>
      <c r="KZ27" s="138"/>
      <c r="LA27" s="138"/>
      <c r="LB27" s="138"/>
      <c r="LC27" s="138"/>
      <c r="LD27" s="138"/>
      <c r="LE27" s="138"/>
      <c r="LF27" s="138"/>
      <c r="LG27" s="138"/>
      <c r="LH27" s="138"/>
      <c r="LI27" s="138"/>
      <c r="LJ27" s="138"/>
      <c r="LK27" s="138"/>
      <c r="LL27" s="138"/>
      <c r="LM27" s="138"/>
      <c r="LN27" s="138"/>
      <c r="LO27" s="138"/>
      <c r="LP27" s="138"/>
      <c r="LQ27" s="138"/>
      <c r="LR27" s="138"/>
      <c r="LS27" s="138"/>
      <c r="LT27" s="138"/>
      <c r="LU27" s="138"/>
      <c r="LV27" s="138"/>
      <c r="LW27" s="138"/>
      <c r="LX27" s="138"/>
      <c r="LY27" s="138"/>
      <c r="LZ27" s="138"/>
      <c r="MA27" s="138"/>
      <c r="MB27" s="138"/>
      <c r="MC27" s="138"/>
      <c r="MD27" s="138"/>
      <c r="ME27" s="138"/>
      <c r="MF27" s="138"/>
      <c r="MG27" s="138"/>
      <c r="MH27" s="138"/>
      <c r="MI27" s="138"/>
      <c r="MJ27" s="138"/>
      <c r="MK27" s="138"/>
      <c r="ML27" s="138"/>
      <c r="MM27" s="138"/>
      <c r="MN27" s="138"/>
      <c r="MO27" s="138"/>
      <c r="MP27" s="138"/>
      <c r="MQ27" s="138"/>
      <c r="MR27" s="138"/>
      <c r="MS27" s="138"/>
      <c r="MT27" s="138"/>
      <c r="MU27" s="138"/>
      <c r="MV27" s="138"/>
      <c r="MW27" s="138"/>
      <c r="MX27" s="138"/>
      <c r="MY27" s="138"/>
      <c r="MZ27" s="138"/>
      <c r="NA27" s="138"/>
      <c r="NB27" s="138"/>
      <c r="NC27" s="138"/>
      <c r="ND27" s="138"/>
      <c r="NE27" s="138"/>
      <c r="NF27" s="138"/>
      <c r="NG27" s="138"/>
      <c r="NH27" s="138"/>
      <c r="NI27" s="138"/>
      <c r="NJ27" s="138"/>
      <c r="NK27" s="138"/>
      <c r="NL27" s="138"/>
      <c r="NM27" s="138"/>
      <c r="NN27" s="138"/>
      <c r="NO27" s="138"/>
      <c r="NP27" s="138"/>
      <c r="NQ27" s="138"/>
      <c r="NR27" s="138"/>
      <c r="NS27" s="138"/>
      <c r="NT27" s="138"/>
      <c r="NU27" s="138"/>
      <c r="NV27" s="138"/>
      <c r="NW27" s="138"/>
      <c r="NX27" s="138"/>
      <c r="NY27" s="138"/>
      <c r="NZ27" s="138"/>
      <c r="OA27" s="138"/>
      <c r="OB27" s="138"/>
      <c r="OC27" s="138"/>
      <c r="OD27" s="138"/>
      <c r="OE27" s="138"/>
      <c r="OF27" s="138"/>
      <c r="OG27" s="138"/>
      <c r="OH27" s="138"/>
      <c r="OI27" s="138"/>
      <c r="OJ27" s="138"/>
      <c r="OK27" s="138"/>
      <c r="OL27" s="138"/>
      <c r="OM27" s="138"/>
      <c r="ON27" s="138"/>
      <c r="OO27" s="138"/>
      <c r="OP27" s="138"/>
      <c r="OQ27" s="138"/>
      <c r="OR27" s="138"/>
      <c r="OS27" s="138"/>
      <c r="OT27" s="138"/>
      <c r="OU27" s="138"/>
      <c r="OV27" s="138"/>
      <c r="OW27" s="138"/>
      <c r="OX27" s="138"/>
      <c r="OY27" s="138"/>
      <c r="OZ27" s="138"/>
      <c r="PA27" s="138"/>
      <c r="PB27" s="138"/>
    </row>
    <row r="28" spans="1:418" ht="19.5" customHeight="1">
      <c r="A28" s="139"/>
      <c r="B28" s="140"/>
      <c r="C28" s="140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1"/>
      <c r="AR28" s="138"/>
      <c r="AS28" s="138"/>
      <c r="AT28" s="138"/>
      <c r="AU28" s="138"/>
      <c r="AV28" s="138"/>
      <c r="AW28" s="138"/>
      <c r="AX28" s="138"/>
      <c r="AY28" s="138"/>
      <c r="AZ28" s="138"/>
      <c r="BA28" s="138"/>
      <c r="BB28" s="138"/>
      <c r="BC28" s="138"/>
      <c r="BD28" s="138"/>
      <c r="BE28" s="138"/>
      <c r="BF28" s="138"/>
      <c r="BG28" s="138"/>
      <c r="BH28" s="138"/>
      <c r="BI28" s="138"/>
      <c r="BJ28" s="138"/>
      <c r="BK28" s="138"/>
      <c r="BL28" s="138"/>
      <c r="BM28" s="138"/>
      <c r="BN28" s="138"/>
      <c r="BO28" s="138"/>
      <c r="BP28" s="138"/>
      <c r="BQ28" s="138"/>
      <c r="BR28" s="138"/>
      <c r="BS28" s="138"/>
      <c r="BT28" s="138"/>
      <c r="BU28" s="138"/>
      <c r="BV28" s="138"/>
      <c r="BW28" s="138"/>
      <c r="BX28" s="138"/>
      <c r="BY28" s="138"/>
      <c r="BZ28" s="138"/>
      <c r="CA28" s="138"/>
      <c r="CB28" s="138"/>
      <c r="CC28" s="138"/>
      <c r="CD28" s="138"/>
      <c r="CE28" s="138"/>
      <c r="CF28" s="138"/>
      <c r="CG28" s="138"/>
      <c r="CH28" s="138"/>
      <c r="CI28" s="138"/>
      <c r="CJ28" s="138"/>
      <c r="CK28" s="138"/>
      <c r="CL28" s="138"/>
      <c r="CM28" s="138"/>
      <c r="CN28" s="138"/>
      <c r="CO28" s="138"/>
      <c r="CP28" s="138"/>
      <c r="CQ28" s="138"/>
      <c r="CR28" s="138"/>
      <c r="CS28" s="138"/>
      <c r="CT28" s="138"/>
      <c r="CU28" s="138"/>
      <c r="CV28" s="138"/>
      <c r="CW28" s="138"/>
      <c r="CX28" s="138"/>
      <c r="CY28" s="138"/>
      <c r="CZ28" s="138"/>
      <c r="DA28" s="138"/>
      <c r="DB28" s="138"/>
      <c r="DC28" s="138"/>
      <c r="DD28" s="138"/>
      <c r="DE28" s="138"/>
      <c r="DF28" s="138"/>
      <c r="DG28" s="138"/>
      <c r="DH28" s="138"/>
      <c r="DI28" s="138"/>
      <c r="DJ28" s="138"/>
      <c r="DK28" s="138"/>
      <c r="DL28" s="138"/>
      <c r="DM28" s="138"/>
      <c r="DN28" s="138"/>
      <c r="DO28" s="138"/>
      <c r="DP28" s="138"/>
      <c r="DQ28" s="138"/>
      <c r="DR28" s="138"/>
      <c r="DS28" s="138"/>
      <c r="DT28" s="138"/>
      <c r="DU28" s="138"/>
      <c r="DV28" s="138"/>
      <c r="DW28" s="138"/>
      <c r="DX28" s="138"/>
      <c r="DY28" s="138"/>
      <c r="DZ28" s="138"/>
      <c r="EA28" s="138"/>
      <c r="EB28" s="138"/>
      <c r="EC28" s="138"/>
      <c r="ED28" s="138"/>
      <c r="EE28" s="138"/>
      <c r="EF28" s="138"/>
      <c r="EG28" s="138"/>
      <c r="EH28" s="138"/>
      <c r="EI28" s="138"/>
      <c r="EJ28" s="138"/>
      <c r="EK28" s="138"/>
      <c r="EL28" s="138"/>
      <c r="EM28" s="138"/>
      <c r="EN28" s="138"/>
      <c r="EO28" s="138"/>
      <c r="EP28" s="138"/>
      <c r="EQ28" s="138"/>
      <c r="ER28" s="138"/>
      <c r="ES28" s="138"/>
      <c r="ET28" s="138"/>
      <c r="EU28" s="138"/>
      <c r="EV28" s="138"/>
      <c r="EW28" s="138"/>
      <c r="EX28" s="138"/>
      <c r="EY28" s="138"/>
      <c r="EZ28" s="138"/>
      <c r="FA28" s="138"/>
      <c r="FB28" s="138"/>
      <c r="FC28" s="138"/>
      <c r="FD28" s="138"/>
      <c r="FE28" s="138"/>
      <c r="FF28" s="138"/>
      <c r="FG28" s="138"/>
      <c r="FH28" s="138"/>
      <c r="FI28" s="138"/>
      <c r="FJ28" s="138"/>
      <c r="FK28" s="138"/>
      <c r="FL28" s="138"/>
      <c r="FM28" s="138"/>
      <c r="FN28" s="138"/>
      <c r="FO28" s="138"/>
      <c r="FP28" s="138"/>
      <c r="FQ28" s="138"/>
      <c r="FR28" s="138"/>
      <c r="FS28" s="138"/>
      <c r="FT28" s="138"/>
      <c r="FU28" s="138"/>
      <c r="FV28" s="138"/>
      <c r="FW28" s="138"/>
      <c r="FX28" s="138"/>
      <c r="FY28" s="138"/>
      <c r="FZ28" s="138"/>
      <c r="GA28" s="138"/>
      <c r="GB28" s="138"/>
      <c r="GC28" s="138"/>
      <c r="GD28" s="138"/>
      <c r="GE28" s="138"/>
      <c r="GF28" s="138"/>
      <c r="GG28" s="138"/>
      <c r="GH28" s="138"/>
      <c r="GI28" s="138"/>
      <c r="GJ28" s="138"/>
      <c r="GK28" s="138"/>
      <c r="GL28" s="138"/>
      <c r="GM28" s="138"/>
      <c r="GN28" s="138"/>
      <c r="GO28" s="138"/>
      <c r="GP28" s="138"/>
      <c r="GQ28" s="138"/>
      <c r="GR28" s="138"/>
      <c r="GS28" s="138"/>
      <c r="GT28" s="138"/>
      <c r="GU28" s="138"/>
      <c r="GV28" s="138"/>
      <c r="GW28" s="138"/>
      <c r="GX28" s="138"/>
      <c r="GY28" s="138"/>
      <c r="GZ28" s="138"/>
      <c r="HA28" s="138"/>
      <c r="HB28" s="138"/>
      <c r="HC28" s="138"/>
      <c r="HD28" s="138"/>
      <c r="HE28" s="138"/>
      <c r="HF28" s="138"/>
      <c r="HG28" s="138"/>
      <c r="HH28" s="138"/>
      <c r="HI28" s="138"/>
      <c r="HJ28" s="138"/>
      <c r="HK28" s="138"/>
      <c r="HL28" s="138"/>
      <c r="HM28" s="138"/>
      <c r="HN28" s="138"/>
      <c r="HO28" s="138"/>
      <c r="HP28" s="138"/>
      <c r="HQ28" s="138"/>
      <c r="HR28" s="138"/>
      <c r="HS28" s="138"/>
      <c r="HT28" s="138"/>
      <c r="HU28" s="138"/>
      <c r="HV28" s="138"/>
      <c r="HW28" s="138"/>
      <c r="HX28" s="138"/>
      <c r="HY28" s="138"/>
      <c r="HZ28" s="138"/>
      <c r="IA28" s="138"/>
      <c r="IB28" s="138"/>
      <c r="IC28" s="138"/>
      <c r="ID28" s="138"/>
      <c r="IE28" s="138"/>
      <c r="IF28" s="138"/>
      <c r="IG28" s="138"/>
      <c r="IH28" s="138"/>
      <c r="II28" s="138"/>
      <c r="IJ28" s="138"/>
      <c r="IK28" s="138"/>
      <c r="IL28" s="138"/>
      <c r="IM28" s="138"/>
      <c r="IN28" s="138"/>
      <c r="IO28" s="138"/>
      <c r="IP28" s="138"/>
      <c r="IQ28" s="138"/>
      <c r="IR28" s="138"/>
      <c r="IS28" s="138"/>
      <c r="IT28" s="138"/>
      <c r="IU28" s="138"/>
      <c r="IV28" s="138"/>
      <c r="IW28" s="138"/>
      <c r="IX28" s="138"/>
      <c r="IY28" s="138"/>
      <c r="IZ28" s="138"/>
      <c r="JA28" s="138"/>
      <c r="JB28" s="138"/>
      <c r="JC28" s="138"/>
      <c r="JD28" s="138"/>
      <c r="JE28" s="138"/>
      <c r="JF28" s="138"/>
      <c r="JG28" s="138"/>
      <c r="JH28" s="138"/>
      <c r="JI28" s="138"/>
      <c r="JJ28" s="138"/>
      <c r="JK28" s="138"/>
      <c r="JL28" s="138"/>
      <c r="JM28" s="138"/>
      <c r="JN28" s="138"/>
      <c r="JO28" s="138"/>
      <c r="JP28" s="138"/>
      <c r="JQ28" s="138"/>
      <c r="JR28" s="138"/>
      <c r="JS28" s="138"/>
      <c r="JT28" s="138"/>
      <c r="JU28" s="138"/>
      <c r="JV28" s="138"/>
      <c r="JW28" s="138"/>
      <c r="JX28" s="138"/>
      <c r="JY28" s="138"/>
      <c r="JZ28" s="138"/>
      <c r="KA28" s="138"/>
      <c r="KB28" s="138"/>
      <c r="KC28" s="138"/>
      <c r="KD28" s="138"/>
      <c r="KE28" s="138"/>
      <c r="KF28" s="138"/>
      <c r="KG28" s="138"/>
      <c r="KH28" s="138"/>
      <c r="KI28" s="138"/>
      <c r="KJ28" s="138"/>
      <c r="KK28" s="138"/>
      <c r="KL28" s="138"/>
      <c r="KM28" s="138"/>
      <c r="KN28" s="138"/>
      <c r="KO28" s="138"/>
      <c r="KP28" s="138"/>
      <c r="KQ28" s="138"/>
      <c r="KR28" s="138"/>
      <c r="KS28" s="138"/>
      <c r="KT28" s="138"/>
      <c r="KU28" s="138"/>
      <c r="KV28" s="138"/>
      <c r="KW28" s="138"/>
      <c r="KX28" s="138"/>
      <c r="KY28" s="138"/>
      <c r="KZ28" s="138"/>
      <c r="LA28" s="138"/>
      <c r="LB28" s="138"/>
      <c r="LC28" s="138"/>
      <c r="LD28" s="138"/>
      <c r="LE28" s="138"/>
      <c r="LF28" s="138"/>
      <c r="LG28" s="138"/>
      <c r="LH28" s="138"/>
      <c r="LI28" s="138"/>
      <c r="LJ28" s="138"/>
      <c r="LK28" s="138"/>
      <c r="LL28" s="138"/>
      <c r="LM28" s="138"/>
      <c r="LN28" s="138"/>
      <c r="LO28" s="138"/>
      <c r="LP28" s="138"/>
      <c r="LQ28" s="138"/>
      <c r="LR28" s="138"/>
      <c r="LS28" s="138"/>
      <c r="LT28" s="138"/>
      <c r="LU28" s="138"/>
      <c r="LV28" s="138"/>
      <c r="LW28" s="138"/>
      <c r="LX28" s="138"/>
      <c r="LY28" s="138"/>
      <c r="LZ28" s="138"/>
      <c r="MA28" s="138"/>
      <c r="MB28" s="138"/>
      <c r="MC28" s="138"/>
      <c r="MD28" s="138"/>
      <c r="ME28" s="138"/>
      <c r="MF28" s="138"/>
      <c r="MG28" s="138"/>
      <c r="MH28" s="138"/>
      <c r="MI28" s="138"/>
      <c r="MJ28" s="138"/>
      <c r="MK28" s="138"/>
      <c r="ML28" s="138"/>
      <c r="MM28" s="138"/>
      <c r="MN28" s="138"/>
      <c r="MO28" s="138"/>
      <c r="MP28" s="138"/>
      <c r="MQ28" s="138"/>
      <c r="MR28" s="138"/>
      <c r="MS28" s="138"/>
      <c r="MT28" s="138"/>
      <c r="MU28" s="138"/>
      <c r="MV28" s="138"/>
      <c r="MW28" s="138"/>
      <c r="MX28" s="138"/>
      <c r="MY28" s="138"/>
      <c r="MZ28" s="138"/>
      <c r="NA28" s="138"/>
      <c r="NB28" s="138"/>
      <c r="NC28" s="138"/>
      <c r="ND28" s="138"/>
      <c r="NE28" s="138"/>
      <c r="NF28" s="138"/>
      <c r="NG28" s="138"/>
      <c r="NH28" s="138"/>
      <c r="NI28" s="138"/>
      <c r="NJ28" s="138"/>
      <c r="NK28" s="138"/>
      <c r="NL28" s="138"/>
      <c r="NM28" s="138"/>
      <c r="NN28" s="138"/>
      <c r="NO28" s="138"/>
      <c r="NP28" s="138"/>
      <c r="NQ28" s="138"/>
      <c r="NR28" s="138"/>
      <c r="NS28" s="138"/>
      <c r="NT28" s="138"/>
      <c r="NU28" s="138"/>
      <c r="NV28" s="138"/>
      <c r="NW28" s="138"/>
      <c r="NX28" s="138"/>
      <c r="NY28" s="138"/>
      <c r="NZ28" s="138"/>
      <c r="OA28" s="138"/>
      <c r="OB28" s="138"/>
      <c r="OC28" s="138"/>
      <c r="OD28" s="138"/>
      <c r="OE28" s="138"/>
      <c r="OF28" s="138"/>
      <c r="OG28" s="138"/>
      <c r="OH28" s="138"/>
      <c r="OI28" s="138"/>
      <c r="OJ28" s="138"/>
      <c r="OK28" s="138"/>
      <c r="OL28" s="138"/>
      <c r="OM28" s="138"/>
      <c r="ON28" s="138"/>
      <c r="OO28" s="138"/>
      <c r="OP28" s="138"/>
      <c r="OQ28" s="138"/>
      <c r="OR28" s="138"/>
      <c r="OS28" s="138"/>
      <c r="OT28" s="138"/>
      <c r="OU28" s="138"/>
      <c r="OV28" s="138"/>
      <c r="OW28" s="138"/>
      <c r="OX28" s="138"/>
      <c r="OY28" s="138"/>
      <c r="OZ28" s="138"/>
      <c r="PA28" s="138"/>
      <c r="PB28" s="138"/>
    </row>
    <row r="29" spans="1:418" ht="20.149999999999999" customHeight="1">
      <c r="A29" s="158"/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  <c r="AG29" s="159"/>
      <c r="AH29" s="159"/>
      <c r="AI29" s="159"/>
      <c r="AJ29" s="159"/>
      <c r="AK29" s="159"/>
      <c r="AL29" s="159"/>
      <c r="AM29" s="159"/>
      <c r="AN29" s="159"/>
      <c r="AO29" s="159"/>
      <c r="AP29" s="159"/>
      <c r="AQ29" s="160"/>
      <c r="AR29" s="138"/>
      <c r="AS29" s="138"/>
      <c r="AT29" s="138"/>
      <c r="AU29" s="138"/>
      <c r="AV29" s="138"/>
      <c r="AW29" s="138"/>
      <c r="AX29" s="138"/>
      <c r="AY29" s="138"/>
      <c r="AZ29" s="138"/>
      <c r="BA29" s="138"/>
      <c r="BB29" s="138"/>
      <c r="BC29" s="138"/>
      <c r="BD29" s="138"/>
      <c r="BE29" s="138"/>
      <c r="BF29" s="138"/>
      <c r="BG29" s="138"/>
      <c r="BH29" s="138"/>
      <c r="BI29" s="138"/>
      <c r="BJ29" s="138"/>
      <c r="BK29" s="138"/>
      <c r="BL29" s="138"/>
      <c r="BM29" s="138"/>
      <c r="BN29" s="138"/>
      <c r="BO29" s="138"/>
      <c r="BP29" s="138"/>
      <c r="BQ29" s="138"/>
      <c r="BR29" s="138"/>
      <c r="BS29" s="138"/>
      <c r="BT29" s="138"/>
      <c r="BU29" s="138"/>
      <c r="BV29" s="138"/>
      <c r="BW29" s="138"/>
      <c r="BX29" s="138"/>
      <c r="BY29" s="138"/>
      <c r="BZ29" s="138"/>
      <c r="CA29" s="138"/>
      <c r="CB29" s="138"/>
      <c r="CC29" s="138"/>
      <c r="CD29" s="138"/>
      <c r="CE29" s="138"/>
      <c r="CF29" s="138"/>
      <c r="CG29" s="138"/>
      <c r="CH29" s="138"/>
      <c r="CI29" s="138"/>
      <c r="CJ29" s="138"/>
      <c r="CK29" s="138"/>
      <c r="CL29" s="138"/>
      <c r="CM29" s="138"/>
      <c r="CN29" s="138"/>
      <c r="CO29" s="138"/>
      <c r="CP29" s="138"/>
      <c r="CQ29" s="138"/>
      <c r="CR29" s="138"/>
      <c r="CS29" s="138"/>
      <c r="CT29" s="138"/>
      <c r="CU29" s="138"/>
      <c r="CV29" s="138"/>
      <c r="CW29" s="138"/>
      <c r="CX29" s="138"/>
      <c r="CY29" s="138"/>
      <c r="CZ29" s="138"/>
      <c r="DA29" s="138"/>
      <c r="DB29" s="138"/>
      <c r="DC29" s="138"/>
      <c r="DD29" s="138"/>
      <c r="DE29" s="138"/>
      <c r="DF29" s="138"/>
      <c r="DG29" s="138"/>
      <c r="DH29" s="138"/>
      <c r="DI29" s="138"/>
      <c r="DJ29" s="138"/>
      <c r="DK29" s="138"/>
      <c r="DL29" s="138"/>
      <c r="DM29" s="138"/>
      <c r="DN29" s="138"/>
      <c r="DO29" s="138"/>
      <c r="DP29" s="138"/>
      <c r="DQ29" s="138"/>
      <c r="DR29" s="138"/>
      <c r="DS29" s="138"/>
      <c r="DT29" s="138"/>
      <c r="DU29" s="138"/>
      <c r="DV29" s="138"/>
      <c r="DW29" s="138"/>
      <c r="DX29" s="138"/>
      <c r="DY29" s="138"/>
      <c r="DZ29" s="138"/>
      <c r="EA29" s="138"/>
      <c r="EB29" s="138"/>
      <c r="EC29" s="138"/>
      <c r="ED29" s="138"/>
      <c r="EE29" s="138"/>
      <c r="EF29" s="138"/>
      <c r="EG29" s="138"/>
      <c r="EH29" s="138"/>
      <c r="EI29" s="138"/>
      <c r="EJ29" s="138"/>
      <c r="EK29" s="138"/>
      <c r="EL29" s="138"/>
      <c r="EM29" s="138"/>
      <c r="EN29" s="138"/>
      <c r="EO29" s="138"/>
      <c r="EP29" s="138"/>
      <c r="EQ29" s="138"/>
      <c r="ER29" s="138"/>
      <c r="ES29" s="138"/>
      <c r="ET29" s="138"/>
      <c r="EU29" s="138"/>
      <c r="EV29" s="138"/>
      <c r="EW29" s="138"/>
      <c r="EX29" s="138"/>
      <c r="EY29" s="138"/>
      <c r="EZ29" s="138"/>
      <c r="FA29" s="138"/>
      <c r="FB29" s="138"/>
      <c r="FC29" s="138"/>
      <c r="FD29" s="138"/>
      <c r="FE29" s="138"/>
      <c r="FF29" s="138"/>
      <c r="FG29" s="138"/>
      <c r="FH29" s="138"/>
      <c r="FI29" s="138"/>
      <c r="FJ29" s="138"/>
      <c r="FK29" s="138"/>
      <c r="FL29" s="138"/>
      <c r="FM29" s="138"/>
      <c r="FN29" s="138"/>
      <c r="FO29" s="138"/>
      <c r="FP29" s="138"/>
      <c r="FQ29" s="138"/>
      <c r="FR29" s="138"/>
      <c r="FS29" s="138"/>
      <c r="FT29" s="138"/>
      <c r="FU29" s="138"/>
      <c r="FV29" s="138"/>
      <c r="FW29" s="138"/>
      <c r="FX29" s="138"/>
      <c r="FY29" s="138"/>
      <c r="FZ29" s="138"/>
      <c r="GA29" s="138"/>
      <c r="GB29" s="138"/>
      <c r="GC29" s="138"/>
      <c r="GD29" s="138"/>
      <c r="GE29" s="138"/>
      <c r="GF29" s="138"/>
      <c r="GG29" s="138"/>
      <c r="GH29" s="138"/>
      <c r="GI29" s="138"/>
      <c r="GJ29" s="138"/>
      <c r="GK29" s="138"/>
      <c r="GL29" s="138"/>
      <c r="GM29" s="138"/>
      <c r="GN29" s="138"/>
      <c r="GO29" s="138"/>
      <c r="GP29" s="138"/>
      <c r="GQ29" s="138"/>
      <c r="GR29" s="138"/>
      <c r="GS29" s="138"/>
      <c r="GT29" s="138"/>
      <c r="GU29" s="138"/>
      <c r="GV29" s="138"/>
      <c r="GW29" s="138"/>
      <c r="GX29" s="138"/>
      <c r="GY29" s="138"/>
      <c r="GZ29" s="138"/>
      <c r="HA29" s="138"/>
      <c r="HB29" s="138"/>
      <c r="HC29" s="138"/>
      <c r="HD29" s="138"/>
      <c r="HE29" s="138"/>
      <c r="HF29" s="138"/>
      <c r="HG29" s="138"/>
      <c r="HH29" s="138"/>
      <c r="HI29" s="138"/>
      <c r="HJ29" s="138"/>
      <c r="HK29" s="138"/>
      <c r="HL29" s="138"/>
      <c r="HM29" s="138"/>
      <c r="HN29" s="138"/>
      <c r="HO29" s="138"/>
      <c r="HP29" s="138"/>
      <c r="HQ29" s="138"/>
      <c r="HR29" s="138"/>
      <c r="HS29" s="138"/>
      <c r="HT29" s="138"/>
      <c r="HU29" s="138"/>
      <c r="HV29" s="138"/>
      <c r="HW29" s="138"/>
      <c r="HX29" s="138"/>
      <c r="HY29" s="138"/>
      <c r="HZ29" s="138"/>
      <c r="IA29" s="138"/>
      <c r="IB29" s="138"/>
      <c r="IC29" s="138"/>
      <c r="ID29" s="138"/>
      <c r="IE29" s="138"/>
      <c r="IF29" s="138"/>
      <c r="IG29" s="138"/>
      <c r="IH29" s="138"/>
      <c r="II29" s="138"/>
      <c r="IJ29" s="138"/>
      <c r="IK29" s="138"/>
      <c r="IL29" s="138"/>
      <c r="IM29" s="138"/>
      <c r="IN29" s="138"/>
      <c r="IO29" s="138"/>
      <c r="IP29" s="138"/>
      <c r="IQ29" s="138"/>
      <c r="IR29" s="138"/>
      <c r="IS29" s="138"/>
      <c r="IT29" s="138"/>
      <c r="IU29" s="138"/>
      <c r="IV29" s="138"/>
      <c r="IW29" s="138"/>
      <c r="IX29" s="138"/>
      <c r="IY29" s="138"/>
      <c r="IZ29" s="138"/>
      <c r="JA29" s="138"/>
      <c r="JB29" s="138"/>
      <c r="JC29" s="138"/>
      <c r="JD29" s="138"/>
      <c r="JE29" s="138"/>
      <c r="JF29" s="138"/>
      <c r="JG29" s="138"/>
      <c r="JH29" s="138"/>
      <c r="JI29" s="138"/>
      <c r="JJ29" s="138"/>
      <c r="JK29" s="138"/>
      <c r="JL29" s="138"/>
      <c r="JM29" s="138"/>
      <c r="JN29" s="138"/>
      <c r="JO29" s="138"/>
      <c r="JP29" s="138"/>
      <c r="JQ29" s="138"/>
      <c r="JR29" s="138"/>
      <c r="JS29" s="138"/>
      <c r="JT29" s="138"/>
      <c r="JU29" s="138"/>
      <c r="JV29" s="138"/>
      <c r="JW29" s="138"/>
      <c r="JX29" s="138"/>
      <c r="JY29" s="138"/>
      <c r="JZ29" s="138"/>
      <c r="KA29" s="138"/>
      <c r="KB29" s="138"/>
      <c r="KC29" s="138"/>
      <c r="KD29" s="138"/>
      <c r="KE29" s="138"/>
      <c r="KF29" s="138"/>
      <c r="KG29" s="138"/>
      <c r="KH29" s="138"/>
      <c r="KI29" s="138"/>
      <c r="KJ29" s="138"/>
      <c r="KK29" s="138"/>
      <c r="KL29" s="138"/>
      <c r="KM29" s="138"/>
      <c r="KN29" s="138"/>
      <c r="KO29" s="138"/>
      <c r="KP29" s="138"/>
      <c r="KQ29" s="138"/>
      <c r="KR29" s="138"/>
      <c r="KS29" s="138"/>
      <c r="KT29" s="138"/>
      <c r="KU29" s="138"/>
      <c r="KV29" s="138"/>
      <c r="KW29" s="138"/>
      <c r="KX29" s="138"/>
      <c r="KY29" s="138"/>
      <c r="KZ29" s="138"/>
      <c r="LA29" s="138"/>
      <c r="LB29" s="138"/>
      <c r="LC29" s="138"/>
      <c r="LD29" s="138"/>
      <c r="LE29" s="138"/>
      <c r="LF29" s="138"/>
      <c r="LG29" s="138"/>
      <c r="LH29" s="138"/>
      <c r="LI29" s="138"/>
      <c r="LJ29" s="138"/>
      <c r="LK29" s="138"/>
      <c r="LL29" s="138"/>
      <c r="LM29" s="138"/>
      <c r="LN29" s="138"/>
      <c r="LO29" s="138"/>
      <c r="LP29" s="138"/>
      <c r="LQ29" s="138"/>
      <c r="LR29" s="138"/>
      <c r="LS29" s="138"/>
      <c r="LT29" s="138"/>
      <c r="LU29" s="138"/>
      <c r="LV29" s="138"/>
      <c r="LW29" s="138"/>
      <c r="LX29" s="138"/>
      <c r="LY29" s="138"/>
      <c r="LZ29" s="138"/>
      <c r="MA29" s="138"/>
      <c r="MB29" s="138"/>
      <c r="MC29" s="138"/>
      <c r="MD29" s="138"/>
      <c r="ME29" s="138"/>
      <c r="MF29" s="138"/>
      <c r="MG29" s="138"/>
      <c r="MH29" s="138"/>
      <c r="MI29" s="138"/>
      <c r="MJ29" s="138"/>
      <c r="MK29" s="138"/>
      <c r="ML29" s="138"/>
      <c r="MM29" s="138"/>
      <c r="MN29" s="138"/>
      <c r="MO29" s="138"/>
      <c r="MP29" s="138"/>
      <c r="MQ29" s="138"/>
      <c r="MR29" s="138"/>
      <c r="MS29" s="138"/>
      <c r="MT29" s="138"/>
      <c r="MU29" s="138"/>
      <c r="MV29" s="138"/>
      <c r="MW29" s="138"/>
      <c r="MX29" s="138"/>
      <c r="MY29" s="138"/>
      <c r="MZ29" s="138"/>
      <c r="NA29" s="138"/>
      <c r="NB29" s="138"/>
      <c r="NC29" s="138"/>
      <c r="ND29" s="138"/>
      <c r="NE29" s="138"/>
      <c r="NF29" s="138"/>
      <c r="NG29" s="138"/>
      <c r="NH29" s="138"/>
      <c r="NI29" s="138"/>
      <c r="NJ29" s="138"/>
      <c r="NK29" s="138"/>
      <c r="NL29" s="138"/>
      <c r="NM29" s="138"/>
      <c r="NN29" s="138"/>
      <c r="NO29" s="138"/>
      <c r="NP29" s="138"/>
      <c r="NQ29" s="138"/>
      <c r="NR29" s="138"/>
      <c r="NS29" s="138"/>
      <c r="NT29" s="138"/>
      <c r="NU29" s="138"/>
      <c r="NV29" s="138"/>
      <c r="NW29" s="138"/>
      <c r="NX29" s="138"/>
      <c r="NY29" s="138"/>
      <c r="NZ29" s="138"/>
      <c r="OA29" s="138"/>
      <c r="OB29" s="138"/>
      <c r="OC29" s="138"/>
      <c r="OD29" s="138"/>
      <c r="OE29" s="138"/>
      <c r="OF29" s="138"/>
      <c r="OG29" s="138"/>
      <c r="OH29" s="138"/>
      <c r="OI29" s="138"/>
      <c r="OJ29" s="138"/>
      <c r="OK29" s="138"/>
      <c r="OL29" s="138"/>
      <c r="OM29" s="138"/>
      <c r="ON29" s="138"/>
      <c r="OO29" s="138"/>
      <c r="OP29" s="138"/>
      <c r="OQ29" s="138"/>
      <c r="OR29" s="138"/>
      <c r="OS29" s="138"/>
      <c r="OT29" s="138"/>
      <c r="OU29" s="138"/>
      <c r="OV29" s="138"/>
      <c r="OW29" s="138"/>
      <c r="OX29" s="138"/>
      <c r="OY29" s="138"/>
      <c r="OZ29" s="138"/>
      <c r="PA29" s="138"/>
      <c r="PB29" s="138"/>
    </row>
    <row r="30" spans="1:418" ht="20.149999999999999" customHeight="1">
      <c r="A30" s="138"/>
      <c r="B30" s="138"/>
      <c r="C30" s="138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8"/>
      <c r="T30" s="138"/>
      <c r="U30" s="138"/>
      <c r="V30" s="138"/>
      <c r="W30" s="138"/>
      <c r="X30" s="138"/>
      <c r="Y30" s="138"/>
      <c r="Z30" s="138"/>
      <c r="AA30" s="138"/>
      <c r="AB30" s="138"/>
      <c r="AC30" s="138"/>
      <c r="AD30" s="138"/>
      <c r="AE30" s="138"/>
      <c r="AF30" s="138"/>
      <c r="AG30" s="138"/>
      <c r="AH30" s="138"/>
      <c r="AI30" s="138"/>
      <c r="AJ30" s="138"/>
      <c r="AK30" s="138"/>
      <c r="AL30" s="138"/>
      <c r="AM30" s="138"/>
      <c r="AN30" s="138"/>
      <c r="AO30" s="138"/>
      <c r="AP30" s="138"/>
      <c r="AQ30" s="138"/>
      <c r="AR30" s="138"/>
      <c r="AS30" s="138"/>
      <c r="AT30" s="138"/>
      <c r="AU30" s="138"/>
      <c r="AV30" s="138"/>
      <c r="AW30" s="138"/>
      <c r="AX30" s="138"/>
      <c r="AY30" s="138"/>
      <c r="AZ30" s="138"/>
      <c r="BA30" s="138"/>
      <c r="BB30" s="138"/>
      <c r="BC30" s="138"/>
      <c r="BD30" s="138"/>
      <c r="BE30" s="138"/>
      <c r="BF30" s="138"/>
      <c r="BG30" s="138"/>
      <c r="BH30" s="138"/>
      <c r="BI30" s="138"/>
      <c r="BJ30" s="138"/>
      <c r="BK30" s="138"/>
      <c r="BL30" s="138"/>
      <c r="BM30" s="138"/>
      <c r="BN30" s="138"/>
      <c r="BO30" s="138"/>
      <c r="BP30" s="138"/>
      <c r="BQ30" s="138"/>
      <c r="BR30" s="138"/>
      <c r="BS30" s="138"/>
      <c r="BT30" s="138"/>
      <c r="BU30" s="138"/>
      <c r="BV30" s="138"/>
      <c r="BW30" s="138"/>
      <c r="BX30" s="138"/>
      <c r="BY30" s="138"/>
      <c r="BZ30" s="138"/>
      <c r="CA30" s="138"/>
      <c r="CB30" s="138"/>
      <c r="CC30" s="138"/>
      <c r="CD30" s="138"/>
      <c r="CE30" s="138"/>
      <c r="CF30" s="138"/>
      <c r="CG30" s="138"/>
      <c r="CH30" s="138"/>
      <c r="CI30" s="138"/>
      <c r="CJ30" s="138"/>
      <c r="CK30" s="138"/>
      <c r="CL30" s="138"/>
      <c r="CM30" s="138"/>
      <c r="CN30" s="138"/>
      <c r="CO30" s="138"/>
      <c r="CP30" s="138"/>
      <c r="CQ30" s="138"/>
      <c r="CR30" s="138"/>
      <c r="CS30" s="138"/>
      <c r="CT30" s="138"/>
      <c r="CU30" s="138"/>
      <c r="CV30" s="138"/>
      <c r="CW30" s="138"/>
      <c r="CX30" s="138"/>
      <c r="CY30" s="138"/>
      <c r="CZ30" s="138"/>
      <c r="DA30" s="138"/>
      <c r="DB30" s="138"/>
      <c r="DC30" s="138"/>
      <c r="DD30" s="138"/>
      <c r="DE30" s="138"/>
      <c r="DF30" s="138"/>
      <c r="DG30" s="138"/>
      <c r="DH30" s="138"/>
      <c r="DI30" s="138"/>
      <c r="DJ30" s="138"/>
      <c r="DK30" s="138"/>
      <c r="DL30" s="138"/>
      <c r="DM30" s="138"/>
      <c r="DN30" s="138"/>
      <c r="DO30" s="138"/>
      <c r="DP30" s="138"/>
      <c r="DQ30" s="138"/>
      <c r="DR30" s="138"/>
      <c r="DS30" s="138"/>
      <c r="DT30" s="138"/>
      <c r="DU30" s="138"/>
      <c r="DV30" s="138"/>
      <c r="DW30" s="138"/>
      <c r="DX30" s="138"/>
      <c r="DY30" s="138"/>
      <c r="DZ30" s="138"/>
      <c r="EA30" s="138"/>
      <c r="EB30" s="138"/>
      <c r="EC30" s="138"/>
      <c r="ED30" s="138"/>
      <c r="EE30" s="138"/>
      <c r="EF30" s="138"/>
      <c r="EG30" s="138"/>
      <c r="EH30" s="138"/>
      <c r="EI30" s="138"/>
      <c r="EJ30" s="138"/>
      <c r="EK30" s="138"/>
      <c r="EL30" s="138"/>
      <c r="EM30" s="138"/>
      <c r="EN30" s="138"/>
      <c r="EO30" s="138"/>
      <c r="EP30" s="138"/>
      <c r="EQ30" s="138"/>
      <c r="ER30" s="138"/>
      <c r="ES30" s="138"/>
      <c r="ET30" s="138"/>
      <c r="EU30" s="138"/>
      <c r="EV30" s="138"/>
      <c r="EW30" s="138"/>
      <c r="EX30" s="138"/>
      <c r="EY30" s="138"/>
      <c r="EZ30" s="138"/>
      <c r="FA30" s="138"/>
      <c r="FB30" s="138"/>
      <c r="FC30" s="138"/>
      <c r="FD30" s="138"/>
      <c r="FE30" s="138"/>
      <c r="FF30" s="138"/>
      <c r="FG30" s="138"/>
      <c r="FH30" s="138"/>
      <c r="FI30" s="138"/>
      <c r="FJ30" s="138"/>
      <c r="FK30" s="138"/>
      <c r="FL30" s="138"/>
      <c r="FM30" s="138"/>
      <c r="FN30" s="138"/>
      <c r="FO30" s="138"/>
      <c r="FP30" s="138"/>
      <c r="FQ30" s="138"/>
      <c r="FR30" s="138"/>
      <c r="FS30" s="138"/>
      <c r="FT30" s="138"/>
      <c r="FU30" s="138"/>
      <c r="FV30" s="138"/>
      <c r="FW30" s="138"/>
      <c r="FX30" s="138"/>
      <c r="FY30" s="138"/>
      <c r="FZ30" s="138"/>
      <c r="GA30" s="138"/>
      <c r="GB30" s="138"/>
      <c r="GC30" s="138"/>
      <c r="GD30" s="138"/>
      <c r="GE30" s="138"/>
      <c r="GF30" s="138"/>
      <c r="GG30" s="138"/>
      <c r="GH30" s="138"/>
      <c r="GI30" s="138"/>
      <c r="GJ30" s="138"/>
      <c r="GK30" s="138"/>
      <c r="GL30" s="138"/>
      <c r="GM30" s="138"/>
      <c r="GN30" s="138"/>
      <c r="GO30" s="138"/>
      <c r="GP30" s="138"/>
      <c r="GQ30" s="138"/>
      <c r="GR30" s="138"/>
      <c r="GS30" s="138"/>
      <c r="GT30" s="138"/>
      <c r="GU30" s="138"/>
      <c r="GV30" s="138"/>
      <c r="GW30" s="138"/>
      <c r="GX30" s="138"/>
      <c r="GY30" s="138"/>
      <c r="GZ30" s="138"/>
      <c r="HA30" s="138"/>
      <c r="HB30" s="138"/>
      <c r="HC30" s="138"/>
      <c r="HD30" s="138"/>
      <c r="HE30" s="138"/>
      <c r="HF30" s="138"/>
      <c r="HG30" s="138"/>
      <c r="HH30" s="138"/>
      <c r="HI30" s="138"/>
      <c r="HJ30" s="138"/>
      <c r="HK30" s="138"/>
      <c r="HL30" s="138"/>
      <c r="HM30" s="138"/>
      <c r="HN30" s="138"/>
      <c r="HO30" s="138"/>
      <c r="HP30" s="138"/>
      <c r="HQ30" s="138"/>
      <c r="HR30" s="138"/>
      <c r="HS30" s="138"/>
      <c r="HT30" s="138"/>
      <c r="HU30" s="138"/>
      <c r="HV30" s="138"/>
      <c r="HW30" s="138"/>
      <c r="HX30" s="138"/>
      <c r="HY30" s="138"/>
      <c r="HZ30" s="138"/>
      <c r="IA30" s="138"/>
      <c r="IB30" s="138"/>
      <c r="IC30" s="138"/>
      <c r="ID30" s="138"/>
      <c r="IE30" s="138"/>
      <c r="IF30" s="138"/>
      <c r="IG30" s="138"/>
      <c r="IH30" s="138"/>
      <c r="II30" s="138"/>
      <c r="IJ30" s="138"/>
      <c r="IK30" s="138"/>
      <c r="IL30" s="138"/>
      <c r="IM30" s="138"/>
      <c r="IN30" s="138"/>
      <c r="IO30" s="138"/>
      <c r="IP30" s="138"/>
      <c r="IQ30" s="138"/>
      <c r="IR30" s="138"/>
      <c r="IS30" s="138"/>
      <c r="IT30" s="138"/>
      <c r="IU30" s="138"/>
      <c r="IV30" s="138"/>
      <c r="IW30" s="138"/>
      <c r="IX30" s="138"/>
      <c r="IY30" s="138"/>
      <c r="IZ30" s="138"/>
      <c r="JA30" s="138"/>
      <c r="JB30" s="138"/>
      <c r="JC30" s="138"/>
      <c r="JD30" s="138"/>
      <c r="JE30" s="138"/>
      <c r="JF30" s="138"/>
      <c r="JG30" s="138"/>
      <c r="JH30" s="138"/>
      <c r="JI30" s="138"/>
      <c r="JJ30" s="138"/>
      <c r="JK30" s="138"/>
      <c r="JL30" s="138"/>
      <c r="JM30" s="138"/>
      <c r="JN30" s="138"/>
      <c r="JO30" s="138"/>
      <c r="JP30" s="138"/>
      <c r="JQ30" s="138"/>
      <c r="JR30" s="138"/>
      <c r="JS30" s="138"/>
      <c r="JT30" s="138"/>
      <c r="JU30" s="138"/>
      <c r="JV30" s="138"/>
      <c r="JW30" s="138"/>
      <c r="JX30" s="138"/>
      <c r="JY30" s="138"/>
      <c r="JZ30" s="138"/>
      <c r="KA30" s="138"/>
      <c r="KB30" s="138"/>
      <c r="KC30" s="138"/>
      <c r="KD30" s="138"/>
      <c r="KE30" s="138"/>
      <c r="KF30" s="138"/>
      <c r="KG30" s="138"/>
      <c r="KH30" s="138"/>
      <c r="KI30" s="138"/>
      <c r="KJ30" s="138"/>
      <c r="KK30" s="138"/>
      <c r="KL30" s="138"/>
      <c r="KM30" s="138"/>
      <c r="KN30" s="138"/>
      <c r="KO30" s="138"/>
      <c r="KP30" s="138"/>
      <c r="KQ30" s="138"/>
      <c r="KR30" s="138"/>
      <c r="KS30" s="138"/>
      <c r="KT30" s="138"/>
      <c r="KU30" s="138"/>
      <c r="KV30" s="138"/>
      <c r="KW30" s="138"/>
      <c r="KX30" s="138"/>
      <c r="KY30" s="138"/>
      <c r="KZ30" s="138"/>
      <c r="LA30" s="138"/>
      <c r="LB30" s="138"/>
      <c r="LC30" s="138"/>
      <c r="LD30" s="138"/>
      <c r="LE30" s="138"/>
      <c r="LF30" s="138"/>
      <c r="LG30" s="138"/>
      <c r="LH30" s="138"/>
      <c r="LI30" s="138"/>
      <c r="LJ30" s="138"/>
      <c r="LK30" s="138"/>
      <c r="LL30" s="138"/>
      <c r="LM30" s="138"/>
      <c r="LN30" s="138"/>
      <c r="LO30" s="138"/>
      <c r="LP30" s="138"/>
      <c r="LQ30" s="138"/>
      <c r="LR30" s="138"/>
      <c r="LS30" s="138"/>
      <c r="LT30" s="138"/>
      <c r="LU30" s="138"/>
      <c r="LV30" s="138"/>
      <c r="LW30" s="138"/>
      <c r="LX30" s="138"/>
      <c r="LY30" s="138"/>
      <c r="LZ30" s="138"/>
      <c r="MA30" s="138"/>
      <c r="MB30" s="138"/>
      <c r="MC30" s="138"/>
      <c r="MD30" s="138"/>
      <c r="ME30" s="138"/>
      <c r="MF30" s="138"/>
      <c r="MG30" s="138"/>
      <c r="MH30" s="138"/>
      <c r="MI30" s="138"/>
      <c r="MJ30" s="138"/>
      <c r="MK30" s="138"/>
      <c r="ML30" s="138"/>
      <c r="MM30" s="138"/>
      <c r="MN30" s="138"/>
      <c r="MO30" s="138"/>
      <c r="MP30" s="138"/>
      <c r="MQ30" s="138"/>
      <c r="MR30" s="138"/>
      <c r="MS30" s="138"/>
      <c r="MT30" s="138"/>
      <c r="MU30" s="138"/>
      <c r="MV30" s="138"/>
      <c r="MW30" s="138"/>
      <c r="MX30" s="138"/>
      <c r="MY30" s="138"/>
      <c r="MZ30" s="138"/>
      <c r="NA30" s="138"/>
      <c r="NB30" s="138"/>
      <c r="NC30" s="138"/>
      <c r="ND30" s="138"/>
      <c r="NE30" s="138"/>
      <c r="NF30" s="138"/>
      <c r="NG30" s="138"/>
      <c r="NH30" s="138"/>
      <c r="NI30" s="138"/>
      <c r="NJ30" s="138"/>
      <c r="NK30" s="138"/>
      <c r="NL30" s="138"/>
      <c r="NM30" s="138"/>
      <c r="NN30" s="138"/>
      <c r="NO30" s="138"/>
      <c r="NP30" s="138"/>
      <c r="NQ30" s="138"/>
      <c r="NR30" s="138"/>
      <c r="NS30" s="138"/>
      <c r="NT30" s="138"/>
      <c r="NU30" s="138"/>
      <c r="NV30" s="138"/>
      <c r="NW30" s="138"/>
      <c r="NX30" s="138"/>
      <c r="NY30" s="138"/>
      <c r="NZ30" s="138"/>
      <c r="OA30" s="138"/>
      <c r="OB30" s="138"/>
      <c r="OC30" s="138"/>
      <c r="OD30" s="138"/>
      <c r="OE30" s="138"/>
      <c r="OF30" s="138"/>
      <c r="OG30" s="138"/>
      <c r="OH30" s="138"/>
      <c r="OI30" s="138"/>
      <c r="OJ30" s="138"/>
      <c r="OK30" s="138"/>
      <c r="OL30" s="138"/>
      <c r="OM30" s="138"/>
      <c r="ON30" s="138"/>
      <c r="OO30" s="138"/>
      <c r="OP30" s="138"/>
      <c r="OQ30" s="138"/>
      <c r="OR30" s="138"/>
      <c r="OS30" s="138"/>
      <c r="OT30" s="138"/>
      <c r="OU30" s="138"/>
      <c r="OV30" s="138"/>
      <c r="OW30" s="138"/>
      <c r="OX30" s="138"/>
      <c r="OY30" s="138"/>
      <c r="OZ30" s="138"/>
      <c r="PA30" s="138"/>
      <c r="PB30" s="138"/>
    </row>
    <row r="31" spans="1:418" ht="20.149999999999999" customHeight="1">
      <c r="A31" s="138"/>
      <c r="B31" s="138"/>
      <c r="C31" s="138"/>
      <c r="D31" s="138"/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38"/>
      <c r="Z31" s="138"/>
      <c r="AA31" s="138"/>
      <c r="AB31" s="138"/>
      <c r="AC31" s="138"/>
      <c r="AD31" s="138"/>
      <c r="AE31" s="138"/>
      <c r="AF31" s="138"/>
      <c r="AG31" s="138"/>
      <c r="AH31" s="138"/>
      <c r="AI31" s="138"/>
      <c r="AJ31" s="138"/>
      <c r="AK31" s="138"/>
      <c r="AL31" s="138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8"/>
      <c r="BI31" s="138"/>
      <c r="BJ31" s="138"/>
      <c r="BK31" s="138"/>
      <c r="BL31" s="138"/>
      <c r="BM31" s="138"/>
      <c r="BN31" s="138"/>
      <c r="BO31" s="138"/>
      <c r="BP31" s="138"/>
      <c r="BQ31" s="138"/>
      <c r="BR31" s="138"/>
      <c r="BS31" s="138"/>
      <c r="BT31" s="138"/>
      <c r="BU31" s="138"/>
      <c r="BV31" s="138"/>
      <c r="BW31" s="138"/>
      <c r="BX31" s="138"/>
      <c r="BY31" s="138"/>
      <c r="BZ31" s="138"/>
      <c r="CA31" s="138"/>
      <c r="CB31" s="138"/>
      <c r="CC31" s="138"/>
      <c r="CD31" s="138"/>
      <c r="CE31" s="138"/>
      <c r="CF31" s="138"/>
      <c r="CG31" s="138"/>
      <c r="CH31" s="138"/>
      <c r="CI31" s="138"/>
      <c r="CJ31" s="138"/>
      <c r="CK31" s="138"/>
      <c r="CL31" s="138"/>
      <c r="CM31" s="138"/>
      <c r="CN31" s="138"/>
      <c r="CO31" s="138"/>
      <c r="CP31" s="138"/>
      <c r="CQ31" s="138"/>
      <c r="CR31" s="138"/>
      <c r="CS31" s="138"/>
      <c r="CT31" s="138"/>
      <c r="CU31" s="138"/>
      <c r="CV31" s="138"/>
      <c r="CW31" s="138"/>
      <c r="CX31" s="138"/>
      <c r="CY31" s="138"/>
      <c r="CZ31" s="138"/>
      <c r="DA31" s="138"/>
      <c r="DB31" s="138"/>
      <c r="DC31" s="138"/>
      <c r="DD31" s="138"/>
      <c r="DE31" s="138"/>
      <c r="DF31" s="138"/>
      <c r="DG31" s="138"/>
      <c r="DH31" s="138"/>
      <c r="DI31" s="138"/>
      <c r="DJ31" s="138"/>
      <c r="DK31" s="138"/>
      <c r="DL31" s="138"/>
      <c r="DM31" s="138"/>
      <c r="DN31" s="138"/>
      <c r="DO31" s="138"/>
      <c r="DP31" s="138"/>
      <c r="DQ31" s="138"/>
      <c r="DR31" s="138"/>
      <c r="DS31" s="138"/>
      <c r="DT31" s="138"/>
      <c r="DU31" s="138"/>
      <c r="DV31" s="138"/>
      <c r="DW31" s="138"/>
      <c r="DX31" s="138"/>
      <c r="DY31" s="138"/>
      <c r="DZ31" s="138"/>
      <c r="EA31" s="138"/>
      <c r="EB31" s="138"/>
      <c r="EC31" s="138"/>
      <c r="ED31" s="138"/>
      <c r="EE31" s="138"/>
      <c r="EF31" s="138"/>
      <c r="EG31" s="138"/>
      <c r="EH31" s="138"/>
      <c r="EI31" s="138"/>
      <c r="EJ31" s="138"/>
      <c r="EK31" s="138"/>
      <c r="EL31" s="138"/>
      <c r="EM31" s="138"/>
      <c r="EN31" s="138"/>
      <c r="EO31" s="138"/>
      <c r="EP31" s="138"/>
      <c r="EQ31" s="138"/>
      <c r="ER31" s="138"/>
      <c r="ES31" s="138"/>
      <c r="ET31" s="138"/>
      <c r="EU31" s="138"/>
      <c r="EV31" s="138"/>
      <c r="EW31" s="138"/>
      <c r="EX31" s="138"/>
      <c r="EY31" s="138"/>
      <c r="EZ31" s="138"/>
      <c r="FA31" s="138"/>
      <c r="FB31" s="138"/>
      <c r="FC31" s="138"/>
      <c r="FD31" s="138"/>
      <c r="FE31" s="138"/>
      <c r="FF31" s="138"/>
      <c r="FG31" s="138"/>
      <c r="FH31" s="138"/>
      <c r="FI31" s="138"/>
      <c r="FJ31" s="138"/>
      <c r="FK31" s="138"/>
      <c r="FL31" s="138"/>
      <c r="FM31" s="138"/>
      <c r="FN31" s="138"/>
      <c r="FO31" s="138"/>
      <c r="FP31" s="138"/>
      <c r="FQ31" s="138"/>
      <c r="FR31" s="138"/>
      <c r="FS31" s="138"/>
      <c r="FT31" s="138"/>
      <c r="FU31" s="138"/>
      <c r="FV31" s="138"/>
      <c r="FW31" s="138"/>
      <c r="FX31" s="138"/>
      <c r="FY31" s="138"/>
      <c r="FZ31" s="138"/>
      <c r="GA31" s="138"/>
      <c r="GB31" s="138"/>
      <c r="GC31" s="138"/>
      <c r="GD31" s="138"/>
      <c r="GE31" s="138"/>
      <c r="GF31" s="138"/>
      <c r="GG31" s="138"/>
      <c r="GH31" s="138"/>
      <c r="GI31" s="138"/>
      <c r="GJ31" s="138"/>
      <c r="GK31" s="138"/>
      <c r="GL31" s="138"/>
      <c r="GM31" s="138"/>
      <c r="GN31" s="138"/>
      <c r="GO31" s="138"/>
      <c r="GP31" s="138"/>
      <c r="GQ31" s="138"/>
      <c r="GR31" s="138"/>
      <c r="GS31" s="138"/>
      <c r="GT31" s="138"/>
      <c r="GU31" s="138"/>
      <c r="GV31" s="138"/>
      <c r="GW31" s="138"/>
      <c r="GX31" s="138"/>
      <c r="GY31" s="138"/>
      <c r="GZ31" s="138"/>
      <c r="HA31" s="138"/>
      <c r="HB31" s="138"/>
      <c r="HC31" s="138"/>
      <c r="HD31" s="138"/>
      <c r="HE31" s="138"/>
      <c r="HF31" s="138"/>
      <c r="HG31" s="138"/>
      <c r="HH31" s="138"/>
      <c r="HI31" s="138"/>
      <c r="HJ31" s="138"/>
      <c r="HK31" s="138"/>
      <c r="HL31" s="138"/>
      <c r="HM31" s="138"/>
      <c r="HN31" s="138"/>
      <c r="HO31" s="138"/>
      <c r="HP31" s="138"/>
      <c r="HQ31" s="138"/>
      <c r="HR31" s="138"/>
      <c r="HS31" s="138"/>
      <c r="HT31" s="138"/>
      <c r="HU31" s="138"/>
      <c r="HV31" s="138"/>
      <c r="HW31" s="138"/>
      <c r="HX31" s="138"/>
      <c r="HY31" s="138"/>
      <c r="HZ31" s="138"/>
      <c r="IA31" s="138"/>
      <c r="IB31" s="138"/>
      <c r="IC31" s="138"/>
      <c r="ID31" s="138"/>
      <c r="IE31" s="138"/>
      <c r="IF31" s="138"/>
      <c r="IG31" s="138"/>
      <c r="IH31" s="138"/>
      <c r="II31" s="138"/>
      <c r="IJ31" s="138"/>
      <c r="IK31" s="138"/>
      <c r="IL31" s="138"/>
      <c r="IM31" s="138"/>
      <c r="IN31" s="138"/>
      <c r="IO31" s="138"/>
      <c r="IP31" s="138"/>
      <c r="IQ31" s="138"/>
      <c r="IR31" s="138"/>
      <c r="IS31" s="138"/>
      <c r="IT31" s="138"/>
      <c r="IU31" s="138"/>
      <c r="IV31" s="138"/>
      <c r="IW31" s="138"/>
      <c r="IX31" s="138"/>
      <c r="IY31" s="138"/>
      <c r="IZ31" s="138"/>
      <c r="JA31" s="138"/>
      <c r="JB31" s="138"/>
      <c r="JC31" s="138"/>
      <c r="JD31" s="138"/>
      <c r="JE31" s="138"/>
      <c r="JF31" s="138"/>
      <c r="JG31" s="138"/>
      <c r="JH31" s="138"/>
      <c r="JI31" s="138"/>
      <c r="JJ31" s="138"/>
      <c r="JK31" s="138"/>
      <c r="JL31" s="138"/>
      <c r="JM31" s="138"/>
      <c r="JN31" s="138"/>
      <c r="JO31" s="138"/>
      <c r="JP31" s="138"/>
      <c r="JQ31" s="138"/>
      <c r="JR31" s="138"/>
      <c r="JS31" s="138"/>
      <c r="JT31" s="138"/>
      <c r="JU31" s="138"/>
      <c r="JV31" s="138"/>
      <c r="JW31" s="138"/>
      <c r="JX31" s="138"/>
      <c r="JY31" s="138"/>
      <c r="JZ31" s="138"/>
      <c r="KA31" s="138"/>
      <c r="KB31" s="138"/>
      <c r="KC31" s="138"/>
      <c r="KD31" s="138"/>
      <c r="KE31" s="138"/>
      <c r="KF31" s="138"/>
      <c r="KG31" s="138"/>
      <c r="KH31" s="138"/>
      <c r="KI31" s="138"/>
      <c r="KJ31" s="138"/>
      <c r="KK31" s="138"/>
      <c r="KL31" s="138"/>
      <c r="KM31" s="138"/>
      <c r="KN31" s="138"/>
      <c r="KO31" s="138"/>
      <c r="KP31" s="138"/>
      <c r="KQ31" s="138"/>
      <c r="KR31" s="138"/>
      <c r="KS31" s="138"/>
      <c r="KT31" s="138"/>
      <c r="KU31" s="138"/>
      <c r="KV31" s="138"/>
      <c r="KW31" s="138"/>
      <c r="KX31" s="138"/>
      <c r="KY31" s="138"/>
      <c r="KZ31" s="138"/>
      <c r="LA31" s="138"/>
      <c r="LB31" s="138"/>
      <c r="LC31" s="138"/>
      <c r="LD31" s="138"/>
      <c r="LE31" s="138"/>
      <c r="LF31" s="138"/>
      <c r="LG31" s="138"/>
      <c r="LH31" s="138"/>
      <c r="LI31" s="138"/>
      <c r="LJ31" s="138"/>
      <c r="LK31" s="138"/>
      <c r="LL31" s="138"/>
      <c r="LM31" s="138"/>
      <c r="LN31" s="138"/>
      <c r="LO31" s="138"/>
      <c r="LP31" s="138"/>
      <c r="LQ31" s="138"/>
      <c r="LR31" s="138"/>
      <c r="LS31" s="138"/>
      <c r="LT31" s="138"/>
      <c r="LU31" s="138"/>
      <c r="LV31" s="138"/>
      <c r="LW31" s="138"/>
      <c r="LX31" s="138"/>
      <c r="LY31" s="138"/>
      <c r="LZ31" s="138"/>
      <c r="MA31" s="138"/>
      <c r="MB31" s="138"/>
      <c r="MC31" s="138"/>
      <c r="MD31" s="138"/>
      <c r="ME31" s="138"/>
      <c r="MF31" s="138"/>
      <c r="MG31" s="138"/>
      <c r="MH31" s="138"/>
      <c r="MI31" s="138"/>
      <c r="MJ31" s="138"/>
      <c r="MK31" s="138"/>
      <c r="ML31" s="138"/>
      <c r="MM31" s="138"/>
      <c r="MN31" s="138"/>
      <c r="MO31" s="138"/>
      <c r="MP31" s="138"/>
      <c r="MQ31" s="138"/>
      <c r="MR31" s="138"/>
      <c r="MS31" s="138"/>
      <c r="MT31" s="138"/>
      <c r="MU31" s="138"/>
      <c r="MV31" s="138"/>
      <c r="MW31" s="138"/>
      <c r="MX31" s="138"/>
      <c r="MY31" s="138"/>
      <c r="MZ31" s="138"/>
      <c r="NA31" s="138"/>
      <c r="NB31" s="138"/>
      <c r="NC31" s="138"/>
      <c r="ND31" s="138"/>
      <c r="NE31" s="138"/>
      <c r="NF31" s="138"/>
      <c r="NG31" s="138"/>
      <c r="NH31" s="138"/>
      <c r="NI31" s="138"/>
      <c r="NJ31" s="138"/>
      <c r="NK31" s="138"/>
      <c r="NL31" s="138"/>
      <c r="NM31" s="138"/>
      <c r="NN31" s="138"/>
      <c r="NO31" s="138"/>
      <c r="NP31" s="138"/>
      <c r="NQ31" s="138"/>
      <c r="NR31" s="138"/>
      <c r="NS31" s="138"/>
      <c r="NT31" s="138"/>
      <c r="NU31" s="138"/>
      <c r="NV31" s="138"/>
      <c r="NW31" s="138"/>
      <c r="NX31" s="138"/>
      <c r="NY31" s="138"/>
      <c r="NZ31" s="138"/>
      <c r="OA31" s="138"/>
      <c r="OB31" s="138"/>
      <c r="OC31" s="138"/>
      <c r="OD31" s="138"/>
      <c r="OE31" s="138"/>
      <c r="OF31" s="138"/>
      <c r="OG31" s="138"/>
      <c r="OH31" s="138"/>
      <c r="OI31" s="138"/>
      <c r="OJ31" s="138"/>
      <c r="OK31" s="138"/>
      <c r="OL31" s="138"/>
      <c r="OM31" s="138"/>
      <c r="ON31" s="138"/>
      <c r="OO31" s="138"/>
      <c r="OP31" s="138"/>
      <c r="OQ31" s="138"/>
      <c r="OR31" s="138"/>
      <c r="OS31" s="138"/>
      <c r="OT31" s="138"/>
      <c r="OU31" s="138"/>
      <c r="OV31" s="138"/>
      <c r="OW31" s="138"/>
      <c r="OX31" s="138"/>
      <c r="OY31" s="138"/>
      <c r="OZ31" s="138"/>
      <c r="PA31" s="138"/>
      <c r="PB31" s="138"/>
    </row>
    <row r="32" spans="1:418" ht="20.149999999999999" customHeight="1">
      <c r="A32" s="138"/>
      <c r="B32" s="138"/>
      <c r="C32" s="138"/>
      <c r="D32" s="138"/>
      <c r="E32" s="138"/>
      <c r="F32" s="138"/>
      <c r="G32" s="138"/>
      <c r="H32" s="138"/>
      <c r="I32" s="138"/>
      <c r="J32" s="138"/>
      <c r="K32" s="138"/>
      <c r="L32" s="138"/>
      <c r="M32" s="138"/>
      <c r="N32" s="138"/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138"/>
      <c r="Z32" s="138"/>
      <c r="AA32" s="138"/>
      <c r="AB32" s="138"/>
      <c r="AC32" s="138"/>
      <c r="AD32" s="138"/>
      <c r="AE32" s="138"/>
      <c r="AF32" s="138"/>
      <c r="AG32" s="138"/>
      <c r="AH32" s="138"/>
      <c r="AI32" s="138"/>
      <c r="AJ32" s="138"/>
      <c r="AK32" s="138"/>
      <c r="AL32" s="138"/>
      <c r="AM32" s="138"/>
      <c r="AN32" s="138"/>
      <c r="AO32" s="138"/>
      <c r="AP32" s="138"/>
      <c r="AQ32" s="138"/>
      <c r="AR32" s="138"/>
      <c r="AS32" s="138"/>
      <c r="AT32" s="138"/>
      <c r="AU32" s="138"/>
      <c r="AV32" s="138"/>
      <c r="AW32" s="138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138"/>
      <c r="BI32" s="138"/>
      <c r="BJ32" s="138"/>
      <c r="BK32" s="138"/>
      <c r="BL32" s="138"/>
      <c r="BM32" s="138"/>
      <c r="BN32" s="138"/>
      <c r="BO32" s="138"/>
      <c r="BP32" s="138"/>
      <c r="BQ32" s="138"/>
      <c r="BR32" s="138"/>
      <c r="BS32" s="138"/>
      <c r="BT32" s="138"/>
      <c r="BU32" s="138"/>
      <c r="BV32" s="138"/>
      <c r="BW32" s="138"/>
      <c r="BX32" s="138"/>
      <c r="BY32" s="138"/>
      <c r="BZ32" s="138"/>
      <c r="CA32" s="138"/>
      <c r="CB32" s="138"/>
      <c r="CC32" s="138"/>
      <c r="CD32" s="138"/>
      <c r="CE32" s="138"/>
      <c r="CF32" s="138"/>
      <c r="CG32" s="138"/>
      <c r="CH32" s="138"/>
      <c r="CI32" s="138"/>
      <c r="CJ32" s="138"/>
      <c r="CK32" s="138"/>
      <c r="CL32" s="138"/>
      <c r="CM32" s="138"/>
      <c r="CN32" s="138"/>
      <c r="CO32" s="138"/>
      <c r="CP32" s="138"/>
      <c r="CQ32" s="138"/>
      <c r="CR32" s="138"/>
      <c r="CS32" s="138"/>
      <c r="CT32" s="138"/>
      <c r="CU32" s="138"/>
      <c r="CV32" s="138"/>
      <c r="CW32" s="138"/>
      <c r="CX32" s="138"/>
      <c r="CY32" s="138"/>
      <c r="CZ32" s="138"/>
      <c r="DA32" s="138"/>
      <c r="DB32" s="138"/>
      <c r="DC32" s="138"/>
      <c r="DD32" s="138"/>
      <c r="DE32" s="138"/>
      <c r="DF32" s="138"/>
      <c r="DG32" s="138"/>
      <c r="DH32" s="138"/>
      <c r="DI32" s="138"/>
      <c r="DJ32" s="138"/>
      <c r="DK32" s="138"/>
      <c r="DL32" s="138"/>
      <c r="DM32" s="138"/>
      <c r="DN32" s="138"/>
      <c r="DO32" s="138"/>
      <c r="DP32" s="138"/>
      <c r="DQ32" s="138"/>
      <c r="DR32" s="138"/>
      <c r="DS32" s="138"/>
      <c r="DT32" s="138"/>
      <c r="DU32" s="138"/>
      <c r="DV32" s="138"/>
      <c r="DW32" s="138"/>
      <c r="DX32" s="138"/>
      <c r="DY32" s="138"/>
      <c r="DZ32" s="138"/>
      <c r="EA32" s="138"/>
      <c r="EB32" s="138"/>
      <c r="EC32" s="138"/>
      <c r="ED32" s="138"/>
      <c r="EE32" s="138"/>
      <c r="EF32" s="138"/>
      <c r="EG32" s="138"/>
      <c r="EH32" s="138"/>
      <c r="EI32" s="138"/>
      <c r="EJ32" s="138"/>
      <c r="EK32" s="138"/>
      <c r="EL32" s="138"/>
      <c r="EM32" s="138"/>
      <c r="EN32" s="138"/>
      <c r="EO32" s="138"/>
      <c r="EP32" s="138"/>
      <c r="EQ32" s="138"/>
      <c r="ER32" s="138"/>
      <c r="ES32" s="138"/>
      <c r="ET32" s="138"/>
      <c r="EU32" s="138"/>
      <c r="EV32" s="138"/>
      <c r="EW32" s="138"/>
      <c r="EX32" s="138"/>
      <c r="EY32" s="138"/>
      <c r="EZ32" s="138"/>
      <c r="FA32" s="138"/>
      <c r="FB32" s="138"/>
      <c r="FC32" s="138"/>
      <c r="FD32" s="138"/>
      <c r="FE32" s="138"/>
      <c r="FF32" s="138"/>
      <c r="FG32" s="138"/>
      <c r="FH32" s="138"/>
      <c r="FI32" s="138"/>
      <c r="FJ32" s="138"/>
      <c r="FK32" s="138"/>
      <c r="FL32" s="138"/>
      <c r="FM32" s="138"/>
      <c r="FN32" s="138"/>
      <c r="FO32" s="138"/>
      <c r="FP32" s="138"/>
      <c r="FQ32" s="138"/>
      <c r="FR32" s="138"/>
      <c r="FS32" s="138"/>
      <c r="FT32" s="138"/>
      <c r="FU32" s="138"/>
      <c r="FV32" s="138"/>
      <c r="FW32" s="138"/>
      <c r="FX32" s="138"/>
      <c r="FY32" s="138"/>
      <c r="FZ32" s="138"/>
      <c r="GA32" s="138"/>
      <c r="GB32" s="138"/>
      <c r="GC32" s="138"/>
      <c r="GD32" s="138"/>
      <c r="GE32" s="138"/>
      <c r="GF32" s="138"/>
      <c r="GG32" s="138"/>
      <c r="GH32" s="138"/>
      <c r="GI32" s="138"/>
      <c r="GJ32" s="138"/>
      <c r="GK32" s="138"/>
      <c r="GL32" s="138"/>
      <c r="GM32" s="138"/>
      <c r="GN32" s="138"/>
      <c r="GO32" s="138"/>
      <c r="GP32" s="138"/>
      <c r="GQ32" s="138"/>
      <c r="GR32" s="138"/>
      <c r="GS32" s="138"/>
      <c r="GT32" s="138"/>
      <c r="GU32" s="138"/>
      <c r="GV32" s="138"/>
      <c r="GW32" s="138"/>
      <c r="GX32" s="138"/>
      <c r="GY32" s="138"/>
      <c r="GZ32" s="138"/>
      <c r="HA32" s="138"/>
      <c r="HB32" s="138"/>
      <c r="HC32" s="138"/>
      <c r="HD32" s="138"/>
      <c r="HE32" s="138"/>
      <c r="HF32" s="138"/>
      <c r="HG32" s="138"/>
      <c r="HH32" s="138"/>
      <c r="HI32" s="138"/>
      <c r="HJ32" s="138"/>
      <c r="HK32" s="138"/>
      <c r="HL32" s="138"/>
      <c r="HM32" s="138"/>
      <c r="HN32" s="138"/>
      <c r="HO32" s="138"/>
      <c r="HP32" s="138"/>
      <c r="HQ32" s="138"/>
      <c r="HR32" s="138"/>
      <c r="HS32" s="138"/>
      <c r="HT32" s="138"/>
      <c r="HU32" s="138"/>
      <c r="HV32" s="138"/>
      <c r="HW32" s="138"/>
      <c r="HX32" s="138"/>
      <c r="HY32" s="138"/>
      <c r="HZ32" s="138"/>
      <c r="IA32" s="138"/>
      <c r="IB32" s="138"/>
      <c r="IC32" s="138"/>
      <c r="ID32" s="138"/>
      <c r="IE32" s="138"/>
      <c r="IF32" s="138"/>
      <c r="IG32" s="138"/>
      <c r="IH32" s="138"/>
      <c r="II32" s="138"/>
      <c r="IJ32" s="138"/>
      <c r="IK32" s="138"/>
      <c r="IL32" s="138"/>
      <c r="IM32" s="138"/>
      <c r="IN32" s="138"/>
      <c r="IO32" s="138"/>
      <c r="IP32" s="138"/>
      <c r="IQ32" s="138"/>
      <c r="IR32" s="138"/>
      <c r="IS32" s="138"/>
      <c r="IT32" s="138"/>
      <c r="IU32" s="138"/>
      <c r="IV32" s="138"/>
      <c r="IW32" s="138"/>
      <c r="IX32" s="138"/>
      <c r="IY32" s="138"/>
      <c r="IZ32" s="138"/>
      <c r="JA32" s="138"/>
      <c r="JB32" s="138"/>
      <c r="JC32" s="138"/>
      <c r="JD32" s="138"/>
      <c r="JE32" s="138"/>
      <c r="JF32" s="138"/>
      <c r="JG32" s="138"/>
      <c r="JH32" s="138"/>
      <c r="JI32" s="138"/>
      <c r="JJ32" s="138"/>
      <c r="JK32" s="138"/>
      <c r="JL32" s="138"/>
      <c r="JM32" s="138"/>
      <c r="JN32" s="138"/>
      <c r="JO32" s="138"/>
      <c r="JP32" s="138"/>
      <c r="JQ32" s="138"/>
      <c r="JR32" s="138"/>
      <c r="JS32" s="138"/>
      <c r="JT32" s="138"/>
      <c r="JU32" s="138"/>
      <c r="JV32" s="138"/>
      <c r="JW32" s="138"/>
      <c r="JX32" s="138"/>
      <c r="JY32" s="138"/>
      <c r="JZ32" s="138"/>
      <c r="KA32" s="138"/>
      <c r="KB32" s="138"/>
      <c r="KC32" s="138"/>
      <c r="KD32" s="138"/>
      <c r="KE32" s="138"/>
      <c r="KF32" s="138"/>
      <c r="KG32" s="138"/>
      <c r="KH32" s="138"/>
      <c r="KI32" s="138"/>
      <c r="KJ32" s="138"/>
      <c r="KK32" s="138"/>
      <c r="KL32" s="138"/>
      <c r="KM32" s="138"/>
      <c r="KN32" s="138"/>
      <c r="KO32" s="138"/>
      <c r="KP32" s="138"/>
      <c r="KQ32" s="138"/>
      <c r="KR32" s="138"/>
      <c r="KS32" s="138"/>
      <c r="KT32" s="138"/>
      <c r="KU32" s="138"/>
      <c r="KV32" s="138"/>
      <c r="KW32" s="138"/>
      <c r="KX32" s="138"/>
      <c r="KY32" s="138"/>
      <c r="KZ32" s="138"/>
      <c r="LA32" s="138"/>
      <c r="LB32" s="138"/>
      <c r="LC32" s="138"/>
      <c r="LD32" s="138"/>
      <c r="LE32" s="138"/>
      <c r="LF32" s="138"/>
      <c r="LG32" s="138"/>
      <c r="LH32" s="138"/>
      <c r="LI32" s="138"/>
      <c r="LJ32" s="138"/>
      <c r="LK32" s="138"/>
      <c r="LL32" s="138"/>
      <c r="LM32" s="138"/>
      <c r="LN32" s="138"/>
      <c r="LO32" s="138"/>
      <c r="LP32" s="138"/>
      <c r="LQ32" s="138"/>
      <c r="LR32" s="138"/>
      <c r="LS32" s="138"/>
      <c r="LT32" s="138"/>
      <c r="LU32" s="138"/>
      <c r="LV32" s="138"/>
      <c r="LW32" s="138"/>
      <c r="LX32" s="138"/>
      <c r="LY32" s="138"/>
      <c r="LZ32" s="138"/>
      <c r="MA32" s="138"/>
      <c r="MB32" s="138"/>
      <c r="MC32" s="138"/>
      <c r="MD32" s="138"/>
      <c r="ME32" s="138"/>
      <c r="MF32" s="138"/>
      <c r="MG32" s="138"/>
      <c r="MH32" s="138"/>
      <c r="MI32" s="138"/>
      <c r="MJ32" s="138"/>
      <c r="MK32" s="138"/>
      <c r="ML32" s="138"/>
      <c r="MM32" s="138"/>
      <c r="MN32" s="138"/>
      <c r="MO32" s="138"/>
      <c r="MP32" s="138"/>
      <c r="MQ32" s="138"/>
      <c r="MR32" s="138"/>
      <c r="MS32" s="138"/>
      <c r="MT32" s="138"/>
      <c r="MU32" s="138"/>
      <c r="MV32" s="138"/>
      <c r="MW32" s="138"/>
      <c r="MX32" s="138"/>
      <c r="MY32" s="138"/>
      <c r="MZ32" s="138"/>
      <c r="NA32" s="138"/>
      <c r="NB32" s="138"/>
      <c r="NC32" s="138"/>
      <c r="ND32" s="138"/>
      <c r="NE32" s="138"/>
      <c r="NF32" s="138"/>
      <c r="NG32" s="138"/>
      <c r="NH32" s="138"/>
      <c r="NI32" s="138"/>
      <c r="NJ32" s="138"/>
      <c r="NK32" s="138"/>
      <c r="NL32" s="138"/>
      <c r="NM32" s="138"/>
      <c r="NN32" s="138"/>
      <c r="NO32" s="138"/>
      <c r="NP32" s="138"/>
      <c r="NQ32" s="138"/>
      <c r="NR32" s="138"/>
      <c r="NS32" s="138"/>
      <c r="NT32" s="138"/>
      <c r="NU32" s="138"/>
      <c r="NV32" s="138"/>
      <c r="NW32" s="138"/>
      <c r="NX32" s="138"/>
      <c r="NY32" s="138"/>
      <c r="NZ32" s="138"/>
      <c r="OA32" s="138"/>
      <c r="OB32" s="138"/>
      <c r="OC32" s="138"/>
      <c r="OD32" s="138"/>
      <c r="OE32" s="138"/>
      <c r="OF32" s="138"/>
      <c r="OG32" s="138"/>
      <c r="OH32" s="138"/>
      <c r="OI32" s="138"/>
      <c r="OJ32" s="138"/>
      <c r="OK32" s="138"/>
      <c r="OL32" s="138"/>
      <c r="OM32" s="138"/>
      <c r="ON32" s="138"/>
      <c r="OO32" s="138"/>
      <c r="OP32" s="138"/>
      <c r="OQ32" s="138"/>
      <c r="OR32" s="138"/>
      <c r="OS32" s="138"/>
      <c r="OT32" s="138"/>
      <c r="OU32" s="138"/>
      <c r="OV32" s="138"/>
      <c r="OW32" s="138"/>
      <c r="OX32" s="138"/>
      <c r="OY32" s="138"/>
      <c r="OZ32" s="138"/>
      <c r="PA32" s="138"/>
      <c r="PB32" s="138"/>
    </row>
    <row r="33" spans="1:418" ht="20.149999999999999" customHeight="1">
      <c r="A33" s="138"/>
      <c r="B33" s="138"/>
      <c r="C33" s="138"/>
      <c r="D33" s="138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38"/>
      <c r="Z33" s="138"/>
      <c r="AA33" s="138"/>
      <c r="AB33" s="138"/>
      <c r="AC33" s="138"/>
      <c r="AD33" s="138"/>
      <c r="AE33" s="138"/>
      <c r="AF33" s="138"/>
      <c r="AG33" s="138"/>
      <c r="AH33" s="138"/>
      <c r="AI33" s="138"/>
      <c r="AJ33" s="138"/>
      <c r="AK33" s="138"/>
      <c r="AL33" s="138"/>
      <c r="AM33" s="138"/>
      <c r="AN33" s="138"/>
      <c r="AO33" s="138"/>
      <c r="AP33" s="138"/>
      <c r="AQ33" s="138"/>
      <c r="AR33" s="138"/>
      <c r="AS33" s="138"/>
      <c r="AT33" s="138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138"/>
      <c r="BI33" s="138"/>
      <c r="BJ33" s="138"/>
      <c r="BK33" s="138"/>
      <c r="BL33" s="138"/>
      <c r="BM33" s="138"/>
      <c r="BN33" s="138"/>
      <c r="BO33" s="138"/>
      <c r="BP33" s="138"/>
      <c r="BQ33" s="138"/>
      <c r="BR33" s="138"/>
      <c r="BS33" s="138"/>
      <c r="BT33" s="138"/>
      <c r="BU33" s="138"/>
      <c r="BV33" s="138"/>
      <c r="BW33" s="138"/>
      <c r="BX33" s="138"/>
      <c r="BY33" s="138"/>
      <c r="BZ33" s="138"/>
      <c r="CA33" s="138"/>
      <c r="CB33" s="138"/>
      <c r="CC33" s="138"/>
      <c r="CD33" s="138"/>
      <c r="CE33" s="138"/>
      <c r="CF33" s="138"/>
      <c r="CG33" s="138"/>
      <c r="CH33" s="138"/>
      <c r="CI33" s="138"/>
      <c r="CJ33" s="138"/>
      <c r="CK33" s="138"/>
      <c r="CL33" s="138"/>
      <c r="CM33" s="138"/>
      <c r="CN33" s="138"/>
      <c r="CO33" s="138"/>
      <c r="CP33" s="138"/>
      <c r="CQ33" s="138"/>
      <c r="CR33" s="138"/>
      <c r="CS33" s="138"/>
      <c r="CT33" s="138"/>
      <c r="CU33" s="138"/>
      <c r="CV33" s="138"/>
      <c r="CW33" s="138"/>
      <c r="CX33" s="138"/>
      <c r="CY33" s="138"/>
      <c r="CZ33" s="138"/>
      <c r="DA33" s="138"/>
      <c r="DB33" s="138"/>
      <c r="DC33" s="138"/>
      <c r="DD33" s="138"/>
      <c r="DE33" s="138"/>
      <c r="DF33" s="138"/>
      <c r="DG33" s="138"/>
      <c r="DH33" s="138"/>
      <c r="DI33" s="138"/>
      <c r="DJ33" s="138"/>
      <c r="DK33" s="138"/>
      <c r="DL33" s="138"/>
      <c r="DM33" s="138"/>
      <c r="DN33" s="138"/>
      <c r="DO33" s="138"/>
      <c r="DP33" s="138"/>
      <c r="DQ33" s="138"/>
      <c r="DR33" s="138"/>
      <c r="DS33" s="138"/>
      <c r="DT33" s="138"/>
      <c r="DU33" s="138"/>
      <c r="DV33" s="138"/>
      <c r="DW33" s="138"/>
      <c r="DX33" s="138"/>
      <c r="DY33" s="138"/>
      <c r="DZ33" s="138"/>
      <c r="EA33" s="138"/>
      <c r="EB33" s="138"/>
      <c r="EC33" s="138"/>
      <c r="ED33" s="138"/>
      <c r="EE33" s="138"/>
      <c r="EF33" s="138"/>
      <c r="EG33" s="138"/>
      <c r="EH33" s="138"/>
      <c r="EI33" s="138"/>
      <c r="EJ33" s="138"/>
      <c r="EK33" s="138"/>
      <c r="EL33" s="138"/>
      <c r="EM33" s="138"/>
      <c r="EN33" s="138"/>
      <c r="EO33" s="138"/>
      <c r="EP33" s="138"/>
      <c r="EQ33" s="138"/>
      <c r="ER33" s="138"/>
      <c r="ES33" s="138"/>
      <c r="ET33" s="138"/>
      <c r="EU33" s="138"/>
      <c r="EV33" s="138"/>
      <c r="EW33" s="138"/>
      <c r="EX33" s="138"/>
      <c r="EY33" s="138"/>
      <c r="EZ33" s="138"/>
      <c r="FA33" s="138"/>
      <c r="FB33" s="138"/>
      <c r="FC33" s="138"/>
      <c r="FD33" s="138"/>
      <c r="FE33" s="138"/>
      <c r="FF33" s="138"/>
      <c r="FG33" s="138"/>
      <c r="FH33" s="138"/>
      <c r="FI33" s="138"/>
      <c r="FJ33" s="138"/>
      <c r="FK33" s="138"/>
      <c r="FL33" s="138"/>
      <c r="FM33" s="138"/>
      <c r="FN33" s="138"/>
      <c r="FO33" s="138"/>
      <c r="FP33" s="138"/>
      <c r="FQ33" s="138"/>
      <c r="FR33" s="138"/>
      <c r="FS33" s="138"/>
      <c r="FT33" s="138"/>
      <c r="FU33" s="138"/>
      <c r="FV33" s="138"/>
      <c r="FW33" s="138"/>
      <c r="FX33" s="138"/>
      <c r="FY33" s="138"/>
      <c r="FZ33" s="138"/>
      <c r="GA33" s="138"/>
      <c r="GB33" s="138"/>
      <c r="GC33" s="138"/>
      <c r="GD33" s="138"/>
      <c r="GE33" s="138"/>
      <c r="GF33" s="138"/>
      <c r="GG33" s="138"/>
      <c r="GH33" s="138"/>
      <c r="GI33" s="138"/>
      <c r="GJ33" s="138"/>
      <c r="GK33" s="138"/>
      <c r="GL33" s="138"/>
      <c r="GM33" s="138"/>
      <c r="GN33" s="138"/>
      <c r="GO33" s="138"/>
      <c r="GP33" s="138"/>
      <c r="GQ33" s="138"/>
      <c r="GR33" s="138"/>
      <c r="GS33" s="138"/>
      <c r="GT33" s="138"/>
      <c r="GU33" s="138"/>
      <c r="GV33" s="138"/>
      <c r="GW33" s="138"/>
      <c r="GX33" s="138"/>
      <c r="GY33" s="138"/>
      <c r="GZ33" s="138"/>
      <c r="HA33" s="138"/>
      <c r="HB33" s="138"/>
      <c r="HC33" s="138"/>
      <c r="HD33" s="138"/>
      <c r="HE33" s="138"/>
      <c r="HF33" s="138"/>
      <c r="HG33" s="138"/>
      <c r="HH33" s="138"/>
      <c r="HI33" s="138"/>
      <c r="HJ33" s="138"/>
      <c r="HK33" s="138"/>
      <c r="HL33" s="138"/>
      <c r="HM33" s="138"/>
      <c r="HN33" s="138"/>
      <c r="HO33" s="138"/>
      <c r="HP33" s="138"/>
      <c r="HQ33" s="138"/>
      <c r="HR33" s="138"/>
      <c r="HS33" s="138"/>
      <c r="HT33" s="138"/>
      <c r="HU33" s="138"/>
      <c r="HV33" s="138"/>
      <c r="HW33" s="138"/>
      <c r="HX33" s="138"/>
      <c r="HY33" s="138"/>
      <c r="HZ33" s="138"/>
      <c r="IA33" s="138"/>
      <c r="IB33" s="138"/>
      <c r="IC33" s="138"/>
      <c r="ID33" s="138"/>
      <c r="IE33" s="138"/>
      <c r="IF33" s="138"/>
      <c r="IG33" s="138"/>
      <c r="IH33" s="138"/>
      <c r="II33" s="138"/>
      <c r="IJ33" s="138"/>
      <c r="IK33" s="138"/>
      <c r="IL33" s="138"/>
      <c r="IM33" s="138"/>
      <c r="IN33" s="138"/>
      <c r="IO33" s="138"/>
      <c r="IP33" s="138"/>
      <c r="IQ33" s="138"/>
      <c r="IR33" s="138"/>
      <c r="IS33" s="138"/>
      <c r="IT33" s="138"/>
      <c r="IU33" s="138"/>
      <c r="IV33" s="138"/>
      <c r="IW33" s="138"/>
      <c r="IX33" s="138"/>
      <c r="IY33" s="138"/>
      <c r="IZ33" s="138"/>
      <c r="JA33" s="138"/>
      <c r="JB33" s="138"/>
      <c r="JC33" s="138"/>
      <c r="JD33" s="138"/>
      <c r="JE33" s="138"/>
      <c r="JF33" s="138"/>
      <c r="JG33" s="138"/>
      <c r="JH33" s="138"/>
      <c r="JI33" s="138"/>
      <c r="JJ33" s="138"/>
      <c r="JK33" s="138"/>
      <c r="JL33" s="138"/>
      <c r="JM33" s="138"/>
      <c r="JN33" s="138"/>
      <c r="JO33" s="138"/>
      <c r="JP33" s="138"/>
      <c r="JQ33" s="138"/>
      <c r="JR33" s="138"/>
      <c r="JS33" s="138"/>
      <c r="JT33" s="138"/>
      <c r="JU33" s="138"/>
      <c r="JV33" s="138"/>
      <c r="JW33" s="138"/>
      <c r="JX33" s="138"/>
      <c r="JY33" s="138"/>
      <c r="JZ33" s="138"/>
      <c r="KA33" s="138"/>
      <c r="KB33" s="138"/>
      <c r="KC33" s="138"/>
      <c r="KD33" s="138"/>
      <c r="KE33" s="138"/>
      <c r="KF33" s="138"/>
      <c r="KG33" s="138"/>
      <c r="KH33" s="138"/>
      <c r="KI33" s="138"/>
      <c r="KJ33" s="138"/>
      <c r="KK33" s="138"/>
      <c r="KL33" s="138"/>
      <c r="KM33" s="138"/>
      <c r="KN33" s="138"/>
      <c r="KO33" s="138"/>
      <c r="KP33" s="138"/>
      <c r="KQ33" s="138"/>
      <c r="KR33" s="138"/>
      <c r="KS33" s="138"/>
      <c r="KT33" s="138"/>
      <c r="KU33" s="138"/>
      <c r="KV33" s="138"/>
      <c r="KW33" s="138"/>
      <c r="KX33" s="138"/>
      <c r="KY33" s="138"/>
      <c r="KZ33" s="138"/>
      <c r="LA33" s="138"/>
      <c r="LB33" s="138"/>
      <c r="LC33" s="138"/>
      <c r="LD33" s="138"/>
      <c r="LE33" s="138"/>
      <c r="LF33" s="138"/>
      <c r="LG33" s="138"/>
      <c r="LH33" s="138"/>
      <c r="LI33" s="138"/>
      <c r="LJ33" s="138"/>
      <c r="LK33" s="138"/>
      <c r="LL33" s="138"/>
      <c r="LM33" s="138"/>
      <c r="LN33" s="138"/>
      <c r="LO33" s="138"/>
      <c r="LP33" s="138"/>
      <c r="LQ33" s="138"/>
      <c r="LR33" s="138"/>
      <c r="LS33" s="138"/>
      <c r="LT33" s="138"/>
      <c r="LU33" s="138"/>
      <c r="LV33" s="138"/>
      <c r="LW33" s="138"/>
      <c r="LX33" s="138"/>
      <c r="LY33" s="138"/>
      <c r="LZ33" s="138"/>
      <c r="MA33" s="138"/>
      <c r="MB33" s="138"/>
      <c r="MC33" s="138"/>
      <c r="MD33" s="138"/>
      <c r="ME33" s="138"/>
      <c r="MF33" s="138"/>
      <c r="MG33" s="138"/>
      <c r="MH33" s="138"/>
      <c r="MI33" s="138"/>
      <c r="MJ33" s="138"/>
      <c r="MK33" s="138"/>
      <c r="ML33" s="138"/>
      <c r="MM33" s="138"/>
      <c r="MN33" s="138"/>
      <c r="MO33" s="138"/>
      <c r="MP33" s="138"/>
      <c r="MQ33" s="138"/>
      <c r="MR33" s="138"/>
      <c r="MS33" s="138"/>
      <c r="MT33" s="138"/>
      <c r="MU33" s="138"/>
      <c r="MV33" s="138"/>
      <c r="MW33" s="138"/>
      <c r="MX33" s="138"/>
      <c r="MY33" s="138"/>
      <c r="MZ33" s="138"/>
      <c r="NA33" s="138"/>
      <c r="NB33" s="138"/>
      <c r="NC33" s="138"/>
      <c r="ND33" s="138"/>
      <c r="NE33" s="138"/>
      <c r="NF33" s="138"/>
      <c r="NG33" s="138"/>
      <c r="NH33" s="138"/>
      <c r="NI33" s="138"/>
      <c r="NJ33" s="138"/>
      <c r="NK33" s="138"/>
      <c r="NL33" s="138"/>
      <c r="NM33" s="138"/>
      <c r="NN33" s="138"/>
      <c r="NO33" s="138"/>
      <c r="NP33" s="138"/>
      <c r="NQ33" s="138"/>
      <c r="NR33" s="138"/>
      <c r="NS33" s="138"/>
      <c r="NT33" s="138"/>
      <c r="NU33" s="138"/>
      <c r="NV33" s="138"/>
      <c r="NW33" s="138"/>
      <c r="NX33" s="138"/>
      <c r="NY33" s="138"/>
      <c r="NZ33" s="138"/>
      <c r="OA33" s="138"/>
      <c r="OB33" s="138"/>
      <c r="OC33" s="138"/>
      <c r="OD33" s="138"/>
      <c r="OE33" s="138"/>
      <c r="OF33" s="138"/>
      <c r="OG33" s="138"/>
      <c r="OH33" s="138"/>
      <c r="OI33" s="138"/>
      <c r="OJ33" s="138"/>
      <c r="OK33" s="138"/>
      <c r="OL33" s="138"/>
      <c r="OM33" s="138"/>
      <c r="ON33" s="138"/>
      <c r="OO33" s="138"/>
      <c r="OP33" s="138"/>
      <c r="OQ33" s="138"/>
      <c r="OR33" s="138"/>
      <c r="OS33" s="138"/>
      <c r="OT33" s="138"/>
      <c r="OU33" s="138"/>
      <c r="OV33" s="138"/>
      <c r="OW33" s="138"/>
      <c r="OX33" s="138"/>
      <c r="OY33" s="138"/>
      <c r="OZ33" s="138"/>
      <c r="PA33" s="138"/>
      <c r="PB33" s="138"/>
    </row>
    <row r="34" spans="1:418" ht="20.149999999999999" customHeight="1">
      <c r="A34" s="138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38"/>
      <c r="Z34" s="138"/>
      <c r="AA34" s="138"/>
      <c r="AB34" s="138"/>
      <c r="AC34" s="138"/>
      <c r="AD34" s="138"/>
      <c r="AE34" s="138"/>
      <c r="AF34" s="138"/>
      <c r="AG34" s="138"/>
      <c r="AH34" s="138"/>
      <c r="AI34" s="138"/>
      <c r="AJ34" s="138"/>
      <c r="AK34" s="138"/>
      <c r="AL34" s="138"/>
      <c r="AM34" s="138"/>
      <c r="AN34" s="138"/>
      <c r="AO34" s="138"/>
      <c r="AP34" s="138"/>
      <c r="AQ34" s="138"/>
      <c r="AR34" s="138"/>
      <c r="AS34" s="138"/>
      <c r="AT34" s="138"/>
      <c r="AU34" s="138"/>
      <c r="AV34" s="138"/>
      <c r="AW34" s="138"/>
      <c r="AX34" s="138"/>
      <c r="AY34" s="138"/>
      <c r="AZ34" s="138"/>
      <c r="BA34" s="138"/>
      <c r="BB34" s="138"/>
      <c r="BC34" s="138"/>
      <c r="BD34" s="138"/>
      <c r="BE34" s="138"/>
      <c r="BF34" s="138"/>
      <c r="BG34" s="138"/>
      <c r="BH34" s="138"/>
      <c r="BI34" s="138"/>
      <c r="BJ34" s="138"/>
      <c r="BK34" s="138"/>
      <c r="BL34" s="138"/>
      <c r="BM34" s="138"/>
      <c r="BN34" s="138"/>
      <c r="BO34" s="138"/>
      <c r="BP34" s="138"/>
      <c r="BQ34" s="138"/>
      <c r="BR34" s="138"/>
      <c r="BS34" s="138"/>
      <c r="BT34" s="138"/>
      <c r="BU34" s="138"/>
      <c r="BV34" s="138"/>
      <c r="BW34" s="138"/>
      <c r="BX34" s="138"/>
      <c r="BY34" s="138"/>
      <c r="BZ34" s="138"/>
      <c r="CA34" s="138"/>
      <c r="CB34" s="138"/>
      <c r="CC34" s="138"/>
      <c r="CD34" s="138"/>
      <c r="CE34" s="138"/>
      <c r="CF34" s="138"/>
      <c r="CG34" s="138"/>
      <c r="CH34" s="138"/>
      <c r="CI34" s="138"/>
      <c r="CJ34" s="138"/>
      <c r="CK34" s="138"/>
      <c r="CL34" s="138"/>
      <c r="CM34" s="138"/>
      <c r="CN34" s="138"/>
      <c r="CO34" s="138"/>
      <c r="CP34" s="138"/>
      <c r="CQ34" s="138"/>
      <c r="CR34" s="138"/>
      <c r="CS34" s="138"/>
      <c r="CT34" s="138"/>
      <c r="CU34" s="138"/>
      <c r="CV34" s="138"/>
      <c r="CW34" s="138"/>
      <c r="CX34" s="138"/>
      <c r="CY34" s="138"/>
      <c r="CZ34" s="138"/>
      <c r="DA34" s="138"/>
      <c r="DB34" s="138"/>
      <c r="DC34" s="138"/>
      <c r="DD34" s="138"/>
      <c r="DE34" s="138"/>
      <c r="DF34" s="138"/>
      <c r="DG34" s="138"/>
      <c r="DH34" s="138"/>
      <c r="DI34" s="138"/>
      <c r="DJ34" s="138"/>
      <c r="DK34" s="138"/>
      <c r="DL34" s="138"/>
      <c r="DM34" s="138"/>
      <c r="DN34" s="138"/>
      <c r="DO34" s="138"/>
      <c r="DP34" s="138"/>
      <c r="DQ34" s="138"/>
      <c r="DR34" s="138"/>
      <c r="DS34" s="138"/>
      <c r="DT34" s="138"/>
      <c r="DU34" s="138"/>
      <c r="DV34" s="138"/>
      <c r="DW34" s="138"/>
      <c r="DX34" s="138"/>
      <c r="DY34" s="138"/>
      <c r="DZ34" s="138"/>
      <c r="EA34" s="138"/>
      <c r="EB34" s="138"/>
      <c r="EC34" s="138"/>
      <c r="ED34" s="138"/>
      <c r="EE34" s="138"/>
      <c r="EF34" s="138"/>
      <c r="EG34" s="138"/>
      <c r="EH34" s="138"/>
      <c r="EI34" s="138"/>
      <c r="EJ34" s="138"/>
      <c r="EK34" s="138"/>
      <c r="EL34" s="138"/>
      <c r="EM34" s="138"/>
      <c r="EN34" s="138"/>
      <c r="EO34" s="138"/>
      <c r="EP34" s="138"/>
      <c r="EQ34" s="138"/>
      <c r="ER34" s="138"/>
      <c r="ES34" s="138"/>
      <c r="ET34" s="138"/>
      <c r="EU34" s="138"/>
      <c r="EV34" s="138"/>
      <c r="EW34" s="138"/>
      <c r="EX34" s="138"/>
      <c r="EY34" s="138"/>
      <c r="EZ34" s="138"/>
      <c r="FA34" s="138"/>
      <c r="FB34" s="138"/>
      <c r="FC34" s="138"/>
      <c r="FD34" s="138"/>
      <c r="FE34" s="138"/>
      <c r="FF34" s="138"/>
      <c r="FG34" s="138"/>
      <c r="FH34" s="138"/>
      <c r="FI34" s="138"/>
      <c r="FJ34" s="138"/>
      <c r="FK34" s="138"/>
      <c r="FL34" s="138"/>
      <c r="FM34" s="138"/>
      <c r="FN34" s="138"/>
      <c r="FO34" s="138"/>
      <c r="FP34" s="138"/>
      <c r="FQ34" s="138"/>
      <c r="FR34" s="138"/>
      <c r="FS34" s="138"/>
      <c r="FT34" s="138"/>
      <c r="FU34" s="138"/>
      <c r="FV34" s="138"/>
      <c r="FW34" s="138"/>
      <c r="FX34" s="138"/>
      <c r="FY34" s="138"/>
      <c r="FZ34" s="138"/>
      <c r="GA34" s="138"/>
      <c r="GB34" s="138"/>
      <c r="GC34" s="138"/>
      <c r="GD34" s="138"/>
      <c r="GE34" s="138"/>
      <c r="GF34" s="138"/>
      <c r="GG34" s="138"/>
      <c r="GH34" s="138"/>
      <c r="GI34" s="138"/>
      <c r="GJ34" s="138"/>
      <c r="GK34" s="138"/>
      <c r="GL34" s="138"/>
      <c r="GM34" s="138"/>
      <c r="GN34" s="138"/>
      <c r="GO34" s="138"/>
      <c r="GP34" s="138"/>
      <c r="GQ34" s="138"/>
      <c r="GR34" s="138"/>
      <c r="GS34" s="138"/>
      <c r="GT34" s="138"/>
      <c r="GU34" s="138"/>
      <c r="GV34" s="138"/>
      <c r="GW34" s="138"/>
      <c r="GX34" s="138"/>
      <c r="GY34" s="138"/>
      <c r="GZ34" s="138"/>
      <c r="HA34" s="138"/>
      <c r="HB34" s="138"/>
      <c r="HC34" s="138"/>
      <c r="HD34" s="138"/>
      <c r="HE34" s="138"/>
      <c r="HF34" s="138"/>
      <c r="HG34" s="138"/>
      <c r="HH34" s="138"/>
      <c r="HI34" s="138"/>
      <c r="HJ34" s="138"/>
      <c r="HK34" s="138"/>
      <c r="HL34" s="138"/>
      <c r="HM34" s="138"/>
      <c r="HN34" s="138"/>
      <c r="HO34" s="138"/>
      <c r="HP34" s="138"/>
      <c r="HQ34" s="138"/>
      <c r="HR34" s="138"/>
      <c r="HS34" s="138"/>
      <c r="HT34" s="138"/>
      <c r="HU34" s="138"/>
      <c r="HV34" s="138"/>
      <c r="HW34" s="138"/>
      <c r="HX34" s="138"/>
      <c r="HY34" s="138"/>
      <c r="HZ34" s="138"/>
      <c r="IA34" s="138"/>
      <c r="IB34" s="138"/>
      <c r="IC34" s="138"/>
      <c r="ID34" s="138"/>
      <c r="IE34" s="138"/>
      <c r="IF34" s="138"/>
      <c r="IG34" s="138"/>
      <c r="IH34" s="138"/>
      <c r="II34" s="138"/>
      <c r="IJ34" s="138"/>
      <c r="IK34" s="138"/>
      <c r="IL34" s="138"/>
      <c r="IM34" s="138"/>
      <c r="IN34" s="138"/>
      <c r="IO34" s="138"/>
      <c r="IP34" s="138"/>
      <c r="IQ34" s="138"/>
      <c r="IR34" s="138"/>
      <c r="IS34" s="138"/>
      <c r="IT34" s="138"/>
      <c r="IU34" s="138"/>
      <c r="IV34" s="138"/>
      <c r="IW34" s="138"/>
      <c r="IX34" s="138"/>
      <c r="IY34" s="138"/>
      <c r="IZ34" s="138"/>
      <c r="JA34" s="138"/>
      <c r="JB34" s="138"/>
      <c r="JC34" s="138"/>
      <c r="JD34" s="138"/>
      <c r="JE34" s="138"/>
      <c r="JF34" s="138"/>
      <c r="JG34" s="138"/>
      <c r="JH34" s="138"/>
      <c r="JI34" s="138"/>
      <c r="JJ34" s="138"/>
      <c r="JK34" s="138"/>
      <c r="JL34" s="138"/>
      <c r="JM34" s="138"/>
      <c r="JN34" s="138"/>
      <c r="JO34" s="138"/>
      <c r="JP34" s="138"/>
      <c r="JQ34" s="138"/>
      <c r="JR34" s="138"/>
      <c r="JS34" s="138"/>
      <c r="JT34" s="138"/>
      <c r="JU34" s="138"/>
      <c r="JV34" s="138"/>
      <c r="JW34" s="138"/>
      <c r="JX34" s="138"/>
      <c r="JY34" s="138"/>
      <c r="JZ34" s="138"/>
      <c r="KA34" s="138"/>
      <c r="KB34" s="138"/>
      <c r="KC34" s="138"/>
      <c r="KD34" s="138"/>
      <c r="KE34" s="138"/>
      <c r="KF34" s="138"/>
      <c r="KG34" s="138"/>
      <c r="KH34" s="138"/>
      <c r="KI34" s="138"/>
      <c r="KJ34" s="138"/>
      <c r="KK34" s="138"/>
      <c r="KL34" s="138"/>
      <c r="KM34" s="138"/>
      <c r="KN34" s="138"/>
      <c r="KO34" s="138"/>
      <c r="KP34" s="138"/>
      <c r="KQ34" s="138"/>
      <c r="KR34" s="138"/>
      <c r="KS34" s="138"/>
      <c r="KT34" s="138"/>
      <c r="KU34" s="138"/>
      <c r="KV34" s="138"/>
      <c r="KW34" s="138"/>
      <c r="KX34" s="138"/>
      <c r="KY34" s="138"/>
      <c r="KZ34" s="138"/>
      <c r="LA34" s="138"/>
      <c r="LB34" s="138"/>
      <c r="LC34" s="138"/>
      <c r="LD34" s="138"/>
      <c r="LE34" s="138"/>
      <c r="LF34" s="138"/>
      <c r="LG34" s="138"/>
      <c r="LH34" s="138"/>
      <c r="LI34" s="138"/>
      <c r="LJ34" s="138"/>
      <c r="LK34" s="138"/>
      <c r="LL34" s="138"/>
      <c r="LM34" s="138"/>
      <c r="LN34" s="138"/>
      <c r="LO34" s="138"/>
      <c r="LP34" s="138"/>
      <c r="LQ34" s="138"/>
      <c r="LR34" s="138"/>
      <c r="LS34" s="138"/>
      <c r="LT34" s="138"/>
      <c r="LU34" s="138"/>
      <c r="LV34" s="138"/>
      <c r="LW34" s="138"/>
      <c r="LX34" s="138"/>
      <c r="LY34" s="138"/>
      <c r="LZ34" s="138"/>
      <c r="MA34" s="138"/>
      <c r="MB34" s="138"/>
      <c r="MC34" s="138"/>
      <c r="MD34" s="138"/>
      <c r="ME34" s="138"/>
      <c r="MF34" s="138"/>
      <c r="MG34" s="138"/>
      <c r="MH34" s="138"/>
      <c r="MI34" s="138"/>
      <c r="MJ34" s="138"/>
      <c r="MK34" s="138"/>
      <c r="ML34" s="138"/>
      <c r="MM34" s="138"/>
      <c r="MN34" s="138"/>
      <c r="MO34" s="138"/>
      <c r="MP34" s="138"/>
      <c r="MQ34" s="138"/>
      <c r="MR34" s="138"/>
      <c r="MS34" s="138"/>
      <c r="MT34" s="138"/>
      <c r="MU34" s="138"/>
      <c r="MV34" s="138"/>
      <c r="MW34" s="138"/>
      <c r="MX34" s="138"/>
      <c r="MY34" s="138"/>
      <c r="MZ34" s="138"/>
      <c r="NA34" s="138"/>
      <c r="NB34" s="138"/>
      <c r="NC34" s="138"/>
      <c r="ND34" s="138"/>
      <c r="NE34" s="138"/>
      <c r="NF34" s="138"/>
      <c r="NG34" s="138"/>
      <c r="NH34" s="138"/>
      <c r="NI34" s="138"/>
      <c r="NJ34" s="138"/>
      <c r="NK34" s="138"/>
      <c r="NL34" s="138"/>
      <c r="NM34" s="138"/>
      <c r="NN34" s="138"/>
      <c r="NO34" s="138"/>
      <c r="NP34" s="138"/>
      <c r="NQ34" s="138"/>
      <c r="NR34" s="138"/>
      <c r="NS34" s="138"/>
      <c r="NT34" s="138"/>
      <c r="NU34" s="138"/>
      <c r="NV34" s="138"/>
      <c r="NW34" s="138"/>
      <c r="NX34" s="138"/>
      <c r="NY34" s="138"/>
      <c r="NZ34" s="138"/>
      <c r="OA34" s="138"/>
      <c r="OB34" s="138"/>
      <c r="OC34" s="138"/>
      <c r="OD34" s="138"/>
      <c r="OE34" s="138"/>
      <c r="OF34" s="138"/>
      <c r="OG34" s="138"/>
      <c r="OH34" s="138"/>
      <c r="OI34" s="138"/>
      <c r="OJ34" s="138"/>
      <c r="OK34" s="138"/>
      <c r="OL34" s="138"/>
      <c r="OM34" s="138"/>
      <c r="ON34" s="138"/>
      <c r="OO34" s="138"/>
      <c r="OP34" s="138"/>
      <c r="OQ34" s="138"/>
      <c r="OR34" s="138"/>
      <c r="OS34" s="138"/>
      <c r="OT34" s="138"/>
      <c r="OU34" s="138"/>
      <c r="OV34" s="138"/>
      <c r="OW34" s="138"/>
      <c r="OX34" s="138"/>
      <c r="OY34" s="138"/>
      <c r="OZ34" s="138"/>
      <c r="PA34" s="138"/>
      <c r="PB34" s="138"/>
    </row>
    <row r="35" spans="1:418" ht="20.149999999999999" customHeight="1">
      <c r="A35" s="138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38"/>
      <c r="Z35" s="138"/>
      <c r="AA35" s="138"/>
      <c r="AB35" s="138"/>
      <c r="AC35" s="138"/>
      <c r="AD35" s="138"/>
      <c r="AE35" s="138"/>
      <c r="AF35" s="138"/>
      <c r="AG35" s="138"/>
      <c r="AH35" s="138"/>
      <c r="AI35" s="138"/>
      <c r="AJ35" s="138"/>
      <c r="AK35" s="138"/>
      <c r="AL35" s="138"/>
      <c r="AM35" s="138"/>
      <c r="AN35" s="138"/>
      <c r="AO35" s="138"/>
      <c r="AP35" s="138"/>
      <c r="AQ35" s="138"/>
      <c r="AR35" s="138"/>
      <c r="AS35" s="138"/>
      <c r="AT35" s="138"/>
      <c r="AU35" s="138"/>
      <c r="AV35" s="138"/>
      <c r="AW35" s="138"/>
      <c r="AX35" s="138"/>
      <c r="AY35" s="138"/>
      <c r="AZ35" s="138"/>
      <c r="BA35" s="138"/>
      <c r="BB35" s="138"/>
      <c r="BC35" s="138"/>
      <c r="BD35" s="138"/>
      <c r="BE35" s="138"/>
      <c r="BF35" s="138"/>
      <c r="BG35" s="138"/>
      <c r="BH35" s="138"/>
      <c r="BI35" s="138"/>
      <c r="BJ35" s="138"/>
      <c r="BK35" s="138"/>
      <c r="BL35" s="138"/>
      <c r="BM35" s="138"/>
      <c r="BN35" s="138"/>
      <c r="BO35" s="138"/>
      <c r="BP35" s="138"/>
      <c r="BQ35" s="138"/>
      <c r="BR35" s="138"/>
      <c r="BS35" s="138"/>
      <c r="BT35" s="138"/>
      <c r="BU35" s="138"/>
      <c r="BV35" s="138"/>
      <c r="BW35" s="138"/>
      <c r="BX35" s="138"/>
      <c r="BY35" s="138"/>
      <c r="BZ35" s="138"/>
      <c r="CA35" s="138"/>
      <c r="CB35" s="138"/>
      <c r="CC35" s="138"/>
      <c r="CD35" s="138"/>
      <c r="CE35" s="138"/>
      <c r="CF35" s="138"/>
      <c r="CG35" s="138"/>
      <c r="CH35" s="138"/>
      <c r="CI35" s="138"/>
      <c r="CJ35" s="138"/>
      <c r="CK35" s="138"/>
      <c r="CL35" s="138"/>
      <c r="CM35" s="138"/>
      <c r="CN35" s="138"/>
      <c r="CO35" s="138"/>
      <c r="CP35" s="138"/>
      <c r="CQ35" s="138"/>
      <c r="CR35" s="138"/>
      <c r="CS35" s="138"/>
      <c r="CT35" s="138"/>
      <c r="CU35" s="138"/>
      <c r="CV35" s="138"/>
      <c r="CW35" s="138"/>
      <c r="CX35" s="138"/>
      <c r="CY35" s="138"/>
      <c r="CZ35" s="138"/>
      <c r="DA35" s="138"/>
      <c r="DB35" s="138"/>
      <c r="DC35" s="138"/>
      <c r="DD35" s="138"/>
      <c r="DE35" s="138"/>
      <c r="DF35" s="138"/>
      <c r="DG35" s="138"/>
      <c r="DH35" s="138"/>
      <c r="DI35" s="138"/>
      <c r="DJ35" s="138"/>
      <c r="DK35" s="138"/>
      <c r="DL35" s="138"/>
      <c r="DM35" s="138"/>
      <c r="DN35" s="138"/>
      <c r="DO35" s="138"/>
      <c r="DP35" s="138"/>
      <c r="DQ35" s="138"/>
      <c r="DR35" s="138"/>
      <c r="DS35" s="138"/>
      <c r="DT35" s="138"/>
      <c r="DU35" s="138"/>
      <c r="DV35" s="138"/>
      <c r="DW35" s="138"/>
      <c r="DX35" s="138"/>
      <c r="DY35" s="138"/>
      <c r="DZ35" s="138"/>
      <c r="EA35" s="138"/>
      <c r="EB35" s="138"/>
      <c r="EC35" s="138"/>
      <c r="ED35" s="138"/>
      <c r="EE35" s="138"/>
      <c r="EF35" s="138"/>
      <c r="EG35" s="138"/>
      <c r="EH35" s="138"/>
      <c r="EI35" s="138"/>
      <c r="EJ35" s="138"/>
      <c r="EK35" s="138"/>
      <c r="EL35" s="138"/>
      <c r="EM35" s="138"/>
      <c r="EN35" s="138"/>
      <c r="EO35" s="138"/>
      <c r="EP35" s="138"/>
      <c r="EQ35" s="138"/>
      <c r="ER35" s="138"/>
      <c r="ES35" s="138"/>
      <c r="ET35" s="138"/>
      <c r="EU35" s="138"/>
      <c r="EV35" s="138"/>
      <c r="EW35" s="138"/>
      <c r="EX35" s="138"/>
      <c r="EY35" s="138"/>
      <c r="EZ35" s="138"/>
      <c r="FA35" s="138"/>
      <c r="FB35" s="138"/>
      <c r="FC35" s="138"/>
      <c r="FD35" s="138"/>
      <c r="FE35" s="138"/>
      <c r="FF35" s="138"/>
      <c r="FG35" s="138"/>
      <c r="FH35" s="138"/>
      <c r="FI35" s="138"/>
      <c r="FJ35" s="138"/>
      <c r="FK35" s="138"/>
      <c r="FL35" s="138"/>
      <c r="FM35" s="138"/>
      <c r="FN35" s="138"/>
      <c r="FO35" s="138"/>
      <c r="FP35" s="138"/>
      <c r="FQ35" s="138"/>
      <c r="FR35" s="138"/>
      <c r="FS35" s="138"/>
      <c r="FT35" s="138"/>
      <c r="FU35" s="138"/>
      <c r="FV35" s="138"/>
      <c r="FW35" s="138"/>
      <c r="FX35" s="138"/>
      <c r="FY35" s="138"/>
      <c r="FZ35" s="138"/>
      <c r="GA35" s="138"/>
      <c r="GB35" s="138"/>
      <c r="GC35" s="138"/>
      <c r="GD35" s="138"/>
      <c r="GE35" s="138"/>
      <c r="GF35" s="138"/>
      <c r="GG35" s="138"/>
      <c r="GH35" s="138"/>
      <c r="GI35" s="138"/>
      <c r="GJ35" s="138"/>
      <c r="GK35" s="138"/>
      <c r="GL35" s="138"/>
      <c r="GM35" s="138"/>
      <c r="GN35" s="138"/>
      <c r="GO35" s="138"/>
      <c r="GP35" s="138"/>
      <c r="GQ35" s="138"/>
      <c r="GR35" s="138"/>
      <c r="GS35" s="138"/>
      <c r="GT35" s="138"/>
      <c r="GU35" s="138"/>
      <c r="GV35" s="138"/>
      <c r="GW35" s="138"/>
      <c r="GX35" s="138"/>
      <c r="GY35" s="138"/>
      <c r="GZ35" s="138"/>
      <c r="HA35" s="138"/>
      <c r="HB35" s="138"/>
      <c r="HC35" s="138"/>
      <c r="HD35" s="138"/>
      <c r="HE35" s="138"/>
      <c r="HF35" s="138"/>
      <c r="HG35" s="138"/>
      <c r="HH35" s="138"/>
      <c r="HI35" s="138"/>
      <c r="HJ35" s="138"/>
      <c r="HK35" s="138"/>
      <c r="HL35" s="138"/>
      <c r="HM35" s="138"/>
      <c r="HN35" s="138"/>
      <c r="HO35" s="138"/>
      <c r="HP35" s="138"/>
      <c r="HQ35" s="138"/>
      <c r="HR35" s="138"/>
      <c r="HS35" s="138"/>
      <c r="HT35" s="138"/>
      <c r="HU35" s="138"/>
      <c r="HV35" s="138"/>
      <c r="HW35" s="138"/>
      <c r="HX35" s="138"/>
      <c r="HY35" s="138"/>
      <c r="HZ35" s="138"/>
      <c r="IA35" s="138"/>
      <c r="IB35" s="138"/>
      <c r="IC35" s="138"/>
      <c r="ID35" s="138"/>
      <c r="IE35" s="138"/>
      <c r="IF35" s="138"/>
      <c r="IG35" s="138"/>
      <c r="IH35" s="138"/>
      <c r="II35" s="138"/>
      <c r="IJ35" s="138"/>
      <c r="IK35" s="138"/>
      <c r="IL35" s="138"/>
      <c r="IM35" s="138"/>
      <c r="IN35" s="138"/>
      <c r="IO35" s="138"/>
      <c r="IP35" s="138"/>
      <c r="IQ35" s="138"/>
      <c r="IR35" s="138"/>
      <c r="IS35" s="138"/>
      <c r="IT35" s="138"/>
      <c r="IU35" s="138"/>
      <c r="IV35" s="138"/>
      <c r="IW35" s="138"/>
      <c r="IX35" s="138"/>
      <c r="IY35" s="138"/>
      <c r="IZ35" s="138"/>
      <c r="JA35" s="138"/>
      <c r="JB35" s="138"/>
      <c r="JC35" s="138"/>
      <c r="JD35" s="138"/>
      <c r="JE35" s="138"/>
      <c r="JF35" s="138"/>
      <c r="JG35" s="138"/>
      <c r="JH35" s="138"/>
      <c r="JI35" s="138"/>
      <c r="JJ35" s="138"/>
      <c r="JK35" s="138"/>
      <c r="JL35" s="138"/>
      <c r="JM35" s="138"/>
      <c r="JN35" s="138"/>
      <c r="JO35" s="138"/>
      <c r="JP35" s="138"/>
      <c r="JQ35" s="138"/>
      <c r="JR35" s="138"/>
      <c r="JS35" s="138"/>
      <c r="JT35" s="138"/>
      <c r="JU35" s="138"/>
      <c r="JV35" s="138"/>
      <c r="JW35" s="138"/>
      <c r="JX35" s="138"/>
      <c r="JY35" s="138"/>
      <c r="JZ35" s="138"/>
      <c r="KA35" s="138"/>
      <c r="KB35" s="138"/>
      <c r="KC35" s="138"/>
      <c r="KD35" s="138"/>
      <c r="KE35" s="138"/>
      <c r="KF35" s="138"/>
      <c r="KG35" s="138"/>
      <c r="KH35" s="138"/>
      <c r="KI35" s="138"/>
      <c r="KJ35" s="138"/>
      <c r="KK35" s="138"/>
      <c r="KL35" s="138"/>
      <c r="KM35" s="138"/>
      <c r="KN35" s="138"/>
      <c r="KO35" s="138"/>
      <c r="KP35" s="138"/>
      <c r="KQ35" s="138"/>
      <c r="KR35" s="138"/>
      <c r="KS35" s="138"/>
      <c r="KT35" s="138"/>
      <c r="KU35" s="138"/>
      <c r="KV35" s="138"/>
      <c r="KW35" s="138"/>
      <c r="KX35" s="138"/>
      <c r="KY35" s="138"/>
      <c r="KZ35" s="138"/>
      <c r="LA35" s="138"/>
      <c r="LB35" s="138"/>
      <c r="LC35" s="138"/>
      <c r="LD35" s="138"/>
      <c r="LE35" s="138"/>
      <c r="LF35" s="138"/>
      <c r="LG35" s="138"/>
      <c r="LH35" s="138"/>
      <c r="LI35" s="138"/>
      <c r="LJ35" s="138"/>
      <c r="LK35" s="138"/>
      <c r="LL35" s="138"/>
      <c r="LM35" s="138"/>
      <c r="LN35" s="138"/>
      <c r="LO35" s="138"/>
      <c r="LP35" s="138"/>
      <c r="LQ35" s="138"/>
      <c r="LR35" s="138"/>
      <c r="LS35" s="138"/>
      <c r="LT35" s="138"/>
      <c r="LU35" s="138"/>
      <c r="LV35" s="138"/>
      <c r="LW35" s="138"/>
      <c r="LX35" s="138"/>
      <c r="LY35" s="138"/>
      <c r="LZ35" s="138"/>
      <c r="MA35" s="138"/>
      <c r="MB35" s="138"/>
      <c r="MC35" s="138"/>
      <c r="MD35" s="138"/>
      <c r="ME35" s="138"/>
      <c r="MF35" s="138"/>
      <c r="MG35" s="138"/>
      <c r="MH35" s="138"/>
      <c r="MI35" s="138"/>
      <c r="MJ35" s="138"/>
      <c r="MK35" s="138"/>
      <c r="ML35" s="138"/>
      <c r="MM35" s="138"/>
      <c r="MN35" s="138"/>
      <c r="MO35" s="138"/>
      <c r="MP35" s="138"/>
      <c r="MQ35" s="138"/>
      <c r="MR35" s="138"/>
      <c r="MS35" s="138"/>
      <c r="MT35" s="138"/>
      <c r="MU35" s="138"/>
      <c r="MV35" s="138"/>
      <c r="MW35" s="138"/>
      <c r="MX35" s="138"/>
      <c r="MY35" s="138"/>
      <c r="MZ35" s="138"/>
      <c r="NA35" s="138"/>
      <c r="NB35" s="138"/>
      <c r="NC35" s="138"/>
      <c r="ND35" s="138"/>
      <c r="NE35" s="138"/>
      <c r="NF35" s="138"/>
      <c r="NG35" s="138"/>
      <c r="NH35" s="138"/>
      <c r="NI35" s="138"/>
      <c r="NJ35" s="138"/>
      <c r="NK35" s="138"/>
      <c r="NL35" s="138"/>
      <c r="NM35" s="138"/>
      <c r="NN35" s="138"/>
      <c r="NO35" s="138"/>
      <c r="NP35" s="138"/>
      <c r="NQ35" s="138"/>
      <c r="NR35" s="138"/>
      <c r="NS35" s="138"/>
      <c r="NT35" s="138"/>
      <c r="NU35" s="138"/>
      <c r="NV35" s="138"/>
      <c r="NW35" s="138"/>
      <c r="NX35" s="138"/>
      <c r="NY35" s="138"/>
      <c r="NZ35" s="138"/>
      <c r="OA35" s="138"/>
      <c r="OB35" s="138"/>
      <c r="OC35" s="138"/>
      <c r="OD35" s="138"/>
      <c r="OE35" s="138"/>
      <c r="OF35" s="138"/>
      <c r="OG35" s="138"/>
      <c r="OH35" s="138"/>
      <c r="OI35" s="138"/>
      <c r="OJ35" s="138"/>
      <c r="OK35" s="138"/>
      <c r="OL35" s="138"/>
      <c r="OM35" s="138"/>
      <c r="ON35" s="138"/>
      <c r="OO35" s="138"/>
      <c r="OP35" s="138"/>
      <c r="OQ35" s="138"/>
      <c r="OR35" s="138"/>
      <c r="OS35" s="138"/>
      <c r="OT35" s="138"/>
      <c r="OU35" s="138"/>
      <c r="OV35" s="138"/>
      <c r="OW35" s="138"/>
      <c r="OX35" s="138"/>
      <c r="OY35" s="138"/>
      <c r="OZ35" s="138"/>
      <c r="PA35" s="138"/>
      <c r="PB35" s="138"/>
    </row>
    <row r="36" spans="1:418" ht="20.149999999999999" customHeight="1">
      <c r="A36" s="138"/>
      <c r="B36" s="138"/>
      <c r="C36" s="138"/>
      <c r="D36" s="138"/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38"/>
      <c r="Z36" s="138"/>
      <c r="AA36" s="138"/>
      <c r="AB36" s="138"/>
      <c r="AC36" s="138"/>
      <c r="AD36" s="138"/>
      <c r="AE36" s="138"/>
      <c r="AF36" s="138"/>
      <c r="AG36" s="138"/>
      <c r="AH36" s="138"/>
      <c r="AI36" s="138"/>
      <c r="AJ36" s="138"/>
      <c r="AK36" s="138"/>
      <c r="AL36" s="138"/>
      <c r="AM36" s="138"/>
      <c r="AN36" s="138"/>
      <c r="AO36" s="138"/>
      <c r="AP36" s="138"/>
      <c r="AQ36" s="138"/>
      <c r="AR36" s="138"/>
      <c r="AS36" s="138"/>
      <c r="AT36" s="138"/>
      <c r="AU36" s="138"/>
      <c r="AV36" s="138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138"/>
      <c r="BI36" s="138"/>
      <c r="BJ36" s="138"/>
      <c r="BK36" s="138"/>
      <c r="BL36" s="138"/>
      <c r="BM36" s="138"/>
      <c r="BN36" s="138"/>
      <c r="BO36" s="138"/>
      <c r="BP36" s="138"/>
      <c r="BQ36" s="138"/>
      <c r="BR36" s="138"/>
      <c r="BS36" s="138"/>
      <c r="BT36" s="138"/>
      <c r="BU36" s="138"/>
      <c r="BV36" s="138"/>
      <c r="BW36" s="138"/>
      <c r="BX36" s="138"/>
      <c r="BY36" s="138"/>
      <c r="BZ36" s="138"/>
      <c r="CA36" s="138"/>
      <c r="CB36" s="138"/>
      <c r="CC36" s="138"/>
      <c r="CD36" s="138"/>
      <c r="CE36" s="138"/>
      <c r="CF36" s="138"/>
      <c r="CG36" s="138"/>
      <c r="CH36" s="138"/>
      <c r="CI36" s="138"/>
      <c r="CJ36" s="138"/>
      <c r="CK36" s="138"/>
      <c r="CL36" s="138"/>
      <c r="CM36" s="138"/>
      <c r="CN36" s="138"/>
      <c r="CO36" s="138"/>
      <c r="CP36" s="138"/>
      <c r="CQ36" s="138"/>
      <c r="CR36" s="138"/>
      <c r="CS36" s="138"/>
      <c r="CT36" s="138"/>
      <c r="CU36" s="138"/>
      <c r="CV36" s="138"/>
      <c r="CW36" s="138"/>
      <c r="CX36" s="138"/>
      <c r="CY36" s="138"/>
      <c r="CZ36" s="138"/>
      <c r="DA36" s="138"/>
      <c r="DB36" s="138"/>
      <c r="DC36" s="138"/>
      <c r="DD36" s="138"/>
      <c r="DE36" s="138"/>
      <c r="DF36" s="138"/>
      <c r="DG36" s="138"/>
      <c r="DH36" s="138"/>
      <c r="DI36" s="138"/>
      <c r="DJ36" s="138"/>
      <c r="DK36" s="138"/>
      <c r="DL36" s="138"/>
      <c r="DM36" s="138"/>
      <c r="DN36" s="138"/>
      <c r="DO36" s="138"/>
      <c r="DP36" s="138"/>
      <c r="DQ36" s="138"/>
      <c r="DR36" s="138"/>
      <c r="DS36" s="138"/>
      <c r="DT36" s="138"/>
      <c r="DU36" s="138"/>
      <c r="DV36" s="138"/>
      <c r="DW36" s="138"/>
      <c r="DX36" s="138"/>
      <c r="DY36" s="138"/>
      <c r="DZ36" s="138"/>
      <c r="EA36" s="138"/>
      <c r="EB36" s="138"/>
      <c r="EC36" s="138"/>
      <c r="ED36" s="138"/>
      <c r="EE36" s="138"/>
      <c r="EF36" s="138"/>
      <c r="EG36" s="138"/>
      <c r="EH36" s="138"/>
      <c r="EI36" s="138"/>
      <c r="EJ36" s="138"/>
      <c r="EK36" s="138"/>
      <c r="EL36" s="138"/>
      <c r="EM36" s="138"/>
      <c r="EN36" s="138"/>
      <c r="EO36" s="138"/>
      <c r="EP36" s="138"/>
      <c r="EQ36" s="138"/>
      <c r="ER36" s="138"/>
      <c r="ES36" s="138"/>
      <c r="ET36" s="138"/>
      <c r="EU36" s="138"/>
      <c r="EV36" s="138"/>
      <c r="EW36" s="138"/>
      <c r="EX36" s="138"/>
      <c r="EY36" s="138"/>
      <c r="EZ36" s="138"/>
      <c r="FA36" s="138"/>
      <c r="FB36" s="138"/>
      <c r="FC36" s="138"/>
      <c r="FD36" s="138"/>
      <c r="FE36" s="138"/>
      <c r="FF36" s="138"/>
      <c r="FG36" s="138"/>
      <c r="FH36" s="138"/>
      <c r="FI36" s="138"/>
      <c r="FJ36" s="138"/>
      <c r="FK36" s="138"/>
      <c r="FL36" s="138"/>
      <c r="FM36" s="138"/>
      <c r="FN36" s="138"/>
      <c r="FO36" s="138"/>
      <c r="FP36" s="138"/>
      <c r="FQ36" s="138"/>
      <c r="FR36" s="138"/>
      <c r="FS36" s="138"/>
      <c r="FT36" s="138"/>
      <c r="FU36" s="138"/>
      <c r="FV36" s="138"/>
      <c r="FW36" s="138"/>
      <c r="FX36" s="138"/>
      <c r="FY36" s="138"/>
      <c r="FZ36" s="138"/>
      <c r="GA36" s="138"/>
      <c r="GB36" s="138"/>
      <c r="GC36" s="138"/>
      <c r="GD36" s="138"/>
      <c r="GE36" s="138"/>
      <c r="GF36" s="138"/>
      <c r="GG36" s="138"/>
      <c r="GH36" s="138"/>
      <c r="GI36" s="138"/>
      <c r="GJ36" s="138"/>
      <c r="GK36" s="138"/>
      <c r="GL36" s="138"/>
      <c r="GM36" s="138"/>
      <c r="GN36" s="138"/>
      <c r="GO36" s="138"/>
      <c r="GP36" s="138"/>
      <c r="GQ36" s="138"/>
      <c r="GR36" s="138"/>
      <c r="GS36" s="138"/>
      <c r="GT36" s="138"/>
      <c r="GU36" s="138"/>
      <c r="GV36" s="138"/>
      <c r="GW36" s="138"/>
      <c r="GX36" s="138"/>
      <c r="GY36" s="138"/>
      <c r="GZ36" s="138"/>
      <c r="HA36" s="138"/>
      <c r="HB36" s="138"/>
      <c r="HC36" s="138"/>
      <c r="HD36" s="138"/>
      <c r="HE36" s="138"/>
      <c r="HF36" s="138"/>
      <c r="HG36" s="138"/>
      <c r="HH36" s="138"/>
      <c r="HI36" s="138"/>
      <c r="HJ36" s="138"/>
      <c r="HK36" s="138"/>
      <c r="HL36" s="138"/>
      <c r="HM36" s="138"/>
      <c r="HN36" s="138"/>
      <c r="HO36" s="138"/>
      <c r="HP36" s="138"/>
      <c r="HQ36" s="138"/>
      <c r="HR36" s="138"/>
      <c r="HS36" s="138"/>
      <c r="HT36" s="138"/>
      <c r="HU36" s="138"/>
      <c r="HV36" s="138"/>
      <c r="HW36" s="138"/>
      <c r="HX36" s="138"/>
      <c r="HY36" s="138"/>
      <c r="HZ36" s="138"/>
      <c r="IA36" s="138"/>
      <c r="IB36" s="138"/>
      <c r="IC36" s="138"/>
      <c r="ID36" s="138"/>
      <c r="IE36" s="138"/>
      <c r="IF36" s="138"/>
      <c r="IG36" s="138"/>
      <c r="IH36" s="138"/>
      <c r="II36" s="138"/>
      <c r="IJ36" s="138"/>
      <c r="IK36" s="138"/>
      <c r="IL36" s="138"/>
      <c r="IM36" s="138"/>
      <c r="IN36" s="138"/>
      <c r="IO36" s="138"/>
      <c r="IP36" s="138"/>
      <c r="IQ36" s="138"/>
      <c r="IR36" s="138"/>
      <c r="IS36" s="138"/>
      <c r="IT36" s="138"/>
      <c r="IU36" s="138"/>
      <c r="IV36" s="138"/>
      <c r="IW36" s="138"/>
      <c r="IX36" s="138"/>
      <c r="IY36" s="138"/>
      <c r="IZ36" s="138"/>
      <c r="JA36" s="138"/>
      <c r="JB36" s="138"/>
      <c r="JC36" s="138"/>
      <c r="JD36" s="138"/>
      <c r="JE36" s="138"/>
      <c r="JF36" s="138"/>
      <c r="JG36" s="138"/>
      <c r="JH36" s="138"/>
      <c r="JI36" s="138"/>
      <c r="JJ36" s="138"/>
      <c r="JK36" s="138"/>
      <c r="JL36" s="138"/>
      <c r="JM36" s="138"/>
      <c r="JN36" s="138"/>
      <c r="JO36" s="138"/>
      <c r="JP36" s="138"/>
      <c r="JQ36" s="138"/>
      <c r="JR36" s="138"/>
      <c r="JS36" s="138"/>
      <c r="JT36" s="138"/>
      <c r="JU36" s="138"/>
      <c r="JV36" s="138"/>
      <c r="JW36" s="138"/>
      <c r="JX36" s="138"/>
      <c r="JY36" s="138"/>
      <c r="JZ36" s="138"/>
      <c r="KA36" s="138"/>
      <c r="KB36" s="138"/>
      <c r="KC36" s="138"/>
      <c r="KD36" s="138"/>
      <c r="KE36" s="138"/>
      <c r="KF36" s="138"/>
      <c r="KG36" s="138"/>
      <c r="KH36" s="138"/>
      <c r="KI36" s="138"/>
      <c r="KJ36" s="138"/>
      <c r="KK36" s="138"/>
      <c r="KL36" s="138"/>
      <c r="KM36" s="138"/>
      <c r="KN36" s="138"/>
      <c r="KO36" s="138"/>
      <c r="KP36" s="138"/>
      <c r="KQ36" s="138"/>
      <c r="KR36" s="138"/>
      <c r="KS36" s="138"/>
      <c r="KT36" s="138"/>
      <c r="KU36" s="138"/>
      <c r="KV36" s="138"/>
      <c r="KW36" s="138"/>
      <c r="KX36" s="138"/>
      <c r="KY36" s="138"/>
      <c r="KZ36" s="138"/>
      <c r="LA36" s="138"/>
      <c r="LB36" s="138"/>
      <c r="LC36" s="138"/>
      <c r="LD36" s="138"/>
      <c r="LE36" s="138"/>
      <c r="LF36" s="138"/>
      <c r="LG36" s="138"/>
      <c r="LH36" s="138"/>
      <c r="LI36" s="138"/>
      <c r="LJ36" s="138"/>
      <c r="LK36" s="138"/>
      <c r="LL36" s="138"/>
      <c r="LM36" s="138"/>
      <c r="LN36" s="138"/>
      <c r="LO36" s="138"/>
      <c r="LP36" s="138"/>
      <c r="LQ36" s="138"/>
      <c r="LR36" s="138"/>
      <c r="LS36" s="138"/>
      <c r="LT36" s="138"/>
      <c r="LU36" s="138"/>
      <c r="LV36" s="138"/>
      <c r="LW36" s="138"/>
      <c r="LX36" s="138"/>
      <c r="LY36" s="138"/>
      <c r="LZ36" s="138"/>
      <c r="MA36" s="138"/>
      <c r="MB36" s="138"/>
      <c r="MC36" s="138"/>
      <c r="MD36" s="138"/>
      <c r="ME36" s="138"/>
      <c r="MF36" s="138"/>
      <c r="MG36" s="138"/>
      <c r="MH36" s="138"/>
      <c r="MI36" s="138"/>
      <c r="MJ36" s="138"/>
      <c r="MK36" s="138"/>
      <c r="ML36" s="138"/>
      <c r="MM36" s="138"/>
      <c r="MN36" s="138"/>
      <c r="MO36" s="138"/>
      <c r="MP36" s="138"/>
      <c r="MQ36" s="138"/>
      <c r="MR36" s="138"/>
      <c r="MS36" s="138"/>
      <c r="MT36" s="138"/>
      <c r="MU36" s="138"/>
      <c r="MV36" s="138"/>
      <c r="MW36" s="138"/>
      <c r="MX36" s="138"/>
      <c r="MY36" s="138"/>
      <c r="MZ36" s="138"/>
      <c r="NA36" s="138"/>
      <c r="NB36" s="138"/>
      <c r="NC36" s="138"/>
      <c r="ND36" s="138"/>
      <c r="NE36" s="138"/>
      <c r="NF36" s="138"/>
      <c r="NG36" s="138"/>
      <c r="NH36" s="138"/>
      <c r="NI36" s="138"/>
      <c r="NJ36" s="138"/>
      <c r="NK36" s="138"/>
      <c r="NL36" s="138"/>
      <c r="NM36" s="138"/>
      <c r="NN36" s="138"/>
      <c r="NO36" s="138"/>
      <c r="NP36" s="138"/>
      <c r="NQ36" s="138"/>
      <c r="NR36" s="138"/>
      <c r="NS36" s="138"/>
      <c r="NT36" s="138"/>
      <c r="NU36" s="138"/>
      <c r="NV36" s="138"/>
      <c r="NW36" s="138"/>
      <c r="NX36" s="138"/>
      <c r="NY36" s="138"/>
      <c r="NZ36" s="138"/>
      <c r="OA36" s="138"/>
      <c r="OB36" s="138"/>
      <c r="OC36" s="138"/>
      <c r="OD36" s="138"/>
      <c r="OE36" s="138"/>
      <c r="OF36" s="138"/>
      <c r="OG36" s="138"/>
      <c r="OH36" s="138"/>
      <c r="OI36" s="138"/>
      <c r="OJ36" s="138"/>
      <c r="OK36" s="138"/>
      <c r="OL36" s="138"/>
      <c r="OM36" s="138"/>
      <c r="ON36" s="138"/>
      <c r="OO36" s="138"/>
      <c r="OP36" s="138"/>
      <c r="OQ36" s="138"/>
      <c r="OR36" s="138"/>
      <c r="OS36" s="138"/>
      <c r="OT36" s="138"/>
      <c r="OU36" s="138"/>
      <c r="OV36" s="138"/>
      <c r="OW36" s="138"/>
      <c r="OX36" s="138"/>
      <c r="OY36" s="138"/>
      <c r="OZ36" s="138"/>
      <c r="PA36" s="138"/>
      <c r="PB36" s="138"/>
    </row>
    <row r="37" spans="1:418" ht="20.149999999999999" customHeight="1">
      <c r="A37" s="138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38"/>
      <c r="AD37" s="138"/>
      <c r="AE37" s="138"/>
      <c r="AF37" s="138"/>
      <c r="AG37" s="138"/>
      <c r="AH37" s="138"/>
      <c r="AI37" s="138"/>
      <c r="AJ37" s="138"/>
      <c r="AK37" s="138"/>
      <c r="AL37" s="138"/>
      <c r="AM37" s="138"/>
      <c r="AN37" s="138"/>
      <c r="AO37" s="138"/>
      <c r="AP37" s="138"/>
      <c r="AQ37" s="138"/>
      <c r="AR37" s="138"/>
      <c r="AS37" s="138"/>
      <c r="AT37" s="138"/>
      <c r="AU37" s="138"/>
      <c r="AV37" s="138"/>
      <c r="AW37" s="138"/>
      <c r="AX37" s="138"/>
      <c r="AY37" s="138"/>
      <c r="AZ37" s="138"/>
      <c r="BA37" s="138"/>
      <c r="BB37" s="138"/>
      <c r="BC37" s="138"/>
      <c r="BD37" s="138"/>
      <c r="BE37" s="138"/>
      <c r="BF37" s="138"/>
      <c r="BG37" s="138"/>
      <c r="BH37" s="138"/>
      <c r="BI37" s="138"/>
      <c r="BJ37" s="138"/>
      <c r="BK37" s="138"/>
      <c r="BL37" s="138"/>
      <c r="BM37" s="138"/>
      <c r="BN37" s="138"/>
      <c r="BO37" s="138"/>
      <c r="BP37" s="138"/>
      <c r="BQ37" s="138"/>
      <c r="BR37" s="138"/>
      <c r="BS37" s="138"/>
      <c r="BT37" s="138"/>
      <c r="BU37" s="138"/>
      <c r="BV37" s="138"/>
      <c r="BW37" s="138"/>
      <c r="BX37" s="138"/>
      <c r="BY37" s="138"/>
      <c r="BZ37" s="138"/>
      <c r="CA37" s="138"/>
      <c r="CB37" s="138"/>
      <c r="CC37" s="138"/>
      <c r="CD37" s="138"/>
      <c r="CE37" s="138"/>
      <c r="CF37" s="138"/>
      <c r="CG37" s="138"/>
      <c r="CH37" s="138"/>
      <c r="CI37" s="138"/>
      <c r="CJ37" s="138"/>
      <c r="CK37" s="138"/>
      <c r="CL37" s="138"/>
      <c r="CM37" s="138"/>
      <c r="CN37" s="138"/>
      <c r="CO37" s="138"/>
      <c r="CP37" s="138"/>
      <c r="CQ37" s="138"/>
      <c r="CR37" s="138"/>
      <c r="CS37" s="138"/>
      <c r="CT37" s="138"/>
      <c r="CU37" s="138"/>
      <c r="CV37" s="138"/>
      <c r="CW37" s="138"/>
      <c r="CX37" s="138"/>
      <c r="CY37" s="138"/>
      <c r="CZ37" s="138"/>
      <c r="DA37" s="138"/>
      <c r="DB37" s="138"/>
      <c r="DC37" s="138"/>
      <c r="DD37" s="138"/>
      <c r="DE37" s="138"/>
      <c r="DF37" s="138"/>
      <c r="DG37" s="138"/>
      <c r="DH37" s="138"/>
      <c r="DI37" s="138"/>
      <c r="DJ37" s="138"/>
      <c r="DK37" s="138"/>
      <c r="DL37" s="138"/>
      <c r="DM37" s="138"/>
      <c r="DN37" s="138"/>
      <c r="DO37" s="138"/>
      <c r="DP37" s="138"/>
      <c r="DQ37" s="138"/>
      <c r="DR37" s="138"/>
      <c r="DS37" s="138"/>
      <c r="DT37" s="138"/>
      <c r="DU37" s="138"/>
      <c r="DV37" s="138"/>
      <c r="DW37" s="138"/>
      <c r="DX37" s="138"/>
      <c r="DY37" s="138"/>
      <c r="DZ37" s="138"/>
      <c r="EA37" s="138"/>
      <c r="EB37" s="138"/>
      <c r="EC37" s="138"/>
      <c r="ED37" s="138"/>
      <c r="EE37" s="138"/>
      <c r="EF37" s="138"/>
      <c r="EG37" s="138"/>
      <c r="EH37" s="138"/>
      <c r="EI37" s="138"/>
      <c r="EJ37" s="138"/>
      <c r="EK37" s="138"/>
      <c r="EL37" s="138"/>
      <c r="EM37" s="138"/>
      <c r="EN37" s="138"/>
      <c r="EO37" s="138"/>
      <c r="EP37" s="138"/>
      <c r="EQ37" s="138"/>
      <c r="ER37" s="138"/>
      <c r="ES37" s="138"/>
      <c r="ET37" s="138"/>
      <c r="EU37" s="138"/>
      <c r="EV37" s="138"/>
      <c r="EW37" s="138"/>
      <c r="EX37" s="138"/>
      <c r="EY37" s="138"/>
      <c r="EZ37" s="138"/>
      <c r="FA37" s="138"/>
      <c r="FB37" s="138"/>
      <c r="FC37" s="138"/>
      <c r="FD37" s="138"/>
      <c r="FE37" s="138"/>
      <c r="FF37" s="138"/>
      <c r="FG37" s="138"/>
      <c r="FH37" s="138"/>
      <c r="FI37" s="138"/>
      <c r="FJ37" s="138"/>
      <c r="FK37" s="138"/>
      <c r="FL37" s="138"/>
      <c r="FM37" s="138"/>
      <c r="FN37" s="138"/>
      <c r="FO37" s="138"/>
      <c r="FP37" s="138"/>
      <c r="FQ37" s="138"/>
      <c r="FR37" s="138"/>
      <c r="FS37" s="138"/>
      <c r="FT37" s="138"/>
      <c r="FU37" s="138"/>
      <c r="FV37" s="138"/>
      <c r="FW37" s="138"/>
      <c r="FX37" s="138"/>
      <c r="FY37" s="138"/>
      <c r="FZ37" s="138"/>
      <c r="GA37" s="138"/>
      <c r="GB37" s="138"/>
      <c r="GC37" s="138"/>
      <c r="GD37" s="138"/>
      <c r="GE37" s="138"/>
      <c r="GF37" s="138"/>
      <c r="GG37" s="138"/>
      <c r="GH37" s="138"/>
      <c r="GI37" s="138"/>
      <c r="GJ37" s="138"/>
      <c r="GK37" s="138"/>
      <c r="GL37" s="138"/>
      <c r="GM37" s="138"/>
      <c r="GN37" s="138"/>
      <c r="GO37" s="138"/>
      <c r="GP37" s="138"/>
      <c r="GQ37" s="138"/>
      <c r="GR37" s="138"/>
      <c r="GS37" s="138"/>
      <c r="GT37" s="138"/>
      <c r="GU37" s="138"/>
      <c r="GV37" s="138"/>
      <c r="GW37" s="138"/>
      <c r="GX37" s="138"/>
      <c r="GY37" s="138"/>
      <c r="GZ37" s="138"/>
      <c r="HA37" s="138"/>
      <c r="HB37" s="138"/>
      <c r="HC37" s="138"/>
      <c r="HD37" s="138"/>
      <c r="HE37" s="138"/>
      <c r="HF37" s="138"/>
      <c r="HG37" s="138"/>
      <c r="HH37" s="138"/>
      <c r="HI37" s="138"/>
      <c r="HJ37" s="138"/>
      <c r="HK37" s="138"/>
      <c r="HL37" s="138"/>
      <c r="HM37" s="138"/>
      <c r="HN37" s="138"/>
      <c r="HO37" s="138"/>
      <c r="HP37" s="138"/>
      <c r="HQ37" s="138"/>
      <c r="HR37" s="138"/>
      <c r="HS37" s="138"/>
      <c r="HT37" s="138"/>
      <c r="HU37" s="138"/>
      <c r="HV37" s="138"/>
      <c r="HW37" s="138"/>
      <c r="HX37" s="138"/>
      <c r="HY37" s="138"/>
      <c r="HZ37" s="138"/>
      <c r="IA37" s="138"/>
      <c r="IB37" s="138"/>
      <c r="IC37" s="138"/>
      <c r="ID37" s="138"/>
      <c r="IE37" s="138"/>
      <c r="IF37" s="138"/>
      <c r="IG37" s="138"/>
      <c r="IH37" s="138"/>
      <c r="II37" s="138"/>
      <c r="IJ37" s="138"/>
      <c r="IK37" s="138"/>
      <c r="IL37" s="138"/>
      <c r="IM37" s="138"/>
      <c r="IN37" s="138"/>
      <c r="IO37" s="138"/>
      <c r="IP37" s="138"/>
      <c r="IQ37" s="138"/>
      <c r="IR37" s="138"/>
      <c r="IS37" s="138"/>
      <c r="IT37" s="138"/>
      <c r="IU37" s="138"/>
      <c r="IV37" s="138"/>
      <c r="IW37" s="138"/>
      <c r="IX37" s="138"/>
      <c r="IY37" s="138"/>
      <c r="IZ37" s="138"/>
      <c r="JA37" s="138"/>
      <c r="JB37" s="138"/>
      <c r="JC37" s="138"/>
      <c r="JD37" s="138"/>
      <c r="JE37" s="138"/>
      <c r="JF37" s="138"/>
      <c r="JG37" s="138"/>
      <c r="JH37" s="138"/>
      <c r="JI37" s="138"/>
      <c r="JJ37" s="138"/>
      <c r="JK37" s="138"/>
      <c r="JL37" s="138"/>
      <c r="JM37" s="138"/>
      <c r="JN37" s="138"/>
      <c r="JO37" s="138"/>
      <c r="JP37" s="138"/>
      <c r="JQ37" s="138"/>
      <c r="JR37" s="138"/>
      <c r="JS37" s="138"/>
      <c r="JT37" s="138"/>
      <c r="JU37" s="138"/>
      <c r="JV37" s="138"/>
      <c r="JW37" s="138"/>
      <c r="JX37" s="138"/>
      <c r="JY37" s="138"/>
      <c r="JZ37" s="138"/>
      <c r="KA37" s="138"/>
      <c r="KB37" s="138"/>
      <c r="KC37" s="138"/>
      <c r="KD37" s="138"/>
      <c r="KE37" s="138"/>
      <c r="KF37" s="138"/>
      <c r="KG37" s="138"/>
      <c r="KH37" s="138"/>
      <c r="KI37" s="138"/>
      <c r="KJ37" s="138"/>
      <c r="KK37" s="138"/>
      <c r="KL37" s="138"/>
      <c r="KM37" s="138"/>
      <c r="KN37" s="138"/>
      <c r="KO37" s="138"/>
      <c r="KP37" s="138"/>
      <c r="KQ37" s="138"/>
      <c r="KR37" s="138"/>
      <c r="KS37" s="138"/>
      <c r="KT37" s="138"/>
      <c r="KU37" s="138"/>
      <c r="KV37" s="138"/>
      <c r="KW37" s="138"/>
      <c r="KX37" s="138"/>
      <c r="KY37" s="138"/>
      <c r="KZ37" s="138"/>
      <c r="LA37" s="138"/>
      <c r="LB37" s="138"/>
      <c r="LC37" s="138"/>
      <c r="LD37" s="138"/>
      <c r="LE37" s="138"/>
      <c r="LF37" s="138"/>
      <c r="LG37" s="138"/>
      <c r="LH37" s="138"/>
      <c r="LI37" s="138"/>
      <c r="LJ37" s="138"/>
      <c r="LK37" s="138"/>
      <c r="LL37" s="138"/>
      <c r="LM37" s="138"/>
      <c r="LN37" s="138"/>
      <c r="LO37" s="138"/>
      <c r="LP37" s="138"/>
      <c r="LQ37" s="138"/>
      <c r="LR37" s="138"/>
      <c r="LS37" s="138"/>
      <c r="LT37" s="138"/>
      <c r="LU37" s="138"/>
      <c r="LV37" s="138"/>
      <c r="LW37" s="138"/>
      <c r="LX37" s="138"/>
      <c r="LY37" s="138"/>
      <c r="LZ37" s="138"/>
      <c r="MA37" s="138"/>
      <c r="MB37" s="138"/>
      <c r="MC37" s="138"/>
      <c r="MD37" s="138"/>
      <c r="ME37" s="138"/>
      <c r="MF37" s="138"/>
      <c r="MG37" s="138"/>
      <c r="MH37" s="138"/>
      <c r="MI37" s="138"/>
      <c r="MJ37" s="138"/>
      <c r="MK37" s="138"/>
      <c r="ML37" s="138"/>
      <c r="MM37" s="138"/>
      <c r="MN37" s="138"/>
      <c r="MO37" s="138"/>
      <c r="MP37" s="138"/>
      <c r="MQ37" s="138"/>
      <c r="MR37" s="138"/>
      <c r="MS37" s="138"/>
      <c r="MT37" s="138"/>
      <c r="MU37" s="138"/>
      <c r="MV37" s="138"/>
      <c r="MW37" s="138"/>
      <c r="MX37" s="138"/>
      <c r="MY37" s="138"/>
      <c r="MZ37" s="138"/>
      <c r="NA37" s="138"/>
      <c r="NB37" s="138"/>
      <c r="NC37" s="138"/>
      <c r="ND37" s="138"/>
      <c r="NE37" s="138"/>
      <c r="NF37" s="138"/>
      <c r="NG37" s="138"/>
      <c r="NH37" s="138"/>
      <c r="NI37" s="138"/>
      <c r="NJ37" s="138"/>
      <c r="NK37" s="138"/>
      <c r="NL37" s="138"/>
      <c r="NM37" s="138"/>
      <c r="NN37" s="138"/>
      <c r="NO37" s="138"/>
      <c r="NP37" s="138"/>
      <c r="NQ37" s="138"/>
      <c r="NR37" s="138"/>
      <c r="NS37" s="138"/>
      <c r="NT37" s="138"/>
      <c r="NU37" s="138"/>
      <c r="NV37" s="138"/>
      <c r="NW37" s="138"/>
      <c r="NX37" s="138"/>
      <c r="NY37" s="138"/>
      <c r="NZ37" s="138"/>
      <c r="OA37" s="138"/>
      <c r="OB37" s="138"/>
      <c r="OC37" s="138"/>
      <c r="OD37" s="138"/>
      <c r="OE37" s="138"/>
      <c r="OF37" s="138"/>
      <c r="OG37" s="138"/>
      <c r="OH37" s="138"/>
      <c r="OI37" s="138"/>
      <c r="OJ37" s="138"/>
      <c r="OK37" s="138"/>
      <c r="OL37" s="138"/>
      <c r="OM37" s="138"/>
      <c r="ON37" s="138"/>
      <c r="OO37" s="138"/>
      <c r="OP37" s="138"/>
      <c r="OQ37" s="138"/>
      <c r="OR37" s="138"/>
      <c r="OS37" s="138"/>
      <c r="OT37" s="138"/>
      <c r="OU37" s="138"/>
      <c r="OV37" s="138"/>
      <c r="OW37" s="138"/>
      <c r="OX37" s="138"/>
      <c r="OY37" s="138"/>
      <c r="OZ37" s="138"/>
      <c r="PA37" s="138"/>
      <c r="PB37" s="138"/>
    </row>
    <row r="38" spans="1:418" ht="20.149999999999999" customHeight="1">
      <c r="A38" s="138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  <c r="AA38" s="138"/>
      <c r="AB38" s="138"/>
      <c r="AC38" s="138"/>
      <c r="AD38" s="138"/>
      <c r="AE38" s="138"/>
      <c r="AF38" s="138"/>
      <c r="AG38" s="138"/>
      <c r="AH38" s="138"/>
      <c r="AI38" s="138"/>
      <c r="AJ38" s="138"/>
      <c r="AK38" s="138"/>
      <c r="AL38" s="138"/>
      <c r="AM38" s="138"/>
      <c r="AN38" s="138"/>
      <c r="AO38" s="138"/>
      <c r="AP38" s="138"/>
      <c r="AQ38" s="138"/>
      <c r="AR38" s="138"/>
      <c r="AS38" s="138"/>
      <c r="AT38" s="138"/>
      <c r="AU38" s="138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  <c r="BF38" s="138"/>
      <c r="BG38" s="138"/>
      <c r="BH38" s="138"/>
      <c r="BI38" s="138"/>
      <c r="BJ38" s="138"/>
      <c r="BK38" s="138"/>
      <c r="BL38" s="138"/>
      <c r="BM38" s="138"/>
      <c r="BN38" s="138"/>
      <c r="BO38" s="138"/>
      <c r="BP38" s="138"/>
      <c r="BQ38" s="138"/>
      <c r="BR38" s="138"/>
      <c r="BS38" s="138"/>
      <c r="BT38" s="138"/>
      <c r="BU38" s="138"/>
      <c r="BV38" s="138"/>
      <c r="BW38" s="138"/>
      <c r="BX38" s="138"/>
      <c r="BY38" s="138"/>
      <c r="BZ38" s="138"/>
      <c r="CA38" s="138"/>
      <c r="CB38" s="138"/>
      <c r="CC38" s="138"/>
      <c r="CD38" s="138"/>
      <c r="CE38" s="138"/>
      <c r="CF38" s="138"/>
      <c r="CG38" s="138"/>
      <c r="CH38" s="138"/>
      <c r="CI38" s="138"/>
      <c r="CJ38" s="138"/>
      <c r="CK38" s="138"/>
      <c r="CL38" s="138"/>
      <c r="CM38" s="138"/>
      <c r="CN38" s="138"/>
      <c r="CO38" s="138"/>
      <c r="CP38" s="138"/>
      <c r="CQ38" s="138"/>
      <c r="CR38" s="138"/>
      <c r="CS38" s="138"/>
      <c r="CT38" s="138"/>
      <c r="CU38" s="138"/>
      <c r="CV38" s="138"/>
      <c r="CW38" s="138"/>
      <c r="CX38" s="138"/>
      <c r="CY38" s="138"/>
      <c r="CZ38" s="138"/>
      <c r="DA38" s="138"/>
      <c r="DB38" s="138"/>
      <c r="DC38" s="138"/>
      <c r="DD38" s="138"/>
      <c r="DE38" s="138"/>
      <c r="DF38" s="138"/>
      <c r="DG38" s="138"/>
      <c r="DH38" s="138"/>
      <c r="DI38" s="138"/>
      <c r="DJ38" s="138"/>
      <c r="DK38" s="138"/>
      <c r="DL38" s="138"/>
      <c r="DM38" s="138"/>
      <c r="DN38" s="138"/>
      <c r="DO38" s="138"/>
      <c r="DP38" s="138"/>
      <c r="DQ38" s="138"/>
      <c r="DR38" s="138"/>
      <c r="DS38" s="138"/>
      <c r="DT38" s="138"/>
      <c r="DU38" s="138"/>
      <c r="DV38" s="138"/>
      <c r="DW38" s="138"/>
      <c r="DX38" s="138"/>
      <c r="DY38" s="138"/>
      <c r="DZ38" s="138"/>
      <c r="EA38" s="138"/>
      <c r="EB38" s="138"/>
      <c r="EC38" s="138"/>
      <c r="ED38" s="138"/>
      <c r="EE38" s="138"/>
      <c r="EF38" s="138"/>
      <c r="EG38" s="138"/>
      <c r="EH38" s="138"/>
      <c r="EI38" s="138"/>
      <c r="EJ38" s="138"/>
      <c r="EK38" s="138"/>
      <c r="EL38" s="138"/>
      <c r="EM38" s="138"/>
      <c r="EN38" s="138"/>
      <c r="EO38" s="138"/>
      <c r="EP38" s="138"/>
      <c r="EQ38" s="138"/>
      <c r="ER38" s="138"/>
      <c r="ES38" s="138"/>
      <c r="ET38" s="138"/>
      <c r="EU38" s="138"/>
      <c r="EV38" s="138"/>
      <c r="EW38" s="138"/>
      <c r="EX38" s="138"/>
      <c r="EY38" s="138"/>
      <c r="EZ38" s="138"/>
      <c r="FA38" s="138"/>
      <c r="FB38" s="138"/>
      <c r="FC38" s="138"/>
      <c r="FD38" s="138"/>
      <c r="FE38" s="138"/>
      <c r="FF38" s="138"/>
      <c r="FG38" s="138"/>
      <c r="FH38" s="138"/>
      <c r="FI38" s="138"/>
      <c r="FJ38" s="138"/>
      <c r="FK38" s="138"/>
      <c r="FL38" s="138"/>
      <c r="FM38" s="138"/>
      <c r="FN38" s="138"/>
      <c r="FO38" s="138"/>
      <c r="FP38" s="138"/>
      <c r="FQ38" s="138"/>
      <c r="FR38" s="138"/>
      <c r="FS38" s="138"/>
      <c r="FT38" s="138"/>
      <c r="FU38" s="138"/>
      <c r="FV38" s="138"/>
      <c r="FW38" s="138"/>
      <c r="FX38" s="138"/>
      <c r="FY38" s="138"/>
      <c r="FZ38" s="138"/>
      <c r="GA38" s="138"/>
      <c r="GB38" s="138"/>
      <c r="GC38" s="138"/>
      <c r="GD38" s="138"/>
      <c r="GE38" s="138"/>
      <c r="GF38" s="138"/>
      <c r="GG38" s="138"/>
      <c r="GH38" s="138"/>
      <c r="GI38" s="138"/>
      <c r="GJ38" s="138"/>
      <c r="GK38" s="138"/>
      <c r="GL38" s="138"/>
      <c r="GM38" s="138"/>
      <c r="GN38" s="138"/>
      <c r="GO38" s="138"/>
      <c r="GP38" s="138"/>
      <c r="GQ38" s="138"/>
      <c r="GR38" s="138"/>
      <c r="GS38" s="138"/>
      <c r="GT38" s="138"/>
      <c r="GU38" s="138"/>
      <c r="GV38" s="138"/>
      <c r="GW38" s="138"/>
      <c r="GX38" s="138"/>
      <c r="GY38" s="138"/>
      <c r="GZ38" s="138"/>
      <c r="HA38" s="138"/>
      <c r="HB38" s="138"/>
      <c r="HC38" s="138"/>
      <c r="HD38" s="138"/>
      <c r="HE38" s="138"/>
      <c r="HF38" s="138"/>
      <c r="HG38" s="138"/>
      <c r="HH38" s="138"/>
      <c r="HI38" s="138"/>
      <c r="HJ38" s="138"/>
      <c r="HK38" s="138"/>
      <c r="HL38" s="138"/>
      <c r="HM38" s="138"/>
      <c r="HN38" s="138"/>
      <c r="HO38" s="138"/>
      <c r="HP38" s="138"/>
      <c r="HQ38" s="138"/>
      <c r="HR38" s="138"/>
      <c r="HS38" s="138"/>
      <c r="HT38" s="138"/>
      <c r="HU38" s="138"/>
      <c r="HV38" s="138"/>
      <c r="HW38" s="138"/>
      <c r="HX38" s="138"/>
      <c r="HY38" s="138"/>
      <c r="HZ38" s="138"/>
      <c r="IA38" s="138"/>
      <c r="IB38" s="138"/>
      <c r="IC38" s="138"/>
      <c r="ID38" s="138"/>
      <c r="IE38" s="138"/>
      <c r="IF38" s="138"/>
      <c r="IG38" s="138"/>
      <c r="IH38" s="138"/>
      <c r="II38" s="138"/>
      <c r="IJ38" s="138"/>
      <c r="IK38" s="138"/>
      <c r="IL38" s="138"/>
      <c r="IM38" s="138"/>
      <c r="IN38" s="138"/>
      <c r="IO38" s="138"/>
      <c r="IP38" s="138"/>
      <c r="IQ38" s="138"/>
      <c r="IR38" s="138"/>
      <c r="IS38" s="138"/>
      <c r="IT38" s="138"/>
      <c r="IU38" s="138"/>
      <c r="IV38" s="138"/>
      <c r="IW38" s="138"/>
      <c r="IX38" s="138"/>
      <c r="IY38" s="138"/>
      <c r="IZ38" s="138"/>
      <c r="JA38" s="138"/>
      <c r="JB38" s="138"/>
      <c r="JC38" s="138"/>
      <c r="JD38" s="138"/>
      <c r="JE38" s="138"/>
      <c r="JF38" s="138"/>
      <c r="JG38" s="138"/>
      <c r="JH38" s="138"/>
      <c r="JI38" s="138"/>
      <c r="JJ38" s="138"/>
      <c r="JK38" s="138"/>
      <c r="JL38" s="138"/>
      <c r="JM38" s="138"/>
      <c r="JN38" s="138"/>
      <c r="JO38" s="138"/>
      <c r="JP38" s="138"/>
      <c r="JQ38" s="138"/>
      <c r="JR38" s="138"/>
      <c r="JS38" s="138"/>
      <c r="JT38" s="138"/>
      <c r="JU38" s="138"/>
      <c r="JV38" s="138"/>
      <c r="JW38" s="138"/>
      <c r="JX38" s="138"/>
      <c r="JY38" s="138"/>
      <c r="JZ38" s="138"/>
      <c r="KA38" s="138"/>
      <c r="KB38" s="138"/>
      <c r="KC38" s="138"/>
      <c r="KD38" s="138"/>
      <c r="KE38" s="138"/>
      <c r="KF38" s="138"/>
      <c r="KG38" s="138"/>
      <c r="KH38" s="138"/>
      <c r="KI38" s="138"/>
      <c r="KJ38" s="138"/>
      <c r="KK38" s="138"/>
      <c r="KL38" s="138"/>
      <c r="KM38" s="138"/>
      <c r="KN38" s="138"/>
      <c r="KO38" s="138"/>
      <c r="KP38" s="138"/>
      <c r="KQ38" s="138"/>
      <c r="KR38" s="138"/>
      <c r="KS38" s="138"/>
      <c r="KT38" s="138"/>
      <c r="KU38" s="138"/>
      <c r="KV38" s="138"/>
      <c r="KW38" s="138"/>
      <c r="KX38" s="138"/>
      <c r="KY38" s="138"/>
      <c r="KZ38" s="138"/>
      <c r="LA38" s="138"/>
      <c r="LB38" s="138"/>
      <c r="LC38" s="138"/>
      <c r="LD38" s="138"/>
      <c r="LE38" s="138"/>
      <c r="LF38" s="138"/>
      <c r="LG38" s="138"/>
      <c r="LH38" s="138"/>
      <c r="LI38" s="138"/>
      <c r="LJ38" s="138"/>
      <c r="LK38" s="138"/>
      <c r="LL38" s="138"/>
      <c r="LM38" s="138"/>
      <c r="LN38" s="138"/>
      <c r="LO38" s="138"/>
      <c r="LP38" s="138"/>
      <c r="LQ38" s="138"/>
      <c r="LR38" s="138"/>
      <c r="LS38" s="138"/>
      <c r="LT38" s="138"/>
      <c r="LU38" s="138"/>
      <c r="LV38" s="138"/>
      <c r="LW38" s="138"/>
      <c r="LX38" s="138"/>
      <c r="LY38" s="138"/>
      <c r="LZ38" s="138"/>
      <c r="MA38" s="138"/>
      <c r="MB38" s="138"/>
      <c r="MC38" s="138"/>
      <c r="MD38" s="138"/>
      <c r="ME38" s="138"/>
      <c r="MF38" s="138"/>
      <c r="MG38" s="138"/>
      <c r="MH38" s="138"/>
      <c r="MI38" s="138"/>
      <c r="MJ38" s="138"/>
      <c r="MK38" s="138"/>
      <c r="ML38" s="138"/>
      <c r="MM38" s="138"/>
      <c r="MN38" s="138"/>
      <c r="MO38" s="138"/>
      <c r="MP38" s="138"/>
      <c r="MQ38" s="138"/>
      <c r="MR38" s="138"/>
      <c r="MS38" s="138"/>
      <c r="MT38" s="138"/>
      <c r="MU38" s="138"/>
      <c r="MV38" s="138"/>
      <c r="MW38" s="138"/>
      <c r="MX38" s="138"/>
      <c r="MY38" s="138"/>
      <c r="MZ38" s="138"/>
      <c r="NA38" s="138"/>
      <c r="NB38" s="138"/>
      <c r="NC38" s="138"/>
      <c r="ND38" s="138"/>
      <c r="NE38" s="138"/>
      <c r="NF38" s="138"/>
      <c r="NG38" s="138"/>
      <c r="NH38" s="138"/>
      <c r="NI38" s="138"/>
      <c r="NJ38" s="138"/>
      <c r="NK38" s="138"/>
      <c r="NL38" s="138"/>
      <c r="NM38" s="138"/>
      <c r="NN38" s="138"/>
      <c r="NO38" s="138"/>
      <c r="NP38" s="138"/>
      <c r="NQ38" s="138"/>
      <c r="NR38" s="138"/>
      <c r="NS38" s="138"/>
      <c r="NT38" s="138"/>
      <c r="NU38" s="138"/>
      <c r="NV38" s="138"/>
      <c r="NW38" s="138"/>
      <c r="NX38" s="138"/>
      <c r="NY38" s="138"/>
      <c r="NZ38" s="138"/>
      <c r="OA38" s="138"/>
      <c r="OB38" s="138"/>
      <c r="OC38" s="138"/>
      <c r="OD38" s="138"/>
      <c r="OE38" s="138"/>
      <c r="OF38" s="138"/>
      <c r="OG38" s="138"/>
      <c r="OH38" s="138"/>
      <c r="OI38" s="138"/>
      <c r="OJ38" s="138"/>
      <c r="OK38" s="138"/>
      <c r="OL38" s="138"/>
      <c r="OM38" s="138"/>
      <c r="ON38" s="138"/>
      <c r="OO38" s="138"/>
      <c r="OP38" s="138"/>
      <c r="OQ38" s="138"/>
      <c r="OR38" s="138"/>
      <c r="OS38" s="138"/>
      <c r="OT38" s="138"/>
      <c r="OU38" s="138"/>
      <c r="OV38" s="138"/>
      <c r="OW38" s="138"/>
      <c r="OX38" s="138"/>
      <c r="OY38" s="138"/>
      <c r="OZ38" s="138"/>
      <c r="PA38" s="138"/>
      <c r="PB38" s="138"/>
    </row>
    <row r="39" spans="1:418" ht="20.149999999999999" customHeight="1">
      <c r="A39" s="138"/>
      <c r="B39" s="138"/>
      <c r="C39" s="138"/>
      <c r="D39" s="138"/>
      <c r="E39" s="138"/>
      <c r="F39" s="138"/>
      <c r="G39" s="138"/>
      <c r="H39" s="138"/>
      <c r="I39" s="138"/>
      <c r="J39" s="138"/>
      <c r="K39" s="138"/>
      <c r="L39" s="138"/>
      <c r="M39" s="138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38"/>
      <c r="Z39" s="138"/>
      <c r="AA39" s="138"/>
      <c r="AB39" s="138"/>
      <c r="AC39" s="138"/>
      <c r="AD39" s="138"/>
      <c r="AE39" s="138"/>
      <c r="AF39" s="138"/>
      <c r="AG39" s="138"/>
      <c r="AH39" s="138"/>
      <c r="AI39" s="138"/>
      <c r="AJ39" s="138"/>
      <c r="AK39" s="138"/>
      <c r="AL39" s="138"/>
      <c r="AM39" s="138"/>
      <c r="AN39" s="138"/>
      <c r="AO39" s="138"/>
      <c r="AP39" s="138"/>
      <c r="AQ39" s="138"/>
      <c r="AR39" s="138"/>
      <c r="AS39" s="138"/>
      <c r="AT39" s="138"/>
      <c r="AU39" s="138"/>
      <c r="AV39" s="138"/>
      <c r="AW39" s="138"/>
      <c r="AX39" s="138"/>
      <c r="AY39" s="138"/>
      <c r="AZ39" s="138"/>
      <c r="BA39" s="138"/>
      <c r="BB39" s="138"/>
      <c r="BC39" s="138"/>
      <c r="BD39" s="138"/>
      <c r="BE39" s="138"/>
      <c r="BF39" s="138"/>
      <c r="BG39" s="138"/>
      <c r="BH39" s="138"/>
      <c r="BI39" s="138"/>
      <c r="BJ39" s="138"/>
      <c r="BK39" s="138"/>
      <c r="BL39" s="138"/>
      <c r="BM39" s="138"/>
      <c r="BN39" s="138"/>
      <c r="BO39" s="138"/>
      <c r="BP39" s="138"/>
      <c r="BQ39" s="138"/>
      <c r="BR39" s="138"/>
      <c r="BS39" s="138"/>
      <c r="BT39" s="138"/>
      <c r="BU39" s="138"/>
      <c r="BV39" s="138"/>
      <c r="BW39" s="138"/>
      <c r="BX39" s="138"/>
      <c r="BY39" s="138"/>
      <c r="BZ39" s="138"/>
      <c r="CA39" s="138"/>
      <c r="CB39" s="138"/>
      <c r="CC39" s="138"/>
      <c r="CD39" s="138"/>
      <c r="CE39" s="138"/>
      <c r="CF39" s="138"/>
      <c r="CG39" s="138"/>
      <c r="CH39" s="138"/>
      <c r="CI39" s="138"/>
      <c r="CJ39" s="138"/>
      <c r="CK39" s="138"/>
      <c r="CL39" s="138"/>
      <c r="CM39" s="138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  <c r="DB39" s="138"/>
      <c r="DC39" s="138"/>
      <c r="DD39" s="138"/>
      <c r="DE39" s="138"/>
      <c r="DF39" s="138"/>
      <c r="DG39" s="138"/>
      <c r="DH39" s="138"/>
      <c r="DI39" s="138"/>
      <c r="DJ39" s="138"/>
      <c r="DK39" s="138"/>
      <c r="DL39" s="138"/>
      <c r="DM39" s="138"/>
      <c r="DN39" s="138"/>
      <c r="DO39" s="138"/>
      <c r="DP39" s="138"/>
      <c r="DQ39" s="138"/>
      <c r="DR39" s="138"/>
      <c r="DS39" s="138"/>
      <c r="DT39" s="138"/>
      <c r="DU39" s="138"/>
      <c r="DV39" s="138"/>
      <c r="DW39" s="138"/>
      <c r="DX39" s="138"/>
      <c r="DY39" s="138"/>
      <c r="DZ39" s="138"/>
      <c r="EA39" s="138"/>
      <c r="EB39" s="138"/>
      <c r="EC39" s="138"/>
      <c r="ED39" s="138"/>
      <c r="EE39" s="138"/>
      <c r="EF39" s="138"/>
      <c r="EG39" s="138"/>
      <c r="EH39" s="138"/>
      <c r="EI39" s="138"/>
      <c r="EJ39" s="138"/>
      <c r="EK39" s="138"/>
      <c r="EL39" s="138"/>
      <c r="EM39" s="138"/>
      <c r="EN39" s="138"/>
      <c r="EO39" s="138"/>
      <c r="EP39" s="138"/>
      <c r="EQ39" s="138"/>
      <c r="ER39" s="138"/>
      <c r="ES39" s="138"/>
      <c r="ET39" s="138"/>
      <c r="EU39" s="138"/>
      <c r="EV39" s="138"/>
      <c r="EW39" s="138"/>
      <c r="EX39" s="138"/>
      <c r="EY39" s="138"/>
      <c r="EZ39" s="138"/>
      <c r="FA39" s="138"/>
      <c r="FB39" s="138"/>
      <c r="FC39" s="138"/>
      <c r="FD39" s="138"/>
      <c r="FE39" s="138"/>
      <c r="FF39" s="138"/>
      <c r="FG39" s="138"/>
      <c r="FH39" s="138"/>
      <c r="FI39" s="138"/>
      <c r="FJ39" s="138"/>
      <c r="FK39" s="138"/>
      <c r="FL39" s="138"/>
      <c r="FM39" s="138"/>
      <c r="FN39" s="138"/>
      <c r="FO39" s="138"/>
      <c r="FP39" s="138"/>
      <c r="FQ39" s="138"/>
      <c r="FR39" s="138"/>
      <c r="FS39" s="138"/>
      <c r="FT39" s="138"/>
      <c r="FU39" s="138"/>
      <c r="FV39" s="138"/>
      <c r="FW39" s="138"/>
      <c r="FX39" s="138"/>
      <c r="FY39" s="138"/>
      <c r="FZ39" s="138"/>
      <c r="GA39" s="138"/>
      <c r="GB39" s="138"/>
      <c r="GC39" s="138"/>
      <c r="GD39" s="138"/>
      <c r="GE39" s="138"/>
      <c r="GF39" s="138"/>
      <c r="GG39" s="138"/>
      <c r="GH39" s="138"/>
      <c r="GI39" s="138"/>
      <c r="GJ39" s="138"/>
      <c r="GK39" s="138"/>
      <c r="GL39" s="138"/>
      <c r="GM39" s="138"/>
      <c r="GN39" s="138"/>
      <c r="GO39" s="138"/>
      <c r="GP39" s="138"/>
      <c r="GQ39" s="138"/>
      <c r="GR39" s="138"/>
      <c r="GS39" s="138"/>
      <c r="GT39" s="138"/>
      <c r="GU39" s="138"/>
      <c r="GV39" s="138"/>
      <c r="GW39" s="138"/>
      <c r="GX39" s="138"/>
      <c r="GY39" s="138"/>
      <c r="GZ39" s="138"/>
      <c r="HA39" s="138"/>
      <c r="HB39" s="138"/>
      <c r="HC39" s="138"/>
      <c r="HD39" s="138"/>
      <c r="HE39" s="138"/>
      <c r="HF39" s="138"/>
      <c r="HG39" s="138"/>
      <c r="HH39" s="138"/>
      <c r="HI39" s="138"/>
      <c r="HJ39" s="138"/>
      <c r="HK39" s="138"/>
      <c r="HL39" s="138"/>
      <c r="HM39" s="138"/>
      <c r="HN39" s="138"/>
      <c r="HO39" s="138"/>
      <c r="HP39" s="138"/>
      <c r="HQ39" s="138"/>
      <c r="HR39" s="138"/>
      <c r="HS39" s="138"/>
      <c r="HT39" s="138"/>
      <c r="HU39" s="138"/>
      <c r="HV39" s="138"/>
      <c r="HW39" s="138"/>
      <c r="HX39" s="138"/>
      <c r="HY39" s="138"/>
      <c r="HZ39" s="138"/>
      <c r="IA39" s="138"/>
      <c r="IB39" s="138"/>
      <c r="IC39" s="138"/>
      <c r="ID39" s="138"/>
      <c r="IE39" s="138"/>
      <c r="IF39" s="138"/>
      <c r="IG39" s="138"/>
      <c r="IH39" s="138"/>
      <c r="II39" s="138"/>
      <c r="IJ39" s="138"/>
      <c r="IK39" s="138"/>
      <c r="IL39" s="138"/>
      <c r="IM39" s="138"/>
      <c r="IN39" s="138"/>
      <c r="IO39" s="138"/>
      <c r="IP39" s="138"/>
      <c r="IQ39" s="138"/>
      <c r="IR39" s="138"/>
      <c r="IS39" s="138"/>
      <c r="IT39" s="138"/>
      <c r="IU39" s="138"/>
      <c r="IV39" s="138"/>
      <c r="IW39" s="138"/>
      <c r="IX39" s="138"/>
      <c r="IY39" s="138"/>
      <c r="IZ39" s="138"/>
      <c r="JA39" s="138"/>
      <c r="JB39" s="138"/>
      <c r="JC39" s="138"/>
      <c r="JD39" s="138"/>
      <c r="JE39" s="138"/>
      <c r="JF39" s="138"/>
      <c r="JG39" s="138"/>
      <c r="JH39" s="138"/>
      <c r="JI39" s="138"/>
      <c r="JJ39" s="138"/>
      <c r="JK39" s="138"/>
      <c r="JL39" s="138"/>
      <c r="JM39" s="138"/>
      <c r="JN39" s="138"/>
      <c r="JO39" s="138"/>
      <c r="JP39" s="138"/>
      <c r="JQ39" s="138"/>
      <c r="JR39" s="138"/>
      <c r="JS39" s="138"/>
      <c r="JT39" s="138"/>
      <c r="JU39" s="138"/>
      <c r="JV39" s="138"/>
      <c r="JW39" s="138"/>
      <c r="JX39" s="138"/>
      <c r="JY39" s="138"/>
      <c r="JZ39" s="138"/>
      <c r="KA39" s="138"/>
      <c r="KB39" s="138"/>
      <c r="KC39" s="138"/>
      <c r="KD39" s="138"/>
      <c r="KE39" s="138"/>
      <c r="KF39" s="138"/>
      <c r="KG39" s="138"/>
      <c r="KH39" s="138"/>
      <c r="KI39" s="138"/>
      <c r="KJ39" s="138"/>
      <c r="KK39" s="138"/>
      <c r="KL39" s="138"/>
      <c r="KM39" s="138"/>
      <c r="KN39" s="138"/>
      <c r="KO39" s="138"/>
      <c r="KP39" s="138"/>
      <c r="KQ39" s="138"/>
      <c r="KR39" s="138"/>
      <c r="KS39" s="138"/>
      <c r="KT39" s="138"/>
      <c r="KU39" s="138"/>
      <c r="KV39" s="138"/>
      <c r="KW39" s="138"/>
      <c r="KX39" s="138"/>
      <c r="KY39" s="138"/>
      <c r="KZ39" s="138"/>
      <c r="LA39" s="138"/>
      <c r="LB39" s="138"/>
      <c r="LC39" s="138"/>
      <c r="LD39" s="138"/>
      <c r="LE39" s="138"/>
      <c r="LF39" s="138"/>
      <c r="LG39" s="138"/>
      <c r="LH39" s="138"/>
      <c r="LI39" s="138"/>
      <c r="LJ39" s="138"/>
      <c r="LK39" s="138"/>
      <c r="LL39" s="138"/>
      <c r="LM39" s="138"/>
      <c r="LN39" s="138"/>
      <c r="LO39" s="138"/>
      <c r="LP39" s="138"/>
      <c r="LQ39" s="138"/>
      <c r="LR39" s="138"/>
      <c r="LS39" s="138"/>
      <c r="LT39" s="138"/>
      <c r="LU39" s="138"/>
      <c r="LV39" s="138"/>
      <c r="LW39" s="138"/>
      <c r="LX39" s="138"/>
      <c r="LY39" s="138"/>
      <c r="LZ39" s="138"/>
      <c r="MA39" s="138"/>
      <c r="MB39" s="138"/>
      <c r="MC39" s="138"/>
      <c r="MD39" s="138"/>
      <c r="ME39" s="138"/>
      <c r="MF39" s="138"/>
      <c r="MG39" s="138"/>
      <c r="MH39" s="138"/>
      <c r="MI39" s="138"/>
      <c r="MJ39" s="138"/>
      <c r="MK39" s="138"/>
      <c r="ML39" s="138"/>
      <c r="MM39" s="138"/>
      <c r="MN39" s="138"/>
      <c r="MO39" s="138"/>
      <c r="MP39" s="138"/>
      <c r="MQ39" s="138"/>
      <c r="MR39" s="138"/>
      <c r="MS39" s="138"/>
      <c r="MT39" s="138"/>
      <c r="MU39" s="138"/>
      <c r="MV39" s="138"/>
      <c r="MW39" s="138"/>
      <c r="MX39" s="138"/>
      <c r="MY39" s="138"/>
      <c r="MZ39" s="138"/>
      <c r="NA39" s="138"/>
      <c r="NB39" s="138"/>
      <c r="NC39" s="138"/>
      <c r="ND39" s="138"/>
      <c r="NE39" s="138"/>
      <c r="NF39" s="138"/>
      <c r="NG39" s="138"/>
      <c r="NH39" s="138"/>
      <c r="NI39" s="138"/>
      <c r="NJ39" s="138"/>
      <c r="NK39" s="138"/>
      <c r="NL39" s="138"/>
      <c r="NM39" s="138"/>
      <c r="NN39" s="138"/>
      <c r="NO39" s="138"/>
      <c r="NP39" s="138"/>
      <c r="NQ39" s="138"/>
      <c r="NR39" s="138"/>
      <c r="NS39" s="138"/>
      <c r="NT39" s="138"/>
      <c r="NU39" s="138"/>
      <c r="NV39" s="138"/>
      <c r="NW39" s="138"/>
      <c r="NX39" s="138"/>
      <c r="NY39" s="138"/>
      <c r="NZ39" s="138"/>
      <c r="OA39" s="138"/>
      <c r="OB39" s="138"/>
      <c r="OC39" s="138"/>
      <c r="OD39" s="138"/>
      <c r="OE39" s="138"/>
      <c r="OF39" s="138"/>
      <c r="OG39" s="138"/>
      <c r="OH39" s="138"/>
      <c r="OI39" s="138"/>
      <c r="OJ39" s="138"/>
      <c r="OK39" s="138"/>
      <c r="OL39" s="138"/>
      <c r="OM39" s="138"/>
      <c r="ON39" s="138"/>
      <c r="OO39" s="138"/>
      <c r="OP39" s="138"/>
      <c r="OQ39" s="138"/>
      <c r="OR39" s="138"/>
      <c r="OS39" s="138"/>
      <c r="OT39" s="138"/>
      <c r="OU39" s="138"/>
      <c r="OV39" s="138"/>
      <c r="OW39" s="138"/>
      <c r="OX39" s="138"/>
      <c r="OY39" s="138"/>
      <c r="OZ39" s="138"/>
      <c r="PA39" s="138"/>
      <c r="PB39" s="138"/>
    </row>
    <row r="40" spans="1:418" ht="20.149999999999999" customHeight="1">
      <c r="A40" s="13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38"/>
      <c r="Z40" s="138"/>
      <c r="AA40" s="138"/>
      <c r="AB40" s="138"/>
      <c r="AC40" s="138"/>
      <c r="AD40" s="138"/>
      <c r="AE40" s="138"/>
      <c r="AF40" s="138"/>
      <c r="AG40" s="138"/>
      <c r="AH40" s="138"/>
      <c r="AI40" s="138"/>
      <c r="AJ40" s="138"/>
      <c r="AK40" s="138"/>
      <c r="AL40" s="138"/>
      <c r="AM40" s="138"/>
      <c r="AN40" s="138"/>
      <c r="AO40" s="138"/>
      <c r="AP40" s="138"/>
      <c r="AQ40" s="138"/>
      <c r="AR40" s="138"/>
      <c r="AS40" s="138"/>
      <c r="AT40" s="138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  <c r="BF40" s="138"/>
      <c r="BG40" s="138"/>
      <c r="BH40" s="138"/>
      <c r="BI40" s="138"/>
      <c r="BJ40" s="138"/>
      <c r="BK40" s="138"/>
      <c r="BL40" s="138"/>
      <c r="BM40" s="138"/>
      <c r="BN40" s="138"/>
      <c r="BO40" s="138"/>
      <c r="BP40" s="138"/>
      <c r="BQ40" s="138"/>
      <c r="BR40" s="138"/>
      <c r="BS40" s="138"/>
      <c r="BT40" s="138"/>
      <c r="BU40" s="138"/>
      <c r="BV40" s="138"/>
      <c r="BW40" s="138"/>
      <c r="BX40" s="138"/>
      <c r="BY40" s="138"/>
      <c r="BZ40" s="138"/>
      <c r="CA40" s="138"/>
      <c r="CB40" s="138"/>
      <c r="CC40" s="138"/>
      <c r="CD40" s="138"/>
      <c r="CE40" s="138"/>
      <c r="CF40" s="138"/>
      <c r="CG40" s="138"/>
      <c r="CH40" s="138"/>
      <c r="CI40" s="138"/>
      <c r="CJ40" s="138"/>
      <c r="CK40" s="138"/>
      <c r="CL40" s="138"/>
      <c r="CM40" s="138"/>
      <c r="CN40" s="138"/>
      <c r="CO40" s="138"/>
      <c r="CP40" s="138"/>
      <c r="CQ40" s="138"/>
      <c r="CR40" s="138"/>
      <c r="CS40" s="138"/>
      <c r="CT40" s="138"/>
      <c r="CU40" s="138"/>
      <c r="CV40" s="138"/>
      <c r="CW40" s="138"/>
      <c r="CX40" s="138"/>
      <c r="CY40" s="138"/>
      <c r="CZ40" s="138"/>
      <c r="DA40" s="138"/>
      <c r="DB40" s="138"/>
      <c r="DC40" s="138"/>
      <c r="DD40" s="138"/>
      <c r="DE40" s="138"/>
      <c r="DF40" s="138"/>
      <c r="DG40" s="138"/>
      <c r="DH40" s="138"/>
      <c r="DI40" s="138"/>
      <c r="DJ40" s="138"/>
      <c r="DK40" s="138"/>
      <c r="DL40" s="138"/>
      <c r="DM40" s="138"/>
      <c r="DN40" s="138"/>
      <c r="DO40" s="138"/>
      <c r="DP40" s="138"/>
      <c r="DQ40" s="138"/>
      <c r="DR40" s="138"/>
      <c r="DS40" s="138"/>
      <c r="DT40" s="138"/>
      <c r="DU40" s="138"/>
      <c r="DV40" s="138"/>
      <c r="DW40" s="138"/>
      <c r="DX40" s="138"/>
      <c r="DY40" s="138"/>
      <c r="DZ40" s="138"/>
      <c r="EA40" s="138"/>
      <c r="EB40" s="138"/>
      <c r="EC40" s="138"/>
      <c r="ED40" s="138"/>
      <c r="EE40" s="138"/>
      <c r="EF40" s="138"/>
      <c r="EG40" s="138"/>
      <c r="EH40" s="138"/>
      <c r="EI40" s="138"/>
      <c r="EJ40" s="138"/>
      <c r="EK40" s="138"/>
      <c r="EL40" s="138"/>
      <c r="EM40" s="138"/>
      <c r="EN40" s="138"/>
      <c r="EO40" s="138"/>
      <c r="EP40" s="138"/>
      <c r="EQ40" s="138"/>
      <c r="ER40" s="138"/>
      <c r="ES40" s="138"/>
      <c r="ET40" s="138"/>
      <c r="EU40" s="138"/>
      <c r="EV40" s="138"/>
      <c r="EW40" s="138"/>
      <c r="EX40" s="138"/>
      <c r="EY40" s="138"/>
      <c r="EZ40" s="138"/>
      <c r="FA40" s="138"/>
      <c r="FB40" s="138"/>
      <c r="FC40" s="138"/>
      <c r="FD40" s="138"/>
      <c r="FE40" s="138"/>
      <c r="FF40" s="138"/>
      <c r="FG40" s="138"/>
      <c r="FH40" s="138"/>
      <c r="FI40" s="138"/>
      <c r="FJ40" s="138"/>
      <c r="FK40" s="138"/>
      <c r="FL40" s="138"/>
      <c r="FM40" s="138"/>
      <c r="FN40" s="138"/>
      <c r="FO40" s="138"/>
      <c r="FP40" s="138"/>
      <c r="FQ40" s="138"/>
      <c r="FR40" s="138"/>
      <c r="FS40" s="138"/>
      <c r="FT40" s="138"/>
      <c r="FU40" s="138"/>
      <c r="FV40" s="138"/>
      <c r="FW40" s="138"/>
      <c r="FX40" s="138"/>
      <c r="FY40" s="138"/>
      <c r="FZ40" s="138"/>
      <c r="GA40" s="138"/>
      <c r="GB40" s="138"/>
      <c r="GC40" s="138"/>
      <c r="GD40" s="138"/>
      <c r="GE40" s="138"/>
      <c r="GF40" s="138"/>
      <c r="GG40" s="138"/>
      <c r="GH40" s="138"/>
      <c r="GI40" s="138"/>
      <c r="GJ40" s="138"/>
      <c r="GK40" s="138"/>
      <c r="GL40" s="138"/>
      <c r="GM40" s="138"/>
      <c r="GN40" s="138"/>
      <c r="GO40" s="138"/>
      <c r="GP40" s="138"/>
      <c r="GQ40" s="138"/>
      <c r="GR40" s="138"/>
      <c r="GS40" s="138"/>
      <c r="GT40" s="138"/>
      <c r="GU40" s="138"/>
      <c r="GV40" s="138"/>
      <c r="GW40" s="138"/>
      <c r="GX40" s="138"/>
      <c r="GY40" s="138"/>
      <c r="GZ40" s="138"/>
      <c r="HA40" s="138"/>
      <c r="HB40" s="138"/>
      <c r="HC40" s="138"/>
      <c r="HD40" s="138"/>
      <c r="HE40" s="138"/>
      <c r="HF40" s="138"/>
      <c r="HG40" s="138"/>
      <c r="HH40" s="138"/>
      <c r="HI40" s="138"/>
      <c r="HJ40" s="138"/>
      <c r="HK40" s="138"/>
      <c r="HL40" s="138"/>
      <c r="HM40" s="138"/>
      <c r="HN40" s="138"/>
      <c r="HO40" s="138"/>
      <c r="HP40" s="138"/>
      <c r="HQ40" s="138"/>
      <c r="HR40" s="138"/>
      <c r="HS40" s="138"/>
      <c r="HT40" s="138"/>
      <c r="HU40" s="138"/>
      <c r="HV40" s="138"/>
      <c r="HW40" s="138"/>
      <c r="HX40" s="138"/>
      <c r="HY40" s="138"/>
      <c r="HZ40" s="138"/>
      <c r="IA40" s="138"/>
      <c r="IB40" s="138"/>
      <c r="IC40" s="138"/>
      <c r="ID40" s="138"/>
      <c r="IE40" s="138"/>
      <c r="IF40" s="138"/>
      <c r="IG40" s="138"/>
      <c r="IH40" s="138"/>
      <c r="II40" s="138"/>
      <c r="IJ40" s="138"/>
      <c r="IK40" s="138"/>
      <c r="IL40" s="138"/>
      <c r="IM40" s="138"/>
      <c r="IN40" s="138"/>
      <c r="IO40" s="138"/>
      <c r="IP40" s="138"/>
      <c r="IQ40" s="138"/>
      <c r="IR40" s="138"/>
      <c r="IS40" s="138"/>
      <c r="IT40" s="138"/>
      <c r="IU40" s="138"/>
      <c r="IV40" s="138"/>
      <c r="IW40" s="138"/>
      <c r="IX40" s="138"/>
      <c r="IY40" s="138"/>
      <c r="IZ40" s="138"/>
      <c r="JA40" s="138"/>
      <c r="JB40" s="138"/>
      <c r="JC40" s="138"/>
      <c r="JD40" s="138"/>
      <c r="JE40" s="138"/>
      <c r="JF40" s="138"/>
      <c r="JG40" s="138"/>
      <c r="JH40" s="138"/>
      <c r="JI40" s="138"/>
      <c r="JJ40" s="138"/>
      <c r="JK40" s="138"/>
      <c r="JL40" s="138"/>
      <c r="JM40" s="138"/>
      <c r="JN40" s="138"/>
      <c r="JO40" s="138"/>
      <c r="JP40" s="138"/>
      <c r="JQ40" s="138"/>
      <c r="JR40" s="138"/>
      <c r="JS40" s="138"/>
      <c r="JT40" s="138"/>
      <c r="JU40" s="138"/>
      <c r="JV40" s="138"/>
      <c r="JW40" s="138"/>
      <c r="JX40" s="138"/>
      <c r="JY40" s="138"/>
      <c r="JZ40" s="138"/>
      <c r="KA40" s="138"/>
      <c r="KB40" s="138"/>
      <c r="KC40" s="138"/>
      <c r="KD40" s="138"/>
      <c r="KE40" s="138"/>
      <c r="KF40" s="138"/>
      <c r="KG40" s="138"/>
      <c r="KH40" s="138"/>
      <c r="KI40" s="138"/>
      <c r="KJ40" s="138"/>
      <c r="KK40" s="138"/>
      <c r="KL40" s="138"/>
      <c r="KM40" s="138"/>
      <c r="KN40" s="138"/>
      <c r="KO40" s="138"/>
      <c r="KP40" s="138"/>
      <c r="KQ40" s="138"/>
      <c r="KR40" s="138"/>
      <c r="KS40" s="138"/>
      <c r="KT40" s="138"/>
      <c r="KU40" s="138"/>
      <c r="KV40" s="138"/>
      <c r="KW40" s="138"/>
      <c r="KX40" s="138"/>
      <c r="KY40" s="138"/>
      <c r="KZ40" s="138"/>
      <c r="LA40" s="138"/>
      <c r="LB40" s="138"/>
      <c r="LC40" s="138"/>
      <c r="LD40" s="138"/>
      <c r="LE40" s="138"/>
      <c r="LF40" s="138"/>
      <c r="LG40" s="138"/>
      <c r="LH40" s="138"/>
      <c r="LI40" s="138"/>
      <c r="LJ40" s="138"/>
      <c r="LK40" s="138"/>
      <c r="LL40" s="138"/>
      <c r="LM40" s="138"/>
      <c r="LN40" s="138"/>
      <c r="LO40" s="138"/>
      <c r="LP40" s="138"/>
      <c r="LQ40" s="138"/>
      <c r="LR40" s="138"/>
      <c r="LS40" s="138"/>
      <c r="LT40" s="138"/>
      <c r="LU40" s="138"/>
      <c r="LV40" s="138"/>
      <c r="LW40" s="138"/>
      <c r="LX40" s="138"/>
      <c r="LY40" s="138"/>
      <c r="LZ40" s="138"/>
      <c r="MA40" s="138"/>
      <c r="MB40" s="138"/>
      <c r="MC40" s="138"/>
      <c r="MD40" s="138"/>
      <c r="ME40" s="138"/>
      <c r="MF40" s="138"/>
      <c r="MG40" s="138"/>
      <c r="MH40" s="138"/>
      <c r="MI40" s="138"/>
      <c r="MJ40" s="138"/>
      <c r="MK40" s="138"/>
      <c r="ML40" s="138"/>
      <c r="MM40" s="138"/>
      <c r="MN40" s="138"/>
      <c r="MO40" s="138"/>
      <c r="MP40" s="138"/>
      <c r="MQ40" s="138"/>
      <c r="MR40" s="138"/>
      <c r="MS40" s="138"/>
      <c r="MT40" s="138"/>
      <c r="MU40" s="138"/>
      <c r="MV40" s="138"/>
      <c r="MW40" s="138"/>
      <c r="MX40" s="138"/>
      <c r="MY40" s="138"/>
      <c r="MZ40" s="138"/>
      <c r="NA40" s="138"/>
      <c r="NB40" s="138"/>
      <c r="NC40" s="138"/>
      <c r="ND40" s="138"/>
      <c r="NE40" s="138"/>
      <c r="NF40" s="138"/>
      <c r="NG40" s="138"/>
      <c r="NH40" s="138"/>
      <c r="NI40" s="138"/>
      <c r="NJ40" s="138"/>
      <c r="NK40" s="138"/>
      <c r="NL40" s="138"/>
      <c r="NM40" s="138"/>
      <c r="NN40" s="138"/>
      <c r="NO40" s="138"/>
      <c r="NP40" s="138"/>
      <c r="NQ40" s="138"/>
      <c r="NR40" s="138"/>
      <c r="NS40" s="138"/>
      <c r="NT40" s="138"/>
      <c r="NU40" s="138"/>
      <c r="NV40" s="138"/>
      <c r="NW40" s="138"/>
      <c r="NX40" s="138"/>
      <c r="NY40" s="138"/>
      <c r="NZ40" s="138"/>
      <c r="OA40" s="138"/>
      <c r="OB40" s="138"/>
      <c r="OC40" s="138"/>
      <c r="OD40" s="138"/>
      <c r="OE40" s="138"/>
      <c r="OF40" s="138"/>
      <c r="OG40" s="138"/>
      <c r="OH40" s="138"/>
      <c r="OI40" s="138"/>
      <c r="OJ40" s="138"/>
      <c r="OK40" s="138"/>
      <c r="OL40" s="138"/>
      <c r="OM40" s="138"/>
      <c r="ON40" s="138"/>
      <c r="OO40" s="138"/>
      <c r="OP40" s="138"/>
      <c r="OQ40" s="138"/>
      <c r="OR40" s="138"/>
      <c r="OS40" s="138"/>
      <c r="OT40" s="138"/>
      <c r="OU40" s="138"/>
      <c r="OV40" s="138"/>
      <c r="OW40" s="138"/>
      <c r="OX40" s="138"/>
      <c r="OY40" s="138"/>
      <c r="OZ40" s="138"/>
      <c r="PA40" s="138"/>
      <c r="PB40" s="138"/>
    </row>
    <row r="41" spans="1:418" ht="20.149999999999999" customHeight="1">
      <c r="A41" s="138"/>
      <c r="B41" s="138"/>
      <c r="C41" s="138"/>
      <c r="D41" s="138"/>
      <c r="E41" s="138"/>
      <c r="F41" s="138"/>
      <c r="G41" s="138"/>
      <c r="H41" s="138"/>
      <c r="I41" s="138"/>
      <c r="J41" s="138"/>
      <c r="K41" s="138"/>
      <c r="L41" s="138"/>
      <c r="M41" s="138"/>
      <c r="N41" s="138"/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38"/>
      <c r="Z41" s="138"/>
      <c r="AA41" s="138"/>
      <c r="AB41" s="138"/>
      <c r="AC41" s="138"/>
      <c r="AD41" s="138"/>
      <c r="AE41" s="138"/>
      <c r="AF41" s="138"/>
      <c r="AG41" s="138"/>
      <c r="AH41" s="138"/>
      <c r="AI41" s="138"/>
      <c r="AJ41" s="138"/>
      <c r="AK41" s="138"/>
      <c r="AL41" s="138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8"/>
      <c r="BA41" s="138"/>
      <c r="BB41" s="138"/>
      <c r="BC41" s="138"/>
      <c r="BD41" s="138"/>
      <c r="BE41" s="138"/>
      <c r="BF41" s="138"/>
      <c r="BG41" s="138"/>
      <c r="BH41" s="138"/>
      <c r="BI41" s="138"/>
      <c r="BJ41" s="138"/>
      <c r="BK41" s="138"/>
      <c r="BL41" s="138"/>
      <c r="BM41" s="138"/>
      <c r="BN41" s="138"/>
      <c r="BO41" s="138"/>
      <c r="BP41" s="138"/>
      <c r="BQ41" s="138"/>
      <c r="BR41" s="138"/>
      <c r="BS41" s="138"/>
      <c r="BT41" s="138"/>
      <c r="BU41" s="138"/>
      <c r="BV41" s="138"/>
      <c r="BW41" s="138"/>
      <c r="BX41" s="138"/>
      <c r="BY41" s="138"/>
      <c r="BZ41" s="138"/>
      <c r="CA41" s="138"/>
      <c r="CB41" s="138"/>
      <c r="CC41" s="138"/>
      <c r="CD41" s="138"/>
      <c r="CE41" s="138"/>
      <c r="CF41" s="138"/>
      <c r="CG41" s="138"/>
      <c r="CH41" s="138"/>
      <c r="CI41" s="138"/>
      <c r="CJ41" s="138"/>
      <c r="CK41" s="138"/>
      <c r="CL41" s="138"/>
      <c r="CM41" s="138"/>
      <c r="CN41" s="138"/>
      <c r="CO41" s="138"/>
      <c r="CP41" s="138"/>
      <c r="CQ41" s="138"/>
      <c r="CR41" s="138"/>
      <c r="CS41" s="138"/>
      <c r="CT41" s="138"/>
      <c r="CU41" s="138"/>
      <c r="CV41" s="138"/>
      <c r="CW41" s="138"/>
      <c r="CX41" s="138"/>
      <c r="CY41" s="138"/>
      <c r="CZ41" s="138"/>
      <c r="DA41" s="138"/>
      <c r="DB41" s="138"/>
      <c r="DC41" s="138"/>
      <c r="DD41" s="138"/>
      <c r="DE41" s="138"/>
      <c r="DF41" s="138"/>
      <c r="DG41" s="138"/>
      <c r="DH41" s="138"/>
      <c r="DI41" s="138"/>
      <c r="DJ41" s="138"/>
      <c r="DK41" s="138"/>
      <c r="DL41" s="138"/>
      <c r="DM41" s="138"/>
      <c r="DN41" s="138"/>
      <c r="DO41" s="138"/>
      <c r="DP41" s="138"/>
      <c r="DQ41" s="138"/>
      <c r="DR41" s="138"/>
      <c r="DS41" s="138"/>
      <c r="DT41" s="138"/>
      <c r="DU41" s="138"/>
      <c r="DV41" s="138"/>
      <c r="DW41" s="138"/>
      <c r="DX41" s="138"/>
      <c r="DY41" s="138"/>
      <c r="DZ41" s="138"/>
      <c r="EA41" s="138"/>
      <c r="EB41" s="138"/>
      <c r="EC41" s="138"/>
      <c r="ED41" s="138"/>
      <c r="EE41" s="138"/>
      <c r="EF41" s="138"/>
      <c r="EG41" s="138"/>
      <c r="EH41" s="138"/>
      <c r="EI41" s="138"/>
      <c r="EJ41" s="138"/>
      <c r="EK41" s="138"/>
      <c r="EL41" s="138"/>
      <c r="EM41" s="138"/>
      <c r="EN41" s="138"/>
      <c r="EO41" s="138"/>
      <c r="EP41" s="138"/>
      <c r="EQ41" s="138"/>
      <c r="ER41" s="138"/>
      <c r="ES41" s="138"/>
      <c r="ET41" s="138"/>
      <c r="EU41" s="138"/>
      <c r="EV41" s="138"/>
      <c r="EW41" s="138"/>
      <c r="EX41" s="138"/>
      <c r="EY41" s="138"/>
      <c r="EZ41" s="138"/>
      <c r="FA41" s="138"/>
      <c r="FB41" s="138"/>
      <c r="FC41" s="138"/>
      <c r="FD41" s="138"/>
      <c r="FE41" s="138"/>
      <c r="FF41" s="138"/>
      <c r="FG41" s="138"/>
      <c r="FH41" s="138"/>
      <c r="FI41" s="138"/>
      <c r="FJ41" s="138"/>
      <c r="FK41" s="138"/>
      <c r="FL41" s="138"/>
      <c r="FM41" s="138"/>
      <c r="FN41" s="138"/>
      <c r="FO41" s="138"/>
      <c r="FP41" s="138"/>
      <c r="FQ41" s="138"/>
      <c r="FR41" s="138"/>
      <c r="FS41" s="138"/>
      <c r="FT41" s="138"/>
      <c r="FU41" s="138"/>
      <c r="FV41" s="138"/>
      <c r="FW41" s="138"/>
      <c r="FX41" s="138"/>
      <c r="FY41" s="138"/>
      <c r="FZ41" s="138"/>
      <c r="GA41" s="138"/>
      <c r="GB41" s="138"/>
      <c r="GC41" s="138"/>
      <c r="GD41" s="138"/>
      <c r="GE41" s="138"/>
      <c r="GF41" s="138"/>
      <c r="GG41" s="138"/>
      <c r="GH41" s="138"/>
      <c r="GI41" s="138"/>
      <c r="GJ41" s="138"/>
      <c r="GK41" s="138"/>
      <c r="GL41" s="138"/>
      <c r="GM41" s="138"/>
      <c r="GN41" s="138"/>
      <c r="GO41" s="138"/>
      <c r="GP41" s="138"/>
      <c r="GQ41" s="138"/>
      <c r="GR41" s="138"/>
      <c r="GS41" s="138"/>
      <c r="GT41" s="138"/>
      <c r="GU41" s="138"/>
      <c r="GV41" s="138"/>
      <c r="GW41" s="138"/>
      <c r="GX41" s="138"/>
      <c r="GY41" s="138"/>
      <c r="GZ41" s="138"/>
      <c r="HA41" s="138"/>
      <c r="HB41" s="138"/>
      <c r="HC41" s="138"/>
      <c r="HD41" s="138"/>
      <c r="HE41" s="138"/>
      <c r="HF41" s="138"/>
      <c r="HG41" s="138"/>
      <c r="HH41" s="138"/>
      <c r="HI41" s="138"/>
      <c r="HJ41" s="138"/>
      <c r="HK41" s="138"/>
      <c r="HL41" s="138"/>
      <c r="HM41" s="138"/>
      <c r="HN41" s="138"/>
      <c r="HO41" s="138"/>
      <c r="HP41" s="138"/>
      <c r="HQ41" s="138"/>
      <c r="HR41" s="138"/>
      <c r="HS41" s="138"/>
      <c r="HT41" s="138"/>
      <c r="HU41" s="138"/>
      <c r="HV41" s="138"/>
      <c r="HW41" s="138"/>
      <c r="HX41" s="138"/>
      <c r="HY41" s="138"/>
      <c r="HZ41" s="138"/>
      <c r="IA41" s="138"/>
      <c r="IB41" s="138"/>
      <c r="IC41" s="138"/>
      <c r="ID41" s="138"/>
      <c r="IE41" s="138"/>
      <c r="IF41" s="138"/>
      <c r="IG41" s="138"/>
      <c r="IH41" s="138"/>
      <c r="II41" s="138"/>
      <c r="IJ41" s="138"/>
      <c r="IK41" s="138"/>
      <c r="IL41" s="138"/>
      <c r="IM41" s="138"/>
      <c r="IN41" s="138"/>
      <c r="IO41" s="138"/>
      <c r="IP41" s="138"/>
      <c r="IQ41" s="138"/>
      <c r="IR41" s="138"/>
      <c r="IS41" s="138"/>
      <c r="IT41" s="138"/>
      <c r="IU41" s="138"/>
      <c r="IV41" s="138"/>
      <c r="IW41" s="138"/>
      <c r="IX41" s="138"/>
      <c r="IY41" s="138"/>
      <c r="IZ41" s="138"/>
      <c r="JA41" s="138"/>
      <c r="JB41" s="138"/>
      <c r="JC41" s="138"/>
      <c r="JD41" s="138"/>
      <c r="JE41" s="138"/>
      <c r="JF41" s="138"/>
      <c r="JG41" s="138"/>
      <c r="JH41" s="138"/>
      <c r="JI41" s="138"/>
      <c r="JJ41" s="138"/>
      <c r="JK41" s="138"/>
      <c r="JL41" s="138"/>
      <c r="JM41" s="138"/>
      <c r="JN41" s="138"/>
      <c r="JO41" s="138"/>
      <c r="JP41" s="138"/>
      <c r="JQ41" s="138"/>
      <c r="JR41" s="138"/>
      <c r="JS41" s="138"/>
      <c r="JT41" s="138"/>
      <c r="JU41" s="138"/>
      <c r="JV41" s="138"/>
      <c r="JW41" s="138"/>
      <c r="JX41" s="138"/>
      <c r="JY41" s="138"/>
      <c r="JZ41" s="138"/>
      <c r="KA41" s="138"/>
      <c r="KB41" s="138"/>
      <c r="KC41" s="138"/>
      <c r="KD41" s="138"/>
      <c r="KE41" s="138"/>
      <c r="KF41" s="138"/>
      <c r="KG41" s="138"/>
      <c r="KH41" s="138"/>
      <c r="KI41" s="138"/>
      <c r="KJ41" s="138"/>
      <c r="KK41" s="138"/>
      <c r="KL41" s="138"/>
      <c r="KM41" s="138"/>
      <c r="KN41" s="138"/>
      <c r="KO41" s="138"/>
      <c r="KP41" s="138"/>
      <c r="KQ41" s="138"/>
      <c r="KR41" s="138"/>
      <c r="KS41" s="138"/>
      <c r="KT41" s="138"/>
      <c r="KU41" s="138"/>
      <c r="KV41" s="138"/>
      <c r="KW41" s="138"/>
      <c r="KX41" s="138"/>
      <c r="KY41" s="138"/>
      <c r="KZ41" s="138"/>
      <c r="LA41" s="138"/>
      <c r="LB41" s="138"/>
      <c r="LC41" s="138"/>
      <c r="LD41" s="138"/>
      <c r="LE41" s="138"/>
      <c r="LF41" s="138"/>
      <c r="LG41" s="138"/>
      <c r="LH41" s="138"/>
      <c r="LI41" s="138"/>
      <c r="LJ41" s="138"/>
      <c r="LK41" s="138"/>
      <c r="LL41" s="138"/>
      <c r="LM41" s="138"/>
      <c r="LN41" s="138"/>
      <c r="LO41" s="138"/>
      <c r="LP41" s="138"/>
      <c r="LQ41" s="138"/>
      <c r="LR41" s="138"/>
      <c r="LS41" s="138"/>
      <c r="LT41" s="138"/>
      <c r="LU41" s="138"/>
      <c r="LV41" s="138"/>
      <c r="LW41" s="138"/>
      <c r="LX41" s="138"/>
      <c r="LY41" s="138"/>
      <c r="LZ41" s="138"/>
      <c r="MA41" s="138"/>
      <c r="MB41" s="138"/>
      <c r="MC41" s="138"/>
      <c r="MD41" s="138"/>
      <c r="ME41" s="138"/>
      <c r="MF41" s="138"/>
      <c r="MG41" s="138"/>
      <c r="MH41" s="138"/>
      <c r="MI41" s="138"/>
      <c r="MJ41" s="138"/>
      <c r="MK41" s="138"/>
      <c r="ML41" s="138"/>
      <c r="MM41" s="138"/>
      <c r="MN41" s="138"/>
      <c r="MO41" s="138"/>
      <c r="MP41" s="138"/>
      <c r="MQ41" s="138"/>
      <c r="MR41" s="138"/>
      <c r="MS41" s="138"/>
      <c r="MT41" s="138"/>
      <c r="MU41" s="138"/>
      <c r="MV41" s="138"/>
      <c r="MW41" s="138"/>
      <c r="MX41" s="138"/>
      <c r="MY41" s="138"/>
      <c r="MZ41" s="138"/>
      <c r="NA41" s="138"/>
      <c r="NB41" s="138"/>
      <c r="NC41" s="138"/>
      <c r="ND41" s="138"/>
      <c r="NE41" s="138"/>
      <c r="NF41" s="138"/>
      <c r="NG41" s="138"/>
      <c r="NH41" s="138"/>
      <c r="NI41" s="138"/>
      <c r="NJ41" s="138"/>
      <c r="NK41" s="138"/>
      <c r="NL41" s="138"/>
      <c r="NM41" s="138"/>
      <c r="NN41" s="138"/>
      <c r="NO41" s="138"/>
      <c r="NP41" s="138"/>
      <c r="NQ41" s="138"/>
      <c r="NR41" s="138"/>
      <c r="NS41" s="138"/>
      <c r="NT41" s="138"/>
      <c r="NU41" s="138"/>
      <c r="NV41" s="138"/>
      <c r="NW41" s="138"/>
      <c r="NX41" s="138"/>
      <c r="NY41" s="138"/>
      <c r="NZ41" s="138"/>
      <c r="OA41" s="138"/>
      <c r="OB41" s="138"/>
      <c r="OC41" s="138"/>
      <c r="OD41" s="138"/>
      <c r="OE41" s="138"/>
      <c r="OF41" s="138"/>
      <c r="OG41" s="138"/>
      <c r="OH41" s="138"/>
      <c r="OI41" s="138"/>
      <c r="OJ41" s="138"/>
      <c r="OK41" s="138"/>
      <c r="OL41" s="138"/>
      <c r="OM41" s="138"/>
      <c r="ON41" s="138"/>
      <c r="OO41" s="138"/>
      <c r="OP41" s="138"/>
      <c r="OQ41" s="138"/>
      <c r="OR41" s="138"/>
      <c r="OS41" s="138"/>
      <c r="OT41" s="138"/>
      <c r="OU41" s="138"/>
      <c r="OV41" s="138"/>
      <c r="OW41" s="138"/>
      <c r="OX41" s="138"/>
      <c r="OY41" s="138"/>
      <c r="OZ41" s="138"/>
      <c r="PA41" s="138"/>
      <c r="PB41" s="138"/>
    </row>
    <row r="42" spans="1:418" ht="20.149999999999999" customHeight="1">
      <c r="A42" s="138"/>
      <c r="B42" s="138"/>
      <c r="C42" s="138"/>
      <c r="D42" s="138"/>
      <c r="E42" s="138"/>
      <c r="F42" s="138"/>
      <c r="G42" s="138"/>
      <c r="H42" s="138"/>
      <c r="I42" s="138"/>
      <c r="J42" s="138"/>
      <c r="K42" s="138"/>
      <c r="L42" s="138"/>
      <c r="M42" s="138"/>
      <c r="N42" s="138"/>
      <c r="O42" s="138"/>
      <c r="P42" s="138"/>
      <c r="Q42" s="138"/>
      <c r="R42" s="138"/>
      <c r="S42" s="138"/>
      <c r="T42" s="138"/>
      <c r="U42" s="138"/>
      <c r="V42" s="138"/>
      <c r="W42" s="138"/>
      <c r="X42" s="138"/>
      <c r="Y42" s="138"/>
      <c r="Z42" s="138"/>
      <c r="AA42" s="138"/>
      <c r="AB42" s="138"/>
      <c r="AC42" s="138"/>
      <c r="AD42" s="138"/>
      <c r="AE42" s="138"/>
      <c r="AF42" s="138"/>
      <c r="AG42" s="138"/>
      <c r="AH42" s="138"/>
      <c r="AI42" s="138"/>
      <c r="AJ42" s="138"/>
      <c r="AK42" s="138"/>
      <c r="AL42" s="138"/>
      <c r="AM42" s="138"/>
      <c r="AN42" s="138"/>
      <c r="AO42" s="138"/>
      <c r="AP42" s="138"/>
      <c r="AQ42" s="138"/>
      <c r="AR42" s="138"/>
      <c r="AS42" s="138"/>
      <c r="AT42" s="138"/>
      <c r="AU42" s="138"/>
      <c r="AV42" s="138"/>
      <c r="AW42" s="138"/>
      <c r="AX42" s="138"/>
      <c r="AY42" s="138"/>
      <c r="AZ42" s="138"/>
      <c r="BA42" s="138"/>
      <c r="BB42" s="138"/>
      <c r="BC42" s="138"/>
      <c r="BD42" s="138"/>
      <c r="BE42" s="138"/>
      <c r="BF42" s="138"/>
      <c r="BG42" s="138"/>
      <c r="BH42" s="138"/>
      <c r="BI42" s="138"/>
      <c r="BJ42" s="138"/>
      <c r="BK42" s="138"/>
      <c r="BL42" s="138"/>
      <c r="BM42" s="138"/>
      <c r="BN42" s="138"/>
      <c r="BO42" s="138"/>
      <c r="BP42" s="138"/>
      <c r="BQ42" s="138"/>
      <c r="BR42" s="138"/>
      <c r="BS42" s="138"/>
      <c r="BT42" s="138"/>
      <c r="BU42" s="138"/>
      <c r="BV42" s="138"/>
      <c r="BW42" s="138"/>
      <c r="BX42" s="138"/>
      <c r="BY42" s="138"/>
      <c r="BZ42" s="138"/>
      <c r="CA42" s="138"/>
      <c r="CB42" s="138"/>
      <c r="CC42" s="138"/>
      <c r="CD42" s="138"/>
      <c r="CE42" s="138"/>
      <c r="CF42" s="138"/>
      <c r="CG42" s="138"/>
      <c r="CH42" s="138"/>
      <c r="CI42" s="138"/>
      <c r="CJ42" s="138"/>
      <c r="CK42" s="138"/>
      <c r="CL42" s="138"/>
      <c r="CM42" s="138"/>
      <c r="CN42" s="138"/>
      <c r="CO42" s="138"/>
      <c r="CP42" s="138"/>
      <c r="CQ42" s="138"/>
      <c r="CR42" s="138"/>
      <c r="CS42" s="138"/>
      <c r="CT42" s="138"/>
      <c r="CU42" s="138"/>
      <c r="CV42" s="138"/>
      <c r="CW42" s="138"/>
      <c r="CX42" s="138"/>
      <c r="CY42" s="138"/>
      <c r="CZ42" s="138"/>
      <c r="DA42" s="138"/>
      <c r="DB42" s="138"/>
      <c r="DC42" s="138"/>
      <c r="DD42" s="138"/>
      <c r="DE42" s="138"/>
      <c r="DF42" s="138"/>
      <c r="DG42" s="138"/>
      <c r="DH42" s="138"/>
      <c r="DI42" s="138"/>
      <c r="DJ42" s="138"/>
      <c r="DK42" s="138"/>
      <c r="DL42" s="138"/>
      <c r="DM42" s="138"/>
      <c r="DN42" s="138"/>
      <c r="DO42" s="138"/>
      <c r="DP42" s="138"/>
      <c r="DQ42" s="138"/>
      <c r="DR42" s="138"/>
      <c r="DS42" s="138"/>
      <c r="DT42" s="138"/>
      <c r="DU42" s="138"/>
      <c r="DV42" s="138"/>
      <c r="DW42" s="138"/>
      <c r="DX42" s="138"/>
      <c r="DY42" s="138"/>
      <c r="DZ42" s="138"/>
      <c r="EA42" s="138"/>
      <c r="EB42" s="138"/>
      <c r="EC42" s="138"/>
      <c r="ED42" s="138"/>
      <c r="EE42" s="138"/>
      <c r="EF42" s="138"/>
      <c r="EG42" s="138"/>
      <c r="EH42" s="138"/>
      <c r="EI42" s="138"/>
      <c r="EJ42" s="138"/>
      <c r="EK42" s="138"/>
      <c r="EL42" s="138"/>
      <c r="EM42" s="138"/>
      <c r="EN42" s="138"/>
      <c r="EO42" s="138"/>
      <c r="EP42" s="138"/>
      <c r="EQ42" s="138"/>
      <c r="ER42" s="138"/>
      <c r="ES42" s="138"/>
      <c r="ET42" s="138"/>
      <c r="EU42" s="138"/>
      <c r="EV42" s="138"/>
      <c r="EW42" s="138"/>
      <c r="EX42" s="138"/>
      <c r="EY42" s="138"/>
      <c r="EZ42" s="138"/>
      <c r="FA42" s="138"/>
      <c r="FB42" s="138"/>
      <c r="FC42" s="138"/>
      <c r="FD42" s="138"/>
      <c r="FE42" s="138"/>
      <c r="FF42" s="138"/>
      <c r="FG42" s="138"/>
      <c r="FH42" s="138"/>
      <c r="FI42" s="138"/>
      <c r="FJ42" s="138"/>
      <c r="FK42" s="138"/>
      <c r="FL42" s="138"/>
      <c r="FM42" s="138"/>
      <c r="FN42" s="138"/>
      <c r="FO42" s="138"/>
      <c r="FP42" s="138"/>
      <c r="FQ42" s="138"/>
      <c r="FR42" s="138"/>
      <c r="FS42" s="138"/>
      <c r="FT42" s="138"/>
      <c r="FU42" s="138"/>
      <c r="FV42" s="138"/>
      <c r="FW42" s="138"/>
      <c r="FX42" s="138"/>
      <c r="FY42" s="138"/>
      <c r="FZ42" s="138"/>
      <c r="GA42" s="138"/>
      <c r="GB42" s="138"/>
      <c r="GC42" s="138"/>
      <c r="GD42" s="138"/>
      <c r="GE42" s="138"/>
      <c r="GF42" s="138"/>
      <c r="GG42" s="138"/>
      <c r="GH42" s="138"/>
      <c r="GI42" s="138"/>
      <c r="GJ42" s="138"/>
      <c r="GK42" s="138"/>
      <c r="GL42" s="138"/>
      <c r="GM42" s="138"/>
      <c r="GN42" s="138"/>
      <c r="GO42" s="138"/>
      <c r="GP42" s="138"/>
      <c r="GQ42" s="138"/>
      <c r="GR42" s="138"/>
      <c r="GS42" s="138"/>
      <c r="GT42" s="138"/>
      <c r="GU42" s="138"/>
      <c r="GV42" s="138"/>
      <c r="GW42" s="138"/>
      <c r="GX42" s="138"/>
      <c r="GY42" s="138"/>
      <c r="GZ42" s="138"/>
      <c r="HA42" s="138"/>
      <c r="HB42" s="138"/>
      <c r="HC42" s="138"/>
      <c r="HD42" s="138"/>
      <c r="HE42" s="138"/>
      <c r="HF42" s="138"/>
      <c r="HG42" s="138"/>
      <c r="HH42" s="138"/>
      <c r="HI42" s="138"/>
      <c r="HJ42" s="138"/>
      <c r="HK42" s="138"/>
      <c r="HL42" s="138"/>
      <c r="HM42" s="138"/>
      <c r="HN42" s="138"/>
      <c r="HO42" s="138"/>
      <c r="HP42" s="138"/>
      <c r="HQ42" s="138"/>
      <c r="HR42" s="138"/>
      <c r="HS42" s="138"/>
      <c r="HT42" s="138"/>
      <c r="HU42" s="138"/>
      <c r="HV42" s="138"/>
      <c r="HW42" s="138"/>
      <c r="HX42" s="138"/>
      <c r="HY42" s="138"/>
      <c r="HZ42" s="138"/>
      <c r="IA42" s="138"/>
      <c r="IB42" s="138"/>
      <c r="IC42" s="138"/>
      <c r="ID42" s="138"/>
      <c r="IE42" s="138"/>
      <c r="IF42" s="138"/>
      <c r="IG42" s="138"/>
      <c r="IH42" s="138"/>
      <c r="II42" s="138"/>
      <c r="IJ42" s="138"/>
      <c r="IK42" s="138"/>
      <c r="IL42" s="138"/>
      <c r="IM42" s="138"/>
      <c r="IN42" s="138"/>
      <c r="IO42" s="138"/>
      <c r="IP42" s="138"/>
      <c r="IQ42" s="138"/>
      <c r="IR42" s="138"/>
      <c r="IS42" s="138"/>
      <c r="IT42" s="138"/>
      <c r="IU42" s="138"/>
      <c r="IV42" s="138"/>
      <c r="IW42" s="138"/>
      <c r="IX42" s="138"/>
      <c r="IY42" s="138"/>
      <c r="IZ42" s="138"/>
      <c r="JA42" s="138"/>
      <c r="JB42" s="138"/>
      <c r="JC42" s="138"/>
      <c r="JD42" s="138"/>
      <c r="JE42" s="138"/>
      <c r="JF42" s="138"/>
      <c r="JG42" s="138"/>
      <c r="JH42" s="138"/>
      <c r="JI42" s="138"/>
      <c r="JJ42" s="138"/>
      <c r="JK42" s="138"/>
      <c r="JL42" s="138"/>
      <c r="JM42" s="138"/>
      <c r="JN42" s="138"/>
      <c r="JO42" s="138"/>
      <c r="JP42" s="138"/>
      <c r="JQ42" s="138"/>
      <c r="JR42" s="138"/>
      <c r="JS42" s="138"/>
      <c r="JT42" s="138"/>
      <c r="JU42" s="138"/>
      <c r="JV42" s="138"/>
      <c r="JW42" s="138"/>
      <c r="JX42" s="138"/>
      <c r="JY42" s="138"/>
      <c r="JZ42" s="138"/>
      <c r="KA42" s="138"/>
      <c r="KB42" s="138"/>
      <c r="KC42" s="138"/>
      <c r="KD42" s="138"/>
      <c r="KE42" s="138"/>
      <c r="KF42" s="138"/>
      <c r="KG42" s="138"/>
      <c r="KH42" s="138"/>
      <c r="KI42" s="138"/>
      <c r="KJ42" s="138"/>
      <c r="KK42" s="138"/>
      <c r="KL42" s="138"/>
      <c r="KM42" s="138"/>
      <c r="KN42" s="138"/>
      <c r="KO42" s="138"/>
      <c r="KP42" s="138"/>
      <c r="KQ42" s="138"/>
      <c r="KR42" s="138"/>
      <c r="KS42" s="138"/>
      <c r="KT42" s="138"/>
      <c r="KU42" s="138"/>
      <c r="KV42" s="138"/>
      <c r="KW42" s="138"/>
      <c r="KX42" s="138"/>
      <c r="KY42" s="138"/>
      <c r="KZ42" s="138"/>
      <c r="LA42" s="138"/>
      <c r="LB42" s="138"/>
      <c r="LC42" s="138"/>
      <c r="LD42" s="138"/>
      <c r="LE42" s="138"/>
      <c r="LF42" s="138"/>
      <c r="LG42" s="138"/>
      <c r="LH42" s="138"/>
      <c r="LI42" s="138"/>
      <c r="LJ42" s="138"/>
      <c r="LK42" s="138"/>
      <c r="LL42" s="138"/>
      <c r="LM42" s="138"/>
      <c r="LN42" s="138"/>
      <c r="LO42" s="138"/>
      <c r="LP42" s="138"/>
      <c r="LQ42" s="138"/>
      <c r="LR42" s="138"/>
      <c r="LS42" s="138"/>
      <c r="LT42" s="138"/>
      <c r="LU42" s="138"/>
      <c r="LV42" s="138"/>
      <c r="LW42" s="138"/>
      <c r="LX42" s="138"/>
      <c r="LY42" s="138"/>
      <c r="LZ42" s="138"/>
      <c r="MA42" s="138"/>
      <c r="MB42" s="138"/>
      <c r="MC42" s="138"/>
      <c r="MD42" s="138"/>
      <c r="ME42" s="138"/>
      <c r="MF42" s="138"/>
      <c r="MG42" s="138"/>
      <c r="MH42" s="138"/>
      <c r="MI42" s="138"/>
      <c r="MJ42" s="138"/>
      <c r="MK42" s="138"/>
      <c r="ML42" s="138"/>
      <c r="MM42" s="138"/>
      <c r="MN42" s="138"/>
      <c r="MO42" s="138"/>
      <c r="MP42" s="138"/>
      <c r="MQ42" s="138"/>
      <c r="MR42" s="138"/>
      <c r="MS42" s="138"/>
      <c r="MT42" s="138"/>
      <c r="MU42" s="138"/>
      <c r="MV42" s="138"/>
      <c r="MW42" s="138"/>
      <c r="MX42" s="138"/>
      <c r="MY42" s="138"/>
      <c r="MZ42" s="138"/>
      <c r="NA42" s="138"/>
      <c r="NB42" s="138"/>
      <c r="NC42" s="138"/>
      <c r="ND42" s="138"/>
      <c r="NE42" s="138"/>
      <c r="NF42" s="138"/>
      <c r="NG42" s="138"/>
      <c r="NH42" s="138"/>
      <c r="NI42" s="138"/>
      <c r="NJ42" s="138"/>
      <c r="NK42" s="138"/>
      <c r="NL42" s="138"/>
      <c r="NM42" s="138"/>
      <c r="NN42" s="138"/>
      <c r="NO42" s="138"/>
      <c r="NP42" s="138"/>
      <c r="NQ42" s="138"/>
      <c r="NR42" s="138"/>
      <c r="NS42" s="138"/>
      <c r="NT42" s="138"/>
      <c r="NU42" s="138"/>
      <c r="NV42" s="138"/>
      <c r="NW42" s="138"/>
      <c r="NX42" s="138"/>
      <c r="NY42" s="138"/>
      <c r="NZ42" s="138"/>
      <c r="OA42" s="138"/>
      <c r="OB42" s="138"/>
      <c r="OC42" s="138"/>
      <c r="OD42" s="138"/>
      <c r="OE42" s="138"/>
      <c r="OF42" s="138"/>
      <c r="OG42" s="138"/>
      <c r="OH42" s="138"/>
      <c r="OI42" s="138"/>
      <c r="OJ42" s="138"/>
      <c r="OK42" s="138"/>
      <c r="OL42" s="138"/>
      <c r="OM42" s="138"/>
      <c r="ON42" s="138"/>
      <c r="OO42" s="138"/>
      <c r="OP42" s="138"/>
      <c r="OQ42" s="138"/>
      <c r="OR42" s="138"/>
      <c r="OS42" s="138"/>
      <c r="OT42" s="138"/>
      <c r="OU42" s="138"/>
      <c r="OV42" s="138"/>
      <c r="OW42" s="138"/>
      <c r="OX42" s="138"/>
      <c r="OY42" s="138"/>
      <c r="OZ42" s="138"/>
      <c r="PA42" s="138"/>
      <c r="PB42" s="138"/>
    </row>
    <row r="43" spans="1:418" ht="20.149999999999999" customHeight="1">
      <c r="A43" s="138"/>
      <c r="B43" s="138"/>
      <c r="C43" s="138"/>
      <c r="D43" s="138"/>
      <c r="E43" s="138"/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8"/>
      <c r="AE43" s="138"/>
      <c r="AF43" s="138"/>
      <c r="AG43" s="138"/>
      <c r="AH43" s="138"/>
      <c r="AI43" s="138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38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138"/>
      <c r="BI43" s="138"/>
      <c r="BJ43" s="138"/>
      <c r="BK43" s="138"/>
      <c r="BL43" s="138"/>
      <c r="BM43" s="138"/>
      <c r="BN43" s="138"/>
      <c r="BO43" s="138"/>
      <c r="BP43" s="138"/>
      <c r="BQ43" s="138"/>
      <c r="BR43" s="138"/>
      <c r="BS43" s="138"/>
      <c r="BT43" s="138"/>
      <c r="BU43" s="138"/>
      <c r="BV43" s="138"/>
      <c r="BW43" s="138"/>
      <c r="BX43" s="138"/>
      <c r="BY43" s="138"/>
      <c r="BZ43" s="138"/>
      <c r="CA43" s="138"/>
      <c r="CB43" s="138"/>
      <c r="CC43" s="138"/>
      <c r="CD43" s="138"/>
      <c r="CE43" s="138"/>
      <c r="CF43" s="138"/>
      <c r="CG43" s="138"/>
      <c r="CH43" s="138"/>
      <c r="CI43" s="138"/>
      <c r="CJ43" s="138"/>
      <c r="CK43" s="138"/>
      <c r="CL43" s="138"/>
      <c r="CM43" s="138"/>
      <c r="CN43" s="138"/>
      <c r="CO43" s="138"/>
      <c r="CP43" s="138"/>
      <c r="CQ43" s="138"/>
      <c r="CR43" s="138"/>
      <c r="CS43" s="138"/>
      <c r="CT43" s="138"/>
      <c r="CU43" s="138"/>
      <c r="CV43" s="138"/>
      <c r="CW43" s="138"/>
      <c r="CX43" s="138"/>
      <c r="CY43" s="138"/>
      <c r="CZ43" s="138"/>
      <c r="DA43" s="138"/>
      <c r="DB43" s="138"/>
      <c r="DC43" s="138"/>
      <c r="DD43" s="138"/>
      <c r="DE43" s="138"/>
      <c r="DF43" s="138"/>
      <c r="DG43" s="138"/>
      <c r="DH43" s="138"/>
      <c r="DI43" s="138"/>
      <c r="DJ43" s="138"/>
      <c r="DK43" s="138"/>
      <c r="DL43" s="138"/>
      <c r="DM43" s="138"/>
      <c r="DN43" s="138"/>
      <c r="DO43" s="138"/>
      <c r="DP43" s="138"/>
      <c r="DQ43" s="138"/>
      <c r="DR43" s="138"/>
      <c r="DS43" s="138"/>
      <c r="DT43" s="138"/>
      <c r="DU43" s="138"/>
      <c r="DV43" s="138"/>
      <c r="DW43" s="138"/>
      <c r="DX43" s="138"/>
      <c r="DY43" s="138"/>
      <c r="DZ43" s="138"/>
      <c r="EA43" s="138"/>
      <c r="EB43" s="138"/>
      <c r="EC43" s="138"/>
      <c r="ED43" s="138"/>
      <c r="EE43" s="138"/>
      <c r="EF43" s="138"/>
      <c r="EG43" s="138"/>
      <c r="EH43" s="138"/>
      <c r="EI43" s="138"/>
      <c r="EJ43" s="138"/>
      <c r="EK43" s="138"/>
      <c r="EL43" s="138"/>
      <c r="EM43" s="138"/>
      <c r="EN43" s="138"/>
      <c r="EO43" s="138"/>
      <c r="EP43" s="138"/>
      <c r="EQ43" s="138"/>
      <c r="ER43" s="138"/>
      <c r="ES43" s="138"/>
      <c r="ET43" s="138"/>
      <c r="EU43" s="138"/>
      <c r="EV43" s="138"/>
      <c r="EW43" s="138"/>
      <c r="EX43" s="138"/>
      <c r="EY43" s="138"/>
      <c r="EZ43" s="138"/>
      <c r="FA43" s="138"/>
      <c r="FB43" s="138"/>
      <c r="FC43" s="138"/>
      <c r="FD43" s="138"/>
      <c r="FE43" s="138"/>
      <c r="FF43" s="138"/>
      <c r="FG43" s="138"/>
      <c r="FH43" s="138"/>
      <c r="FI43" s="138"/>
      <c r="FJ43" s="138"/>
      <c r="FK43" s="138"/>
      <c r="FL43" s="138"/>
      <c r="FM43" s="138"/>
      <c r="FN43" s="138"/>
      <c r="FO43" s="138"/>
      <c r="FP43" s="138"/>
      <c r="FQ43" s="138"/>
      <c r="FR43" s="138"/>
      <c r="FS43" s="138"/>
      <c r="FT43" s="138"/>
      <c r="FU43" s="138"/>
      <c r="FV43" s="138"/>
      <c r="FW43" s="138"/>
      <c r="FX43" s="138"/>
      <c r="FY43" s="138"/>
      <c r="FZ43" s="138"/>
      <c r="GA43" s="138"/>
      <c r="GB43" s="138"/>
      <c r="GC43" s="138"/>
      <c r="GD43" s="138"/>
      <c r="GE43" s="138"/>
      <c r="GF43" s="138"/>
      <c r="GG43" s="138"/>
      <c r="GH43" s="138"/>
      <c r="GI43" s="138"/>
      <c r="GJ43" s="138"/>
      <c r="GK43" s="138"/>
      <c r="GL43" s="138"/>
      <c r="GM43" s="138"/>
      <c r="GN43" s="138"/>
      <c r="GO43" s="138"/>
      <c r="GP43" s="138"/>
      <c r="GQ43" s="138"/>
      <c r="GR43" s="138"/>
      <c r="GS43" s="138"/>
      <c r="GT43" s="138"/>
      <c r="GU43" s="138"/>
      <c r="GV43" s="138"/>
      <c r="GW43" s="138"/>
      <c r="GX43" s="138"/>
      <c r="GY43" s="138"/>
      <c r="GZ43" s="138"/>
      <c r="HA43" s="138"/>
      <c r="HB43" s="138"/>
      <c r="HC43" s="138"/>
      <c r="HD43" s="138"/>
      <c r="HE43" s="138"/>
      <c r="HF43" s="138"/>
      <c r="HG43" s="138"/>
      <c r="HH43" s="138"/>
      <c r="HI43" s="138"/>
      <c r="HJ43" s="138"/>
      <c r="HK43" s="138"/>
      <c r="HL43" s="138"/>
      <c r="HM43" s="138"/>
      <c r="HN43" s="138"/>
      <c r="HO43" s="138"/>
      <c r="HP43" s="138"/>
      <c r="HQ43" s="138"/>
      <c r="HR43" s="138"/>
      <c r="HS43" s="138"/>
      <c r="HT43" s="138"/>
      <c r="HU43" s="138"/>
      <c r="HV43" s="138"/>
      <c r="HW43" s="138"/>
      <c r="HX43" s="138"/>
      <c r="HY43" s="138"/>
      <c r="HZ43" s="138"/>
      <c r="IA43" s="138"/>
      <c r="IB43" s="138"/>
      <c r="IC43" s="138"/>
      <c r="ID43" s="138"/>
      <c r="IE43" s="138"/>
      <c r="IF43" s="138"/>
      <c r="IG43" s="138"/>
      <c r="IH43" s="138"/>
      <c r="II43" s="138"/>
      <c r="IJ43" s="138"/>
      <c r="IK43" s="138"/>
      <c r="IL43" s="138"/>
      <c r="IM43" s="138"/>
      <c r="IN43" s="138"/>
      <c r="IO43" s="138"/>
      <c r="IP43" s="138"/>
      <c r="IQ43" s="138"/>
      <c r="IR43" s="138"/>
      <c r="IS43" s="138"/>
      <c r="IT43" s="138"/>
      <c r="IU43" s="138"/>
      <c r="IV43" s="138"/>
      <c r="IW43" s="138"/>
      <c r="IX43" s="138"/>
      <c r="IY43" s="138"/>
      <c r="IZ43" s="138"/>
      <c r="JA43" s="138"/>
      <c r="JB43" s="138"/>
      <c r="JC43" s="138"/>
      <c r="JD43" s="138"/>
      <c r="JE43" s="138"/>
      <c r="JF43" s="138"/>
      <c r="JG43" s="138"/>
      <c r="JH43" s="138"/>
      <c r="JI43" s="138"/>
      <c r="JJ43" s="138"/>
      <c r="JK43" s="138"/>
      <c r="JL43" s="138"/>
      <c r="JM43" s="138"/>
      <c r="JN43" s="138"/>
      <c r="JO43" s="138"/>
      <c r="JP43" s="138"/>
      <c r="JQ43" s="138"/>
      <c r="JR43" s="138"/>
      <c r="JS43" s="138"/>
      <c r="JT43" s="138"/>
      <c r="JU43" s="138"/>
      <c r="JV43" s="138"/>
      <c r="JW43" s="138"/>
      <c r="JX43" s="138"/>
      <c r="JY43" s="138"/>
      <c r="JZ43" s="138"/>
      <c r="KA43" s="138"/>
      <c r="KB43" s="138"/>
      <c r="KC43" s="138"/>
      <c r="KD43" s="138"/>
      <c r="KE43" s="138"/>
      <c r="KF43" s="138"/>
      <c r="KG43" s="138"/>
      <c r="KH43" s="138"/>
      <c r="KI43" s="138"/>
      <c r="KJ43" s="138"/>
      <c r="KK43" s="138"/>
      <c r="KL43" s="138"/>
      <c r="KM43" s="138"/>
      <c r="KN43" s="138"/>
      <c r="KO43" s="138"/>
      <c r="KP43" s="138"/>
      <c r="KQ43" s="138"/>
      <c r="KR43" s="138"/>
      <c r="KS43" s="138"/>
      <c r="KT43" s="138"/>
      <c r="KU43" s="138"/>
      <c r="KV43" s="138"/>
      <c r="KW43" s="138"/>
      <c r="KX43" s="138"/>
      <c r="KY43" s="138"/>
      <c r="KZ43" s="138"/>
      <c r="LA43" s="138"/>
      <c r="LB43" s="138"/>
      <c r="LC43" s="138"/>
      <c r="LD43" s="138"/>
      <c r="LE43" s="138"/>
      <c r="LF43" s="138"/>
      <c r="LG43" s="138"/>
      <c r="LH43" s="138"/>
      <c r="LI43" s="138"/>
      <c r="LJ43" s="138"/>
      <c r="LK43" s="138"/>
      <c r="LL43" s="138"/>
      <c r="LM43" s="138"/>
      <c r="LN43" s="138"/>
      <c r="LO43" s="138"/>
      <c r="LP43" s="138"/>
      <c r="LQ43" s="138"/>
      <c r="LR43" s="138"/>
      <c r="LS43" s="138"/>
      <c r="LT43" s="138"/>
      <c r="LU43" s="138"/>
      <c r="LV43" s="138"/>
      <c r="LW43" s="138"/>
      <c r="LX43" s="138"/>
      <c r="LY43" s="138"/>
      <c r="LZ43" s="138"/>
      <c r="MA43" s="138"/>
      <c r="MB43" s="138"/>
      <c r="MC43" s="138"/>
      <c r="MD43" s="138"/>
      <c r="ME43" s="138"/>
      <c r="MF43" s="138"/>
      <c r="MG43" s="138"/>
      <c r="MH43" s="138"/>
      <c r="MI43" s="138"/>
      <c r="MJ43" s="138"/>
      <c r="MK43" s="138"/>
      <c r="ML43" s="138"/>
      <c r="MM43" s="138"/>
      <c r="MN43" s="138"/>
      <c r="MO43" s="138"/>
      <c r="MP43" s="138"/>
      <c r="MQ43" s="138"/>
      <c r="MR43" s="138"/>
      <c r="MS43" s="138"/>
      <c r="MT43" s="138"/>
      <c r="MU43" s="138"/>
      <c r="MV43" s="138"/>
      <c r="MW43" s="138"/>
      <c r="MX43" s="138"/>
      <c r="MY43" s="138"/>
      <c r="MZ43" s="138"/>
      <c r="NA43" s="138"/>
      <c r="NB43" s="138"/>
      <c r="NC43" s="138"/>
      <c r="ND43" s="138"/>
      <c r="NE43" s="138"/>
      <c r="NF43" s="138"/>
      <c r="NG43" s="138"/>
      <c r="NH43" s="138"/>
      <c r="NI43" s="138"/>
      <c r="NJ43" s="138"/>
      <c r="NK43" s="138"/>
      <c r="NL43" s="138"/>
      <c r="NM43" s="138"/>
      <c r="NN43" s="138"/>
      <c r="NO43" s="138"/>
      <c r="NP43" s="138"/>
      <c r="NQ43" s="138"/>
      <c r="NR43" s="138"/>
      <c r="NS43" s="138"/>
      <c r="NT43" s="138"/>
      <c r="NU43" s="138"/>
      <c r="NV43" s="138"/>
      <c r="NW43" s="138"/>
      <c r="NX43" s="138"/>
      <c r="NY43" s="138"/>
      <c r="NZ43" s="138"/>
      <c r="OA43" s="138"/>
      <c r="OB43" s="138"/>
      <c r="OC43" s="138"/>
      <c r="OD43" s="138"/>
      <c r="OE43" s="138"/>
      <c r="OF43" s="138"/>
      <c r="OG43" s="138"/>
      <c r="OH43" s="138"/>
      <c r="OI43" s="138"/>
      <c r="OJ43" s="138"/>
      <c r="OK43" s="138"/>
      <c r="OL43" s="138"/>
      <c r="OM43" s="138"/>
      <c r="ON43" s="138"/>
      <c r="OO43" s="138"/>
      <c r="OP43" s="138"/>
      <c r="OQ43" s="138"/>
      <c r="OR43" s="138"/>
      <c r="OS43" s="138"/>
      <c r="OT43" s="138"/>
      <c r="OU43" s="138"/>
      <c r="OV43" s="138"/>
      <c r="OW43" s="138"/>
      <c r="OX43" s="138"/>
      <c r="OY43" s="138"/>
      <c r="OZ43" s="138"/>
      <c r="PA43" s="138"/>
      <c r="PB43" s="138"/>
    </row>
    <row r="44" spans="1:418" ht="20.149999999999999" customHeight="1">
      <c r="A44" s="138"/>
      <c r="B44" s="138"/>
      <c r="C44" s="138"/>
      <c r="D44" s="138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  <c r="BF44" s="138"/>
      <c r="BG44" s="138"/>
      <c r="BH44" s="138"/>
      <c r="BI44" s="138"/>
      <c r="BJ44" s="138"/>
      <c r="BK44" s="138"/>
      <c r="BL44" s="138"/>
      <c r="BM44" s="138"/>
      <c r="BN44" s="138"/>
      <c r="BO44" s="138"/>
      <c r="BP44" s="138"/>
      <c r="BQ44" s="138"/>
      <c r="BR44" s="138"/>
      <c r="BS44" s="138"/>
      <c r="BT44" s="138"/>
      <c r="BU44" s="138"/>
      <c r="BV44" s="138"/>
      <c r="BW44" s="138"/>
      <c r="BX44" s="138"/>
      <c r="BY44" s="138"/>
      <c r="BZ44" s="138"/>
      <c r="CA44" s="138"/>
      <c r="CB44" s="138"/>
      <c r="CC44" s="138"/>
      <c r="CD44" s="138"/>
      <c r="CE44" s="138"/>
      <c r="CF44" s="138"/>
      <c r="CG44" s="138"/>
      <c r="CH44" s="138"/>
      <c r="CI44" s="138"/>
      <c r="CJ44" s="138"/>
      <c r="CK44" s="138"/>
      <c r="CL44" s="138"/>
      <c r="CM44" s="138"/>
      <c r="CN44" s="138"/>
      <c r="CO44" s="138"/>
      <c r="CP44" s="138"/>
      <c r="CQ44" s="138"/>
      <c r="CR44" s="138"/>
      <c r="CS44" s="138"/>
      <c r="CT44" s="138"/>
      <c r="CU44" s="138"/>
      <c r="CV44" s="138"/>
      <c r="CW44" s="138"/>
      <c r="CX44" s="138"/>
      <c r="CY44" s="138"/>
      <c r="CZ44" s="138"/>
      <c r="DA44" s="138"/>
      <c r="DB44" s="138"/>
      <c r="DC44" s="138"/>
      <c r="DD44" s="138"/>
      <c r="DE44" s="138"/>
      <c r="DF44" s="138"/>
      <c r="DG44" s="138"/>
      <c r="DH44" s="138"/>
      <c r="DI44" s="138"/>
      <c r="DJ44" s="138"/>
      <c r="DK44" s="138"/>
      <c r="DL44" s="138"/>
      <c r="DM44" s="138"/>
      <c r="DN44" s="138"/>
      <c r="DO44" s="138"/>
      <c r="DP44" s="138"/>
      <c r="DQ44" s="138"/>
      <c r="DR44" s="138"/>
      <c r="DS44" s="138"/>
      <c r="DT44" s="138"/>
      <c r="DU44" s="138"/>
      <c r="DV44" s="138"/>
      <c r="DW44" s="138"/>
      <c r="DX44" s="138"/>
      <c r="DY44" s="138"/>
      <c r="DZ44" s="138"/>
      <c r="EA44" s="138"/>
      <c r="EB44" s="138"/>
      <c r="EC44" s="138"/>
      <c r="ED44" s="138"/>
      <c r="EE44" s="138"/>
      <c r="EF44" s="138"/>
      <c r="EG44" s="138"/>
      <c r="EH44" s="138"/>
      <c r="EI44" s="138"/>
      <c r="EJ44" s="138"/>
      <c r="EK44" s="138"/>
      <c r="EL44" s="138"/>
      <c r="EM44" s="138"/>
      <c r="EN44" s="138"/>
      <c r="EO44" s="138"/>
      <c r="EP44" s="138"/>
      <c r="EQ44" s="138"/>
      <c r="ER44" s="138"/>
      <c r="ES44" s="138"/>
      <c r="ET44" s="138"/>
      <c r="EU44" s="138"/>
      <c r="EV44" s="138"/>
      <c r="EW44" s="138"/>
      <c r="EX44" s="138"/>
      <c r="EY44" s="138"/>
      <c r="EZ44" s="138"/>
      <c r="FA44" s="138"/>
      <c r="FB44" s="138"/>
      <c r="FC44" s="138"/>
      <c r="FD44" s="138"/>
      <c r="FE44" s="138"/>
      <c r="FF44" s="138"/>
      <c r="FG44" s="138"/>
      <c r="FH44" s="138"/>
      <c r="FI44" s="138"/>
      <c r="FJ44" s="138"/>
      <c r="FK44" s="138"/>
      <c r="FL44" s="138"/>
      <c r="FM44" s="138"/>
      <c r="FN44" s="138"/>
      <c r="FO44" s="138"/>
      <c r="FP44" s="138"/>
      <c r="FQ44" s="138"/>
      <c r="FR44" s="138"/>
      <c r="FS44" s="138"/>
      <c r="FT44" s="138"/>
      <c r="FU44" s="138"/>
      <c r="FV44" s="138"/>
      <c r="FW44" s="138"/>
      <c r="FX44" s="138"/>
      <c r="FY44" s="138"/>
      <c r="FZ44" s="138"/>
      <c r="GA44" s="138"/>
      <c r="GB44" s="138"/>
      <c r="GC44" s="138"/>
      <c r="GD44" s="138"/>
      <c r="GE44" s="138"/>
      <c r="GF44" s="138"/>
      <c r="GG44" s="138"/>
      <c r="GH44" s="138"/>
      <c r="GI44" s="138"/>
      <c r="GJ44" s="138"/>
      <c r="GK44" s="138"/>
      <c r="GL44" s="138"/>
      <c r="GM44" s="138"/>
      <c r="GN44" s="138"/>
      <c r="GO44" s="138"/>
      <c r="GP44" s="138"/>
      <c r="GQ44" s="138"/>
      <c r="GR44" s="138"/>
      <c r="GS44" s="138"/>
      <c r="GT44" s="138"/>
      <c r="GU44" s="138"/>
      <c r="GV44" s="138"/>
      <c r="GW44" s="138"/>
      <c r="GX44" s="138"/>
      <c r="GY44" s="138"/>
      <c r="GZ44" s="138"/>
      <c r="HA44" s="138"/>
      <c r="HB44" s="138"/>
      <c r="HC44" s="138"/>
      <c r="HD44" s="138"/>
      <c r="HE44" s="138"/>
      <c r="HF44" s="138"/>
      <c r="HG44" s="138"/>
      <c r="HH44" s="138"/>
      <c r="HI44" s="138"/>
      <c r="HJ44" s="138"/>
      <c r="HK44" s="138"/>
      <c r="HL44" s="138"/>
      <c r="HM44" s="138"/>
      <c r="HN44" s="138"/>
      <c r="HO44" s="138"/>
      <c r="HP44" s="138"/>
      <c r="HQ44" s="138"/>
      <c r="HR44" s="138"/>
      <c r="HS44" s="138"/>
      <c r="HT44" s="138"/>
      <c r="HU44" s="138"/>
      <c r="HV44" s="138"/>
      <c r="HW44" s="138"/>
      <c r="HX44" s="138"/>
      <c r="HY44" s="138"/>
      <c r="HZ44" s="138"/>
      <c r="IA44" s="138"/>
      <c r="IB44" s="138"/>
      <c r="IC44" s="138"/>
      <c r="ID44" s="138"/>
      <c r="IE44" s="138"/>
      <c r="IF44" s="138"/>
      <c r="IG44" s="138"/>
      <c r="IH44" s="138"/>
      <c r="II44" s="138"/>
      <c r="IJ44" s="138"/>
      <c r="IK44" s="138"/>
      <c r="IL44" s="138"/>
      <c r="IM44" s="138"/>
      <c r="IN44" s="138"/>
      <c r="IO44" s="138"/>
      <c r="IP44" s="138"/>
      <c r="IQ44" s="138"/>
      <c r="IR44" s="138"/>
      <c r="IS44" s="138"/>
      <c r="IT44" s="138"/>
      <c r="IU44" s="138"/>
      <c r="IV44" s="138"/>
      <c r="IW44" s="138"/>
      <c r="IX44" s="138"/>
      <c r="IY44" s="138"/>
      <c r="IZ44" s="138"/>
      <c r="JA44" s="138"/>
      <c r="JB44" s="138"/>
      <c r="JC44" s="138"/>
      <c r="JD44" s="138"/>
      <c r="JE44" s="138"/>
      <c r="JF44" s="138"/>
      <c r="JG44" s="138"/>
      <c r="JH44" s="138"/>
      <c r="JI44" s="138"/>
      <c r="JJ44" s="138"/>
      <c r="JK44" s="138"/>
      <c r="JL44" s="138"/>
      <c r="JM44" s="138"/>
      <c r="JN44" s="138"/>
      <c r="JO44" s="138"/>
      <c r="JP44" s="138"/>
      <c r="JQ44" s="138"/>
      <c r="JR44" s="138"/>
      <c r="JS44" s="138"/>
      <c r="JT44" s="138"/>
      <c r="JU44" s="138"/>
      <c r="JV44" s="138"/>
      <c r="JW44" s="138"/>
      <c r="JX44" s="138"/>
      <c r="JY44" s="138"/>
      <c r="JZ44" s="138"/>
      <c r="KA44" s="138"/>
      <c r="KB44" s="138"/>
      <c r="KC44" s="138"/>
      <c r="KD44" s="138"/>
      <c r="KE44" s="138"/>
      <c r="KF44" s="138"/>
      <c r="KG44" s="138"/>
      <c r="KH44" s="138"/>
      <c r="KI44" s="138"/>
      <c r="KJ44" s="138"/>
      <c r="KK44" s="138"/>
      <c r="KL44" s="138"/>
      <c r="KM44" s="138"/>
      <c r="KN44" s="138"/>
      <c r="KO44" s="138"/>
      <c r="KP44" s="138"/>
      <c r="KQ44" s="138"/>
      <c r="KR44" s="138"/>
      <c r="KS44" s="138"/>
      <c r="KT44" s="138"/>
      <c r="KU44" s="138"/>
      <c r="KV44" s="138"/>
      <c r="KW44" s="138"/>
      <c r="KX44" s="138"/>
      <c r="KY44" s="138"/>
      <c r="KZ44" s="138"/>
      <c r="LA44" s="138"/>
      <c r="LB44" s="138"/>
      <c r="LC44" s="138"/>
      <c r="LD44" s="138"/>
      <c r="LE44" s="138"/>
      <c r="LF44" s="138"/>
      <c r="LG44" s="138"/>
      <c r="LH44" s="138"/>
      <c r="LI44" s="138"/>
      <c r="LJ44" s="138"/>
      <c r="LK44" s="138"/>
      <c r="LL44" s="138"/>
      <c r="LM44" s="138"/>
      <c r="LN44" s="138"/>
      <c r="LO44" s="138"/>
      <c r="LP44" s="138"/>
      <c r="LQ44" s="138"/>
      <c r="LR44" s="138"/>
      <c r="LS44" s="138"/>
      <c r="LT44" s="138"/>
      <c r="LU44" s="138"/>
      <c r="LV44" s="138"/>
      <c r="LW44" s="138"/>
      <c r="LX44" s="138"/>
      <c r="LY44" s="138"/>
      <c r="LZ44" s="138"/>
      <c r="MA44" s="138"/>
      <c r="MB44" s="138"/>
      <c r="MC44" s="138"/>
      <c r="MD44" s="138"/>
      <c r="ME44" s="138"/>
      <c r="MF44" s="138"/>
      <c r="MG44" s="138"/>
      <c r="MH44" s="138"/>
      <c r="MI44" s="138"/>
      <c r="MJ44" s="138"/>
      <c r="MK44" s="138"/>
      <c r="ML44" s="138"/>
      <c r="MM44" s="138"/>
      <c r="MN44" s="138"/>
      <c r="MO44" s="138"/>
      <c r="MP44" s="138"/>
      <c r="MQ44" s="138"/>
      <c r="MR44" s="138"/>
      <c r="MS44" s="138"/>
      <c r="MT44" s="138"/>
      <c r="MU44" s="138"/>
      <c r="MV44" s="138"/>
      <c r="MW44" s="138"/>
      <c r="MX44" s="138"/>
      <c r="MY44" s="138"/>
      <c r="MZ44" s="138"/>
      <c r="NA44" s="138"/>
      <c r="NB44" s="138"/>
      <c r="NC44" s="138"/>
      <c r="ND44" s="138"/>
      <c r="NE44" s="138"/>
      <c r="NF44" s="138"/>
      <c r="NG44" s="138"/>
      <c r="NH44" s="138"/>
      <c r="NI44" s="138"/>
      <c r="NJ44" s="138"/>
      <c r="NK44" s="138"/>
      <c r="NL44" s="138"/>
      <c r="NM44" s="138"/>
      <c r="NN44" s="138"/>
      <c r="NO44" s="138"/>
      <c r="NP44" s="138"/>
      <c r="NQ44" s="138"/>
      <c r="NR44" s="138"/>
      <c r="NS44" s="138"/>
      <c r="NT44" s="138"/>
      <c r="NU44" s="138"/>
      <c r="NV44" s="138"/>
      <c r="NW44" s="138"/>
      <c r="NX44" s="138"/>
      <c r="NY44" s="138"/>
      <c r="NZ44" s="138"/>
      <c r="OA44" s="138"/>
      <c r="OB44" s="138"/>
      <c r="OC44" s="138"/>
      <c r="OD44" s="138"/>
      <c r="OE44" s="138"/>
      <c r="OF44" s="138"/>
      <c r="OG44" s="138"/>
      <c r="OH44" s="138"/>
      <c r="OI44" s="138"/>
      <c r="OJ44" s="138"/>
      <c r="OK44" s="138"/>
      <c r="OL44" s="138"/>
      <c r="OM44" s="138"/>
      <c r="ON44" s="138"/>
      <c r="OO44" s="138"/>
      <c r="OP44" s="138"/>
      <c r="OQ44" s="138"/>
      <c r="OR44" s="138"/>
      <c r="OS44" s="138"/>
      <c r="OT44" s="138"/>
      <c r="OU44" s="138"/>
      <c r="OV44" s="138"/>
      <c r="OW44" s="138"/>
      <c r="OX44" s="138"/>
      <c r="OY44" s="138"/>
      <c r="OZ44" s="138"/>
      <c r="PA44" s="138"/>
      <c r="PB44" s="138"/>
    </row>
    <row r="45" spans="1:418" ht="20.149999999999999" customHeight="1">
      <c r="A45" s="138"/>
      <c r="B45" s="138"/>
      <c r="C45" s="138"/>
      <c r="D45" s="138"/>
      <c r="E45" s="138"/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8"/>
      <c r="AB45" s="138"/>
      <c r="AC45" s="138"/>
      <c r="AD45" s="138"/>
      <c r="AE45" s="138"/>
      <c r="AF45" s="138"/>
      <c r="AG45" s="138"/>
      <c r="AH45" s="138"/>
      <c r="AI45" s="138"/>
      <c r="AJ45" s="138"/>
      <c r="AK45" s="138"/>
      <c r="AL45" s="138"/>
      <c r="AM45" s="138"/>
      <c r="AN45" s="138"/>
      <c r="AO45" s="138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  <c r="BF45" s="138"/>
      <c r="BG45" s="138"/>
      <c r="BH45" s="138"/>
      <c r="BI45" s="138"/>
      <c r="BJ45" s="138"/>
      <c r="BK45" s="138"/>
      <c r="BL45" s="138"/>
      <c r="BM45" s="138"/>
      <c r="BN45" s="138"/>
      <c r="BO45" s="138"/>
      <c r="BP45" s="138"/>
      <c r="BQ45" s="138"/>
      <c r="BR45" s="138"/>
      <c r="BS45" s="138"/>
      <c r="BT45" s="138"/>
      <c r="BU45" s="138"/>
      <c r="BV45" s="138"/>
      <c r="BW45" s="138"/>
      <c r="BX45" s="138"/>
      <c r="BY45" s="138"/>
      <c r="BZ45" s="138"/>
      <c r="CA45" s="138"/>
      <c r="CB45" s="138"/>
      <c r="CC45" s="138"/>
      <c r="CD45" s="138"/>
      <c r="CE45" s="138"/>
      <c r="CF45" s="138"/>
      <c r="CG45" s="138"/>
      <c r="CH45" s="138"/>
      <c r="CI45" s="138"/>
      <c r="CJ45" s="138"/>
      <c r="CK45" s="138"/>
      <c r="CL45" s="138"/>
      <c r="CM45" s="138"/>
      <c r="CN45" s="138"/>
      <c r="CO45" s="138"/>
      <c r="CP45" s="138"/>
      <c r="CQ45" s="138"/>
      <c r="CR45" s="138"/>
      <c r="CS45" s="138"/>
      <c r="CT45" s="138"/>
      <c r="CU45" s="138"/>
      <c r="CV45" s="138"/>
      <c r="CW45" s="138"/>
      <c r="CX45" s="138"/>
      <c r="CY45" s="138"/>
      <c r="CZ45" s="138"/>
      <c r="DA45" s="138"/>
      <c r="DB45" s="138"/>
      <c r="DC45" s="138"/>
      <c r="DD45" s="138"/>
      <c r="DE45" s="138"/>
      <c r="DF45" s="138"/>
      <c r="DG45" s="138"/>
      <c r="DH45" s="138"/>
      <c r="DI45" s="138"/>
      <c r="DJ45" s="138"/>
      <c r="DK45" s="138"/>
      <c r="DL45" s="138"/>
      <c r="DM45" s="138"/>
      <c r="DN45" s="138"/>
      <c r="DO45" s="138"/>
      <c r="DP45" s="138"/>
      <c r="DQ45" s="138"/>
      <c r="DR45" s="138"/>
      <c r="DS45" s="138"/>
      <c r="DT45" s="138"/>
      <c r="DU45" s="138"/>
      <c r="DV45" s="138"/>
      <c r="DW45" s="138"/>
      <c r="DX45" s="138"/>
      <c r="DY45" s="138"/>
      <c r="DZ45" s="138"/>
      <c r="EA45" s="138"/>
      <c r="EB45" s="138"/>
      <c r="EC45" s="138"/>
      <c r="ED45" s="138"/>
      <c r="EE45" s="138"/>
      <c r="EF45" s="138"/>
      <c r="EG45" s="138"/>
      <c r="EH45" s="138"/>
      <c r="EI45" s="138"/>
      <c r="EJ45" s="138"/>
      <c r="EK45" s="138"/>
      <c r="EL45" s="138"/>
      <c r="EM45" s="138"/>
      <c r="EN45" s="138"/>
      <c r="EO45" s="138"/>
      <c r="EP45" s="138"/>
      <c r="EQ45" s="138"/>
      <c r="ER45" s="138"/>
      <c r="ES45" s="138"/>
      <c r="ET45" s="138"/>
      <c r="EU45" s="138"/>
      <c r="EV45" s="138"/>
      <c r="EW45" s="138"/>
      <c r="EX45" s="138"/>
      <c r="EY45" s="138"/>
      <c r="EZ45" s="138"/>
      <c r="FA45" s="138"/>
      <c r="FB45" s="138"/>
      <c r="FC45" s="138"/>
      <c r="FD45" s="138"/>
      <c r="FE45" s="138"/>
      <c r="FF45" s="138"/>
      <c r="FG45" s="138"/>
      <c r="FH45" s="138"/>
      <c r="FI45" s="138"/>
      <c r="FJ45" s="138"/>
      <c r="FK45" s="138"/>
      <c r="FL45" s="138"/>
      <c r="FM45" s="138"/>
      <c r="FN45" s="138"/>
      <c r="FO45" s="138"/>
      <c r="FP45" s="138"/>
      <c r="FQ45" s="138"/>
      <c r="FR45" s="138"/>
      <c r="FS45" s="138"/>
      <c r="FT45" s="138"/>
      <c r="FU45" s="138"/>
      <c r="FV45" s="138"/>
      <c r="FW45" s="138"/>
      <c r="FX45" s="138"/>
      <c r="FY45" s="138"/>
      <c r="FZ45" s="138"/>
      <c r="GA45" s="138"/>
      <c r="GB45" s="138"/>
      <c r="GC45" s="138"/>
      <c r="GD45" s="138"/>
      <c r="GE45" s="138"/>
      <c r="GF45" s="138"/>
      <c r="GG45" s="138"/>
      <c r="GH45" s="138"/>
      <c r="GI45" s="138"/>
      <c r="GJ45" s="138"/>
      <c r="GK45" s="138"/>
      <c r="GL45" s="138"/>
      <c r="GM45" s="138"/>
      <c r="GN45" s="138"/>
      <c r="GO45" s="138"/>
      <c r="GP45" s="138"/>
      <c r="GQ45" s="138"/>
      <c r="GR45" s="138"/>
      <c r="GS45" s="138"/>
      <c r="GT45" s="138"/>
      <c r="GU45" s="138"/>
      <c r="GV45" s="138"/>
      <c r="GW45" s="138"/>
      <c r="GX45" s="138"/>
      <c r="GY45" s="138"/>
      <c r="GZ45" s="138"/>
      <c r="HA45" s="138"/>
      <c r="HB45" s="138"/>
      <c r="HC45" s="138"/>
      <c r="HD45" s="138"/>
      <c r="HE45" s="138"/>
      <c r="HF45" s="138"/>
      <c r="HG45" s="138"/>
      <c r="HH45" s="138"/>
      <c r="HI45" s="138"/>
      <c r="HJ45" s="138"/>
      <c r="HK45" s="138"/>
      <c r="HL45" s="138"/>
      <c r="HM45" s="138"/>
      <c r="HN45" s="138"/>
      <c r="HO45" s="138"/>
      <c r="HP45" s="138"/>
      <c r="HQ45" s="138"/>
      <c r="HR45" s="138"/>
      <c r="HS45" s="138"/>
      <c r="HT45" s="138"/>
      <c r="HU45" s="138"/>
      <c r="HV45" s="138"/>
      <c r="HW45" s="138"/>
      <c r="HX45" s="138"/>
      <c r="HY45" s="138"/>
      <c r="HZ45" s="138"/>
      <c r="IA45" s="138"/>
      <c r="IB45" s="138"/>
      <c r="IC45" s="138"/>
      <c r="ID45" s="138"/>
      <c r="IE45" s="138"/>
      <c r="IF45" s="138"/>
      <c r="IG45" s="138"/>
      <c r="IH45" s="138"/>
      <c r="II45" s="138"/>
      <c r="IJ45" s="138"/>
      <c r="IK45" s="138"/>
      <c r="IL45" s="138"/>
      <c r="IM45" s="138"/>
      <c r="IN45" s="138"/>
      <c r="IO45" s="138"/>
      <c r="IP45" s="138"/>
      <c r="IQ45" s="138"/>
      <c r="IR45" s="138"/>
      <c r="IS45" s="138"/>
      <c r="IT45" s="138"/>
      <c r="IU45" s="138"/>
      <c r="IV45" s="138"/>
      <c r="IW45" s="138"/>
      <c r="IX45" s="138"/>
      <c r="IY45" s="138"/>
      <c r="IZ45" s="138"/>
      <c r="JA45" s="138"/>
      <c r="JB45" s="138"/>
      <c r="JC45" s="138"/>
      <c r="JD45" s="138"/>
      <c r="JE45" s="138"/>
      <c r="JF45" s="138"/>
      <c r="JG45" s="138"/>
      <c r="JH45" s="138"/>
      <c r="JI45" s="138"/>
      <c r="JJ45" s="138"/>
      <c r="JK45" s="138"/>
      <c r="JL45" s="138"/>
      <c r="JM45" s="138"/>
      <c r="JN45" s="138"/>
      <c r="JO45" s="138"/>
      <c r="JP45" s="138"/>
      <c r="JQ45" s="138"/>
      <c r="JR45" s="138"/>
      <c r="JS45" s="138"/>
      <c r="JT45" s="138"/>
      <c r="JU45" s="138"/>
      <c r="JV45" s="138"/>
      <c r="JW45" s="138"/>
      <c r="JX45" s="138"/>
      <c r="JY45" s="138"/>
      <c r="JZ45" s="138"/>
      <c r="KA45" s="138"/>
      <c r="KB45" s="138"/>
      <c r="KC45" s="138"/>
      <c r="KD45" s="138"/>
      <c r="KE45" s="138"/>
      <c r="KF45" s="138"/>
      <c r="KG45" s="138"/>
      <c r="KH45" s="138"/>
      <c r="KI45" s="138"/>
      <c r="KJ45" s="138"/>
      <c r="KK45" s="138"/>
      <c r="KL45" s="138"/>
      <c r="KM45" s="138"/>
      <c r="KN45" s="138"/>
      <c r="KO45" s="138"/>
      <c r="KP45" s="138"/>
      <c r="KQ45" s="138"/>
      <c r="KR45" s="138"/>
      <c r="KS45" s="138"/>
      <c r="KT45" s="138"/>
      <c r="KU45" s="138"/>
      <c r="KV45" s="138"/>
      <c r="KW45" s="138"/>
      <c r="KX45" s="138"/>
      <c r="KY45" s="138"/>
      <c r="KZ45" s="138"/>
      <c r="LA45" s="138"/>
      <c r="LB45" s="138"/>
      <c r="LC45" s="138"/>
      <c r="LD45" s="138"/>
      <c r="LE45" s="138"/>
      <c r="LF45" s="138"/>
      <c r="LG45" s="138"/>
      <c r="LH45" s="138"/>
      <c r="LI45" s="138"/>
      <c r="LJ45" s="138"/>
      <c r="LK45" s="138"/>
      <c r="LL45" s="138"/>
      <c r="LM45" s="138"/>
      <c r="LN45" s="138"/>
      <c r="LO45" s="138"/>
      <c r="LP45" s="138"/>
      <c r="LQ45" s="138"/>
      <c r="LR45" s="138"/>
      <c r="LS45" s="138"/>
      <c r="LT45" s="138"/>
      <c r="LU45" s="138"/>
      <c r="LV45" s="138"/>
      <c r="LW45" s="138"/>
      <c r="LX45" s="138"/>
      <c r="LY45" s="138"/>
      <c r="LZ45" s="138"/>
      <c r="MA45" s="138"/>
      <c r="MB45" s="138"/>
      <c r="MC45" s="138"/>
      <c r="MD45" s="138"/>
      <c r="ME45" s="138"/>
      <c r="MF45" s="138"/>
      <c r="MG45" s="138"/>
      <c r="MH45" s="138"/>
      <c r="MI45" s="138"/>
      <c r="MJ45" s="138"/>
      <c r="MK45" s="138"/>
      <c r="ML45" s="138"/>
      <c r="MM45" s="138"/>
      <c r="MN45" s="138"/>
      <c r="MO45" s="138"/>
      <c r="MP45" s="138"/>
      <c r="MQ45" s="138"/>
      <c r="MR45" s="138"/>
      <c r="MS45" s="138"/>
      <c r="MT45" s="138"/>
      <c r="MU45" s="138"/>
      <c r="MV45" s="138"/>
      <c r="MW45" s="138"/>
      <c r="MX45" s="138"/>
      <c r="MY45" s="138"/>
      <c r="MZ45" s="138"/>
      <c r="NA45" s="138"/>
      <c r="NB45" s="138"/>
      <c r="NC45" s="138"/>
      <c r="ND45" s="138"/>
      <c r="NE45" s="138"/>
      <c r="NF45" s="138"/>
      <c r="NG45" s="138"/>
      <c r="NH45" s="138"/>
      <c r="NI45" s="138"/>
      <c r="NJ45" s="138"/>
      <c r="NK45" s="138"/>
      <c r="NL45" s="138"/>
      <c r="NM45" s="138"/>
      <c r="NN45" s="138"/>
      <c r="NO45" s="138"/>
      <c r="NP45" s="138"/>
      <c r="NQ45" s="138"/>
      <c r="NR45" s="138"/>
      <c r="NS45" s="138"/>
      <c r="NT45" s="138"/>
      <c r="NU45" s="138"/>
      <c r="NV45" s="138"/>
      <c r="NW45" s="138"/>
      <c r="NX45" s="138"/>
      <c r="NY45" s="138"/>
      <c r="NZ45" s="138"/>
      <c r="OA45" s="138"/>
      <c r="OB45" s="138"/>
      <c r="OC45" s="138"/>
      <c r="OD45" s="138"/>
      <c r="OE45" s="138"/>
      <c r="OF45" s="138"/>
      <c r="OG45" s="138"/>
      <c r="OH45" s="138"/>
      <c r="OI45" s="138"/>
      <c r="OJ45" s="138"/>
      <c r="OK45" s="138"/>
      <c r="OL45" s="138"/>
      <c r="OM45" s="138"/>
      <c r="ON45" s="138"/>
      <c r="OO45" s="138"/>
      <c r="OP45" s="138"/>
      <c r="OQ45" s="138"/>
      <c r="OR45" s="138"/>
      <c r="OS45" s="138"/>
      <c r="OT45" s="138"/>
      <c r="OU45" s="138"/>
      <c r="OV45" s="138"/>
      <c r="OW45" s="138"/>
      <c r="OX45" s="138"/>
      <c r="OY45" s="138"/>
      <c r="OZ45" s="138"/>
      <c r="PA45" s="138"/>
      <c r="PB45" s="138"/>
    </row>
    <row r="46" spans="1:418" ht="20.149999999999999" customHeight="1">
      <c r="A46" s="138"/>
      <c r="B46" s="138"/>
      <c r="C46" s="138"/>
      <c r="D46" s="138"/>
      <c r="E46" s="138"/>
      <c r="F46" s="138"/>
      <c r="G46" s="138"/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  <c r="BG46" s="138"/>
      <c r="BH46" s="138"/>
      <c r="BI46" s="138"/>
      <c r="BJ46" s="138"/>
      <c r="BK46" s="138"/>
      <c r="BL46" s="138"/>
      <c r="BM46" s="138"/>
      <c r="BN46" s="138"/>
      <c r="BO46" s="138"/>
      <c r="BP46" s="138"/>
      <c r="BQ46" s="138"/>
      <c r="BR46" s="138"/>
      <c r="BS46" s="138"/>
      <c r="BT46" s="138"/>
      <c r="BU46" s="138"/>
      <c r="BV46" s="138"/>
      <c r="BW46" s="138"/>
      <c r="BX46" s="138"/>
      <c r="BY46" s="138"/>
      <c r="BZ46" s="138"/>
      <c r="CA46" s="138"/>
      <c r="CB46" s="138"/>
      <c r="CC46" s="138"/>
      <c r="CD46" s="138"/>
      <c r="CE46" s="138"/>
      <c r="CF46" s="138"/>
      <c r="CG46" s="138"/>
      <c r="CH46" s="138"/>
      <c r="CI46" s="138"/>
      <c r="CJ46" s="138"/>
      <c r="CK46" s="138"/>
      <c r="CL46" s="138"/>
      <c r="CM46" s="138"/>
      <c r="CN46" s="138"/>
      <c r="CO46" s="138"/>
      <c r="CP46" s="138"/>
      <c r="CQ46" s="138"/>
      <c r="CR46" s="138"/>
      <c r="CS46" s="138"/>
      <c r="CT46" s="138"/>
      <c r="CU46" s="138"/>
      <c r="CV46" s="138"/>
      <c r="CW46" s="138"/>
      <c r="CX46" s="138"/>
      <c r="CY46" s="138"/>
      <c r="CZ46" s="138"/>
      <c r="DA46" s="138"/>
      <c r="DB46" s="138"/>
      <c r="DC46" s="138"/>
      <c r="DD46" s="138"/>
      <c r="DE46" s="138"/>
      <c r="DF46" s="138"/>
      <c r="DG46" s="138"/>
      <c r="DH46" s="138"/>
      <c r="DI46" s="138"/>
      <c r="DJ46" s="138"/>
      <c r="DK46" s="138"/>
      <c r="DL46" s="138"/>
      <c r="DM46" s="138"/>
      <c r="DN46" s="138"/>
      <c r="DO46" s="138"/>
      <c r="DP46" s="138"/>
      <c r="DQ46" s="138"/>
      <c r="DR46" s="138"/>
      <c r="DS46" s="138"/>
      <c r="DT46" s="138"/>
      <c r="DU46" s="138"/>
      <c r="DV46" s="138"/>
      <c r="DW46" s="138"/>
      <c r="DX46" s="138"/>
      <c r="DY46" s="138"/>
      <c r="DZ46" s="138"/>
      <c r="EA46" s="138"/>
      <c r="EB46" s="138"/>
      <c r="EC46" s="138"/>
      <c r="ED46" s="138"/>
      <c r="EE46" s="138"/>
      <c r="EF46" s="138"/>
      <c r="EG46" s="138"/>
      <c r="EH46" s="138"/>
      <c r="EI46" s="138"/>
      <c r="EJ46" s="138"/>
      <c r="EK46" s="138"/>
      <c r="EL46" s="138"/>
      <c r="EM46" s="138"/>
      <c r="EN46" s="138"/>
      <c r="EO46" s="138"/>
      <c r="EP46" s="138"/>
      <c r="EQ46" s="138"/>
      <c r="ER46" s="138"/>
      <c r="ES46" s="138"/>
      <c r="ET46" s="138"/>
      <c r="EU46" s="138"/>
      <c r="EV46" s="138"/>
      <c r="EW46" s="138"/>
      <c r="EX46" s="138"/>
      <c r="EY46" s="138"/>
      <c r="EZ46" s="138"/>
      <c r="FA46" s="138"/>
      <c r="FB46" s="138"/>
      <c r="FC46" s="138"/>
      <c r="FD46" s="138"/>
      <c r="FE46" s="138"/>
      <c r="FF46" s="138"/>
      <c r="FG46" s="138"/>
      <c r="FH46" s="138"/>
      <c r="FI46" s="138"/>
      <c r="FJ46" s="138"/>
      <c r="FK46" s="138"/>
      <c r="FL46" s="138"/>
      <c r="FM46" s="138"/>
      <c r="FN46" s="138"/>
      <c r="FO46" s="138"/>
      <c r="FP46" s="138"/>
      <c r="FQ46" s="138"/>
      <c r="FR46" s="138"/>
      <c r="FS46" s="138"/>
      <c r="FT46" s="138"/>
      <c r="FU46" s="138"/>
      <c r="FV46" s="138"/>
      <c r="FW46" s="138"/>
      <c r="FX46" s="138"/>
      <c r="FY46" s="138"/>
      <c r="FZ46" s="138"/>
      <c r="GA46" s="138"/>
      <c r="GB46" s="138"/>
      <c r="GC46" s="138"/>
      <c r="GD46" s="138"/>
      <c r="GE46" s="138"/>
      <c r="GF46" s="138"/>
      <c r="GG46" s="138"/>
      <c r="GH46" s="138"/>
      <c r="GI46" s="138"/>
      <c r="GJ46" s="138"/>
      <c r="GK46" s="138"/>
      <c r="GL46" s="138"/>
      <c r="GM46" s="138"/>
      <c r="GN46" s="138"/>
      <c r="GO46" s="138"/>
      <c r="GP46" s="138"/>
      <c r="GQ46" s="138"/>
      <c r="GR46" s="138"/>
      <c r="GS46" s="138"/>
      <c r="GT46" s="138"/>
      <c r="GU46" s="138"/>
      <c r="GV46" s="138"/>
      <c r="GW46" s="138"/>
      <c r="GX46" s="138"/>
      <c r="GY46" s="138"/>
      <c r="GZ46" s="138"/>
      <c r="HA46" s="138"/>
      <c r="HB46" s="138"/>
      <c r="HC46" s="138"/>
      <c r="HD46" s="138"/>
      <c r="HE46" s="138"/>
      <c r="HF46" s="138"/>
      <c r="HG46" s="138"/>
      <c r="HH46" s="138"/>
      <c r="HI46" s="138"/>
      <c r="HJ46" s="138"/>
      <c r="HK46" s="138"/>
      <c r="HL46" s="138"/>
      <c r="HM46" s="138"/>
      <c r="HN46" s="138"/>
      <c r="HO46" s="138"/>
      <c r="HP46" s="138"/>
      <c r="HQ46" s="138"/>
      <c r="HR46" s="138"/>
      <c r="HS46" s="138"/>
      <c r="HT46" s="138"/>
      <c r="HU46" s="138"/>
      <c r="HV46" s="138"/>
      <c r="HW46" s="138"/>
      <c r="HX46" s="138"/>
      <c r="HY46" s="138"/>
      <c r="HZ46" s="138"/>
      <c r="IA46" s="138"/>
      <c r="IB46" s="138"/>
      <c r="IC46" s="138"/>
      <c r="ID46" s="138"/>
      <c r="IE46" s="138"/>
      <c r="IF46" s="138"/>
      <c r="IG46" s="138"/>
      <c r="IH46" s="138"/>
      <c r="II46" s="138"/>
      <c r="IJ46" s="138"/>
      <c r="IK46" s="138"/>
      <c r="IL46" s="138"/>
      <c r="IM46" s="138"/>
      <c r="IN46" s="138"/>
      <c r="IO46" s="138"/>
      <c r="IP46" s="138"/>
      <c r="IQ46" s="138"/>
      <c r="IR46" s="138"/>
      <c r="IS46" s="138"/>
      <c r="IT46" s="138"/>
      <c r="IU46" s="138"/>
      <c r="IV46" s="138"/>
      <c r="IW46" s="138"/>
      <c r="IX46" s="138"/>
      <c r="IY46" s="138"/>
      <c r="IZ46" s="138"/>
      <c r="JA46" s="138"/>
      <c r="JB46" s="138"/>
      <c r="JC46" s="138"/>
      <c r="JD46" s="138"/>
      <c r="JE46" s="138"/>
      <c r="JF46" s="138"/>
      <c r="JG46" s="138"/>
      <c r="JH46" s="138"/>
      <c r="JI46" s="138"/>
      <c r="JJ46" s="138"/>
      <c r="JK46" s="138"/>
      <c r="JL46" s="138"/>
      <c r="JM46" s="138"/>
      <c r="JN46" s="138"/>
      <c r="JO46" s="138"/>
      <c r="JP46" s="138"/>
      <c r="JQ46" s="138"/>
      <c r="JR46" s="138"/>
      <c r="JS46" s="138"/>
      <c r="JT46" s="138"/>
      <c r="JU46" s="138"/>
      <c r="JV46" s="138"/>
      <c r="JW46" s="138"/>
      <c r="JX46" s="138"/>
      <c r="JY46" s="138"/>
      <c r="JZ46" s="138"/>
      <c r="KA46" s="138"/>
      <c r="KB46" s="138"/>
      <c r="KC46" s="138"/>
      <c r="KD46" s="138"/>
      <c r="KE46" s="138"/>
      <c r="KF46" s="138"/>
      <c r="KG46" s="138"/>
      <c r="KH46" s="138"/>
      <c r="KI46" s="138"/>
      <c r="KJ46" s="138"/>
      <c r="KK46" s="138"/>
      <c r="KL46" s="138"/>
      <c r="KM46" s="138"/>
      <c r="KN46" s="138"/>
      <c r="KO46" s="138"/>
      <c r="KP46" s="138"/>
      <c r="KQ46" s="138"/>
      <c r="KR46" s="138"/>
      <c r="KS46" s="138"/>
      <c r="KT46" s="138"/>
      <c r="KU46" s="138"/>
      <c r="KV46" s="138"/>
      <c r="KW46" s="138"/>
      <c r="KX46" s="138"/>
      <c r="KY46" s="138"/>
      <c r="KZ46" s="138"/>
      <c r="LA46" s="138"/>
      <c r="LB46" s="138"/>
      <c r="LC46" s="138"/>
      <c r="LD46" s="138"/>
      <c r="LE46" s="138"/>
      <c r="LF46" s="138"/>
      <c r="LG46" s="138"/>
      <c r="LH46" s="138"/>
      <c r="LI46" s="138"/>
      <c r="LJ46" s="138"/>
      <c r="LK46" s="138"/>
      <c r="LL46" s="138"/>
      <c r="LM46" s="138"/>
      <c r="LN46" s="138"/>
      <c r="LO46" s="138"/>
      <c r="LP46" s="138"/>
      <c r="LQ46" s="138"/>
      <c r="LR46" s="138"/>
      <c r="LS46" s="138"/>
      <c r="LT46" s="138"/>
      <c r="LU46" s="138"/>
      <c r="LV46" s="138"/>
      <c r="LW46" s="138"/>
      <c r="LX46" s="138"/>
      <c r="LY46" s="138"/>
      <c r="LZ46" s="138"/>
      <c r="MA46" s="138"/>
      <c r="MB46" s="138"/>
      <c r="MC46" s="138"/>
      <c r="MD46" s="138"/>
      <c r="ME46" s="138"/>
      <c r="MF46" s="138"/>
      <c r="MG46" s="138"/>
      <c r="MH46" s="138"/>
      <c r="MI46" s="138"/>
      <c r="MJ46" s="138"/>
      <c r="MK46" s="138"/>
      <c r="ML46" s="138"/>
      <c r="MM46" s="138"/>
      <c r="MN46" s="138"/>
      <c r="MO46" s="138"/>
      <c r="MP46" s="138"/>
      <c r="MQ46" s="138"/>
      <c r="MR46" s="138"/>
      <c r="MS46" s="138"/>
      <c r="MT46" s="138"/>
      <c r="MU46" s="138"/>
      <c r="MV46" s="138"/>
      <c r="MW46" s="138"/>
      <c r="MX46" s="138"/>
      <c r="MY46" s="138"/>
      <c r="MZ46" s="138"/>
      <c r="NA46" s="138"/>
      <c r="NB46" s="138"/>
      <c r="NC46" s="138"/>
      <c r="ND46" s="138"/>
      <c r="NE46" s="138"/>
      <c r="NF46" s="138"/>
      <c r="NG46" s="138"/>
      <c r="NH46" s="138"/>
      <c r="NI46" s="138"/>
      <c r="NJ46" s="138"/>
      <c r="NK46" s="138"/>
      <c r="NL46" s="138"/>
      <c r="NM46" s="138"/>
      <c r="NN46" s="138"/>
      <c r="NO46" s="138"/>
      <c r="NP46" s="138"/>
      <c r="NQ46" s="138"/>
      <c r="NR46" s="138"/>
      <c r="NS46" s="138"/>
      <c r="NT46" s="138"/>
      <c r="NU46" s="138"/>
      <c r="NV46" s="138"/>
      <c r="NW46" s="138"/>
      <c r="NX46" s="138"/>
      <c r="NY46" s="138"/>
      <c r="NZ46" s="138"/>
      <c r="OA46" s="138"/>
      <c r="OB46" s="138"/>
      <c r="OC46" s="138"/>
      <c r="OD46" s="138"/>
      <c r="OE46" s="138"/>
      <c r="OF46" s="138"/>
      <c r="OG46" s="138"/>
      <c r="OH46" s="138"/>
      <c r="OI46" s="138"/>
      <c r="OJ46" s="138"/>
      <c r="OK46" s="138"/>
      <c r="OL46" s="138"/>
      <c r="OM46" s="138"/>
      <c r="ON46" s="138"/>
      <c r="OO46" s="138"/>
      <c r="OP46" s="138"/>
      <c r="OQ46" s="138"/>
      <c r="OR46" s="138"/>
      <c r="OS46" s="138"/>
      <c r="OT46" s="138"/>
      <c r="OU46" s="138"/>
      <c r="OV46" s="138"/>
      <c r="OW46" s="138"/>
      <c r="OX46" s="138"/>
      <c r="OY46" s="138"/>
      <c r="OZ46" s="138"/>
      <c r="PA46" s="138"/>
      <c r="PB46" s="138"/>
    </row>
    <row r="47" spans="1:418" ht="20.149999999999999" customHeight="1">
      <c r="A47" s="138"/>
      <c r="B47" s="138"/>
      <c r="C47" s="138"/>
      <c r="D47" s="138"/>
      <c r="E47" s="138"/>
      <c r="F47" s="138"/>
      <c r="G47" s="138"/>
      <c r="H47" s="138"/>
      <c r="I47" s="138"/>
      <c r="J47" s="138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38"/>
      <c r="Z47" s="138"/>
      <c r="AA47" s="138"/>
      <c r="AB47" s="138"/>
      <c r="AC47" s="138"/>
      <c r="AD47" s="138"/>
      <c r="AE47" s="138"/>
      <c r="AF47" s="138"/>
      <c r="AG47" s="138"/>
      <c r="AH47" s="138"/>
      <c r="AI47" s="138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  <c r="BG47" s="138"/>
      <c r="BH47" s="138"/>
      <c r="BI47" s="138"/>
      <c r="BJ47" s="138"/>
      <c r="BK47" s="138"/>
      <c r="BL47" s="138"/>
      <c r="BM47" s="138"/>
      <c r="BN47" s="138"/>
      <c r="BO47" s="138"/>
      <c r="BP47" s="138"/>
      <c r="BQ47" s="138"/>
      <c r="BR47" s="138"/>
      <c r="BS47" s="138"/>
      <c r="BT47" s="138"/>
      <c r="BU47" s="138"/>
      <c r="BV47" s="138"/>
      <c r="BW47" s="138"/>
      <c r="BX47" s="138"/>
      <c r="BY47" s="138"/>
      <c r="BZ47" s="138"/>
      <c r="CA47" s="138"/>
      <c r="CB47" s="138"/>
      <c r="CC47" s="138"/>
      <c r="CD47" s="138"/>
      <c r="CE47" s="138"/>
      <c r="CF47" s="138"/>
      <c r="CG47" s="138"/>
      <c r="CH47" s="138"/>
      <c r="CI47" s="138"/>
      <c r="CJ47" s="138"/>
      <c r="CK47" s="138"/>
      <c r="CL47" s="138"/>
      <c r="CM47" s="138"/>
      <c r="CN47" s="138"/>
      <c r="CO47" s="138"/>
      <c r="CP47" s="138"/>
      <c r="CQ47" s="138"/>
      <c r="CR47" s="138"/>
      <c r="CS47" s="138"/>
      <c r="CT47" s="138"/>
      <c r="CU47" s="138"/>
      <c r="CV47" s="138"/>
      <c r="CW47" s="138"/>
      <c r="CX47" s="138"/>
      <c r="CY47" s="138"/>
      <c r="CZ47" s="138"/>
      <c r="DA47" s="138"/>
      <c r="DB47" s="138"/>
      <c r="DC47" s="138"/>
      <c r="DD47" s="138"/>
      <c r="DE47" s="138"/>
      <c r="DF47" s="138"/>
      <c r="DG47" s="138"/>
      <c r="DH47" s="138"/>
      <c r="DI47" s="138"/>
      <c r="DJ47" s="138"/>
      <c r="DK47" s="138"/>
      <c r="DL47" s="138"/>
      <c r="DM47" s="138"/>
      <c r="DN47" s="138"/>
      <c r="DO47" s="138"/>
      <c r="DP47" s="138"/>
      <c r="DQ47" s="138"/>
      <c r="DR47" s="138"/>
      <c r="DS47" s="138"/>
      <c r="DT47" s="138"/>
      <c r="DU47" s="138"/>
      <c r="DV47" s="138"/>
      <c r="DW47" s="138"/>
      <c r="DX47" s="138"/>
      <c r="DY47" s="138"/>
      <c r="DZ47" s="138"/>
      <c r="EA47" s="138"/>
      <c r="EB47" s="138"/>
      <c r="EC47" s="138"/>
      <c r="ED47" s="138"/>
      <c r="EE47" s="138"/>
      <c r="EF47" s="138"/>
      <c r="EG47" s="138"/>
      <c r="EH47" s="138"/>
      <c r="EI47" s="138"/>
      <c r="EJ47" s="138"/>
      <c r="EK47" s="138"/>
      <c r="EL47" s="138"/>
      <c r="EM47" s="138"/>
      <c r="EN47" s="138"/>
      <c r="EO47" s="138"/>
      <c r="EP47" s="138"/>
      <c r="EQ47" s="138"/>
      <c r="ER47" s="138"/>
      <c r="ES47" s="138"/>
      <c r="ET47" s="138"/>
      <c r="EU47" s="138"/>
      <c r="EV47" s="138"/>
      <c r="EW47" s="138"/>
      <c r="EX47" s="138"/>
      <c r="EY47" s="138"/>
      <c r="EZ47" s="138"/>
      <c r="FA47" s="138"/>
      <c r="FB47" s="138"/>
      <c r="FC47" s="138"/>
      <c r="FD47" s="138"/>
      <c r="FE47" s="138"/>
      <c r="FF47" s="138"/>
      <c r="FG47" s="138"/>
      <c r="FH47" s="138"/>
      <c r="FI47" s="138"/>
      <c r="FJ47" s="138"/>
      <c r="FK47" s="138"/>
      <c r="FL47" s="138"/>
      <c r="FM47" s="138"/>
      <c r="FN47" s="138"/>
      <c r="FO47" s="138"/>
      <c r="FP47" s="138"/>
      <c r="FQ47" s="138"/>
      <c r="FR47" s="138"/>
      <c r="FS47" s="138"/>
      <c r="FT47" s="138"/>
      <c r="FU47" s="138"/>
      <c r="FV47" s="138"/>
      <c r="FW47" s="138"/>
      <c r="FX47" s="138"/>
      <c r="FY47" s="138"/>
      <c r="FZ47" s="138"/>
      <c r="GA47" s="138"/>
      <c r="GB47" s="138"/>
      <c r="GC47" s="138"/>
      <c r="GD47" s="138"/>
      <c r="GE47" s="138"/>
      <c r="GF47" s="138"/>
      <c r="GG47" s="138"/>
      <c r="GH47" s="138"/>
      <c r="GI47" s="138"/>
      <c r="GJ47" s="138"/>
      <c r="GK47" s="138"/>
      <c r="GL47" s="138"/>
      <c r="GM47" s="138"/>
      <c r="GN47" s="138"/>
      <c r="GO47" s="138"/>
      <c r="GP47" s="138"/>
      <c r="GQ47" s="138"/>
      <c r="GR47" s="138"/>
      <c r="GS47" s="138"/>
      <c r="GT47" s="138"/>
      <c r="GU47" s="138"/>
      <c r="GV47" s="138"/>
      <c r="GW47" s="138"/>
      <c r="GX47" s="138"/>
      <c r="GY47" s="138"/>
      <c r="GZ47" s="138"/>
      <c r="HA47" s="138"/>
      <c r="HB47" s="138"/>
      <c r="HC47" s="138"/>
      <c r="HD47" s="138"/>
      <c r="HE47" s="138"/>
      <c r="HF47" s="138"/>
      <c r="HG47" s="138"/>
      <c r="HH47" s="138"/>
      <c r="HI47" s="138"/>
      <c r="HJ47" s="138"/>
      <c r="HK47" s="138"/>
      <c r="HL47" s="138"/>
      <c r="HM47" s="138"/>
      <c r="HN47" s="138"/>
      <c r="HO47" s="138"/>
      <c r="HP47" s="138"/>
      <c r="HQ47" s="138"/>
      <c r="HR47" s="138"/>
      <c r="HS47" s="138"/>
      <c r="HT47" s="138"/>
      <c r="HU47" s="138"/>
      <c r="HV47" s="138"/>
      <c r="HW47" s="138"/>
      <c r="HX47" s="138"/>
      <c r="HY47" s="138"/>
      <c r="HZ47" s="138"/>
      <c r="IA47" s="138"/>
      <c r="IB47" s="138"/>
      <c r="IC47" s="138"/>
      <c r="ID47" s="138"/>
      <c r="IE47" s="138"/>
      <c r="IF47" s="138"/>
      <c r="IG47" s="138"/>
      <c r="IH47" s="138"/>
      <c r="II47" s="138"/>
      <c r="IJ47" s="138"/>
      <c r="IK47" s="138"/>
      <c r="IL47" s="138"/>
      <c r="IM47" s="138"/>
      <c r="IN47" s="138"/>
      <c r="IO47" s="138"/>
      <c r="IP47" s="138"/>
      <c r="IQ47" s="138"/>
      <c r="IR47" s="138"/>
      <c r="IS47" s="138"/>
      <c r="IT47" s="138"/>
      <c r="IU47" s="138"/>
      <c r="IV47" s="138"/>
      <c r="IW47" s="138"/>
      <c r="IX47" s="138"/>
      <c r="IY47" s="138"/>
      <c r="IZ47" s="138"/>
      <c r="JA47" s="138"/>
      <c r="JB47" s="138"/>
      <c r="JC47" s="138"/>
      <c r="JD47" s="138"/>
      <c r="JE47" s="138"/>
      <c r="JF47" s="138"/>
      <c r="JG47" s="138"/>
      <c r="JH47" s="138"/>
      <c r="JI47" s="138"/>
      <c r="JJ47" s="138"/>
      <c r="JK47" s="138"/>
      <c r="JL47" s="138"/>
      <c r="JM47" s="138"/>
      <c r="JN47" s="138"/>
      <c r="JO47" s="138"/>
      <c r="JP47" s="138"/>
      <c r="JQ47" s="138"/>
      <c r="JR47" s="138"/>
      <c r="JS47" s="138"/>
      <c r="JT47" s="138"/>
      <c r="JU47" s="138"/>
      <c r="JV47" s="138"/>
      <c r="JW47" s="138"/>
      <c r="JX47" s="138"/>
      <c r="JY47" s="138"/>
      <c r="JZ47" s="138"/>
      <c r="KA47" s="138"/>
      <c r="KB47" s="138"/>
      <c r="KC47" s="138"/>
      <c r="KD47" s="138"/>
      <c r="KE47" s="138"/>
      <c r="KF47" s="138"/>
      <c r="KG47" s="138"/>
      <c r="KH47" s="138"/>
      <c r="KI47" s="138"/>
      <c r="KJ47" s="138"/>
      <c r="KK47" s="138"/>
      <c r="KL47" s="138"/>
      <c r="KM47" s="138"/>
      <c r="KN47" s="138"/>
      <c r="KO47" s="138"/>
      <c r="KP47" s="138"/>
      <c r="KQ47" s="138"/>
      <c r="KR47" s="138"/>
      <c r="KS47" s="138"/>
      <c r="KT47" s="138"/>
      <c r="KU47" s="138"/>
      <c r="KV47" s="138"/>
      <c r="KW47" s="138"/>
      <c r="KX47" s="138"/>
      <c r="KY47" s="138"/>
      <c r="KZ47" s="138"/>
      <c r="LA47" s="138"/>
      <c r="LB47" s="138"/>
      <c r="LC47" s="138"/>
      <c r="LD47" s="138"/>
      <c r="LE47" s="138"/>
      <c r="LF47" s="138"/>
      <c r="LG47" s="138"/>
      <c r="LH47" s="138"/>
      <c r="LI47" s="138"/>
      <c r="LJ47" s="138"/>
      <c r="LK47" s="138"/>
      <c r="LL47" s="138"/>
      <c r="LM47" s="138"/>
      <c r="LN47" s="138"/>
      <c r="LO47" s="138"/>
      <c r="LP47" s="138"/>
      <c r="LQ47" s="138"/>
      <c r="LR47" s="138"/>
      <c r="LS47" s="138"/>
      <c r="LT47" s="138"/>
      <c r="LU47" s="138"/>
      <c r="LV47" s="138"/>
      <c r="LW47" s="138"/>
      <c r="LX47" s="138"/>
      <c r="LY47" s="138"/>
      <c r="LZ47" s="138"/>
      <c r="MA47" s="138"/>
      <c r="MB47" s="138"/>
      <c r="MC47" s="138"/>
      <c r="MD47" s="138"/>
      <c r="ME47" s="138"/>
      <c r="MF47" s="138"/>
      <c r="MG47" s="138"/>
      <c r="MH47" s="138"/>
      <c r="MI47" s="138"/>
      <c r="MJ47" s="138"/>
      <c r="MK47" s="138"/>
      <c r="ML47" s="138"/>
      <c r="MM47" s="138"/>
      <c r="MN47" s="138"/>
      <c r="MO47" s="138"/>
      <c r="MP47" s="138"/>
      <c r="MQ47" s="138"/>
      <c r="MR47" s="138"/>
      <c r="MS47" s="138"/>
      <c r="MT47" s="138"/>
      <c r="MU47" s="138"/>
      <c r="MV47" s="138"/>
      <c r="MW47" s="138"/>
      <c r="MX47" s="138"/>
      <c r="MY47" s="138"/>
      <c r="MZ47" s="138"/>
      <c r="NA47" s="138"/>
      <c r="NB47" s="138"/>
      <c r="NC47" s="138"/>
      <c r="ND47" s="138"/>
      <c r="NE47" s="138"/>
      <c r="NF47" s="138"/>
      <c r="NG47" s="138"/>
      <c r="NH47" s="138"/>
      <c r="NI47" s="138"/>
      <c r="NJ47" s="138"/>
      <c r="NK47" s="138"/>
      <c r="NL47" s="138"/>
      <c r="NM47" s="138"/>
      <c r="NN47" s="138"/>
      <c r="NO47" s="138"/>
      <c r="NP47" s="138"/>
      <c r="NQ47" s="138"/>
      <c r="NR47" s="138"/>
      <c r="NS47" s="138"/>
      <c r="NT47" s="138"/>
      <c r="NU47" s="138"/>
      <c r="NV47" s="138"/>
      <c r="NW47" s="138"/>
      <c r="NX47" s="138"/>
      <c r="NY47" s="138"/>
      <c r="NZ47" s="138"/>
      <c r="OA47" s="138"/>
      <c r="OB47" s="138"/>
      <c r="OC47" s="138"/>
      <c r="OD47" s="138"/>
      <c r="OE47" s="138"/>
      <c r="OF47" s="138"/>
      <c r="OG47" s="138"/>
      <c r="OH47" s="138"/>
      <c r="OI47" s="138"/>
      <c r="OJ47" s="138"/>
      <c r="OK47" s="138"/>
      <c r="OL47" s="138"/>
      <c r="OM47" s="138"/>
      <c r="ON47" s="138"/>
      <c r="OO47" s="138"/>
      <c r="OP47" s="138"/>
      <c r="OQ47" s="138"/>
      <c r="OR47" s="138"/>
      <c r="OS47" s="138"/>
      <c r="OT47" s="138"/>
      <c r="OU47" s="138"/>
      <c r="OV47" s="138"/>
      <c r="OW47" s="138"/>
      <c r="OX47" s="138"/>
      <c r="OY47" s="138"/>
      <c r="OZ47" s="138"/>
      <c r="PA47" s="138"/>
      <c r="PB47" s="138"/>
    </row>
    <row r="48" spans="1:418" ht="20.149999999999999" customHeight="1">
      <c r="A48" s="138"/>
      <c r="B48" s="138"/>
      <c r="C48" s="138"/>
      <c r="D48" s="138"/>
      <c r="E48" s="138"/>
      <c r="F48" s="138"/>
      <c r="G48" s="138"/>
      <c r="H48" s="138"/>
      <c r="I48" s="138"/>
      <c r="J48" s="138"/>
      <c r="K48" s="138"/>
      <c r="L48" s="138"/>
      <c r="M48" s="138"/>
      <c r="N48" s="138"/>
      <c r="O48" s="138"/>
      <c r="P48" s="138"/>
      <c r="Q48" s="138"/>
      <c r="R48" s="138"/>
      <c r="S48" s="138"/>
      <c r="T48" s="138"/>
      <c r="U48" s="138"/>
      <c r="V48" s="138"/>
      <c r="W48" s="138"/>
      <c r="X48" s="138"/>
      <c r="Y48" s="138"/>
      <c r="Z48" s="138"/>
      <c r="AA48" s="138"/>
      <c r="AB48" s="138"/>
      <c r="AC48" s="138"/>
      <c r="AD48" s="138"/>
      <c r="AE48" s="138"/>
      <c r="AF48" s="138"/>
      <c r="AG48" s="138"/>
      <c r="AH48" s="138"/>
      <c r="AI48" s="138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  <c r="BW48" s="138"/>
      <c r="BX48" s="138"/>
      <c r="BY48" s="138"/>
      <c r="BZ48" s="138"/>
      <c r="CA48" s="138"/>
      <c r="CB48" s="138"/>
      <c r="CC48" s="138"/>
      <c r="CD48" s="138"/>
      <c r="CE48" s="138"/>
      <c r="CF48" s="138"/>
      <c r="CG48" s="138"/>
      <c r="CH48" s="138"/>
      <c r="CI48" s="138"/>
      <c r="CJ48" s="138"/>
      <c r="CK48" s="138"/>
      <c r="CL48" s="138"/>
      <c r="CM48" s="138"/>
      <c r="CN48" s="138"/>
      <c r="CO48" s="138"/>
      <c r="CP48" s="138"/>
      <c r="CQ48" s="138"/>
      <c r="CR48" s="138"/>
      <c r="CS48" s="138"/>
      <c r="CT48" s="138"/>
      <c r="CU48" s="138"/>
      <c r="CV48" s="138"/>
      <c r="CW48" s="138"/>
      <c r="CX48" s="138"/>
      <c r="CY48" s="138"/>
      <c r="CZ48" s="138"/>
      <c r="DA48" s="138"/>
      <c r="DB48" s="138"/>
      <c r="DC48" s="138"/>
      <c r="DD48" s="138"/>
      <c r="DE48" s="138"/>
      <c r="DF48" s="138"/>
      <c r="DG48" s="138"/>
      <c r="DH48" s="138"/>
      <c r="DI48" s="138"/>
      <c r="DJ48" s="138"/>
      <c r="DK48" s="138"/>
      <c r="DL48" s="138"/>
      <c r="DM48" s="138"/>
      <c r="DN48" s="138"/>
      <c r="DO48" s="138"/>
      <c r="DP48" s="138"/>
      <c r="DQ48" s="138"/>
      <c r="DR48" s="138"/>
      <c r="DS48" s="138"/>
      <c r="DT48" s="138"/>
      <c r="DU48" s="138"/>
      <c r="DV48" s="138"/>
      <c r="DW48" s="138"/>
      <c r="DX48" s="138"/>
      <c r="DY48" s="138"/>
      <c r="DZ48" s="138"/>
      <c r="EA48" s="138"/>
      <c r="EB48" s="138"/>
      <c r="EC48" s="138"/>
      <c r="ED48" s="138"/>
      <c r="EE48" s="138"/>
      <c r="EF48" s="138"/>
      <c r="EG48" s="138"/>
      <c r="EH48" s="138"/>
      <c r="EI48" s="138"/>
      <c r="EJ48" s="138"/>
      <c r="EK48" s="138"/>
      <c r="EL48" s="138"/>
      <c r="EM48" s="138"/>
      <c r="EN48" s="138"/>
      <c r="EO48" s="138"/>
      <c r="EP48" s="138"/>
      <c r="EQ48" s="138"/>
      <c r="ER48" s="138"/>
      <c r="ES48" s="138"/>
      <c r="ET48" s="138"/>
      <c r="EU48" s="138"/>
      <c r="EV48" s="138"/>
      <c r="EW48" s="138"/>
      <c r="EX48" s="138"/>
      <c r="EY48" s="138"/>
      <c r="EZ48" s="138"/>
      <c r="FA48" s="138"/>
      <c r="FB48" s="138"/>
      <c r="FC48" s="138"/>
      <c r="FD48" s="138"/>
      <c r="FE48" s="138"/>
      <c r="FF48" s="138"/>
      <c r="FG48" s="138"/>
      <c r="FH48" s="138"/>
      <c r="FI48" s="138"/>
      <c r="FJ48" s="138"/>
      <c r="FK48" s="138"/>
      <c r="FL48" s="138"/>
      <c r="FM48" s="138"/>
      <c r="FN48" s="138"/>
      <c r="FO48" s="138"/>
      <c r="FP48" s="138"/>
      <c r="FQ48" s="138"/>
      <c r="FR48" s="138"/>
      <c r="FS48" s="138"/>
      <c r="FT48" s="138"/>
      <c r="FU48" s="138"/>
      <c r="FV48" s="138"/>
      <c r="FW48" s="138"/>
      <c r="FX48" s="138"/>
      <c r="FY48" s="138"/>
      <c r="FZ48" s="138"/>
      <c r="GA48" s="138"/>
      <c r="GB48" s="138"/>
      <c r="GC48" s="138"/>
      <c r="GD48" s="138"/>
      <c r="GE48" s="138"/>
      <c r="GF48" s="138"/>
      <c r="GG48" s="138"/>
      <c r="GH48" s="138"/>
      <c r="GI48" s="138"/>
      <c r="GJ48" s="138"/>
      <c r="GK48" s="138"/>
      <c r="GL48" s="138"/>
      <c r="GM48" s="138"/>
      <c r="GN48" s="138"/>
      <c r="GO48" s="138"/>
      <c r="GP48" s="138"/>
      <c r="GQ48" s="138"/>
      <c r="GR48" s="138"/>
      <c r="GS48" s="138"/>
      <c r="GT48" s="138"/>
      <c r="GU48" s="138"/>
      <c r="GV48" s="138"/>
      <c r="GW48" s="138"/>
      <c r="GX48" s="138"/>
      <c r="GY48" s="138"/>
      <c r="GZ48" s="138"/>
      <c r="HA48" s="138"/>
      <c r="HB48" s="138"/>
      <c r="HC48" s="138"/>
      <c r="HD48" s="138"/>
      <c r="HE48" s="138"/>
      <c r="HF48" s="138"/>
      <c r="HG48" s="138"/>
      <c r="HH48" s="138"/>
      <c r="HI48" s="138"/>
      <c r="HJ48" s="138"/>
      <c r="HK48" s="138"/>
      <c r="HL48" s="138"/>
      <c r="HM48" s="138"/>
      <c r="HN48" s="138"/>
      <c r="HO48" s="138"/>
      <c r="HP48" s="138"/>
      <c r="HQ48" s="138"/>
      <c r="HR48" s="138"/>
      <c r="HS48" s="138"/>
      <c r="HT48" s="138"/>
      <c r="HU48" s="138"/>
      <c r="HV48" s="138"/>
      <c r="HW48" s="138"/>
      <c r="HX48" s="138"/>
      <c r="HY48" s="138"/>
      <c r="HZ48" s="138"/>
      <c r="IA48" s="138"/>
      <c r="IB48" s="138"/>
      <c r="IC48" s="138"/>
      <c r="ID48" s="138"/>
      <c r="IE48" s="138"/>
      <c r="IF48" s="138"/>
      <c r="IG48" s="138"/>
      <c r="IH48" s="138"/>
      <c r="II48" s="138"/>
      <c r="IJ48" s="138"/>
      <c r="IK48" s="138"/>
      <c r="IL48" s="138"/>
      <c r="IM48" s="138"/>
      <c r="IN48" s="138"/>
      <c r="IO48" s="138"/>
      <c r="IP48" s="138"/>
      <c r="IQ48" s="138"/>
      <c r="IR48" s="138"/>
      <c r="IS48" s="138"/>
      <c r="IT48" s="138"/>
      <c r="IU48" s="138"/>
      <c r="IV48" s="138"/>
      <c r="IW48" s="138"/>
      <c r="IX48" s="138"/>
      <c r="IY48" s="138"/>
      <c r="IZ48" s="138"/>
      <c r="JA48" s="138"/>
      <c r="JB48" s="138"/>
      <c r="JC48" s="138"/>
      <c r="JD48" s="138"/>
      <c r="JE48" s="138"/>
      <c r="JF48" s="138"/>
      <c r="JG48" s="138"/>
      <c r="JH48" s="138"/>
      <c r="JI48" s="138"/>
      <c r="JJ48" s="138"/>
      <c r="JK48" s="138"/>
      <c r="JL48" s="138"/>
      <c r="JM48" s="138"/>
      <c r="JN48" s="138"/>
      <c r="JO48" s="138"/>
      <c r="JP48" s="138"/>
      <c r="JQ48" s="138"/>
      <c r="JR48" s="138"/>
      <c r="JS48" s="138"/>
      <c r="JT48" s="138"/>
      <c r="JU48" s="138"/>
      <c r="JV48" s="138"/>
      <c r="JW48" s="138"/>
      <c r="JX48" s="138"/>
      <c r="JY48" s="138"/>
      <c r="JZ48" s="138"/>
      <c r="KA48" s="138"/>
      <c r="KB48" s="138"/>
      <c r="KC48" s="138"/>
      <c r="KD48" s="138"/>
      <c r="KE48" s="138"/>
      <c r="KF48" s="138"/>
      <c r="KG48" s="138"/>
      <c r="KH48" s="138"/>
      <c r="KI48" s="138"/>
      <c r="KJ48" s="138"/>
      <c r="KK48" s="138"/>
      <c r="KL48" s="138"/>
      <c r="KM48" s="138"/>
      <c r="KN48" s="138"/>
      <c r="KO48" s="138"/>
      <c r="KP48" s="138"/>
      <c r="KQ48" s="138"/>
      <c r="KR48" s="138"/>
      <c r="KS48" s="138"/>
      <c r="KT48" s="138"/>
      <c r="KU48" s="138"/>
      <c r="KV48" s="138"/>
      <c r="KW48" s="138"/>
      <c r="KX48" s="138"/>
      <c r="KY48" s="138"/>
      <c r="KZ48" s="138"/>
      <c r="LA48" s="138"/>
      <c r="LB48" s="138"/>
      <c r="LC48" s="138"/>
      <c r="LD48" s="138"/>
      <c r="LE48" s="138"/>
      <c r="LF48" s="138"/>
      <c r="LG48" s="138"/>
      <c r="LH48" s="138"/>
      <c r="LI48" s="138"/>
      <c r="LJ48" s="138"/>
      <c r="LK48" s="138"/>
      <c r="LL48" s="138"/>
      <c r="LM48" s="138"/>
      <c r="LN48" s="138"/>
      <c r="LO48" s="138"/>
      <c r="LP48" s="138"/>
      <c r="LQ48" s="138"/>
      <c r="LR48" s="138"/>
      <c r="LS48" s="138"/>
      <c r="LT48" s="138"/>
      <c r="LU48" s="138"/>
      <c r="LV48" s="138"/>
      <c r="LW48" s="138"/>
      <c r="LX48" s="138"/>
      <c r="LY48" s="138"/>
      <c r="LZ48" s="138"/>
      <c r="MA48" s="138"/>
      <c r="MB48" s="138"/>
      <c r="MC48" s="138"/>
      <c r="MD48" s="138"/>
      <c r="ME48" s="138"/>
      <c r="MF48" s="138"/>
      <c r="MG48" s="138"/>
      <c r="MH48" s="138"/>
      <c r="MI48" s="138"/>
      <c r="MJ48" s="138"/>
      <c r="MK48" s="138"/>
      <c r="ML48" s="138"/>
      <c r="MM48" s="138"/>
      <c r="MN48" s="138"/>
      <c r="MO48" s="138"/>
      <c r="MP48" s="138"/>
      <c r="MQ48" s="138"/>
      <c r="MR48" s="138"/>
      <c r="MS48" s="138"/>
      <c r="MT48" s="138"/>
      <c r="MU48" s="138"/>
      <c r="MV48" s="138"/>
      <c r="MW48" s="138"/>
      <c r="MX48" s="138"/>
      <c r="MY48" s="138"/>
      <c r="MZ48" s="138"/>
      <c r="NA48" s="138"/>
      <c r="NB48" s="138"/>
      <c r="NC48" s="138"/>
      <c r="ND48" s="138"/>
      <c r="NE48" s="138"/>
      <c r="NF48" s="138"/>
      <c r="NG48" s="138"/>
      <c r="NH48" s="138"/>
      <c r="NI48" s="138"/>
      <c r="NJ48" s="138"/>
      <c r="NK48" s="138"/>
      <c r="NL48" s="138"/>
      <c r="NM48" s="138"/>
      <c r="NN48" s="138"/>
      <c r="NO48" s="138"/>
      <c r="NP48" s="138"/>
      <c r="NQ48" s="138"/>
      <c r="NR48" s="138"/>
      <c r="NS48" s="138"/>
      <c r="NT48" s="138"/>
      <c r="NU48" s="138"/>
      <c r="NV48" s="138"/>
      <c r="NW48" s="138"/>
      <c r="NX48" s="138"/>
      <c r="NY48" s="138"/>
      <c r="NZ48" s="138"/>
      <c r="OA48" s="138"/>
      <c r="OB48" s="138"/>
      <c r="OC48" s="138"/>
      <c r="OD48" s="138"/>
      <c r="OE48" s="138"/>
      <c r="OF48" s="138"/>
      <c r="OG48" s="138"/>
      <c r="OH48" s="138"/>
      <c r="OI48" s="138"/>
      <c r="OJ48" s="138"/>
      <c r="OK48" s="138"/>
      <c r="OL48" s="138"/>
      <c r="OM48" s="138"/>
      <c r="ON48" s="138"/>
      <c r="OO48" s="138"/>
      <c r="OP48" s="138"/>
      <c r="OQ48" s="138"/>
      <c r="OR48" s="138"/>
      <c r="OS48" s="138"/>
      <c r="OT48" s="138"/>
      <c r="OU48" s="138"/>
      <c r="OV48" s="138"/>
      <c r="OW48" s="138"/>
      <c r="OX48" s="138"/>
      <c r="OY48" s="138"/>
      <c r="OZ48" s="138"/>
      <c r="PA48" s="138"/>
      <c r="PB48" s="138"/>
    </row>
    <row r="49" spans="1:418" ht="20.149999999999999" customHeight="1">
      <c r="A49" s="138"/>
      <c r="B49" s="138"/>
      <c r="C49" s="138"/>
      <c r="D49" s="138"/>
      <c r="E49" s="138"/>
      <c r="F49" s="138"/>
      <c r="G49" s="138"/>
      <c r="H49" s="138"/>
      <c r="I49" s="138"/>
      <c r="J49" s="138"/>
      <c r="K49" s="138"/>
      <c r="L49" s="138"/>
      <c r="M49" s="138"/>
      <c r="N49" s="138"/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8"/>
      <c r="AC49" s="138"/>
      <c r="AD49" s="138"/>
      <c r="AE49" s="138"/>
      <c r="AF49" s="138"/>
      <c r="AG49" s="138"/>
      <c r="AH49" s="138"/>
      <c r="AI49" s="138"/>
      <c r="AJ49" s="138"/>
      <c r="AK49" s="138"/>
      <c r="AL49" s="138"/>
      <c r="AM49" s="138"/>
      <c r="AN49" s="138"/>
      <c r="AO49" s="138"/>
      <c r="AP49" s="138"/>
      <c r="AQ49" s="138"/>
      <c r="AR49" s="138"/>
      <c r="AS49" s="138"/>
      <c r="AT49" s="138"/>
      <c r="AU49" s="138"/>
      <c r="AV49" s="138"/>
      <c r="AW49" s="138"/>
      <c r="AX49" s="138"/>
      <c r="AY49" s="138"/>
      <c r="AZ49" s="138"/>
      <c r="BA49" s="138"/>
      <c r="BB49" s="138"/>
      <c r="BC49" s="138"/>
      <c r="BD49" s="138"/>
      <c r="BE49" s="138"/>
      <c r="BF49" s="138"/>
      <c r="BG49" s="138"/>
      <c r="BH49" s="138"/>
      <c r="BI49" s="138"/>
      <c r="BJ49" s="138"/>
      <c r="BK49" s="138"/>
      <c r="BL49" s="138"/>
      <c r="BM49" s="138"/>
      <c r="BN49" s="138"/>
      <c r="BO49" s="138"/>
      <c r="BP49" s="138"/>
      <c r="BQ49" s="138"/>
      <c r="BR49" s="138"/>
      <c r="BS49" s="138"/>
      <c r="BT49" s="138"/>
      <c r="BU49" s="138"/>
      <c r="BV49" s="138"/>
      <c r="BW49" s="138"/>
      <c r="BX49" s="138"/>
      <c r="BY49" s="138"/>
      <c r="BZ49" s="138"/>
      <c r="CA49" s="138"/>
      <c r="CB49" s="138"/>
      <c r="CC49" s="138"/>
      <c r="CD49" s="138"/>
      <c r="CE49" s="138"/>
      <c r="CF49" s="138"/>
      <c r="CG49" s="138"/>
      <c r="CH49" s="138"/>
      <c r="CI49" s="138"/>
      <c r="CJ49" s="138"/>
      <c r="CK49" s="138"/>
      <c r="CL49" s="138"/>
      <c r="CM49" s="138"/>
      <c r="CN49" s="138"/>
      <c r="CO49" s="138"/>
      <c r="CP49" s="138"/>
      <c r="CQ49" s="138"/>
      <c r="CR49" s="138"/>
      <c r="CS49" s="138"/>
      <c r="CT49" s="138"/>
      <c r="CU49" s="138"/>
      <c r="CV49" s="138"/>
      <c r="CW49" s="138"/>
      <c r="CX49" s="138"/>
      <c r="CY49" s="138"/>
      <c r="CZ49" s="138"/>
      <c r="DA49" s="138"/>
      <c r="DB49" s="138"/>
      <c r="DC49" s="138"/>
      <c r="DD49" s="138"/>
      <c r="DE49" s="138"/>
      <c r="DF49" s="138"/>
      <c r="DG49" s="138"/>
      <c r="DH49" s="138"/>
      <c r="DI49" s="138"/>
      <c r="DJ49" s="138"/>
      <c r="DK49" s="138"/>
      <c r="DL49" s="138"/>
      <c r="DM49" s="138"/>
      <c r="DN49" s="138"/>
      <c r="DO49" s="138"/>
      <c r="DP49" s="138"/>
      <c r="DQ49" s="138"/>
      <c r="DR49" s="138"/>
      <c r="DS49" s="138"/>
      <c r="DT49" s="138"/>
      <c r="DU49" s="138"/>
      <c r="DV49" s="138"/>
      <c r="DW49" s="138"/>
      <c r="DX49" s="138"/>
      <c r="DY49" s="138"/>
      <c r="DZ49" s="138"/>
      <c r="EA49" s="138"/>
      <c r="EB49" s="138"/>
      <c r="EC49" s="138"/>
      <c r="ED49" s="138"/>
      <c r="EE49" s="138"/>
      <c r="EF49" s="138"/>
      <c r="EG49" s="138"/>
      <c r="EH49" s="138"/>
      <c r="EI49" s="138"/>
      <c r="EJ49" s="138"/>
      <c r="EK49" s="138"/>
      <c r="EL49" s="138"/>
      <c r="EM49" s="138"/>
      <c r="EN49" s="138"/>
      <c r="EO49" s="138"/>
      <c r="EP49" s="138"/>
      <c r="EQ49" s="138"/>
      <c r="ER49" s="138"/>
      <c r="ES49" s="138"/>
      <c r="ET49" s="138"/>
      <c r="EU49" s="138"/>
      <c r="EV49" s="138"/>
      <c r="EW49" s="138"/>
      <c r="EX49" s="138"/>
      <c r="EY49" s="138"/>
      <c r="EZ49" s="138"/>
      <c r="FA49" s="138"/>
      <c r="FB49" s="138"/>
      <c r="FC49" s="138"/>
      <c r="FD49" s="138"/>
      <c r="FE49" s="138"/>
      <c r="FF49" s="138"/>
      <c r="FG49" s="138"/>
      <c r="FH49" s="138"/>
      <c r="FI49" s="138"/>
      <c r="FJ49" s="138"/>
      <c r="FK49" s="138"/>
      <c r="FL49" s="138"/>
      <c r="FM49" s="138"/>
      <c r="FN49" s="138"/>
      <c r="FO49" s="138"/>
      <c r="FP49" s="138"/>
      <c r="FQ49" s="138"/>
      <c r="FR49" s="138"/>
      <c r="FS49" s="138"/>
      <c r="FT49" s="138"/>
      <c r="FU49" s="138"/>
      <c r="FV49" s="138"/>
      <c r="FW49" s="138"/>
      <c r="FX49" s="138"/>
      <c r="FY49" s="138"/>
      <c r="FZ49" s="138"/>
      <c r="GA49" s="138"/>
      <c r="GB49" s="138"/>
      <c r="GC49" s="138"/>
      <c r="GD49" s="138"/>
      <c r="GE49" s="138"/>
      <c r="GF49" s="138"/>
      <c r="GG49" s="138"/>
      <c r="GH49" s="138"/>
      <c r="GI49" s="138"/>
      <c r="GJ49" s="138"/>
      <c r="GK49" s="138"/>
      <c r="GL49" s="138"/>
      <c r="GM49" s="138"/>
      <c r="GN49" s="138"/>
      <c r="GO49" s="138"/>
      <c r="GP49" s="138"/>
      <c r="GQ49" s="138"/>
      <c r="GR49" s="138"/>
      <c r="GS49" s="138"/>
      <c r="GT49" s="138"/>
      <c r="GU49" s="138"/>
      <c r="GV49" s="138"/>
      <c r="GW49" s="138"/>
      <c r="GX49" s="138"/>
      <c r="GY49" s="138"/>
      <c r="GZ49" s="138"/>
      <c r="HA49" s="138"/>
      <c r="HB49" s="138"/>
      <c r="HC49" s="138"/>
      <c r="HD49" s="138"/>
      <c r="HE49" s="138"/>
      <c r="HF49" s="138"/>
      <c r="HG49" s="138"/>
      <c r="HH49" s="138"/>
      <c r="HI49" s="138"/>
      <c r="HJ49" s="138"/>
      <c r="HK49" s="138"/>
      <c r="HL49" s="138"/>
      <c r="HM49" s="138"/>
      <c r="HN49" s="138"/>
      <c r="HO49" s="138"/>
      <c r="HP49" s="138"/>
      <c r="HQ49" s="138"/>
      <c r="HR49" s="138"/>
      <c r="HS49" s="138"/>
      <c r="HT49" s="138"/>
      <c r="HU49" s="138"/>
      <c r="HV49" s="138"/>
      <c r="HW49" s="138"/>
      <c r="HX49" s="138"/>
      <c r="HY49" s="138"/>
      <c r="HZ49" s="138"/>
      <c r="IA49" s="138"/>
      <c r="IB49" s="138"/>
      <c r="IC49" s="138"/>
      <c r="ID49" s="138"/>
      <c r="IE49" s="138"/>
      <c r="IF49" s="138"/>
      <c r="IG49" s="138"/>
      <c r="IH49" s="138"/>
      <c r="II49" s="138"/>
      <c r="IJ49" s="138"/>
      <c r="IK49" s="138"/>
      <c r="IL49" s="138"/>
      <c r="IM49" s="138"/>
      <c r="IN49" s="138"/>
      <c r="IO49" s="138"/>
      <c r="IP49" s="138"/>
      <c r="IQ49" s="138"/>
      <c r="IR49" s="138"/>
      <c r="IS49" s="138"/>
      <c r="IT49" s="138"/>
      <c r="IU49" s="138"/>
      <c r="IV49" s="138"/>
      <c r="IW49" s="138"/>
      <c r="IX49" s="138"/>
      <c r="IY49" s="138"/>
      <c r="IZ49" s="138"/>
      <c r="JA49" s="138"/>
      <c r="JB49" s="138"/>
      <c r="JC49" s="138"/>
      <c r="JD49" s="138"/>
      <c r="JE49" s="138"/>
      <c r="JF49" s="138"/>
      <c r="JG49" s="138"/>
      <c r="JH49" s="138"/>
      <c r="JI49" s="138"/>
      <c r="JJ49" s="138"/>
      <c r="JK49" s="138"/>
      <c r="JL49" s="138"/>
      <c r="JM49" s="138"/>
      <c r="JN49" s="138"/>
      <c r="JO49" s="138"/>
      <c r="JP49" s="138"/>
      <c r="JQ49" s="138"/>
      <c r="JR49" s="138"/>
      <c r="JS49" s="138"/>
      <c r="JT49" s="138"/>
      <c r="JU49" s="138"/>
      <c r="JV49" s="138"/>
      <c r="JW49" s="138"/>
      <c r="JX49" s="138"/>
      <c r="JY49" s="138"/>
      <c r="JZ49" s="138"/>
      <c r="KA49" s="138"/>
      <c r="KB49" s="138"/>
      <c r="KC49" s="138"/>
      <c r="KD49" s="138"/>
      <c r="KE49" s="138"/>
      <c r="KF49" s="138"/>
      <c r="KG49" s="138"/>
      <c r="KH49" s="138"/>
      <c r="KI49" s="138"/>
      <c r="KJ49" s="138"/>
      <c r="KK49" s="138"/>
      <c r="KL49" s="138"/>
      <c r="KM49" s="138"/>
      <c r="KN49" s="138"/>
      <c r="KO49" s="138"/>
      <c r="KP49" s="138"/>
      <c r="KQ49" s="138"/>
      <c r="KR49" s="138"/>
      <c r="KS49" s="138"/>
      <c r="KT49" s="138"/>
      <c r="KU49" s="138"/>
      <c r="KV49" s="138"/>
      <c r="KW49" s="138"/>
      <c r="KX49" s="138"/>
      <c r="KY49" s="138"/>
      <c r="KZ49" s="138"/>
      <c r="LA49" s="138"/>
      <c r="LB49" s="138"/>
      <c r="LC49" s="138"/>
      <c r="LD49" s="138"/>
      <c r="LE49" s="138"/>
      <c r="LF49" s="138"/>
      <c r="LG49" s="138"/>
      <c r="LH49" s="138"/>
      <c r="LI49" s="138"/>
      <c r="LJ49" s="138"/>
      <c r="LK49" s="138"/>
      <c r="LL49" s="138"/>
      <c r="LM49" s="138"/>
      <c r="LN49" s="138"/>
      <c r="LO49" s="138"/>
      <c r="LP49" s="138"/>
      <c r="LQ49" s="138"/>
      <c r="LR49" s="138"/>
      <c r="LS49" s="138"/>
      <c r="LT49" s="138"/>
      <c r="LU49" s="138"/>
      <c r="LV49" s="138"/>
      <c r="LW49" s="138"/>
      <c r="LX49" s="138"/>
      <c r="LY49" s="138"/>
      <c r="LZ49" s="138"/>
      <c r="MA49" s="138"/>
      <c r="MB49" s="138"/>
      <c r="MC49" s="138"/>
      <c r="MD49" s="138"/>
      <c r="ME49" s="138"/>
      <c r="MF49" s="138"/>
      <c r="MG49" s="138"/>
      <c r="MH49" s="138"/>
      <c r="MI49" s="138"/>
      <c r="MJ49" s="138"/>
      <c r="MK49" s="138"/>
      <c r="ML49" s="138"/>
      <c r="MM49" s="138"/>
      <c r="MN49" s="138"/>
      <c r="MO49" s="138"/>
      <c r="MP49" s="138"/>
      <c r="MQ49" s="138"/>
      <c r="MR49" s="138"/>
      <c r="MS49" s="138"/>
      <c r="MT49" s="138"/>
      <c r="MU49" s="138"/>
      <c r="MV49" s="138"/>
      <c r="MW49" s="138"/>
      <c r="MX49" s="138"/>
      <c r="MY49" s="138"/>
      <c r="MZ49" s="138"/>
      <c r="NA49" s="138"/>
      <c r="NB49" s="138"/>
      <c r="NC49" s="138"/>
      <c r="ND49" s="138"/>
      <c r="NE49" s="138"/>
      <c r="NF49" s="138"/>
      <c r="NG49" s="138"/>
      <c r="NH49" s="138"/>
      <c r="NI49" s="138"/>
      <c r="NJ49" s="138"/>
      <c r="NK49" s="138"/>
      <c r="NL49" s="138"/>
      <c r="NM49" s="138"/>
      <c r="NN49" s="138"/>
      <c r="NO49" s="138"/>
      <c r="NP49" s="138"/>
      <c r="NQ49" s="138"/>
      <c r="NR49" s="138"/>
      <c r="NS49" s="138"/>
      <c r="NT49" s="138"/>
      <c r="NU49" s="138"/>
      <c r="NV49" s="138"/>
      <c r="NW49" s="138"/>
      <c r="NX49" s="138"/>
      <c r="NY49" s="138"/>
      <c r="NZ49" s="138"/>
      <c r="OA49" s="138"/>
      <c r="OB49" s="138"/>
      <c r="OC49" s="138"/>
      <c r="OD49" s="138"/>
      <c r="OE49" s="138"/>
      <c r="OF49" s="138"/>
      <c r="OG49" s="138"/>
      <c r="OH49" s="138"/>
      <c r="OI49" s="138"/>
      <c r="OJ49" s="138"/>
      <c r="OK49" s="138"/>
      <c r="OL49" s="138"/>
      <c r="OM49" s="138"/>
      <c r="ON49" s="138"/>
      <c r="OO49" s="138"/>
      <c r="OP49" s="138"/>
      <c r="OQ49" s="138"/>
      <c r="OR49" s="138"/>
      <c r="OS49" s="138"/>
      <c r="OT49" s="138"/>
      <c r="OU49" s="138"/>
      <c r="OV49" s="138"/>
      <c r="OW49" s="138"/>
      <c r="OX49" s="138"/>
      <c r="OY49" s="138"/>
      <c r="OZ49" s="138"/>
      <c r="PA49" s="138"/>
      <c r="PB49" s="138"/>
    </row>
    <row r="50" spans="1:418" ht="20.149999999999999" customHeight="1">
      <c r="A50" s="138"/>
      <c r="B50" s="138"/>
      <c r="C50" s="138"/>
      <c r="D50" s="138"/>
      <c r="E50" s="138"/>
      <c r="F50" s="138"/>
      <c r="G50" s="138"/>
      <c r="H50" s="138"/>
      <c r="I50" s="138"/>
      <c r="J50" s="138"/>
      <c r="K50" s="138"/>
      <c r="L50" s="138"/>
      <c r="M50" s="138"/>
      <c r="N50" s="138"/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138"/>
      <c r="Z50" s="138"/>
      <c r="AA50" s="138"/>
      <c r="AB50" s="138"/>
      <c r="AC50" s="138"/>
      <c r="AD50" s="138"/>
      <c r="AE50" s="138"/>
      <c r="AF50" s="138"/>
      <c r="AG50" s="138"/>
      <c r="AH50" s="138"/>
      <c r="AI50" s="138"/>
      <c r="AJ50" s="138"/>
      <c r="AK50" s="138"/>
      <c r="AL50" s="138"/>
      <c r="AM50" s="138"/>
      <c r="AN50" s="138"/>
      <c r="AO50" s="138"/>
      <c r="AP50" s="138"/>
      <c r="AQ50" s="138"/>
      <c r="AR50" s="138"/>
      <c r="AS50" s="138"/>
      <c r="AT50" s="138"/>
      <c r="AU50" s="138"/>
      <c r="AV50" s="138"/>
      <c r="AW50" s="138"/>
      <c r="AX50" s="138"/>
      <c r="AY50" s="138"/>
      <c r="AZ50" s="138"/>
      <c r="BA50" s="138"/>
      <c r="BB50" s="138"/>
      <c r="BC50" s="138"/>
      <c r="BD50" s="138"/>
      <c r="BE50" s="138"/>
      <c r="BF50" s="138"/>
      <c r="BG50" s="138"/>
      <c r="BH50" s="138"/>
      <c r="BI50" s="138"/>
      <c r="BJ50" s="138"/>
      <c r="BK50" s="138"/>
      <c r="BL50" s="138"/>
      <c r="BM50" s="138"/>
      <c r="BN50" s="138"/>
      <c r="BO50" s="138"/>
      <c r="BP50" s="138"/>
      <c r="BQ50" s="138"/>
      <c r="BR50" s="138"/>
      <c r="BS50" s="138"/>
      <c r="BT50" s="138"/>
      <c r="BU50" s="138"/>
      <c r="BV50" s="138"/>
      <c r="BW50" s="138"/>
      <c r="BX50" s="138"/>
      <c r="BY50" s="138"/>
      <c r="BZ50" s="138"/>
      <c r="CA50" s="138"/>
      <c r="CB50" s="138"/>
      <c r="CC50" s="138"/>
      <c r="CD50" s="138"/>
      <c r="CE50" s="138"/>
      <c r="CF50" s="138"/>
      <c r="CG50" s="138"/>
      <c r="CH50" s="138"/>
      <c r="CI50" s="138"/>
      <c r="CJ50" s="138"/>
      <c r="CK50" s="138"/>
      <c r="CL50" s="138"/>
      <c r="CM50" s="138"/>
      <c r="CN50" s="138"/>
      <c r="CO50" s="138"/>
      <c r="CP50" s="138"/>
      <c r="CQ50" s="138"/>
      <c r="CR50" s="138"/>
      <c r="CS50" s="138"/>
      <c r="CT50" s="138"/>
      <c r="CU50" s="138"/>
      <c r="CV50" s="138"/>
      <c r="CW50" s="138"/>
      <c r="CX50" s="138"/>
      <c r="CY50" s="138"/>
      <c r="CZ50" s="138"/>
      <c r="DA50" s="138"/>
      <c r="DB50" s="138"/>
      <c r="DC50" s="138"/>
      <c r="DD50" s="138"/>
      <c r="DE50" s="138"/>
      <c r="DF50" s="138"/>
      <c r="DG50" s="138"/>
      <c r="DH50" s="138"/>
      <c r="DI50" s="138"/>
      <c r="DJ50" s="138"/>
      <c r="DK50" s="138"/>
      <c r="DL50" s="138"/>
      <c r="DM50" s="138"/>
      <c r="DN50" s="138"/>
      <c r="DO50" s="138"/>
      <c r="DP50" s="138"/>
      <c r="DQ50" s="138"/>
      <c r="DR50" s="138"/>
      <c r="DS50" s="138"/>
      <c r="DT50" s="138"/>
      <c r="DU50" s="138"/>
      <c r="DV50" s="138"/>
      <c r="DW50" s="138"/>
      <c r="DX50" s="138"/>
      <c r="DY50" s="138"/>
      <c r="DZ50" s="138"/>
      <c r="EA50" s="138"/>
      <c r="EB50" s="138"/>
      <c r="EC50" s="138"/>
      <c r="ED50" s="138"/>
      <c r="EE50" s="138"/>
      <c r="EF50" s="138"/>
      <c r="EG50" s="138"/>
      <c r="EH50" s="138"/>
      <c r="EI50" s="138"/>
      <c r="EJ50" s="138"/>
      <c r="EK50" s="138"/>
      <c r="EL50" s="138"/>
      <c r="EM50" s="138"/>
      <c r="EN50" s="138"/>
      <c r="EO50" s="138"/>
      <c r="EP50" s="138"/>
      <c r="EQ50" s="138"/>
      <c r="ER50" s="138"/>
      <c r="ES50" s="138"/>
      <c r="ET50" s="138"/>
      <c r="EU50" s="138"/>
      <c r="EV50" s="138"/>
      <c r="EW50" s="138"/>
      <c r="EX50" s="138"/>
      <c r="EY50" s="138"/>
      <c r="EZ50" s="138"/>
      <c r="FA50" s="138"/>
      <c r="FB50" s="138"/>
      <c r="FC50" s="138"/>
      <c r="FD50" s="138"/>
      <c r="FE50" s="138"/>
      <c r="FF50" s="138"/>
      <c r="FG50" s="138"/>
      <c r="FH50" s="138"/>
      <c r="FI50" s="138"/>
      <c r="FJ50" s="138"/>
      <c r="FK50" s="138"/>
      <c r="FL50" s="138"/>
      <c r="FM50" s="138"/>
      <c r="FN50" s="138"/>
      <c r="FO50" s="138"/>
      <c r="FP50" s="138"/>
      <c r="FQ50" s="138"/>
      <c r="FR50" s="138"/>
      <c r="FS50" s="138"/>
      <c r="FT50" s="138"/>
      <c r="FU50" s="138"/>
      <c r="FV50" s="138"/>
      <c r="FW50" s="138"/>
      <c r="FX50" s="138"/>
      <c r="FY50" s="138"/>
      <c r="FZ50" s="138"/>
      <c r="GA50" s="138"/>
      <c r="GB50" s="138"/>
      <c r="GC50" s="138"/>
      <c r="GD50" s="138"/>
      <c r="GE50" s="138"/>
      <c r="GF50" s="138"/>
      <c r="GG50" s="138"/>
      <c r="GH50" s="138"/>
      <c r="GI50" s="138"/>
      <c r="GJ50" s="138"/>
      <c r="GK50" s="138"/>
      <c r="GL50" s="138"/>
      <c r="GM50" s="138"/>
      <c r="GN50" s="138"/>
      <c r="GO50" s="138"/>
      <c r="GP50" s="138"/>
      <c r="GQ50" s="138"/>
      <c r="GR50" s="138"/>
      <c r="GS50" s="138"/>
      <c r="GT50" s="138"/>
      <c r="GU50" s="138"/>
      <c r="GV50" s="138"/>
      <c r="GW50" s="138"/>
      <c r="GX50" s="138"/>
      <c r="GY50" s="138"/>
      <c r="GZ50" s="138"/>
      <c r="HA50" s="138"/>
      <c r="HB50" s="138"/>
      <c r="HC50" s="138"/>
      <c r="HD50" s="138"/>
      <c r="HE50" s="138"/>
      <c r="HF50" s="138"/>
      <c r="HG50" s="138"/>
      <c r="HH50" s="138"/>
      <c r="HI50" s="138"/>
      <c r="HJ50" s="138"/>
      <c r="HK50" s="138"/>
      <c r="HL50" s="138"/>
      <c r="HM50" s="138"/>
      <c r="HN50" s="138"/>
      <c r="HO50" s="138"/>
      <c r="HP50" s="138"/>
      <c r="HQ50" s="138"/>
      <c r="HR50" s="138"/>
      <c r="HS50" s="138"/>
      <c r="HT50" s="138"/>
      <c r="HU50" s="138"/>
      <c r="HV50" s="138"/>
      <c r="HW50" s="138"/>
      <c r="HX50" s="138"/>
      <c r="HY50" s="138"/>
      <c r="HZ50" s="138"/>
      <c r="IA50" s="138"/>
      <c r="IB50" s="138"/>
      <c r="IC50" s="138"/>
      <c r="ID50" s="138"/>
      <c r="IE50" s="138"/>
      <c r="IF50" s="138"/>
      <c r="IG50" s="138"/>
      <c r="IH50" s="138"/>
      <c r="II50" s="138"/>
      <c r="IJ50" s="138"/>
      <c r="IK50" s="138"/>
      <c r="IL50" s="138"/>
      <c r="IM50" s="138"/>
      <c r="IN50" s="138"/>
      <c r="IO50" s="138"/>
      <c r="IP50" s="138"/>
      <c r="IQ50" s="138"/>
      <c r="IR50" s="138"/>
      <c r="IS50" s="138"/>
      <c r="IT50" s="138"/>
      <c r="IU50" s="138"/>
      <c r="IV50" s="138"/>
      <c r="IW50" s="138"/>
      <c r="IX50" s="138"/>
      <c r="IY50" s="138"/>
      <c r="IZ50" s="138"/>
      <c r="JA50" s="138"/>
      <c r="JB50" s="138"/>
      <c r="JC50" s="138"/>
      <c r="JD50" s="138"/>
      <c r="JE50" s="138"/>
      <c r="JF50" s="138"/>
      <c r="JG50" s="138"/>
      <c r="JH50" s="138"/>
      <c r="JI50" s="138"/>
      <c r="JJ50" s="138"/>
      <c r="JK50" s="138"/>
      <c r="JL50" s="138"/>
      <c r="JM50" s="138"/>
      <c r="JN50" s="138"/>
      <c r="JO50" s="138"/>
      <c r="JP50" s="138"/>
      <c r="JQ50" s="138"/>
      <c r="JR50" s="138"/>
      <c r="JS50" s="138"/>
      <c r="JT50" s="138"/>
      <c r="JU50" s="138"/>
      <c r="JV50" s="138"/>
      <c r="JW50" s="138"/>
      <c r="JX50" s="138"/>
      <c r="JY50" s="138"/>
      <c r="JZ50" s="138"/>
      <c r="KA50" s="138"/>
      <c r="KB50" s="138"/>
      <c r="KC50" s="138"/>
      <c r="KD50" s="138"/>
      <c r="KE50" s="138"/>
      <c r="KF50" s="138"/>
      <c r="KG50" s="138"/>
      <c r="KH50" s="138"/>
      <c r="KI50" s="138"/>
      <c r="KJ50" s="138"/>
      <c r="KK50" s="138"/>
      <c r="KL50" s="138"/>
      <c r="KM50" s="138"/>
      <c r="KN50" s="138"/>
      <c r="KO50" s="138"/>
      <c r="KP50" s="138"/>
      <c r="KQ50" s="138"/>
      <c r="KR50" s="138"/>
      <c r="KS50" s="138"/>
      <c r="KT50" s="138"/>
      <c r="KU50" s="138"/>
      <c r="KV50" s="138"/>
      <c r="KW50" s="138"/>
      <c r="KX50" s="138"/>
      <c r="KY50" s="138"/>
      <c r="KZ50" s="138"/>
      <c r="LA50" s="138"/>
      <c r="LB50" s="138"/>
      <c r="LC50" s="138"/>
      <c r="LD50" s="138"/>
      <c r="LE50" s="138"/>
      <c r="LF50" s="138"/>
      <c r="LG50" s="138"/>
      <c r="LH50" s="138"/>
      <c r="LI50" s="138"/>
      <c r="LJ50" s="138"/>
      <c r="LK50" s="138"/>
      <c r="LL50" s="138"/>
      <c r="LM50" s="138"/>
      <c r="LN50" s="138"/>
      <c r="LO50" s="138"/>
      <c r="LP50" s="138"/>
      <c r="LQ50" s="138"/>
      <c r="LR50" s="138"/>
      <c r="LS50" s="138"/>
      <c r="LT50" s="138"/>
      <c r="LU50" s="138"/>
      <c r="LV50" s="138"/>
      <c r="LW50" s="138"/>
      <c r="LX50" s="138"/>
      <c r="LY50" s="138"/>
      <c r="LZ50" s="138"/>
      <c r="MA50" s="138"/>
      <c r="MB50" s="138"/>
      <c r="MC50" s="138"/>
      <c r="MD50" s="138"/>
      <c r="ME50" s="138"/>
      <c r="MF50" s="138"/>
      <c r="MG50" s="138"/>
      <c r="MH50" s="138"/>
      <c r="MI50" s="138"/>
      <c r="MJ50" s="138"/>
      <c r="MK50" s="138"/>
      <c r="ML50" s="138"/>
      <c r="MM50" s="138"/>
      <c r="MN50" s="138"/>
      <c r="MO50" s="138"/>
      <c r="MP50" s="138"/>
      <c r="MQ50" s="138"/>
      <c r="MR50" s="138"/>
      <c r="MS50" s="138"/>
      <c r="MT50" s="138"/>
      <c r="MU50" s="138"/>
      <c r="MV50" s="138"/>
      <c r="MW50" s="138"/>
      <c r="MX50" s="138"/>
      <c r="MY50" s="138"/>
      <c r="MZ50" s="138"/>
      <c r="NA50" s="138"/>
      <c r="NB50" s="138"/>
      <c r="NC50" s="138"/>
      <c r="ND50" s="138"/>
      <c r="NE50" s="138"/>
      <c r="NF50" s="138"/>
      <c r="NG50" s="138"/>
      <c r="NH50" s="138"/>
      <c r="NI50" s="138"/>
      <c r="NJ50" s="138"/>
      <c r="NK50" s="138"/>
      <c r="NL50" s="138"/>
      <c r="NM50" s="138"/>
      <c r="NN50" s="138"/>
      <c r="NO50" s="138"/>
      <c r="NP50" s="138"/>
      <c r="NQ50" s="138"/>
      <c r="NR50" s="138"/>
      <c r="NS50" s="138"/>
      <c r="NT50" s="138"/>
      <c r="NU50" s="138"/>
      <c r="NV50" s="138"/>
      <c r="NW50" s="138"/>
      <c r="NX50" s="138"/>
      <c r="NY50" s="138"/>
      <c r="NZ50" s="138"/>
      <c r="OA50" s="138"/>
      <c r="OB50" s="138"/>
      <c r="OC50" s="138"/>
      <c r="OD50" s="138"/>
      <c r="OE50" s="138"/>
      <c r="OF50" s="138"/>
      <c r="OG50" s="138"/>
      <c r="OH50" s="138"/>
      <c r="OI50" s="138"/>
      <c r="OJ50" s="138"/>
      <c r="OK50" s="138"/>
      <c r="OL50" s="138"/>
      <c r="OM50" s="138"/>
      <c r="ON50" s="138"/>
      <c r="OO50" s="138"/>
      <c r="OP50" s="138"/>
      <c r="OQ50" s="138"/>
      <c r="OR50" s="138"/>
      <c r="OS50" s="138"/>
      <c r="OT50" s="138"/>
      <c r="OU50" s="138"/>
      <c r="OV50" s="138"/>
      <c r="OW50" s="138"/>
      <c r="OX50" s="138"/>
      <c r="OY50" s="138"/>
      <c r="OZ50" s="138"/>
      <c r="PA50" s="138"/>
      <c r="PB50" s="138"/>
    </row>
    <row r="51" spans="1:418" ht="20.149999999999999" customHeight="1">
      <c r="A51" s="138"/>
      <c r="B51" s="138"/>
      <c r="C51" s="138"/>
      <c r="D51" s="138"/>
      <c r="E51" s="138"/>
      <c r="F51" s="138"/>
      <c r="G51" s="138"/>
      <c r="H51" s="138"/>
      <c r="I51" s="138"/>
      <c r="J51" s="138"/>
      <c r="K51" s="138"/>
      <c r="L51" s="138"/>
      <c r="M51" s="138"/>
      <c r="N51" s="138"/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138"/>
      <c r="Z51" s="138"/>
      <c r="AA51" s="138"/>
      <c r="AB51" s="138"/>
      <c r="AC51" s="138"/>
      <c r="AD51" s="138"/>
      <c r="AE51" s="138"/>
      <c r="AF51" s="138"/>
      <c r="AG51" s="138"/>
      <c r="AH51" s="138"/>
      <c r="AI51" s="138"/>
      <c r="AJ51" s="138"/>
      <c r="AK51" s="138"/>
      <c r="AL51" s="138"/>
      <c r="AM51" s="138"/>
      <c r="AN51" s="138"/>
      <c r="AO51" s="138"/>
      <c r="AP51" s="138"/>
      <c r="AQ51" s="138"/>
      <c r="AR51" s="138"/>
      <c r="AS51" s="138"/>
      <c r="AT51" s="138"/>
      <c r="AU51" s="138"/>
      <c r="AV51" s="138"/>
      <c r="AW51" s="138"/>
      <c r="AX51" s="138"/>
      <c r="AY51" s="138"/>
      <c r="AZ51" s="138"/>
      <c r="BA51" s="138"/>
      <c r="BB51" s="138"/>
      <c r="BC51" s="138"/>
      <c r="BD51" s="138"/>
      <c r="BE51" s="138"/>
      <c r="BF51" s="138"/>
      <c r="BG51" s="138"/>
      <c r="BH51" s="138"/>
      <c r="BI51" s="138"/>
      <c r="BJ51" s="138"/>
      <c r="BK51" s="138"/>
      <c r="BL51" s="138"/>
      <c r="BM51" s="138"/>
      <c r="BN51" s="138"/>
      <c r="BO51" s="138"/>
      <c r="BP51" s="138"/>
      <c r="BQ51" s="138"/>
      <c r="BR51" s="138"/>
      <c r="BS51" s="138"/>
      <c r="BT51" s="138"/>
      <c r="BU51" s="138"/>
      <c r="BV51" s="138"/>
      <c r="BW51" s="138"/>
      <c r="BX51" s="138"/>
      <c r="BY51" s="138"/>
      <c r="BZ51" s="138"/>
      <c r="CA51" s="138"/>
      <c r="CB51" s="138"/>
      <c r="CC51" s="138"/>
      <c r="CD51" s="138"/>
      <c r="CE51" s="138"/>
      <c r="CF51" s="138"/>
      <c r="CG51" s="138"/>
      <c r="CH51" s="138"/>
      <c r="CI51" s="138"/>
      <c r="CJ51" s="138"/>
      <c r="CK51" s="138"/>
      <c r="CL51" s="138"/>
      <c r="CM51" s="138"/>
      <c r="CN51" s="138"/>
      <c r="CO51" s="138"/>
      <c r="CP51" s="138"/>
      <c r="CQ51" s="138"/>
      <c r="CR51" s="138"/>
      <c r="CS51" s="138"/>
      <c r="CT51" s="138"/>
      <c r="CU51" s="138"/>
      <c r="CV51" s="138"/>
      <c r="CW51" s="138"/>
      <c r="CX51" s="138"/>
      <c r="CY51" s="138"/>
      <c r="CZ51" s="138"/>
      <c r="DA51" s="138"/>
      <c r="DB51" s="138"/>
      <c r="DC51" s="138"/>
      <c r="DD51" s="138"/>
      <c r="DE51" s="138"/>
      <c r="DF51" s="138"/>
      <c r="DG51" s="138"/>
      <c r="DH51" s="138"/>
      <c r="DI51" s="138"/>
      <c r="DJ51" s="138"/>
      <c r="DK51" s="138"/>
      <c r="DL51" s="138"/>
      <c r="DM51" s="138"/>
      <c r="DN51" s="138"/>
      <c r="DO51" s="138"/>
      <c r="DP51" s="138"/>
      <c r="DQ51" s="138"/>
      <c r="DR51" s="138"/>
      <c r="DS51" s="138"/>
      <c r="DT51" s="138"/>
      <c r="DU51" s="138"/>
      <c r="DV51" s="138"/>
      <c r="DW51" s="138"/>
      <c r="DX51" s="138"/>
      <c r="DY51" s="138"/>
      <c r="DZ51" s="138"/>
      <c r="EA51" s="138"/>
      <c r="EB51" s="138"/>
      <c r="EC51" s="138"/>
      <c r="ED51" s="138"/>
      <c r="EE51" s="138"/>
      <c r="EF51" s="138"/>
      <c r="EG51" s="138"/>
      <c r="EH51" s="138"/>
      <c r="EI51" s="138"/>
      <c r="EJ51" s="138"/>
      <c r="EK51" s="138"/>
      <c r="EL51" s="138"/>
      <c r="EM51" s="138"/>
      <c r="EN51" s="138"/>
      <c r="EO51" s="138"/>
      <c r="EP51" s="138"/>
      <c r="EQ51" s="138"/>
      <c r="ER51" s="138"/>
      <c r="ES51" s="138"/>
      <c r="ET51" s="138"/>
      <c r="EU51" s="138"/>
      <c r="EV51" s="138"/>
      <c r="EW51" s="138"/>
      <c r="EX51" s="138"/>
      <c r="EY51" s="138"/>
      <c r="EZ51" s="138"/>
      <c r="FA51" s="138"/>
      <c r="FB51" s="138"/>
      <c r="FC51" s="138"/>
      <c r="FD51" s="138"/>
      <c r="FE51" s="138"/>
      <c r="FF51" s="138"/>
      <c r="FG51" s="138"/>
      <c r="FH51" s="138"/>
      <c r="FI51" s="138"/>
      <c r="FJ51" s="138"/>
      <c r="FK51" s="138"/>
      <c r="FL51" s="138"/>
      <c r="FM51" s="138"/>
      <c r="FN51" s="138"/>
      <c r="FO51" s="138"/>
      <c r="FP51" s="138"/>
      <c r="FQ51" s="138"/>
      <c r="FR51" s="138"/>
      <c r="FS51" s="138"/>
      <c r="FT51" s="138"/>
      <c r="FU51" s="138"/>
      <c r="FV51" s="138"/>
      <c r="FW51" s="138"/>
      <c r="FX51" s="138"/>
      <c r="FY51" s="138"/>
      <c r="FZ51" s="138"/>
      <c r="GA51" s="138"/>
      <c r="GB51" s="138"/>
      <c r="GC51" s="138"/>
      <c r="GD51" s="138"/>
      <c r="GE51" s="138"/>
      <c r="GF51" s="138"/>
      <c r="GG51" s="138"/>
      <c r="GH51" s="138"/>
      <c r="GI51" s="138"/>
      <c r="GJ51" s="138"/>
      <c r="GK51" s="138"/>
      <c r="GL51" s="138"/>
      <c r="GM51" s="138"/>
      <c r="GN51" s="138"/>
      <c r="GO51" s="138"/>
      <c r="GP51" s="138"/>
      <c r="GQ51" s="138"/>
      <c r="GR51" s="138"/>
      <c r="GS51" s="138"/>
      <c r="GT51" s="138"/>
      <c r="GU51" s="138"/>
      <c r="GV51" s="138"/>
      <c r="GW51" s="138"/>
      <c r="GX51" s="138"/>
      <c r="GY51" s="138"/>
      <c r="GZ51" s="138"/>
      <c r="HA51" s="138"/>
      <c r="HB51" s="138"/>
      <c r="HC51" s="138"/>
      <c r="HD51" s="138"/>
      <c r="HE51" s="138"/>
      <c r="HF51" s="138"/>
      <c r="HG51" s="138"/>
      <c r="HH51" s="138"/>
      <c r="HI51" s="138"/>
      <c r="HJ51" s="138"/>
      <c r="HK51" s="138"/>
      <c r="HL51" s="138"/>
      <c r="HM51" s="138"/>
      <c r="HN51" s="138"/>
      <c r="HO51" s="138"/>
      <c r="HP51" s="138"/>
      <c r="HQ51" s="138"/>
      <c r="HR51" s="138"/>
      <c r="HS51" s="138"/>
      <c r="HT51" s="138"/>
      <c r="HU51" s="138"/>
      <c r="HV51" s="138"/>
      <c r="HW51" s="138"/>
      <c r="HX51" s="138"/>
      <c r="HY51" s="138"/>
      <c r="HZ51" s="138"/>
      <c r="IA51" s="138"/>
      <c r="IB51" s="138"/>
      <c r="IC51" s="138"/>
      <c r="ID51" s="138"/>
      <c r="IE51" s="138"/>
      <c r="IF51" s="138"/>
      <c r="IG51" s="138"/>
      <c r="IH51" s="138"/>
      <c r="II51" s="138"/>
      <c r="IJ51" s="138"/>
      <c r="IK51" s="138"/>
      <c r="IL51" s="138"/>
      <c r="IM51" s="138"/>
      <c r="IN51" s="138"/>
      <c r="IO51" s="138"/>
      <c r="IP51" s="138"/>
      <c r="IQ51" s="138"/>
      <c r="IR51" s="138"/>
      <c r="IS51" s="138"/>
      <c r="IT51" s="138"/>
      <c r="IU51" s="138"/>
      <c r="IV51" s="138"/>
      <c r="IW51" s="138"/>
      <c r="IX51" s="138"/>
      <c r="IY51" s="138"/>
      <c r="IZ51" s="138"/>
      <c r="JA51" s="138"/>
      <c r="JB51" s="138"/>
      <c r="JC51" s="138"/>
      <c r="JD51" s="138"/>
      <c r="JE51" s="138"/>
      <c r="JF51" s="138"/>
      <c r="JG51" s="138"/>
      <c r="JH51" s="138"/>
      <c r="JI51" s="138"/>
      <c r="JJ51" s="138"/>
      <c r="JK51" s="138"/>
      <c r="JL51" s="138"/>
      <c r="JM51" s="138"/>
      <c r="JN51" s="138"/>
      <c r="JO51" s="138"/>
      <c r="JP51" s="138"/>
      <c r="JQ51" s="138"/>
      <c r="JR51" s="138"/>
      <c r="JS51" s="138"/>
      <c r="JT51" s="138"/>
      <c r="JU51" s="138"/>
      <c r="JV51" s="138"/>
      <c r="JW51" s="138"/>
      <c r="JX51" s="138"/>
      <c r="JY51" s="138"/>
      <c r="JZ51" s="138"/>
      <c r="KA51" s="138"/>
      <c r="KB51" s="138"/>
      <c r="KC51" s="138"/>
      <c r="KD51" s="138"/>
      <c r="KE51" s="138"/>
      <c r="KF51" s="138"/>
      <c r="KG51" s="138"/>
      <c r="KH51" s="138"/>
      <c r="KI51" s="138"/>
      <c r="KJ51" s="138"/>
      <c r="KK51" s="138"/>
      <c r="KL51" s="138"/>
      <c r="KM51" s="138"/>
      <c r="KN51" s="138"/>
      <c r="KO51" s="138"/>
      <c r="KP51" s="138"/>
      <c r="KQ51" s="138"/>
      <c r="KR51" s="138"/>
      <c r="KS51" s="138"/>
      <c r="KT51" s="138"/>
      <c r="KU51" s="138"/>
      <c r="KV51" s="138"/>
      <c r="KW51" s="138"/>
      <c r="KX51" s="138"/>
      <c r="KY51" s="138"/>
      <c r="KZ51" s="138"/>
      <c r="LA51" s="138"/>
      <c r="LB51" s="138"/>
      <c r="LC51" s="138"/>
      <c r="LD51" s="138"/>
      <c r="LE51" s="138"/>
      <c r="LF51" s="138"/>
      <c r="LG51" s="138"/>
      <c r="LH51" s="138"/>
      <c r="LI51" s="138"/>
      <c r="LJ51" s="138"/>
      <c r="LK51" s="138"/>
      <c r="LL51" s="138"/>
      <c r="LM51" s="138"/>
      <c r="LN51" s="138"/>
      <c r="LO51" s="138"/>
      <c r="LP51" s="138"/>
      <c r="LQ51" s="138"/>
      <c r="LR51" s="138"/>
      <c r="LS51" s="138"/>
      <c r="LT51" s="138"/>
      <c r="LU51" s="138"/>
      <c r="LV51" s="138"/>
      <c r="LW51" s="138"/>
      <c r="LX51" s="138"/>
      <c r="LY51" s="138"/>
      <c r="LZ51" s="138"/>
      <c r="MA51" s="138"/>
      <c r="MB51" s="138"/>
      <c r="MC51" s="138"/>
      <c r="MD51" s="138"/>
      <c r="ME51" s="138"/>
      <c r="MF51" s="138"/>
      <c r="MG51" s="138"/>
      <c r="MH51" s="138"/>
      <c r="MI51" s="138"/>
      <c r="MJ51" s="138"/>
      <c r="MK51" s="138"/>
      <c r="ML51" s="138"/>
      <c r="MM51" s="138"/>
      <c r="MN51" s="138"/>
      <c r="MO51" s="138"/>
      <c r="MP51" s="138"/>
      <c r="MQ51" s="138"/>
      <c r="MR51" s="138"/>
      <c r="MS51" s="138"/>
      <c r="MT51" s="138"/>
      <c r="MU51" s="138"/>
      <c r="MV51" s="138"/>
      <c r="MW51" s="138"/>
      <c r="MX51" s="138"/>
      <c r="MY51" s="138"/>
      <c r="MZ51" s="138"/>
      <c r="NA51" s="138"/>
      <c r="NB51" s="138"/>
      <c r="NC51" s="138"/>
      <c r="ND51" s="138"/>
      <c r="NE51" s="138"/>
      <c r="NF51" s="138"/>
      <c r="NG51" s="138"/>
      <c r="NH51" s="138"/>
      <c r="NI51" s="138"/>
      <c r="NJ51" s="138"/>
      <c r="NK51" s="138"/>
      <c r="NL51" s="138"/>
      <c r="NM51" s="138"/>
      <c r="NN51" s="138"/>
      <c r="NO51" s="138"/>
      <c r="NP51" s="138"/>
      <c r="NQ51" s="138"/>
      <c r="NR51" s="138"/>
      <c r="NS51" s="138"/>
      <c r="NT51" s="138"/>
      <c r="NU51" s="138"/>
      <c r="NV51" s="138"/>
      <c r="NW51" s="138"/>
      <c r="NX51" s="138"/>
      <c r="NY51" s="138"/>
      <c r="NZ51" s="138"/>
      <c r="OA51" s="138"/>
      <c r="OB51" s="138"/>
      <c r="OC51" s="138"/>
      <c r="OD51" s="138"/>
      <c r="OE51" s="138"/>
      <c r="OF51" s="138"/>
      <c r="OG51" s="138"/>
      <c r="OH51" s="138"/>
      <c r="OI51" s="138"/>
      <c r="OJ51" s="138"/>
      <c r="OK51" s="138"/>
      <c r="OL51" s="138"/>
      <c r="OM51" s="138"/>
      <c r="ON51" s="138"/>
      <c r="OO51" s="138"/>
      <c r="OP51" s="138"/>
      <c r="OQ51" s="138"/>
      <c r="OR51" s="138"/>
      <c r="OS51" s="138"/>
      <c r="OT51" s="138"/>
      <c r="OU51" s="138"/>
      <c r="OV51" s="138"/>
      <c r="OW51" s="138"/>
      <c r="OX51" s="138"/>
      <c r="OY51" s="138"/>
      <c r="OZ51" s="138"/>
      <c r="PA51" s="138"/>
      <c r="PB51" s="138"/>
    </row>
    <row r="52" spans="1:418" ht="20.149999999999999" customHeight="1">
      <c r="A52" s="138"/>
      <c r="B52" s="138"/>
      <c r="C52" s="138"/>
      <c r="D52" s="138"/>
      <c r="E52" s="138"/>
      <c r="F52" s="138"/>
      <c r="G52" s="138"/>
      <c r="H52" s="138"/>
      <c r="I52" s="138"/>
      <c r="J52" s="138"/>
      <c r="K52" s="138"/>
      <c r="L52" s="138"/>
      <c r="M52" s="138"/>
      <c r="N52" s="138"/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138"/>
      <c r="Z52" s="138"/>
      <c r="AA52" s="138"/>
      <c r="AB52" s="138"/>
      <c r="AC52" s="138"/>
      <c r="AD52" s="138"/>
      <c r="AE52" s="138"/>
      <c r="AF52" s="138"/>
      <c r="AG52" s="138"/>
      <c r="AH52" s="138"/>
      <c r="AI52" s="138"/>
      <c r="AJ52" s="138"/>
      <c r="AK52" s="138"/>
      <c r="AL52" s="138"/>
      <c r="AM52" s="138"/>
      <c r="AN52" s="138"/>
      <c r="AO52" s="138"/>
      <c r="AP52" s="138"/>
      <c r="AQ52" s="138"/>
      <c r="AR52" s="138"/>
      <c r="AS52" s="138"/>
      <c r="AT52" s="138"/>
      <c r="AU52" s="138"/>
      <c r="AV52" s="138"/>
      <c r="AW52" s="138"/>
      <c r="AX52" s="138"/>
      <c r="AY52" s="138"/>
      <c r="AZ52" s="138"/>
      <c r="BA52" s="138"/>
      <c r="BB52" s="138"/>
      <c r="BC52" s="138"/>
      <c r="BD52" s="138"/>
      <c r="BE52" s="138"/>
      <c r="BF52" s="138"/>
      <c r="BG52" s="138"/>
      <c r="BH52" s="138"/>
      <c r="BI52" s="138"/>
      <c r="BJ52" s="138"/>
      <c r="BK52" s="138"/>
      <c r="BL52" s="138"/>
      <c r="BM52" s="138"/>
      <c r="BN52" s="138"/>
      <c r="BO52" s="138"/>
      <c r="BP52" s="138"/>
      <c r="BQ52" s="138"/>
      <c r="BR52" s="138"/>
      <c r="BS52" s="138"/>
      <c r="BT52" s="138"/>
      <c r="BU52" s="138"/>
      <c r="BV52" s="138"/>
      <c r="BW52" s="138"/>
      <c r="BX52" s="138"/>
      <c r="BY52" s="138"/>
      <c r="BZ52" s="138"/>
      <c r="CA52" s="138"/>
      <c r="CB52" s="138"/>
      <c r="CC52" s="138"/>
      <c r="CD52" s="138"/>
      <c r="CE52" s="138"/>
      <c r="CF52" s="138"/>
      <c r="CG52" s="138"/>
      <c r="CH52" s="138"/>
      <c r="CI52" s="138"/>
      <c r="CJ52" s="138"/>
      <c r="CK52" s="138"/>
      <c r="CL52" s="138"/>
      <c r="CM52" s="138"/>
      <c r="CN52" s="138"/>
      <c r="CO52" s="138"/>
      <c r="CP52" s="138"/>
      <c r="CQ52" s="138"/>
      <c r="CR52" s="138"/>
      <c r="CS52" s="138"/>
      <c r="CT52" s="138"/>
      <c r="CU52" s="138"/>
      <c r="CV52" s="138"/>
      <c r="CW52" s="138"/>
      <c r="CX52" s="138"/>
      <c r="CY52" s="138"/>
      <c r="CZ52" s="138"/>
      <c r="DA52" s="138"/>
      <c r="DB52" s="138"/>
      <c r="DC52" s="138"/>
      <c r="DD52" s="138"/>
      <c r="DE52" s="138"/>
      <c r="DF52" s="138"/>
      <c r="DG52" s="138"/>
      <c r="DH52" s="138"/>
      <c r="DI52" s="138"/>
      <c r="DJ52" s="138"/>
      <c r="DK52" s="138"/>
      <c r="DL52" s="138"/>
      <c r="DM52" s="138"/>
      <c r="DN52" s="138"/>
      <c r="DO52" s="138"/>
      <c r="DP52" s="138"/>
      <c r="DQ52" s="138"/>
      <c r="DR52" s="138"/>
      <c r="DS52" s="138"/>
      <c r="DT52" s="138"/>
      <c r="DU52" s="138"/>
      <c r="DV52" s="138"/>
      <c r="DW52" s="138"/>
      <c r="DX52" s="138"/>
      <c r="DY52" s="138"/>
      <c r="DZ52" s="138"/>
      <c r="EA52" s="138"/>
      <c r="EB52" s="138"/>
      <c r="EC52" s="138"/>
      <c r="ED52" s="138"/>
      <c r="EE52" s="138"/>
      <c r="EF52" s="138"/>
      <c r="EG52" s="138"/>
      <c r="EH52" s="138"/>
      <c r="EI52" s="138"/>
      <c r="EJ52" s="138"/>
      <c r="EK52" s="138"/>
      <c r="EL52" s="138"/>
      <c r="EM52" s="138"/>
      <c r="EN52" s="138"/>
      <c r="EO52" s="138"/>
      <c r="EP52" s="138"/>
      <c r="EQ52" s="138"/>
      <c r="ER52" s="138"/>
      <c r="ES52" s="138"/>
      <c r="ET52" s="138"/>
      <c r="EU52" s="138"/>
      <c r="EV52" s="138"/>
      <c r="EW52" s="138"/>
      <c r="EX52" s="138"/>
      <c r="EY52" s="138"/>
      <c r="EZ52" s="138"/>
      <c r="FA52" s="138"/>
      <c r="FB52" s="138"/>
      <c r="FC52" s="138"/>
      <c r="FD52" s="138"/>
      <c r="FE52" s="138"/>
      <c r="FF52" s="138"/>
      <c r="FG52" s="138"/>
      <c r="FH52" s="138"/>
      <c r="FI52" s="138"/>
      <c r="FJ52" s="138"/>
      <c r="FK52" s="138"/>
      <c r="FL52" s="138"/>
      <c r="FM52" s="138"/>
      <c r="FN52" s="138"/>
      <c r="FO52" s="138"/>
      <c r="FP52" s="138"/>
      <c r="FQ52" s="138"/>
      <c r="FR52" s="138"/>
      <c r="FS52" s="138"/>
      <c r="FT52" s="138"/>
      <c r="FU52" s="138"/>
      <c r="FV52" s="138"/>
      <c r="FW52" s="138"/>
      <c r="FX52" s="138"/>
      <c r="FY52" s="138"/>
      <c r="FZ52" s="138"/>
      <c r="GA52" s="138"/>
      <c r="GB52" s="138"/>
      <c r="GC52" s="138"/>
      <c r="GD52" s="138"/>
      <c r="GE52" s="138"/>
      <c r="GF52" s="138"/>
      <c r="GG52" s="138"/>
      <c r="GH52" s="138"/>
      <c r="GI52" s="138"/>
      <c r="GJ52" s="138"/>
      <c r="GK52" s="138"/>
      <c r="GL52" s="138"/>
      <c r="GM52" s="138"/>
      <c r="GN52" s="138"/>
      <c r="GO52" s="138"/>
      <c r="GP52" s="138"/>
      <c r="GQ52" s="138"/>
      <c r="GR52" s="138"/>
      <c r="GS52" s="138"/>
      <c r="GT52" s="138"/>
      <c r="GU52" s="138"/>
      <c r="GV52" s="138"/>
      <c r="GW52" s="138"/>
      <c r="GX52" s="138"/>
      <c r="GY52" s="138"/>
      <c r="GZ52" s="138"/>
      <c r="HA52" s="138"/>
      <c r="HB52" s="138"/>
      <c r="HC52" s="138"/>
      <c r="HD52" s="138"/>
      <c r="HE52" s="138"/>
      <c r="HF52" s="138"/>
      <c r="HG52" s="138"/>
      <c r="HH52" s="138"/>
      <c r="HI52" s="138"/>
      <c r="HJ52" s="138"/>
      <c r="HK52" s="138"/>
      <c r="HL52" s="138"/>
      <c r="HM52" s="138"/>
      <c r="HN52" s="138"/>
      <c r="HO52" s="138"/>
      <c r="HP52" s="138"/>
      <c r="HQ52" s="138"/>
      <c r="HR52" s="138"/>
      <c r="HS52" s="138"/>
      <c r="HT52" s="138"/>
      <c r="HU52" s="138"/>
      <c r="HV52" s="138"/>
      <c r="HW52" s="138"/>
      <c r="HX52" s="138"/>
      <c r="HY52" s="138"/>
      <c r="HZ52" s="138"/>
      <c r="IA52" s="138"/>
      <c r="IB52" s="138"/>
      <c r="IC52" s="138"/>
      <c r="ID52" s="138"/>
      <c r="IE52" s="138"/>
      <c r="IF52" s="138"/>
      <c r="IG52" s="138"/>
      <c r="IH52" s="138"/>
      <c r="II52" s="138"/>
      <c r="IJ52" s="138"/>
      <c r="IK52" s="138"/>
      <c r="IL52" s="138"/>
      <c r="IM52" s="138"/>
      <c r="IN52" s="138"/>
      <c r="IO52" s="138"/>
      <c r="IP52" s="138"/>
      <c r="IQ52" s="138"/>
      <c r="IR52" s="138"/>
      <c r="IS52" s="138"/>
      <c r="IT52" s="138"/>
      <c r="IU52" s="138"/>
      <c r="IV52" s="138"/>
      <c r="IW52" s="138"/>
      <c r="IX52" s="138"/>
      <c r="IY52" s="138"/>
      <c r="IZ52" s="138"/>
      <c r="JA52" s="138"/>
      <c r="JB52" s="138"/>
      <c r="JC52" s="138"/>
      <c r="JD52" s="138"/>
      <c r="JE52" s="138"/>
      <c r="JF52" s="138"/>
      <c r="JG52" s="138"/>
      <c r="JH52" s="138"/>
      <c r="JI52" s="138"/>
      <c r="JJ52" s="138"/>
      <c r="JK52" s="138"/>
      <c r="JL52" s="138"/>
      <c r="JM52" s="138"/>
      <c r="JN52" s="138"/>
      <c r="JO52" s="138"/>
      <c r="JP52" s="138"/>
      <c r="JQ52" s="138"/>
      <c r="JR52" s="138"/>
      <c r="JS52" s="138"/>
      <c r="JT52" s="138"/>
      <c r="JU52" s="138"/>
      <c r="JV52" s="138"/>
      <c r="JW52" s="138"/>
      <c r="JX52" s="138"/>
      <c r="JY52" s="138"/>
      <c r="JZ52" s="138"/>
      <c r="KA52" s="138"/>
      <c r="KB52" s="138"/>
      <c r="KC52" s="138"/>
      <c r="KD52" s="138"/>
      <c r="KE52" s="138"/>
      <c r="KF52" s="138"/>
      <c r="KG52" s="138"/>
      <c r="KH52" s="138"/>
      <c r="KI52" s="138"/>
      <c r="KJ52" s="138"/>
      <c r="KK52" s="138"/>
      <c r="KL52" s="138"/>
      <c r="KM52" s="138"/>
      <c r="KN52" s="138"/>
      <c r="KO52" s="138"/>
      <c r="KP52" s="138"/>
      <c r="KQ52" s="138"/>
      <c r="KR52" s="138"/>
      <c r="KS52" s="138"/>
      <c r="KT52" s="138"/>
      <c r="KU52" s="138"/>
      <c r="KV52" s="138"/>
      <c r="KW52" s="138"/>
      <c r="KX52" s="138"/>
      <c r="KY52" s="138"/>
      <c r="KZ52" s="138"/>
      <c r="LA52" s="138"/>
      <c r="LB52" s="138"/>
      <c r="LC52" s="138"/>
      <c r="LD52" s="138"/>
      <c r="LE52" s="138"/>
      <c r="LF52" s="138"/>
      <c r="LG52" s="138"/>
      <c r="LH52" s="138"/>
      <c r="LI52" s="138"/>
      <c r="LJ52" s="138"/>
      <c r="LK52" s="138"/>
      <c r="LL52" s="138"/>
      <c r="LM52" s="138"/>
      <c r="LN52" s="138"/>
      <c r="LO52" s="138"/>
      <c r="LP52" s="138"/>
      <c r="LQ52" s="138"/>
      <c r="LR52" s="138"/>
      <c r="LS52" s="138"/>
      <c r="LT52" s="138"/>
      <c r="LU52" s="138"/>
      <c r="LV52" s="138"/>
      <c r="LW52" s="138"/>
      <c r="LX52" s="138"/>
      <c r="LY52" s="138"/>
      <c r="LZ52" s="138"/>
      <c r="MA52" s="138"/>
      <c r="MB52" s="138"/>
      <c r="MC52" s="138"/>
      <c r="MD52" s="138"/>
      <c r="ME52" s="138"/>
      <c r="MF52" s="138"/>
      <c r="MG52" s="138"/>
      <c r="MH52" s="138"/>
      <c r="MI52" s="138"/>
      <c r="MJ52" s="138"/>
      <c r="MK52" s="138"/>
      <c r="ML52" s="138"/>
      <c r="MM52" s="138"/>
      <c r="MN52" s="138"/>
      <c r="MO52" s="138"/>
      <c r="MP52" s="138"/>
      <c r="MQ52" s="138"/>
      <c r="MR52" s="138"/>
      <c r="MS52" s="138"/>
      <c r="MT52" s="138"/>
      <c r="MU52" s="138"/>
      <c r="MV52" s="138"/>
      <c r="MW52" s="138"/>
      <c r="MX52" s="138"/>
      <c r="MY52" s="138"/>
      <c r="MZ52" s="138"/>
      <c r="NA52" s="138"/>
      <c r="NB52" s="138"/>
      <c r="NC52" s="138"/>
      <c r="ND52" s="138"/>
      <c r="NE52" s="138"/>
      <c r="NF52" s="138"/>
      <c r="NG52" s="138"/>
      <c r="NH52" s="138"/>
      <c r="NI52" s="138"/>
      <c r="NJ52" s="138"/>
      <c r="NK52" s="138"/>
      <c r="NL52" s="138"/>
      <c r="NM52" s="138"/>
      <c r="NN52" s="138"/>
      <c r="NO52" s="138"/>
      <c r="NP52" s="138"/>
      <c r="NQ52" s="138"/>
      <c r="NR52" s="138"/>
      <c r="NS52" s="138"/>
      <c r="NT52" s="138"/>
      <c r="NU52" s="138"/>
      <c r="NV52" s="138"/>
      <c r="NW52" s="138"/>
      <c r="NX52" s="138"/>
      <c r="NY52" s="138"/>
      <c r="NZ52" s="138"/>
      <c r="OA52" s="138"/>
      <c r="OB52" s="138"/>
      <c r="OC52" s="138"/>
      <c r="OD52" s="138"/>
      <c r="OE52" s="138"/>
      <c r="OF52" s="138"/>
      <c r="OG52" s="138"/>
      <c r="OH52" s="138"/>
      <c r="OI52" s="138"/>
      <c r="OJ52" s="138"/>
      <c r="OK52" s="138"/>
      <c r="OL52" s="138"/>
      <c r="OM52" s="138"/>
      <c r="ON52" s="138"/>
      <c r="OO52" s="138"/>
      <c r="OP52" s="138"/>
      <c r="OQ52" s="138"/>
      <c r="OR52" s="138"/>
      <c r="OS52" s="138"/>
      <c r="OT52" s="138"/>
      <c r="OU52" s="138"/>
      <c r="OV52" s="138"/>
      <c r="OW52" s="138"/>
      <c r="OX52" s="138"/>
      <c r="OY52" s="138"/>
      <c r="OZ52" s="138"/>
      <c r="PA52" s="138"/>
      <c r="PB52" s="138"/>
    </row>
    <row r="53" spans="1:418" ht="20.149999999999999" customHeight="1">
      <c r="A53" s="138"/>
      <c r="B53" s="138"/>
      <c r="C53" s="138"/>
      <c r="D53" s="138"/>
      <c r="E53" s="138"/>
      <c r="F53" s="138"/>
      <c r="G53" s="138"/>
      <c r="H53" s="138"/>
      <c r="I53" s="138"/>
      <c r="J53" s="138"/>
      <c r="K53" s="138"/>
      <c r="L53" s="138"/>
      <c r="M53" s="138"/>
      <c r="N53" s="138"/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138"/>
      <c r="Z53" s="138"/>
      <c r="AA53" s="138"/>
      <c r="AB53" s="138"/>
      <c r="AC53" s="138"/>
      <c r="AD53" s="138"/>
      <c r="AE53" s="138"/>
      <c r="AF53" s="138"/>
      <c r="AG53" s="138"/>
      <c r="AH53" s="138"/>
      <c r="AI53" s="138"/>
      <c r="AJ53" s="138"/>
      <c r="AK53" s="138"/>
      <c r="AL53" s="138"/>
      <c r="AM53" s="138"/>
      <c r="AN53" s="138"/>
      <c r="AO53" s="138"/>
      <c r="AP53" s="138"/>
      <c r="AQ53" s="138"/>
      <c r="AR53" s="138"/>
      <c r="AS53" s="138"/>
      <c r="AT53" s="138"/>
      <c r="AU53" s="138"/>
      <c r="AV53" s="138"/>
      <c r="AW53" s="138"/>
      <c r="AX53" s="138"/>
      <c r="AY53" s="138"/>
      <c r="AZ53" s="138"/>
      <c r="BA53" s="138"/>
      <c r="BB53" s="138"/>
      <c r="BC53" s="138"/>
      <c r="BD53" s="138"/>
      <c r="BE53" s="138"/>
      <c r="BF53" s="138"/>
      <c r="BG53" s="138"/>
      <c r="BH53" s="138"/>
      <c r="BI53" s="138"/>
      <c r="BJ53" s="138"/>
      <c r="BK53" s="138"/>
      <c r="BL53" s="138"/>
      <c r="BM53" s="138"/>
      <c r="BN53" s="138"/>
      <c r="BO53" s="138"/>
      <c r="BP53" s="138"/>
      <c r="BQ53" s="138"/>
      <c r="BR53" s="138"/>
      <c r="BS53" s="138"/>
      <c r="BT53" s="138"/>
      <c r="BU53" s="138"/>
      <c r="BV53" s="138"/>
      <c r="BW53" s="138"/>
      <c r="BX53" s="138"/>
      <c r="BY53" s="138"/>
      <c r="BZ53" s="138"/>
      <c r="CA53" s="138"/>
      <c r="CB53" s="138"/>
      <c r="CC53" s="138"/>
      <c r="CD53" s="138"/>
      <c r="CE53" s="138"/>
      <c r="CF53" s="138"/>
      <c r="CG53" s="138"/>
      <c r="CH53" s="138"/>
      <c r="CI53" s="138"/>
      <c r="CJ53" s="138"/>
      <c r="CK53" s="138"/>
      <c r="CL53" s="138"/>
      <c r="CM53" s="138"/>
      <c r="CN53" s="138"/>
      <c r="CO53" s="138"/>
      <c r="CP53" s="138"/>
      <c r="CQ53" s="138"/>
      <c r="CR53" s="138"/>
      <c r="CS53" s="138"/>
      <c r="CT53" s="138"/>
      <c r="CU53" s="138"/>
      <c r="CV53" s="138"/>
      <c r="CW53" s="138"/>
      <c r="CX53" s="138"/>
      <c r="CY53" s="138"/>
      <c r="CZ53" s="138"/>
      <c r="DA53" s="138"/>
      <c r="DB53" s="138"/>
      <c r="DC53" s="138"/>
      <c r="DD53" s="138"/>
      <c r="DE53" s="138"/>
      <c r="DF53" s="138"/>
      <c r="DG53" s="138"/>
      <c r="DH53" s="138"/>
      <c r="DI53" s="138"/>
      <c r="DJ53" s="138"/>
      <c r="DK53" s="138"/>
      <c r="DL53" s="138"/>
      <c r="DM53" s="138"/>
      <c r="DN53" s="138"/>
      <c r="DO53" s="138"/>
      <c r="DP53" s="138"/>
      <c r="DQ53" s="138"/>
      <c r="DR53" s="138"/>
      <c r="DS53" s="138"/>
      <c r="DT53" s="138"/>
      <c r="DU53" s="138"/>
      <c r="DV53" s="138"/>
      <c r="DW53" s="138"/>
      <c r="DX53" s="138"/>
      <c r="DY53" s="138"/>
      <c r="DZ53" s="138"/>
      <c r="EA53" s="138"/>
      <c r="EB53" s="138"/>
      <c r="EC53" s="138"/>
      <c r="ED53" s="138"/>
      <c r="EE53" s="138"/>
      <c r="EF53" s="138"/>
      <c r="EG53" s="138"/>
      <c r="EH53" s="138"/>
      <c r="EI53" s="138"/>
      <c r="EJ53" s="138"/>
      <c r="EK53" s="138"/>
      <c r="EL53" s="138"/>
      <c r="EM53" s="138"/>
      <c r="EN53" s="138"/>
      <c r="EO53" s="138"/>
      <c r="EP53" s="138"/>
      <c r="EQ53" s="138"/>
      <c r="ER53" s="138"/>
      <c r="ES53" s="138"/>
      <c r="ET53" s="138"/>
      <c r="EU53" s="138"/>
      <c r="EV53" s="138"/>
      <c r="EW53" s="138"/>
      <c r="EX53" s="138"/>
      <c r="EY53" s="138"/>
      <c r="EZ53" s="138"/>
      <c r="FA53" s="138"/>
      <c r="FB53" s="138"/>
      <c r="FC53" s="138"/>
      <c r="FD53" s="138"/>
      <c r="FE53" s="138"/>
      <c r="FF53" s="138"/>
      <c r="FG53" s="138"/>
      <c r="FH53" s="138"/>
      <c r="FI53" s="138"/>
      <c r="FJ53" s="138"/>
      <c r="FK53" s="138"/>
      <c r="FL53" s="138"/>
      <c r="FM53" s="138"/>
      <c r="FN53" s="138"/>
      <c r="FO53" s="138"/>
      <c r="FP53" s="138"/>
      <c r="FQ53" s="138"/>
      <c r="FR53" s="138"/>
      <c r="FS53" s="138"/>
      <c r="FT53" s="138"/>
      <c r="FU53" s="138"/>
      <c r="FV53" s="138"/>
      <c r="FW53" s="138"/>
      <c r="FX53" s="138"/>
      <c r="FY53" s="138"/>
      <c r="FZ53" s="138"/>
      <c r="GA53" s="138"/>
      <c r="GB53" s="138"/>
      <c r="GC53" s="138"/>
      <c r="GD53" s="138"/>
      <c r="GE53" s="138"/>
      <c r="GF53" s="138"/>
      <c r="GG53" s="138"/>
      <c r="GH53" s="138"/>
      <c r="GI53" s="138"/>
      <c r="GJ53" s="138"/>
      <c r="GK53" s="138"/>
      <c r="GL53" s="138"/>
      <c r="GM53" s="138"/>
      <c r="GN53" s="138"/>
      <c r="GO53" s="138"/>
      <c r="GP53" s="138"/>
      <c r="GQ53" s="138"/>
      <c r="GR53" s="138"/>
      <c r="GS53" s="138"/>
      <c r="GT53" s="138"/>
      <c r="GU53" s="138"/>
      <c r="GV53" s="138"/>
      <c r="GW53" s="138"/>
      <c r="GX53" s="138"/>
      <c r="GY53" s="138"/>
      <c r="GZ53" s="138"/>
      <c r="HA53" s="138"/>
      <c r="HB53" s="138"/>
      <c r="HC53" s="138"/>
      <c r="HD53" s="138"/>
      <c r="HE53" s="138"/>
      <c r="HF53" s="138"/>
      <c r="HG53" s="138"/>
      <c r="HH53" s="138"/>
      <c r="HI53" s="138"/>
      <c r="HJ53" s="138"/>
      <c r="HK53" s="138"/>
      <c r="HL53" s="138"/>
      <c r="HM53" s="138"/>
      <c r="HN53" s="138"/>
      <c r="HO53" s="138"/>
      <c r="HP53" s="138"/>
      <c r="HQ53" s="138"/>
      <c r="HR53" s="138"/>
      <c r="HS53" s="138"/>
      <c r="HT53" s="138"/>
      <c r="HU53" s="138"/>
      <c r="HV53" s="138"/>
      <c r="HW53" s="138"/>
      <c r="HX53" s="138"/>
      <c r="HY53" s="138"/>
      <c r="HZ53" s="138"/>
      <c r="IA53" s="138"/>
      <c r="IB53" s="138"/>
      <c r="IC53" s="138"/>
      <c r="ID53" s="138"/>
      <c r="IE53" s="138"/>
      <c r="IF53" s="138"/>
      <c r="IG53" s="138"/>
      <c r="IH53" s="138"/>
      <c r="II53" s="138"/>
      <c r="IJ53" s="138"/>
      <c r="IK53" s="138"/>
      <c r="IL53" s="138"/>
      <c r="IM53" s="138"/>
      <c r="IN53" s="138"/>
      <c r="IO53" s="138"/>
      <c r="IP53" s="138"/>
      <c r="IQ53" s="138"/>
      <c r="IR53" s="138"/>
      <c r="IS53" s="138"/>
      <c r="IT53" s="138"/>
      <c r="IU53" s="138"/>
      <c r="IV53" s="138"/>
      <c r="IW53" s="138"/>
      <c r="IX53" s="138"/>
      <c r="IY53" s="138"/>
      <c r="IZ53" s="138"/>
      <c r="JA53" s="138"/>
      <c r="JB53" s="138"/>
      <c r="JC53" s="138"/>
      <c r="JD53" s="138"/>
      <c r="JE53" s="138"/>
      <c r="JF53" s="138"/>
      <c r="JG53" s="138"/>
      <c r="JH53" s="138"/>
      <c r="JI53" s="138"/>
      <c r="JJ53" s="138"/>
      <c r="JK53" s="138"/>
      <c r="JL53" s="138"/>
      <c r="JM53" s="138"/>
      <c r="JN53" s="138"/>
      <c r="JO53" s="138"/>
      <c r="JP53" s="138"/>
      <c r="JQ53" s="138"/>
      <c r="JR53" s="138"/>
      <c r="JS53" s="138"/>
      <c r="JT53" s="138"/>
      <c r="JU53" s="138"/>
      <c r="JV53" s="138"/>
      <c r="JW53" s="138"/>
      <c r="JX53" s="138"/>
      <c r="JY53" s="138"/>
      <c r="JZ53" s="138"/>
      <c r="KA53" s="138"/>
      <c r="KB53" s="138"/>
      <c r="KC53" s="138"/>
      <c r="KD53" s="138"/>
      <c r="KE53" s="138"/>
      <c r="KF53" s="138"/>
      <c r="KG53" s="138"/>
      <c r="KH53" s="138"/>
      <c r="KI53" s="138"/>
      <c r="KJ53" s="138"/>
      <c r="KK53" s="138"/>
      <c r="KL53" s="138"/>
      <c r="KM53" s="138"/>
      <c r="KN53" s="138"/>
      <c r="KO53" s="138"/>
      <c r="KP53" s="138"/>
      <c r="KQ53" s="138"/>
      <c r="KR53" s="138"/>
      <c r="KS53" s="138"/>
      <c r="KT53" s="138"/>
      <c r="KU53" s="138"/>
      <c r="KV53" s="138"/>
      <c r="KW53" s="138"/>
      <c r="KX53" s="138"/>
      <c r="KY53" s="138"/>
      <c r="KZ53" s="138"/>
      <c r="LA53" s="138"/>
      <c r="LB53" s="138"/>
      <c r="LC53" s="138"/>
      <c r="LD53" s="138"/>
      <c r="LE53" s="138"/>
      <c r="LF53" s="138"/>
      <c r="LG53" s="138"/>
      <c r="LH53" s="138"/>
      <c r="LI53" s="138"/>
      <c r="LJ53" s="138"/>
      <c r="LK53" s="138"/>
      <c r="LL53" s="138"/>
      <c r="LM53" s="138"/>
      <c r="LN53" s="138"/>
      <c r="LO53" s="138"/>
      <c r="LP53" s="138"/>
      <c r="LQ53" s="138"/>
      <c r="LR53" s="138"/>
      <c r="LS53" s="138"/>
      <c r="LT53" s="138"/>
      <c r="LU53" s="138"/>
      <c r="LV53" s="138"/>
      <c r="LW53" s="138"/>
      <c r="LX53" s="138"/>
      <c r="LY53" s="138"/>
      <c r="LZ53" s="138"/>
      <c r="MA53" s="138"/>
      <c r="MB53" s="138"/>
      <c r="MC53" s="138"/>
      <c r="MD53" s="138"/>
      <c r="ME53" s="138"/>
      <c r="MF53" s="138"/>
      <c r="MG53" s="138"/>
      <c r="MH53" s="138"/>
      <c r="MI53" s="138"/>
      <c r="MJ53" s="138"/>
      <c r="MK53" s="138"/>
      <c r="ML53" s="138"/>
      <c r="MM53" s="138"/>
      <c r="MN53" s="138"/>
      <c r="MO53" s="138"/>
      <c r="MP53" s="138"/>
      <c r="MQ53" s="138"/>
      <c r="MR53" s="138"/>
      <c r="MS53" s="138"/>
      <c r="MT53" s="138"/>
      <c r="MU53" s="138"/>
      <c r="MV53" s="138"/>
      <c r="MW53" s="138"/>
      <c r="MX53" s="138"/>
      <c r="MY53" s="138"/>
      <c r="MZ53" s="138"/>
      <c r="NA53" s="138"/>
      <c r="NB53" s="138"/>
      <c r="NC53" s="138"/>
      <c r="ND53" s="138"/>
      <c r="NE53" s="138"/>
      <c r="NF53" s="138"/>
      <c r="NG53" s="138"/>
      <c r="NH53" s="138"/>
      <c r="NI53" s="138"/>
      <c r="NJ53" s="138"/>
      <c r="NK53" s="138"/>
      <c r="NL53" s="138"/>
      <c r="NM53" s="138"/>
      <c r="NN53" s="138"/>
      <c r="NO53" s="138"/>
      <c r="NP53" s="138"/>
      <c r="NQ53" s="138"/>
      <c r="NR53" s="138"/>
      <c r="NS53" s="138"/>
      <c r="NT53" s="138"/>
      <c r="NU53" s="138"/>
      <c r="NV53" s="138"/>
      <c r="NW53" s="138"/>
      <c r="NX53" s="138"/>
      <c r="NY53" s="138"/>
      <c r="NZ53" s="138"/>
      <c r="OA53" s="138"/>
      <c r="OB53" s="138"/>
      <c r="OC53" s="138"/>
      <c r="OD53" s="138"/>
      <c r="OE53" s="138"/>
      <c r="OF53" s="138"/>
      <c r="OG53" s="138"/>
      <c r="OH53" s="138"/>
      <c r="OI53" s="138"/>
      <c r="OJ53" s="138"/>
      <c r="OK53" s="138"/>
      <c r="OL53" s="138"/>
      <c r="OM53" s="138"/>
      <c r="ON53" s="138"/>
      <c r="OO53" s="138"/>
      <c r="OP53" s="138"/>
      <c r="OQ53" s="138"/>
      <c r="OR53" s="138"/>
      <c r="OS53" s="138"/>
      <c r="OT53" s="138"/>
      <c r="OU53" s="138"/>
      <c r="OV53" s="138"/>
      <c r="OW53" s="138"/>
      <c r="OX53" s="138"/>
      <c r="OY53" s="138"/>
      <c r="OZ53" s="138"/>
      <c r="PA53" s="138"/>
      <c r="PB53" s="138"/>
    </row>
    <row r="54" spans="1:418" ht="20.149999999999999" customHeight="1">
      <c r="A54" s="138"/>
      <c r="B54" s="138"/>
      <c r="C54" s="138"/>
      <c r="D54" s="138"/>
      <c r="E54" s="138"/>
      <c r="F54" s="138"/>
      <c r="G54" s="138"/>
      <c r="H54" s="138"/>
      <c r="I54" s="138"/>
      <c r="J54" s="138"/>
      <c r="K54" s="138"/>
      <c r="L54" s="138"/>
      <c r="M54" s="138"/>
      <c r="N54" s="138"/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38"/>
      <c r="Z54" s="138"/>
      <c r="AA54" s="138"/>
      <c r="AB54" s="138"/>
      <c r="AC54" s="138"/>
      <c r="AD54" s="138"/>
      <c r="AE54" s="138"/>
      <c r="AF54" s="138"/>
      <c r="AG54" s="138"/>
      <c r="AH54" s="138"/>
      <c r="AI54" s="138"/>
      <c r="AJ54" s="138"/>
      <c r="AK54" s="138"/>
      <c r="AL54" s="138"/>
      <c r="AM54" s="138"/>
      <c r="AN54" s="138"/>
      <c r="AO54" s="138"/>
      <c r="AP54" s="138"/>
      <c r="AQ54" s="138"/>
      <c r="AR54" s="138"/>
      <c r="AS54" s="138"/>
      <c r="AT54" s="138"/>
      <c r="AU54" s="138"/>
      <c r="AV54" s="138"/>
      <c r="AW54" s="138"/>
      <c r="AX54" s="138"/>
      <c r="AY54" s="138"/>
      <c r="AZ54" s="138"/>
      <c r="BA54" s="138"/>
      <c r="BB54" s="138"/>
      <c r="BC54" s="138"/>
      <c r="BD54" s="138"/>
      <c r="BE54" s="138"/>
      <c r="BF54" s="138"/>
      <c r="BG54" s="138"/>
      <c r="BH54" s="138"/>
      <c r="BI54" s="138"/>
      <c r="BJ54" s="138"/>
      <c r="BK54" s="138"/>
      <c r="BL54" s="138"/>
      <c r="BM54" s="138"/>
      <c r="BN54" s="138"/>
      <c r="BO54" s="138"/>
      <c r="BP54" s="138"/>
      <c r="BQ54" s="138"/>
      <c r="BR54" s="138"/>
      <c r="BS54" s="138"/>
      <c r="BT54" s="138"/>
      <c r="BU54" s="138"/>
      <c r="BV54" s="138"/>
      <c r="BW54" s="138"/>
      <c r="BX54" s="138"/>
      <c r="BY54" s="138"/>
      <c r="BZ54" s="138"/>
      <c r="CA54" s="138"/>
      <c r="CB54" s="138"/>
      <c r="CC54" s="138"/>
      <c r="CD54" s="138"/>
      <c r="CE54" s="138"/>
      <c r="CF54" s="138"/>
      <c r="CG54" s="138"/>
      <c r="CH54" s="138"/>
      <c r="CI54" s="138"/>
      <c r="CJ54" s="138"/>
      <c r="CK54" s="138"/>
      <c r="CL54" s="138"/>
      <c r="CM54" s="138"/>
      <c r="CN54" s="138"/>
      <c r="CO54" s="138"/>
      <c r="CP54" s="138"/>
      <c r="CQ54" s="138"/>
      <c r="CR54" s="138"/>
      <c r="CS54" s="138"/>
      <c r="CT54" s="138"/>
      <c r="CU54" s="138"/>
      <c r="CV54" s="138"/>
      <c r="CW54" s="138"/>
      <c r="CX54" s="138"/>
      <c r="CY54" s="138"/>
      <c r="CZ54" s="138"/>
      <c r="DA54" s="138"/>
      <c r="DB54" s="138"/>
      <c r="DC54" s="138"/>
      <c r="DD54" s="138"/>
      <c r="DE54" s="138"/>
      <c r="DF54" s="138"/>
      <c r="DG54" s="138"/>
      <c r="DH54" s="138"/>
      <c r="DI54" s="138"/>
      <c r="DJ54" s="138"/>
      <c r="DK54" s="138"/>
      <c r="DL54" s="138"/>
      <c r="DM54" s="138"/>
      <c r="DN54" s="138"/>
      <c r="DO54" s="138"/>
      <c r="DP54" s="138"/>
      <c r="DQ54" s="138"/>
      <c r="DR54" s="138"/>
      <c r="DS54" s="138"/>
      <c r="DT54" s="138"/>
      <c r="DU54" s="138"/>
      <c r="DV54" s="138"/>
      <c r="DW54" s="138"/>
      <c r="DX54" s="138"/>
      <c r="DY54" s="138"/>
      <c r="DZ54" s="138"/>
      <c r="EA54" s="138"/>
      <c r="EB54" s="138"/>
      <c r="EC54" s="138"/>
      <c r="ED54" s="138"/>
      <c r="EE54" s="138"/>
      <c r="EF54" s="138"/>
      <c r="EG54" s="138"/>
      <c r="EH54" s="138"/>
      <c r="EI54" s="138"/>
      <c r="EJ54" s="138"/>
      <c r="EK54" s="138"/>
      <c r="EL54" s="138"/>
      <c r="EM54" s="138"/>
      <c r="EN54" s="138"/>
      <c r="EO54" s="138"/>
      <c r="EP54" s="138"/>
      <c r="EQ54" s="138"/>
      <c r="ER54" s="138"/>
      <c r="ES54" s="138"/>
      <c r="ET54" s="138"/>
      <c r="EU54" s="138"/>
      <c r="EV54" s="138"/>
      <c r="EW54" s="138"/>
      <c r="EX54" s="138"/>
      <c r="EY54" s="138"/>
      <c r="EZ54" s="138"/>
      <c r="FA54" s="138"/>
      <c r="FB54" s="138"/>
      <c r="FC54" s="138"/>
      <c r="FD54" s="138"/>
      <c r="FE54" s="138"/>
      <c r="FF54" s="138"/>
      <c r="FG54" s="138"/>
      <c r="FH54" s="138"/>
      <c r="FI54" s="138"/>
      <c r="FJ54" s="138"/>
      <c r="FK54" s="138"/>
      <c r="FL54" s="138"/>
      <c r="FM54" s="138"/>
      <c r="FN54" s="138"/>
      <c r="FO54" s="138"/>
      <c r="FP54" s="138"/>
      <c r="FQ54" s="138"/>
      <c r="FR54" s="138"/>
      <c r="FS54" s="138"/>
      <c r="FT54" s="138"/>
      <c r="FU54" s="138"/>
      <c r="FV54" s="138"/>
      <c r="FW54" s="138"/>
      <c r="FX54" s="138"/>
      <c r="FY54" s="138"/>
      <c r="FZ54" s="138"/>
      <c r="GA54" s="138"/>
      <c r="GB54" s="138"/>
      <c r="GC54" s="138"/>
      <c r="GD54" s="138"/>
      <c r="GE54" s="138"/>
      <c r="GF54" s="138"/>
      <c r="GG54" s="138"/>
      <c r="GH54" s="138"/>
      <c r="GI54" s="138"/>
      <c r="GJ54" s="138"/>
      <c r="GK54" s="138"/>
      <c r="GL54" s="138"/>
      <c r="GM54" s="138"/>
      <c r="GN54" s="138"/>
      <c r="GO54" s="138"/>
      <c r="GP54" s="138"/>
      <c r="GQ54" s="138"/>
      <c r="GR54" s="138"/>
      <c r="GS54" s="138"/>
      <c r="GT54" s="138"/>
      <c r="GU54" s="138"/>
      <c r="GV54" s="138"/>
      <c r="GW54" s="138"/>
      <c r="GX54" s="138"/>
      <c r="GY54" s="138"/>
      <c r="GZ54" s="138"/>
      <c r="HA54" s="138"/>
      <c r="HB54" s="138"/>
      <c r="HC54" s="138"/>
      <c r="HD54" s="138"/>
      <c r="HE54" s="138"/>
      <c r="HF54" s="138"/>
      <c r="HG54" s="138"/>
      <c r="HH54" s="138"/>
      <c r="HI54" s="138"/>
      <c r="HJ54" s="138"/>
      <c r="HK54" s="138"/>
      <c r="HL54" s="138"/>
      <c r="HM54" s="138"/>
      <c r="HN54" s="138"/>
      <c r="HO54" s="138"/>
      <c r="HP54" s="138"/>
      <c r="HQ54" s="138"/>
      <c r="HR54" s="138"/>
      <c r="HS54" s="138"/>
      <c r="HT54" s="138"/>
      <c r="HU54" s="138"/>
      <c r="HV54" s="138"/>
      <c r="HW54" s="138"/>
      <c r="HX54" s="138"/>
      <c r="HY54" s="138"/>
      <c r="HZ54" s="138"/>
      <c r="IA54" s="138"/>
      <c r="IB54" s="138"/>
      <c r="IC54" s="138"/>
      <c r="ID54" s="138"/>
      <c r="IE54" s="138"/>
      <c r="IF54" s="138"/>
      <c r="IG54" s="138"/>
      <c r="IH54" s="138"/>
      <c r="II54" s="138"/>
      <c r="IJ54" s="138"/>
      <c r="IK54" s="138"/>
      <c r="IL54" s="138"/>
      <c r="IM54" s="138"/>
      <c r="IN54" s="138"/>
      <c r="IO54" s="138"/>
      <c r="IP54" s="138"/>
      <c r="IQ54" s="138"/>
      <c r="IR54" s="138"/>
      <c r="IS54" s="138"/>
      <c r="IT54" s="138"/>
      <c r="IU54" s="138"/>
      <c r="IV54" s="138"/>
      <c r="IW54" s="138"/>
      <c r="IX54" s="138"/>
      <c r="IY54" s="138"/>
      <c r="IZ54" s="138"/>
      <c r="JA54" s="138"/>
      <c r="JB54" s="138"/>
      <c r="JC54" s="138"/>
      <c r="JD54" s="138"/>
      <c r="JE54" s="138"/>
      <c r="JF54" s="138"/>
      <c r="JG54" s="138"/>
      <c r="JH54" s="138"/>
      <c r="JI54" s="138"/>
      <c r="JJ54" s="138"/>
      <c r="JK54" s="138"/>
      <c r="JL54" s="138"/>
      <c r="JM54" s="138"/>
      <c r="JN54" s="138"/>
      <c r="JO54" s="138"/>
      <c r="JP54" s="138"/>
      <c r="JQ54" s="138"/>
      <c r="JR54" s="138"/>
      <c r="JS54" s="138"/>
      <c r="JT54" s="138"/>
      <c r="JU54" s="138"/>
      <c r="JV54" s="138"/>
      <c r="JW54" s="138"/>
      <c r="JX54" s="138"/>
      <c r="JY54" s="138"/>
      <c r="JZ54" s="138"/>
      <c r="KA54" s="138"/>
      <c r="KB54" s="138"/>
      <c r="KC54" s="138"/>
      <c r="KD54" s="138"/>
      <c r="KE54" s="138"/>
      <c r="KF54" s="138"/>
      <c r="KG54" s="138"/>
      <c r="KH54" s="138"/>
      <c r="KI54" s="138"/>
      <c r="KJ54" s="138"/>
      <c r="KK54" s="138"/>
      <c r="KL54" s="138"/>
      <c r="KM54" s="138"/>
      <c r="KN54" s="138"/>
      <c r="KO54" s="138"/>
      <c r="KP54" s="138"/>
      <c r="KQ54" s="138"/>
      <c r="KR54" s="138"/>
      <c r="KS54" s="138"/>
      <c r="KT54" s="138"/>
      <c r="KU54" s="138"/>
      <c r="KV54" s="138"/>
      <c r="KW54" s="138"/>
      <c r="KX54" s="138"/>
      <c r="KY54" s="138"/>
      <c r="KZ54" s="138"/>
      <c r="LA54" s="138"/>
      <c r="LB54" s="138"/>
      <c r="LC54" s="138"/>
      <c r="LD54" s="138"/>
      <c r="LE54" s="138"/>
      <c r="LF54" s="138"/>
      <c r="LG54" s="138"/>
      <c r="LH54" s="138"/>
      <c r="LI54" s="138"/>
      <c r="LJ54" s="138"/>
      <c r="LK54" s="138"/>
      <c r="LL54" s="138"/>
      <c r="LM54" s="138"/>
      <c r="LN54" s="138"/>
      <c r="LO54" s="138"/>
      <c r="LP54" s="138"/>
      <c r="LQ54" s="138"/>
      <c r="LR54" s="138"/>
      <c r="LS54" s="138"/>
      <c r="LT54" s="138"/>
      <c r="LU54" s="138"/>
      <c r="LV54" s="138"/>
      <c r="LW54" s="138"/>
      <c r="LX54" s="138"/>
      <c r="LY54" s="138"/>
      <c r="LZ54" s="138"/>
      <c r="MA54" s="138"/>
      <c r="MB54" s="138"/>
      <c r="MC54" s="138"/>
      <c r="MD54" s="138"/>
      <c r="ME54" s="138"/>
      <c r="MF54" s="138"/>
      <c r="MG54" s="138"/>
      <c r="MH54" s="138"/>
      <c r="MI54" s="138"/>
      <c r="MJ54" s="138"/>
      <c r="MK54" s="138"/>
      <c r="ML54" s="138"/>
      <c r="MM54" s="138"/>
      <c r="MN54" s="138"/>
      <c r="MO54" s="138"/>
      <c r="MP54" s="138"/>
      <c r="MQ54" s="138"/>
      <c r="MR54" s="138"/>
      <c r="MS54" s="138"/>
      <c r="MT54" s="138"/>
      <c r="MU54" s="138"/>
      <c r="MV54" s="138"/>
      <c r="MW54" s="138"/>
      <c r="MX54" s="138"/>
      <c r="MY54" s="138"/>
      <c r="MZ54" s="138"/>
      <c r="NA54" s="138"/>
      <c r="NB54" s="138"/>
      <c r="NC54" s="138"/>
      <c r="ND54" s="138"/>
      <c r="NE54" s="138"/>
      <c r="NF54" s="138"/>
      <c r="NG54" s="138"/>
      <c r="NH54" s="138"/>
      <c r="NI54" s="138"/>
      <c r="NJ54" s="138"/>
      <c r="NK54" s="138"/>
      <c r="NL54" s="138"/>
      <c r="NM54" s="138"/>
      <c r="NN54" s="138"/>
      <c r="NO54" s="138"/>
      <c r="NP54" s="138"/>
      <c r="NQ54" s="138"/>
      <c r="NR54" s="138"/>
      <c r="NS54" s="138"/>
      <c r="NT54" s="138"/>
      <c r="NU54" s="138"/>
      <c r="NV54" s="138"/>
      <c r="NW54" s="138"/>
      <c r="NX54" s="138"/>
      <c r="NY54" s="138"/>
      <c r="NZ54" s="138"/>
      <c r="OA54" s="138"/>
      <c r="OB54" s="138"/>
      <c r="OC54" s="138"/>
      <c r="OD54" s="138"/>
      <c r="OE54" s="138"/>
      <c r="OF54" s="138"/>
      <c r="OG54" s="138"/>
      <c r="OH54" s="138"/>
      <c r="OI54" s="138"/>
      <c r="OJ54" s="138"/>
      <c r="OK54" s="138"/>
      <c r="OL54" s="138"/>
      <c r="OM54" s="138"/>
      <c r="ON54" s="138"/>
      <c r="OO54" s="138"/>
      <c r="OP54" s="138"/>
      <c r="OQ54" s="138"/>
      <c r="OR54" s="138"/>
      <c r="OS54" s="138"/>
      <c r="OT54" s="138"/>
      <c r="OU54" s="138"/>
      <c r="OV54" s="138"/>
      <c r="OW54" s="138"/>
      <c r="OX54" s="138"/>
      <c r="OY54" s="138"/>
      <c r="OZ54" s="138"/>
      <c r="PA54" s="138"/>
      <c r="PB54" s="138"/>
    </row>
    <row r="55" spans="1:418" ht="20.149999999999999" customHeight="1">
      <c r="A55" s="138"/>
      <c r="B55" s="138"/>
      <c r="C55" s="138"/>
      <c r="D55" s="138"/>
      <c r="E55" s="138"/>
      <c r="F55" s="138"/>
      <c r="G55" s="138"/>
      <c r="H55" s="138"/>
      <c r="I55" s="138"/>
      <c r="J55" s="138"/>
      <c r="K55" s="138"/>
      <c r="L55" s="138"/>
      <c r="M55" s="138"/>
      <c r="N55" s="138"/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38"/>
      <c r="Z55" s="138"/>
      <c r="AA55" s="138"/>
      <c r="AB55" s="138"/>
      <c r="AC55" s="138"/>
      <c r="AD55" s="138"/>
      <c r="AE55" s="138"/>
      <c r="AF55" s="138"/>
      <c r="AG55" s="138"/>
      <c r="AH55" s="138"/>
      <c r="AI55" s="138"/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138"/>
      <c r="AU55" s="138"/>
      <c r="AV55" s="138"/>
      <c r="AW55" s="138"/>
      <c r="AX55" s="138"/>
      <c r="AY55" s="138"/>
      <c r="AZ55" s="138"/>
      <c r="BA55" s="138"/>
      <c r="BB55" s="138"/>
      <c r="BC55" s="138"/>
      <c r="BD55" s="138"/>
      <c r="BE55" s="138"/>
      <c r="BF55" s="138"/>
      <c r="BG55" s="138"/>
      <c r="BH55" s="138"/>
      <c r="BI55" s="138"/>
      <c r="BJ55" s="138"/>
      <c r="BK55" s="138"/>
      <c r="BL55" s="138"/>
      <c r="BM55" s="138"/>
      <c r="BN55" s="138"/>
      <c r="BO55" s="138"/>
      <c r="BP55" s="138"/>
      <c r="BQ55" s="138"/>
      <c r="BR55" s="138"/>
      <c r="BS55" s="138"/>
      <c r="BT55" s="138"/>
      <c r="BU55" s="138"/>
      <c r="BV55" s="138"/>
      <c r="BW55" s="138"/>
      <c r="BX55" s="138"/>
      <c r="BY55" s="138"/>
      <c r="BZ55" s="138"/>
      <c r="CA55" s="138"/>
      <c r="CB55" s="138"/>
      <c r="CC55" s="138"/>
      <c r="CD55" s="138"/>
      <c r="CE55" s="138"/>
      <c r="CF55" s="138"/>
      <c r="CG55" s="138"/>
      <c r="CH55" s="138"/>
      <c r="CI55" s="138"/>
      <c r="CJ55" s="138"/>
      <c r="CK55" s="138"/>
      <c r="CL55" s="138"/>
      <c r="CM55" s="138"/>
      <c r="CN55" s="138"/>
      <c r="CO55" s="138"/>
      <c r="CP55" s="138"/>
      <c r="CQ55" s="138"/>
      <c r="CR55" s="138"/>
      <c r="CS55" s="138"/>
      <c r="CT55" s="138"/>
      <c r="CU55" s="138"/>
      <c r="CV55" s="138"/>
      <c r="CW55" s="138"/>
      <c r="CX55" s="138"/>
      <c r="CY55" s="138"/>
      <c r="CZ55" s="138"/>
      <c r="DA55" s="138"/>
      <c r="DB55" s="138"/>
      <c r="DC55" s="138"/>
      <c r="DD55" s="138"/>
      <c r="DE55" s="138"/>
      <c r="DF55" s="138"/>
      <c r="DG55" s="138"/>
      <c r="DH55" s="138"/>
      <c r="DI55" s="138"/>
      <c r="DJ55" s="138"/>
      <c r="DK55" s="138"/>
      <c r="DL55" s="138"/>
      <c r="DM55" s="138"/>
      <c r="DN55" s="138"/>
      <c r="DO55" s="138"/>
      <c r="DP55" s="138"/>
      <c r="DQ55" s="138"/>
      <c r="DR55" s="138"/>
      <c r="DS55" s="138"/>
      <c r="DT55" s="138"/>
      <c r="DU55" s="138"/>
      <c r="DV55" s="138"/>
      <c r="DW55" s="138"/>
      <c r="DX55" s="138"/>
      <c r="DY55" s="138"/>
      <c r="DZ55" s="138"/>
      <c r="EA55" s="138"/>
      <c r="EB55" s="138"/>
      <c r="EC55" s="138"/>
      <c r="ED55" s="138"/>
      <c r="EE55" s="138"/>
      <c r="EF55" s="138"/>
      <c r="EG55" s="138"/>
      <c r="EH55" s="138"/>
      <c r="EI55" s="138"/>
      <c r="EJ55" s="138"/>
      <c r="EK55" s="138"/>
      <c r="EL55" s="138"/>
      <c r="EM55" s="138"/>
      <c r="EN55" s="138"/>
      <c r="EO55" s="138"/>
      <c r="EP55" s="138"/>
      <c r="EQ55" s="138"/>
      <c r="ER55" s="138"/>
      <c r="ES55" s="138"/>
      <c r="ET55" s="138"/>
      <c r="EU55" s="138"/>
      <c r="EV55" s="138"/>
      <c r="EW55" s="138"/>
      <c r="EX55" s="138"/>
      <c r="EY55" s="138"/>
      <c r="EZ55" s="138"/>
      <c r="FA55" s="138"/>
      <c r="FB55" s="138"/>
      <c r="FC55" s="138"/>
      <c r="FD55" s="138"/>
      <c r="FE55" s="138"/>
      <c r="FF55" s="138"/>
      <c r="FG55" s="138"/>
      <c r="FH55" s="138"/>
      <c r="FI55" s="138"/>
      <c r="FJ55" s="138"/>
      <c r="FK55" s="138"/>
      <c r="FL55" s="138"/>
      <c r="FM55" s="138"/>
      <c r="FN55" s="138"/>
      <c r="FO55" s="138"/>
      <c r="FP55" s="138"/>
      <c r="FQ55" s="138"/>
      <c r="FR55" s="138"/>
      <c r="FS55" s="138"/>
      <c r="FT55" s="138"/>
      <c r="FU55" s="138"/>
      <c r="FV55" s="138"/>
      <c r="FW55" s="138"/>
      <c r="FX55" s="138"/>
      <c r="FY55" s="138"/>
      <c r="FZ55" s="138"/>
      <c r="GA55" s="138"/>
      <c r="GB55" s="138"/>
      <c r="GC55" s="138"/>
      <c r="GD55" s="138"/>
      <c r="GE55" s="138"/>
      <c r="GF55" s="138"/>
      <c r="GG55" s="138"/>
      <c r="GH55" s="138"/>
      <c r="GI55" s="138"/>
      <c r="GJ55" s="138"/>
      <c r="GK55" s="138"/>
      <c r="GL55" s="138"/>
      <c r="GM55" s="138"/>
      <c r="GN55" s="138"/>
      <c r="GO55" s="138"/>
      <c r="GP55" s="138"/>
      <c r="GQ55" s="138"/>
      <c r="GR55" s="138"/>
      <c r="GS55" s="138"/>
      <c r="GT55" s="138"/>
      <c r="GU55" s="138"/>
      <c r="GV55" s="138"/>
      <c r="GW55" s="138"/>
      <c r="GX55" s="138"/>
      <c r="GY55" s="138"/>
      <c r="GZ55" s="138"/>
      <c r="HA55" s="138"/>
      <c r="HB55" s="138"/>
      <c r="HC55" s="138"/>
      <c r="HD55" s="138"/>
      <c r="HE55" s="138"/>
      <c r="HF55" s="138"/>
      <c r="HG55" s="138"/>
      <c r="HH55" s="138"/>
      <c r="HI55" s="138"/>
      <c r="HJ55" s="138"/>
      <c r="HK55" s="138"/>
      <c r="HL55" s="138"/>
      <c r="HM55" s="138"/>
      <c r="HN55" s="138"/>
      <c r="HO55" s="138"/>
      <c r="HP55" s="138"/>
      <c r="HQ55" s="138"/>
      <c r="HR55" s="138"/>
      <c r="HS55" s="138"/>
      <c r="HT55" s="138"/>
      <c r="HU55" s="138"/>
      <c r="HV55" s="138"/>
      <c r="HW55" s="138"/>
      <c r="HX55" s="138"/>
      <c r="HY55" s="138"/>
      <c r="HZ55" s="138"/>
      <c r="IA55" s="138"/>
      <c r="IB55" s="138"/>
      <c r="IC55" s="138"/>
      <c r="ID55" s="138"/>
      <c r="IE55" s="138"/>
      <c r="IF55" s="138"/>
      <c r="IG55" s="138"/>
      <c r="IH55" s="138"/>
      <c r="II55" s="138"/>
      <c r="IJ55" s="138"/>
      <c r="IK55" s="138"/>
      <c r="IL55" s="138"/>
      <c r="IM55" s="138"/>
      <c r="IN55" s="138"/>
      <c r="IO55" s="138"/>
      <c r="IP55" s="138"/>
      <c r="IQ55" s="138"/>
      <c r="IR55" s="138"/>
      <c r="IS55" s="138"/>
      <c r="IT55" s="138"/>
      <c r="IU55" s="138"/>
      <c r="IV55" s="138"/>
      <c r="IW55" s="138"/>
      <c r="IX55" s="138"/>
      <c r="IY55" s="138"/>
      <c r="IZ55" s="138"/>
      <c r="JA55" s="138"/>
      <c r="JB55" s="138"/>
      <c r="JC55" s="138"/>
      <c r="JD55" s="138"/>
      <c r="JE55" s="138"/>
      <c r="JF55" s="138"/>
      <c r="JG55" s="138"/>
      <c r="JH55" s="138"/>
      <c r="JI55" s="138"/>
      <c r="JJ55" s="138"/>
      <c r="JK55" s="138"/>
      <c r="JL55" s="138"/>
      <c r="JM55" s="138"/>
      <c r="JN55" s="138"/>
      <c r="JO55" s="138"/>
      <c r="JP55" s="138"/>
      <c r="JQ55" s="138"/>
      <c r="JR55" s="138"/>
      <c r="JS55" s="138"/>
      <c r="JT55" s="138"/>
      <c r="JU55" s="138"/>
      <c r="JV55" s="138"/>
      <c r="JW55" s="138"/>
      <c r="JX55" s="138"/>
      <c r="JY55" s="138"/>
      <c r="JZ55" s="138"/>
      <c r="KA55" s="138"/>
      <c r="KB55" s="138"/>
      <c r="KC55" s="138"/>
      <c r="KD55" s="138"/>
      <c r="KE55" s="138"/>
      <c r="KF55" s="138"/>
      <c r="KG55" s="138"/>
      <c r="KH55" s="138"/>
      <c r="KI55" s="138"/>
      <c r="KJ55" s="138"/>
      <c r="KK55" s="138"/>
      <c r="KL55" s="138"/>
      <c r="KM55" s="138"/>
      <c r="KN55" s="138"/>
      <c r="KO55" s="138"/>
      <c r="KP55" s="138"/>
      <c r="KQ55" s="138"/>
      <c r="KR55" s="138"/>
      <c r="KS55" s="138"/>
      <c r="KT55" s="138"/>
      <c r="KU55" s="138"/>
      <c r="KV55" s="138"/>
      <c r="KW55" s="138"/>
      <c r="KX55" s="138"/>
      <c r="KY55" s="138"/>
      <c r="KZ55" s="138"/>
      <c r="LA55" s="138"/>
      <c r="LB55" s="138"/>
      <c r="LC55" s="138"/>
      <c r="LD55" s="138"/>
      <c r="LE55" s="138"/>
      <c r="LF55" s="138"/>
      <c r="LG55" s="138"/>
      <c r="LH55" s="138"/>
      <c r="LI55" s="138"/>
      <c r="LJ55" s="138"/>
      <c r="LK55" s="138"/>
      <c r="LL55" s="138"/>
      <c r="LM55" s="138"/>
      <c r="LN55" s="138"/>
      <c r="LO55" s="138"/>
      <c r="LP55" s="138"/>
      <c r="LQ55" s="138"/>
      <c r="LR55" s="138"/>
      <c r="LS55" s="138"/>
      <c r="LT55" s="138"/>
      <c r="LU55" s="138"/>
      <c r="LV55" s="138"/>
      <c r="LW55" s="138"/>
      <c r="LX55" s="138"/>
      <c r="LY55" s="138"/>
      <c r="LZ55" s="138"/>
      <c r="MA55" s="138"/>
      <c r="MB55" s="138"/>
      <c r="MC55" s="138"/>
      <c r="MD55" s="138"/>
      <c r="ME55" s="138"/>
      <c r="MF55" s="138"/>
      <c r="MG55" s="138"/>
      <c r="MH55" s="138"/>
      <c r="MI55" s="138"/>
      <c r="MJ55" s="138"/>
      <c r="MK55" s="138"/>
      <c r="ML55" s="138"/>
      <c r="MM55" s="138"/>
      <c r="MN55" s="138"/>
      <c r="MO55" s="138"/>
      <c r="MP55" s="138"/>
      <c r="MQ55" s="138"/>
      <c r="MR55" s="138"/>
      <c r="MS55" s="138"/>
      <c r="MT55" s="138"/>
      <c r="MU55" s="138"/>
      <c r="MV55" s="138"/>
      <c r="MW55" s="138"/>
      <c r="MX55" s="138"/>
      <c r="MY55" s="138"/>
      <c r="MZ55" s="138"/>
      <c r="NA55" s="138"/>
      <c r="NB55" s="138"/>
      <c r="NC55" s="138"/>
      <c r="ND55" s="138"/>
      <c r="NE55" s="138"/>
      <c r="NF55" s="138"/>
      <c r="NG55" s="138"/>
      <c r="NH55" s="138"/>
      <c r="NI55" s="138"/>
      <c r="NJ55" s="138"/>
      <c r="NK55" s="138"/>
      <c r="NL55" s="138"/>
      <c r="NM55" s="138"/>
      <c r="NN55" s="138"/>
      <c r="NO55" s="138"/>
      <c r="NP55" s="138"/>
      <c r="NQ55" s="138"/>
      <c r="NR55" s="138"/>
      <c r="NS55" s="138"/>
      <c r="NT55" s="138"/>
      <c r="NU55" s="138"/>
      <c r="NV55" s="138"/>
      <c r="NW55" s="138"/>
      <c r="NX55" s="138"/>
      <c r="NY55" s="138"/>
      <c r="NZ55" s="138"/>
      <c r="OA55" s="138"/>
      <c r="OB55" s="138"/>
      <c r="OC55" s="138"/>
      <c r="OD55" s="138"/>
      <c r="OE55" s="138"/>
      <c r="OF55" s="138"/>
      <c r="OG55" s="138"/>
      <c r="OH55" s="138"/>
      <c r="OI55" s="138"/>
      <c r="OJ55" s="138"/>
      <c r="OK55" s="138"/>
      <c r="OL55" s="138"/>
      <c r="OM55" s="138"/>
      <c r="ON55" s="138"/>
      <c r="OO55" s="138"/>
      <c r="OP55" s="138"/>
      <c r="OQ55" s="138"/>
      <c r="OR55" s="138"/>
      <c r="OS55" s="138"/>
      <c r="OT55" s="138"/>
      <c r="OU55" s="138"/>
      <c r="OV55" s="138"/>
      <c r="OW55" s="138"/>
      <c r="OX55" s="138"/>
      <c r="OY55" s="138"/>
      <c r="OZ55" s="138"/>
      <c r="PA55" s="138"/>
      <c r="PB55" s="138"/>
    </row>
    <row r="56" spans="1:418" ht="20.149999999999999" customHeight="1">
      <c r="A56" s="138"/>
      <c r="B56" s="138"/>
      <c r="C56" s="138"/>
      <c r="D56" s="138"/>
      <c r="E56" s="138"/>
      <c r="F56" s="138"/>
      <c r="G56" s="138"/>
      <c r="H56" s="138"/>
      <c r="I56" s="138"/>
      <c r="J56" s="138"/>
      <c r="K56" s="138"/>
      <c r="L56" s="138"/>
      <c r="M56" s="138"/>
      <c r="N56" s="138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  <c r="AA56" s="138"/>
      <c r="AB56" s="138"/>
      <c r="AC56" s="138"/>
      <c r="AD56" s="138"/>
      <c r="AE56" s="138"/>
      <c r="AF56" s="138"/>
      <c r="AG56" s="138"/>
      <c r="AH56" s="138"/>
      <c r="AI56" s="138"/>
      <c r="AJ56" s="138"/>
      <c r="AK56" s="138"/>
      <c r="AL56" s="138"/>
      <c r="AM56" s="138"/>
      <c r="AN56" s="138"/>
      <c r="AO56" s="138"/>
      <c r="AP56" s="138"/>
      <c r="AQ56" s="138"/>
      <c r="AR56" s="138"/>
      <c r="AS56" s="138"/>
      <c r="AT56" s="138"/>
      <c r="AU56" s="138"/>
      <c r="AV56" s="138"/>
      <c r="AW56" s="138"/>
      <c r="AX56" s="138"/>
      <c r="AY56" s="138"/>
      <c r="AZ56" s="138"/>
      <c r="BA56" s="138"/>
      <c r="BB56" s="138"/>
      <c r="BC56" s="138"/>
      <c r="BD56" s="138"/>
      <c r="BE56" s="138"/>
      <c r="BF56" s="138"/>
      <c r="BG56" s="138"/>
      <c r="BH56" s="138"/>
      <c r="BI56" s="138"/>
      <c r="BJ56" s="138"/>
      <c r="BK56" s="138"/>
      <c r="BL56" s="138"/>
      <c r="BM56" s="138"/>
      <c r="BN56" s="138"/>
      <c r="BO56" s="138"/>
      <c r="BP56" s="138"/>
      <c r="BQ56" s="138"/>
      <c r="BR56" s="138"/>
      <c r="BS56" s="138"/>
      <c r="BT56" s="138"/>
      <c r="BU56" s="138"/>
      <c r="BV56" s="138"/>
      <c r="BW56" s="138"/>
      <c r="BX56" s="138"/>
      <c r="BY56" s="138"/>
      <c r="BZ56" s="138"/>
      <c r="CA56" s="138"/>
      <c r="CB56" s="138"/>
      <c r="CC56" s="138"/>
      <c r="CD56" s="138"/>
      <c r="CE56" s="138"/>
      <c r="CF56" s="138"/>
      <c r="CG56" s="138"/>
      <c r="CH56" s="138"/>
      <c r="CI56" s="138"/>
      <c r="CJ56" s="138"/>
      <c r="CK56" s="138"/>
      <c r="CL56" s="138"/>
      <c r="CM56" s="138"/>
      <c r="CN56" s="138"/>
      <c r="CO56" s="138"/>
      <c r="CP56" s="138"/>
      <c r="CQ56" s="138"/>
      <c r="CR56" s="138"/>
      <c r="CS56" s="138"/>
      <c r="CT56" s="138"/>
      <c r="CU56" s="138"/>
      <c r="CV56" s="138"/>
      <c r="CW56" s="138"/>
      <c r="CX56" s="138"/>
      <c r="CY56" s="138"/>
      <c r="CZ56" s="138"/>
      <c r="DA56" s="138"/>
      <c r="DB56" s="138"/>
      <c r="DC56" s="138"/>
      <c r="DD56" s="138"/>
      <c r="DE56" s="138"/>
      <c r="DF56" s="138"/>
      <c r="DG56" s="138"/>
      <c r="DH56" s="138"/>
      <c r="DI56" s="138"/>
      <c r="DJ56" s="138"/>
      <c r="DK56" s="138"/>
      <c r="DL56" s="138"/>
      <c r="DM56" s="138"/>
      <c r="DN56" s="138"/>
      <c r="DO56" s="138"/>
      <c r="DP56" s="138"/>
      <c r="DQ56" s="138"/>
      <c r="DR56" s="138"/>
      <c r="DS56" s="138"/>
      <c r="DT56" s="138"/>
      <c r="DU56" s="138"/>
      <c r="DV56" s="138"/>
      <c r="DW56" s="138"/>
      <c r="DX56" s="138"/>
      <c r="DY56" s="138"/>
      <c r="DZ56" s="138"/>
      <c r="EA56" s="138"/>
      <c r="EB56" s="138"/>
      <c r="EC56" s="138"/>
      <c r="ED56" s="138"/>
      <c r="EE56" s="138"/>
      <c r="EF56" s="138"/>
      <c r="EG56" s="138"/>
      <c r="EH56" s="138"/>
      <c r="EI56" s="138"/>
      <c r="EJ56" s="138"/>
      <c r="EK56" s="138"/>
      <c r="EL56" s="138"/>
      <c r="EM56" s="138"/>
      <c r="EN56" s="138"/>
      <c r="EO56" s="138"/>
      <c r="EP56" s="138"/>
      <c r="EQ56" s="138"/>
      <c r="ER56" s="138"/>
      <c r="ES56" s="138"/>
      <c r="ET56" s="138"/>
      <c r="EU56" s="138"/>
      <c r="EV56" s="138"/>
      <c r="EW56" s="138"/>
      <c r="EX56" s="138"/>
      <c r="EY56" s="138"/>
      <c r="EZ56" s="138"/>
      <c r="FA56" s="138"/>
      <c r="FB56" s="138"/>
      <c r="FC56" s="138"/>
      <c r="FD56" s="138"/>
      <c r="FE56" s="138"/>
      <c r="FF56" s="138"/>
      <c r="FG56" s="138"/>
      <c r="FH56" s="138"/>
      <c r="FI56" s="138"/>
      <c r="FJ56" s="138"/>
      <c r="FK56" s="138"/>
      <c r="FL56" s="138"/>
      <c r="FM56" s="138"/>
      <c r="FN56" s="138"/>
      <c r="FO56" s="138"/>
      <c r="FP56" s="138"/>
      <c r="FQ56" s="138"/>
      <c r="FR56" s="138"/>
      <c r="FS56" s="138"/>
      <c r="FT56" s="138"/>
      <c r="FU56" s="138"/>
      <c r="FV56" s="138"/>
      <c r="FW56" s="138"/>
      <c r="FX56" s="138"/>
      <c r="FY56" s="138"/>
      <c r="FZ56" s="138"/>
      <c r="GA56" s="138"/>
      <c r="GB56" s="138"/>
      <c r="GC56" s="138"/>
      <c r="GD56" s="138"/>
      <c r="GE56" s="138"/>
      <c r="GF56" s="138"/>
      <c r="GG56" s="138"/>
      <c r="GH56" s="138"/>
      <c r="GI56" s="138"/>
      <c r="GJ56" s="138"/>
      <c r="GK56" s="138"/>
      <c r="GL56" s="138"/>
      <c r="GM56" s="138"/>
      <c r="GN56" s="138"/>
      <c r="GO56" s="138"/>
      <c r="GP56" s="138"/>
      <c r="GQ56" s="138"/>
      <c r="GR56" s="138"/>
      <c r="GS56" s="138"/>
      <c r="GT56" s="138"/>
      <c r="GU56" s="138"/>
      <c r="GV56" s="138"/>
      <c r="GW56" s="138"/>
      <c r="GX56" s="138"/>
      <c r="GY56" s="138"/>
      <c r="GZ56" s="138"/>
      <c r="HA56" s="138"/>
      <c r="HB56" s="138"/>
      <c r="HC56" s="138"/>
      <c r="HD56" s="138"/>
      <c r="HE56" s="138"/>
      <c r="HF56" s="138"/>
      <c r="HG56" s="138"/>
      <c r="HH56" s="138"/>
      <c r="HI56" s="138"/>
      <c r="HJ56" s="138"/>
      <c r="HK56" s="138"/>
      <c r="HL56" s="138"/>
      <c r="HM56" s="138"/>
      <c r="HN56" s="138"/>
      <c r="HO56" s="138"/>
      <c r="HP56" s="138"/>
      <c r="HQ56" s="138"/>
      <c r="HR56" s="138"/>
      <c r="HS56" s="138"/>
      <c r="HT56" s="138"/>
      <c r="HU56" s="138"/>
      <c r="HV56" s="138"/>
      <c r="HW56" s="138"/>
      <c r="HX56" s="138"/>
      <c r="HY56" s="138"/>
      <c r="HZ56" s="138"/>
      <c r="IA56" s="138"/>
      <c r="IB56" s="138"/>
      <c r="IC56" s="138"/>
      <c r="ID56" s="138"/>
      <c r="IE56" s="138"/>
      <c r="IF56" s="138"/>
      <c r="IG56" s="138"/>
      <c r="IH56" s="138"/>
      <c r="II56" s="138"/>
      <c r="IJ56" s="138"/>
      <c r="IK56" s="138"/>
      <c r="IL56" s="138"/>
      <c r="IM56" s="138"/>
      <c r="IN56" s="138"/>
      <c r="IO56" s="138"/>
      <c r="IP56" s="138"/>
      <c r="IQ56" s="138"/>
      <c r="IR56" s="138"/>
      <c r="IS56" s="138"/>
      <c r="IT56" s="138"/>
      <c r="IU56" s="138"/>
      <c r="IV56" s="138"/>
      <c r="IW56" s="138"/>
      <c r="IX56" s="138"/>
      <c r="IY56" s="138"/>
      <c r="IZ56" s="138"/>
      <c r="JA56" s="138"/>
      <c r="JB56" s="138"/>
      <c r="JC56" s="138"/>
      <c r="JD56" s="138"/>
      <c r="JE56" s="138"/>
      <c r="JF56" s="138"/>
      <c r="JG56" s="138"/>
      <c r="JH56" s="138"/>
      <c r="JI56" s="138"/>
      <c r="JJ56" s="138"/>
      <c r="JK56" s="138"/>
      <c r="JL56" s="138"/>
      <c r="JM56" s="138"/>
      <c r="JN56" s="138"/>
      <c r="JO56" s="138"/>
      <c r="JP56" s="138"/>
      <c r="JQ56" s="138"/>
      <c r="JR56" s="138"/>
      <c r="JS56" s="138"/>
      <c r="JT56" s="138"/>
      <c r="JU56" s="138"/>
      <c r="JV56" s="138"/>
      <c r="JW56" s="138"/>
      <c r="JX56" s="138"/>
      <c r="JY56" s="138"/>
      <c r="JZ56" s="138"/>
      <c r="KA56" s="138"/>
      <c r="KB56" s="138"/>
      <c r="KC56" s="138"/>
      <c r="KD56" s="138"/>
      <c r="KE56" s="138"/>
      <c r="KF56" s="138"/>
      <c r="KG56" s="138"/>
      <c r="KH56" s="138"/>
      <c r="KI56" s="138"/>
      <c r="KJ56" s="138"/>
      <c r="KK56" s="138"/>
      <c r="KL56" s="138"/>
      <c r="KM56" s="138"/>
      <c r="KN56" s="138"/>
      <c r="KO56" s="138"/>
      <c r="KP56" s="138"/>
      <c r="KQ56" s="138"/>
      <c r="KR56" s="138"/>
      <c r="KS56" s="138"/>
      <c r="KT56" s="138"/>
      <c r="KU56" s="138"/>
      <c r="KV56" s="138"/>
      <c r="KW56" s="138"/>
      <c r="KX56" s="138"/>
      <c r="KY56" s="138"/>
      <c r="KZ56" s="138"/>
      <c r="LA56" s="138"/>
      <c r="LB56" s="138"/>
      <c r="LC56" s="138"/>
      <c r="LD56" s="138"/>
      <c r="LE56" s="138"/>
      <c r="LF56" s="138"/>
      <c r="LG56" s="138"/>
      <c r="LH56" s="138"/>
      <c r="LI56" s="138"/>
      <c r="LJ56" s="138"/>
      <c r="LK56" s="138"/>
      <c r="LL56" s="138"/>
      <c r="LM56" s="138"/>
      <c r="LN56" s="138"/>
      <c r="LO56" s="138"/>
      <c r="LP56" s="138"/>
      <c r="LQ56" s="138"/>
      <c r="LR56" s="138"/>
      <c r="LS56" s="138"/>
      <c r="LT56" s="138"/>
      <c r="LU56" s="138"/>
      <c r="LV56" s="138"/>
      <c r="LW56" s="138"/>
      <c r="LX56" s="138"/>
      <c r="LY56" s="138"/>
      <c r="LZ56" s="138"/>
      <c r="MA56" s="138"/>
      <c r="MB56" s="138"/>
      <c r="MC56" s="138"/>
      <c r="MD56" s="138"/>
      <c r="ME56" s="138"/>
      <c r="MF56" s="138"/>
      <c r="MG56" s="138"/>
      <c r="MH56" s="138"/>
      <c r="MI56" s="138"/>
      <c r="MJ56" s="138"/>
      <c r="MK56" s="138"/>
      <c r="ML56" s="138"/>
      <c r="MM56" s="138"/>
      <c r="MN56" s="138"/>
      <c r="MO56" s="138"/>
      <c r="MP56" s="138"/>
      <c r="MQ56" s="138"/>
      <c r="MR56" s="138"/>
      <c r="MS56" s="138"/>
      <c r="MT56" s="138"/>
      <c r="MU56" s="138"/>
      <c r="MV56" s="138"/>
      <c r="MW56" s="138"/>
      <c r="MX56" s="138"/>
      <c r="MY56" s="138"/>
      <c r="MZ56" s="138"/>
      <c r="NA56" s="138"/>
      <c r="NB56" s="138"/>
      <c r="NC56" s="138"/>
      <c r="ND56" s="138"/>
      <c r="NE56" s="138"/>
      <c r="NF56" s="138"/>
      <c r="NG56" s="138"/>
      <c r="NH56" s="138"/>
      <c r="NI56" s="138"/>
      <c r="NJ56" s="138"/>
      <c r="NK56" s="138"/>
      <c r="NL56" s="138"/>
      <c r="NM56" s="138"/>
      <c r="NN56" s="138"/>
      <c r="NO56" s="138"/>
      <c r="NP56" s="138"/>
      <c r="NQ56" s="138"/>
      <c r="NR56" s="138"/>
      <c r="NS56" s="138"/>
      <c r="NT56" s="138"/>
      <c r="NU56" s="138"/>
      <c r="NV56" s="138"/>
      <c r="NW56" s="138"/>
      <c r="NX56" s="138"/>
      <c r="NY56" s="138"/>
      <c r="NZ56" s="138"/>
      <c r="OA56" s="138"/>
      <c r="OB56" s="138"/>
      <c r="OC56" s="138"/>
      <c r="OD56" s="138"/>
      <c r="OE56" s="138"/>
      <c r="OF56" s="138"/>
      <c r="OG56" s="138"/>
      <c r="OH56" s="138"/>
      <c r="OI56" s="138"/>
      <c r="OJ56" s="138"/>
      <c r="OK56" s="138"/>
      <c r="OL56" s="138"/>
      <c r="OM56" s="138"/>
      <c r="ON56" s="138"/>
      <c r="OO56" s="138"/>
      <c r="OP56" s="138"/>
      <c r="OQ56" s="138"/>
      <c r="OR56" s="138"/>
      <c r="OS56" s="138"/>
      <c r="OT56" s="138"/>
      <c r="OU56" s="138"/>
      <c r="OV56" s="138"/>
      <c r="OW56" s="138"/>
      <c r="OX56" s="138"/>
      <c r="OY56" s="138"/>
      <c r="OZ56" s="138"/>
      <c r="PA56" s="138"/>
      <c r="PB56" s="138"/>
    </row>
    <row r="57" spans="1:418" ht="20.149999999999999" customHeight="1">
      <c r="A57" s="138"/>
      <c r="B57" s="138"/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  <c r="AA57" s="138"/>
      <c r="AB57" s="138"/>
      <c r="AC57" s="138"/>
      <c r="AD57" s="138"/>
      <c r="AE57" s="138"/>
      <c r="AF57" s="138"/>
      <c r="AG57" s="138"/>
      <c r="AH57" s="138"/>
      <c r="AI57" s="138"/>
      <c r="AJ57" s="138"/>
      <c r="AK57" s="138"/>
      <c r="AL57" s="138"/>
      <c r="AM57" s="138"/>
      <c r="AN57" s="138"/>
      <c r="AO57" s="138"/>
      <c r="AP57" s="138"/>
      <c r="AQ57" s="138"/>
      <c r="AR57" s="138"/>
      <c r="AS57" s="138"/>
      <c r="AT57" s="138"/>
      <c r="AU57" s="138"/>
      <c r="AV57" s="138"/>
      <c r="AW57" s="138"/>
      <c r="AX57" s="138"/>
      <c r="AY57" s="138"/>
      <c r="AZ57" s="138"/>
      <c r="BA57" s="138"/>
      <c r="BB57" s="138"/>
      <c r="BC57" s="138"/>
      <c r="BD57" s="138"/>
      <c r="BE57" s="138"/>
      <c r="BF57" s="138"/>
      <c r="BG57" s="138"/>
      <c r="BH57" s="138"/>
      <c r="BI57" s="138"/>
      <c r="BJ57" s="138"/>
      <c r="BK57" s="138"/>
      <c r="BL57" s="138"/>
      <c r="BM57" s="138"/>
      <c r="BN57" s="138"/>
      <c r="BO57" s="138"/>
      <c r="BP57" s="138"/>
      <c r="BQ57" s="138"/>
      <c r="BR57" s="138"/>
      <c r="BS57" s="138"/>
      <c r="BT57" s="138"/>
      <c r="BU57" s="138"/>
      <c r="BV57" s="138"/>
      <c r="BW57" s="138"/>
      <c r="BX57" s="138"/>
      <c r="BY57" s="138"/>
      <c r="BZ57" s="138"/>
      <c r="CA57" s="138"/>
      <c r="CB57" s="138"/>
      <c r="CC57" s="138"/>
      <c r="CD57" s="138"/>
      <c r="CE57" s="138"/>
      <c r="CF57" s="138"/>
      <c r="CG57" s="138"/>
      <c r="CH57" s="138"/>
      <c r="CI57" s="138"/>
      <c r="CJ57" s="138"/>
      <c r="CK57" s="138"/>
      <c r="CL57" s="138"/>
      <c r="CM57" s="138"/>
      <c r="CN57" s="138"/>
      <c r="CO57" s="138"/>
      <c r="CP57" s="138"/>
      <c r="CQ57" s="138"/>
      <c r="CR57" s="138"/>
      <c r="CS57" s="138"/>
      <c r="CT57" s="138"/>
      <c r="CU57" s="138"/>
      <c r="CV57" s="138"/>
      <c r="CW57" s="138"/>
      <c r="CX57" s="138"/>
      <c r="CY57" s="138"/>
      <c r="CZ57" s="138"/>
      <c r="DA57" s="138"/>
      <c r="DB57" s="138"/>
      <c r="DC57" s="138"/>
      <c r="DD57" s="138"/>
      <c r="DE57" s="138"/>
      <c r="DF57" s="138"/>
      <c r="DG57" s="138"/>
      <c r="DH57" s="138"/>
      <c r="DI57" s="138"/>
      <c r="DJ57" s="138"/>
      <c r="DK57" s="138"/>
      <c r="DL57" s="138"/>
      <c r="DM57" s="138"/>
      <c r="DN57" s="138"/>
      <c r="DO57" s="138"/>
      <c r="DP57" s="138"/>
      <c r="DQ57" s="138"/>
      <c r="DR57" s="138"/>
      <c r="DS57" s="138"/>
      <c r="DT57" s="138"/>
      <c r="DU57" s="138"/>
      <c r="DV57" s="138"/>
      <c r="DW57" s="138"/>
      <c r="DX57" s="138"/>
      <c r="DY57" s="138"/>
      <c r="DZ57" s="138"/>
      <c r="EA57" s="138"/>
      <c r="EB57" s="138"/>
      <c r="EC57" s="138"/>
      <c r="ED57" s="138"/>
      <c r="EE57" s="138"/>
      <c r="EF57" s="138"/>
      <c r="EG57" s="138"/>
      <c r="EH57" s="138"/>
      <c r="EI57" s="138"/>
      <c r="EJ57" s="138"/>
      <c r="EK57" s="138"/>
      <c r="EL57" s="138"/>
      <c r="EM57" s="138"/>
      <c r="EN57" s="138"/>
      <c r="EO57" s="138"/>
      <c r="EP57" s="138"/>
      <c r="EQ57" s="138"/>
      <c r="ER57" s="138"/>
      <c r="ES57" s="138"/>
      <c r="ET57" s="138"/>
      <c r="EU57" s="138"/>
      <c r="EV57" s="138"/>
      <c r="EW57" s="138"/>
      <c r="EX57" s="138"/>
      <c r="EY57" s="138"/>
      <c r="EZ57" s="138"/>
      <c r="FA57" s="138"/>
      <c r="FB57" s="138"/>
      <c r="FC57" s="138"/>
      <c r="FD57" s="138"/>
      <c r="FE57" s="138"/>
      <c r="FF57" s="138"/>
      <c r="FG57" s="138"/>
      <c r="FH57" s="138"/>
      <c r="FI57" s="138"/>
      <c r="FJ57" s="138"/>
      <c r="FK57" s="138"/>
      <c r="FL57" s="138"/>
      <c r="FM57" s="138"/>
      <c r="FN57" s="138"/>
      <c r="FO57" s="138"/>
      <c r="FP57" s="138"/>
      <c r="FQ57" s="138"/>
      <c r="FR57" s="138"/>
      <c r="FS57" s="138"/>
      <c r="FT57" s="138"/>
      <c r="FU57" s="138"/>
      <c r="FV57" s="138"/>
      <c r="FW57" s="138"/>
      <c r="FX57" s="138"/>
      <c r="FY57" s="138"/>
      <c r="FZ57" s="138"/>
      <c r="GA57" s="138"/>
      <c r="GB57" s="138"/>
      <c r="GC57" s="138"/>
      <c r="GD57" s="138"/>
      <c r="GE57" s="138"/>
      <c r="GF57" s="138"/>
      <c r="GG57" s="138"/>
      <c r="GH57" s="138"/>
      <c r="GI57" s="138"/>
      <c r="GJ57" s="138"/>
      <c r="GK57" s="138"/>
      <c r="GL57" s="138"/>
      <c r="GM57" s="138"/>
      <c r="GN57" s="138"/>
      <c r="GO57" s="138"/>
      <c r="GP57" s="138"/>
      <c r="GQ57" s="138"/>
      <c r="GR57" s="138"/>
      <c r="GS57" s="138"/>
      <c r="GT57" s="138"/>
      <c r="GU57" s="138"/>
      <c r="GV57" s="138"/>
      <c r="GW57" s="138"/>
      <c r="GX57" s="138"/>
      <c r="GY57" s="138"/>
      <c r="GZ57" s="138"/>
      <c r="HA57" s="138"/>
      <c r="HB57" s="138"/>
      <c r="HC57" s="138"/>
      <c r="HD57" s="138"/>
      <c r="HE57" s="138"/>
      <c r="HF57" s="138"/>
      <c r="HG57" s="138"/>
      <c r="HH57" s="138"/>
      <c r="HI57" s="138"/>
      <c r="HJ57" s="138"/>
      <c r="HK57" s="138"/>
      <c r="HL57" s="138"/>
      <c r="HM57" s="138"/>
      <c r="HN57" s="138"/>
      <c r="HO57" s="138"/>
      <c r="HP57" s="138"/>
      <c r="HQ57" s="138"/>
      <c r="HR57" s="138"/>
      <c r="HS57" s="138"/>
      <c r="HT57" s="138"/>
      <c r="HU57" s="138"/>
      <c r="HV57" s="138"/>
      <c r="HW57" s="138"/>
      <c r="HX57" s="138"/>
      <c r="HY57" s="138"/>
      <c r="HZ57" s="138"/>
      <c r="IA57" s="138"/>
      <c r="IB57" s="138"/>
      <c r="IC57" s="138"/>
      <c r="ID57" s="138"/>
      <c r="IE57" s="138"/>
      <c r="IF57" s="138"/>
      <c r="IG57" s="138"/>
      <c r="IH57" s="138"/>
      <c r="II57" s="138"/>
      <c r="IJ57" s="138"/>
      <c r="IK57" s="138"/>
      <c r="IL57" s="138"/>
      <c r="IM57" s="138"/>
      <c r="IN57" s="138"/>
      <c r="IO57" s="138"/>
      <c r="IP57" s="138"/>
      <c r="IQ57" s="138"/>
      <c r="IR57" s="138"/>
      <c r="IS57" s="138"/>
      <c r="IT57" s="138"/>
      <c r="IU57" s="138"/>
      <c r="IV57" s="138"/>
      <c r="IW57" s="138"/>
      <c r="IX57" s="138"/>
      <c r="IY57" s="138"/>
      <c r="IZ57" s="138"/>
      <c r="JA57" s="138"/>
      <c r="JB57" s="138"/>
      <c r="JC57" s="138"/>
      <c r="JD57" s="138"/>
      <c r="JE57" s="138"/>
      <c r="JF57" s="138"/>
      <c r="JG57" s="138"/>
      <c r="JH57" s="138"/>
      <c r="JI57" s="138"/>
      <c r="JJ57" s="138"/>
      <c r="JK57" s="138"/>
      <c r="JL57" s="138"/>
      <c r="JM57" s="138"/>
      <c r="JN57" s="138"/>
      <c r="JO57" s="138"/>
      <c r="JP57" s="138"/>
      <c r="JQ57" s="138"/>
      <c r="JR57" s="138"/>
      <c r="JS57" s="138"/>
      <c r="JT57" s="138"/>
      <c r="JU57" s="138"/>
      <c r="JV57" s="138"/>
      <c r="JW57" s="138"/>
      <c r="JX57" s="138"/>
      <c r="JY57" s="138"/>
      <c r="JZ57" s="138"/>
      <c r="KA57" s="138"/>
      <c r="KB57" s="138"/>
      <c r="KC57" s="138"/>
      <c r="KD57" s="138"/>
      <c r="KE57" s="138"/>
      <c r="KF57" s="138"/>
      <c r="KG57" s="138"/>
      <c r="KH57" s="138"/>
      <c r="KI57" s="138"/>
      <c r="KJ57" s="138"/>
      <c r="KK57" s="138"/>
      <c r="KL57" s="138"/>
      <c r="KM57" s="138"/>
      <c r="KN57" s="138"/>
      <c r="KO57" s="138"/>
      <c r="KP57" s="138"/>
      <c r="KQ57" s="138"/>
      <c r="KR57" s="138"/>
      <c r="KS57" s="138"/>
      <c r="KT57" s="138"/>
      <c r="KU57" s="138"/>
      <c r="KV57" s="138"/>
      <c r="KW57" s="138"/>
      <c r="KX57" s="138"/>
      <c r="KY57" s="138"/>
      <c r="KZ57" s="138"/>
      <c r="LA57" s="138"/>
      <c r="LB57" s="138"/>
      <c r="LC57" s="138"/>
      <c r="LD57" s="138"/>
      <c r="LE57" s="138"/>
      <c r="LF57" s="138"/>
      <c r="LG57" s="138"/>
      <c r="LH57" s="138"/>
      <c r="LI57" s="138"/>
      <c r="LJ57" s="138"/>
      <c r="LK57" s="138"/>
      <c r="LL57" s="138"/>
      <c r="LM57" s="138"/>
      <c r="LN57" s="138"/>
      <c r="LO57" s="138"/>
      <c r="LP57" s="138"/>
      <c r="LQ57" s="138"/>
      <c r="LR57" s="138"/>
      <c r="LS57" s="138"/>
      <c r="LT57" s="138"/>
      <c r="LU57" s="138"/>
      <c r="LV57" s="138"/>
      <c r="LW57" s="138"/>
      <c r="LX57" s="138"/>
      <c r="LY57" s="138"/>
      <c r="LZ57" s="138"/>
      <c r="MA57" s="138"/>
      <c r="MB57" s="138"/>
      <c r="MC57" s="138"/>
      <c r="MD57" s="138"/>
      <c r="ME57" s="138"/>
      <c r="MF57" s="138"/>
      <c r="MG57" s="138"/>
      <c r="MH57" s="138"/>
      <c r="MI57" s="138"/>
      <c r="MJ57" s="138"/>
      <c r="MK57" s="138"/>
      <c r="ML57" s="138"/>
      <c r="MM57" s="138"/>
      <c r="MN57" s="138"/>
      <c r="MO57" s="138"/>
      <c r="MP57" s="138"/>
      <c r="MQ57" s="138"/>
      <c r="MR57" s="138"/>
      <c r="MS57" s="138"/>
      <c r="MT57" s="138"/>
      <c r="MU57" s="138"/>
      <c r="MV57" s="138"/>
      <c r="MW57" s="138"/>
      <c r="MX57" s="138"/>
      <c r="MY57" s="138"/>
      <c r="MZ57" s="138"/>
      <c r="NA57" s="138"/>
      <c r="NB57" s="138"/>
      <c r="NC57" s="138"/>
      <c r="ND57" s="138"/>
      <c r="NE57" s="138"/>
      <c r="NF57" s="138"/>
      <c r="NG57" s="138"/>
      <c r="NH57" s="138"/>
      <c r="NI57" s="138"/>
      <c r="NJ57" s="138"/>
      <c r="NK57" s="138"/>
      <c r="NL57" s="138"/>
      <c r="NM57" s="138"/>
      <c r="NN57" s="138"/>
      <c r="NO57" s="138"/>
      <c r="NP57" s="138"/>
      <c r="NQ57" s="138"/>
      <c r="NR57" s="138"/>
      <c r="NS57" s="138"/>
      <c r="NT57" s="138"/>
      <c r="NU57" s="138"/>
      <c r="NV57" s="138"/>
      <c r="NW57" s="138"/>
      <c r="NX57" s="138"/>
      <c r="NY57" s="138"/>
      <c r="NZ57" s="138"/>
      <c r="OA57" s="138"/>
      <c r="OB57" s="138"/>
      <c r="OC57" s="138"/>
      <c r="OD57" s="138"/>
      <c r="OE57" s="138"/>
      <c r="OF57" s="138"/>
      <c r="OG57" s="138"/>
      <c r="OH57" s="138"/>
      <c r="OI57" s="138"/>
      <c r="OJ57" s="138"/>
      <c r="OK57" s="138"/>
      <c r="OL57" s="138"/>
      <c r="OM57" s="138"/>
      <c r="ON57" s="138"/>
      <c r="OO57" s="138"/>
      <c r="OP57" s="138"/>
      <c r="OQ57" s="138"/>
      <c r="OR57" s="138"/>
      <c r="OS57" s="138"/>
      <c r="OT57" s="138"/>
      <c r="OU57" s="138"/>
      <c r="OV57" s="138"/>
      <c r="OW57" s="138"/>
      <c r="OX57" s="138"/>
      <c r="OY57" s="138"/>
      <c r="OZ57" s="138"/>
      <c r="PA57" s="138"/>
      <c r="PB57" s="138"/>
    </row>
    <row r="58" spans="1:418" ht="20.149999999999999" customHeight="1">
      <c r="A58" s="138"/>
      <c r="B58" s="138"/>
      <c r="C58" s="150" t="s">
        <v>169</v>
      </c>
      <c r="D58" s="150"/>
      <c r="E58" s="150"/>
      <c r="F58" s="150"/>
      <c r="G58" s="150"/>
      <c r="H58" s="150"/>
      <c r="I58" s="150"/>
      <c r="J58" s="150"/>
      <c r="K58" s="150"/>
      <c r="L58" s="138"/>
      <c r="M58" s="138"/>
      <c r="N58" s="138"/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38"/>
      <c r="AH58" s="138"/>
      <c r="AI58" s="138"/>
      <c r="AJ58" s="138"/>
      <c r="AK58" s="138"/>
      <c r="AL58" s="138"/>
      <c r="AM58" s="138"/>
      <c r="AN58" s="138"/>
      <c r="AO58" s="138"/>
      <c r="AP58" s="138"/>
      <c r="AQ58" s="138"/>
      <c r="AR58" s="138"/>
      <c r="AS58" s="138"/>
      <c r="AT58" s="138"/>
      <c r="AU58" s="138"/>
      <c r="AV58" s="138"/>
      <c r="AW58" s="138"/>
      <c r="AX58" s="138"/>
      <c r="AY58" s="138"/>
      <c r="AZ58" s="138"/>
      <c r="BA58" s="138"/>
      <c r="BB58" s="138"/>
      <c r="BC58" s="138"/>
      <c r="BD58" s="138"/>
      <c r="BE58" s="138"/>
      <c r="BF58" s="138"/>
      <c r="BG58" s="138"/>
      <c r="BH58" s="138"/>
      <c r="BI58" s="138"/>
      <c r="BJ58" s="138"/>
      <c r="BK58" s="138"/>
      <c r="BL58" s="138"/>
      <c r="BM58" s="138"/>
      <c r="BN58" s="138"/>
      <c r="BO58" s="138"/>
      <c r="BP58" s="138"/>
      <c r="BQ58" s="138"/>
      <c r="BR58" s="138"/>
      <c r="BS58" s="138"/>
      <c r="BT58" s="138"/>
      <c r="BU58" s="138"/>
      <c r="BV58" s="138"/>
      <c r="BW58" s="138"/>
      <c r="BX58" s="138"/>
      <c r="BY58" s="138"/>
      <c r="BZ58" s="138"/>
      <c r="CA58" s="138"/>
      <c r="CB58" s="138"/>
      <c r="CC58" s="138"/>
      <c r="CD58" s="138"/>
      <c r="CE58" s="138"/>
      <c r="CF58" s="138"/>
      <c r="CG58" s="138"/>
      <c r="CH58" s="138"/>
      <c r="CI58" s="138"/>
      <c r="CJ58" s="138"/>
      <c r="CK58" s="138"/>
      <c r="CL58" s="138"/>
      <c r="CM58" s="138"/>
      <c r="CN58" s="138"/>
      <c r="CO58" s="138"/>
      <c r="CP58" s="138"/>
      <c r="CQ58" s="138"/>
      <c r="CR58" s="138"/>
      <c r="CS58" s="138"/>
      <c r="CT58" s="138"/>
      <c r="CU58" s="138"/>
      <c r="CV58" s="138"/>
      <c r="CW58" s="138"/>
      <c r="CX58" s="138"/>
      <c r="CY58" s="138"/>
      <c r="CZ58" s="138"/>
      <c r="DA58" s="138"/>
      <c r="DB58" s="138"/>
      <c r="DC58" s="138"/>
      <c r="DD58" s="138"/>
      <c r="DE58" s="138"/>
      <c r="DF58" s="138"/>
      <c r="DG58" s="138"/>
      <c r="DH58" s="138"/>
      <c r="DI58" s="138"/>
      <c r="DJ58" s="138"/>
      <c r="DK58" s="138"/>
      <c r="DL58" s="138"/>
      <c r="DM58" s="138"/>
      <c r="DN58" s="138"/>
      <c r="DO58" s="138"/>
      <c r="DP58" s="138"/>
      <c r="DQ58" s="138"/>
      <c r="DR58" s="138"/>
      <c r="DS58" s="138"/>
      <c r="DT58" s="138"/>
      <c r="DU58" s="138"/>
      <c r="DV58" s="138"/>
      <c r="DW58" s="138"/>
      <c r="DX58" s="138"/>
      <c r="DY58" s="138"/>
      <c r="DZ58" s="138"/>
      <c r="EA58" s="138"/>
      <c r="EB58" s="138"/>
      <c r="EC58" s="138"/>
      <c r="ED58" s="138"/>
      <c r="EE58" s="138"/>
      <c r="EF58" s="138"/>
      <c r="EG58" s="138"/>
      <c r="EH58" s="138"/>
      <c r="EI58" s="138"/>
      <c r="EJ58" s="138"/>
      <c r="EK58" s="138"/>
      <c r="EL58" s="138"/>
      <c r="EM58" s="138"/>
      <c r="EN58" s="138"/>
      <c r="EO58" s="138"/>
      <c r="EP58" s="138"/>
      <c r="EQ58" s="138"/>
      <c r="ER58" s="138"/>
      <c r="ES58" s="138"/>
      <c r="ET58" s="138"/>
      <c r="EU58" s="138"/>
      <c r="EV58" s="138"/>
      <c r="EW58" s="138"/>
      <c r="EX58" s="138"/>
      <c r="EY58" s="138"/>
      <c r="EZ58" s="138"/>
      <c r="FA58" s="138"/>
      <c r="FB58" s="138"/>
      <c r="FC58" s="138"/>
      <c r="FD58" s="138"/>
      <c r="FE58" s="138"/>
      <c r="FF58" s="138"/>
      <c r="FG58" s="138"/>
      <c r="FH58" s="138"/>
      <c r="FI58" s="138"/>
      <c r="FJ58" s="138"/>
      <c r="FK58" s="138"/>
      <c r="FL58" s="138"/>
      <c r="FM58" s="138"/>
      <c r="FN58" s="138"/>
      <c r="FO58" s="138"/>
      <c r="FP58" s="138"/>
      <c r="FQ58" s="138"/>
      <c r="FR58" s="138"/>
      <c r="FS58" s="138"/>
      <c r="FT58" s="138"/>
      <c r="FU58" s="138"/>
      <c r="FV58" s="138"/>
      <c r="FW58" s="138"/>
      <c r="FX58" s="138"/>
      <c r="FY58" s="138"/>
      <c r="FZ58" s="138"/>
      <c r="GA58" s="138"/>
      <c r="GB58" s="138"/>
      <c r="GC58" s="138"/>
      <c r="GD58" s="138"/>
      <c r="GE58" s="138"/>
      <c r="GF58" s="138"/>
      <c r="GG58" s="138"/>
      <c r="GH58" s="138"/>
      <c r="GI58" s="138"/>
      <c r="GJ58" s="138"/>
      <c r="GK58" s="138"/>
      <c r="GL58" s="138"/>
      <c r="GM58" s="138"/>
      <c r="GN58" s="138"/>
      <c r="GO58" s="138"/>
      <c r="GP58" s="138"/>
      <c r="GQ58" s="138"/>
      <c r="GR58" s="138"/>
      <c r="GS58" s="138"/>
      <c r="GT58" s="138"/>
      <c r="GU58" s="138"/>
      <c r="GV58" s="138"/>
      <c r="GW58" s="138"/>
      <c r="GX58" s="138"/>
      <c r="GY58" s="138"/>
      <c r="GZ58" s="138"/>
      <c r="HA58" s="138"/>
      <c r="HB58" s="138"/>
      <c r="HC58" s="138"/>
      <c r="HD58" s="138"/>
      <c r="HE58" s="138"/>
      <c r="HF58" s="138"/>
      <c r="HG58" s="138"/>
      <c r="HH58" s="138"/>
      <c r="HI58" s="138"/>
      <c r="HJ58" s="138"/>
      <c r="HK58" s="138"/>
      <c r="HL58" s="138"/>
      <c r="HM58" s="138"/>
      <c r="HN58" s="138"/>
      <c r="HO58" s="138"/>
      <c r="HP58" s="138"/>
      <c r="HQ58" s="138"/>
      <c r="HR58" s="138"/>
      <c r="HS58" s="138"/>
      <c r="HT58" s="138"/>
      <c r="HU58" s="138"/>
      <c r="HV58" s="138"/>
      <c r="HW58" s="138"/>
      <c r="HX58" s="138"/>
      <c r="HY58" s="138"/>
      <c r="HZ58" s="138"/>
      <c r="IA58" s="138"/>
      <c r="IB58" s="138"/>
      <c r="IC58" s="138"/>
      <c r="ID58" s="138"/>
      <c r="IE58" s="138"/>
      <c r="IF58" s="138"/>
      <c r="IG58" s="138"/>
      <c r="IH58" s="138"/>
      <c r="II58" s="138"/>
      <c r="IJ58" s="138"/>
      <c r="IK58" s="138"/>
      <c r="IL58" s="138"/>
      <c r="IM58" s="138"/>
      <c r="IN58" s="138"/>
      <c r="IO58" s="138"/>
      <c r="IP58" s="138"/>
      <c r="IQ58" s="138"/>
      <c r="IR58" s="138"/>
      <c r="IS58" s="138"/>
      <c r="IT58" s="138"/>
      <c r="IU58" s="138"/>
      <c r="IV58" s="138"/>
      <c r="IW58" s="138"/>
      <c r="IX58" s="138"/>
      <c r="IY58" s="138"/>
      <c r="IZ58" s="138"/>
      <c r="JA58" s="138"/>
      <c r="JB58" s="138"/>
      <c r="JC58" s="138"/>
      <c r="JD58" s="138"/>
      <c r="JE58" s="138"/>
      <c r="JF58" s="138"/>
      <c r="JG58" s="138"/>
      <c r="JH58" s="138"/>
      <c r="JI58" s="138"/>
      <c r="JJ58" s="138"/>
      <c r="JK58" s="138"/>
      <c r="JL58" s="138"/>
      <c r="JM58" s="138"/>
      <c r="JN58" s="138"/>
      <c r="JO58" s="138"/>
      <c r="JP58" s="138"/>
      <c r="JQ58" s="138"/>
      <c r="JR58" s="138"/>
      <c r="JS58" s="138"/>
      <c r="JT58" s="138"/>
      <c r="JU58" s="138"/>
      <c r="JV58" s="138"/>
      <c r="JW58" s="138"/>
      <c r="JX58" s="138"/>
      <c r="JY58" s="138"/>
      <c r="JZ58" s="138"/>
      <c r="KA58" s="138"/>
      <c r="KB58" s="138"/>
      <c r="KC58" s="138"/>
      <c r="KD58" s="138"/>
      <c r="KE58" s="138"/>
      <c r="KF58" s="138"/>
      <c r="KG58" s="138"/>
      <c r="KH58" s="138"/>
      <c r="KI58" s="138"/>
      <c r="KJ58" s="138"/>
      <c r="KK58" s="138"/>
      <c r="KL58" s="138"/>
      <c r="KM58" s="138"/>
      <c r="KN58" s="138"/>
      <c r="KO58" s="138"/>
      <c r="KP58" s="138"/>
      <c r="KQ58" s="138"/>
      <c r="KR58" s="138"/>
      <c r="KS58" s="138"/>
      <c r="KT58" s="138"/>
      <c r="KU58" s="138"/>
      <c r="KV58" s="138"/>
      <c r="KW58" s="138"/>
      <c r="KX58" s="138"/>
      <c r="KY58" s="138"/>
      <c r="KZ58" s="138"/>
      <c r="LA58" s="138"/>
      <c r="LB58" s="138"/>
      <c r="LC58" s="138"/>
      <c r="LD58" s="138"/>
      <c r="LE58" s="138"/>
      <c r="LF58" s="138"/>
      <c r="LG58" s="138"/>
      <c r="LH58" s="138"/>
      <c r="LI58" s="138"/>
      <c r="LJ58" s="138"/>
      <c r="LK58" s="138"/>
      <c r="LL58" s="138"/>
      <c r="LM58" s="138"/>
      <c r="LN58" s="138"/>
      <c r="LO58" s="138"/>
      <c r="LP58" s="138"/>
      <c r="LQ58" s="138"/>
      <c r="LR58" s="138"/>
      <c r="LS58" s="138"/>
      <c r="LT58" s="138"/>
      <c r="LU58" s="138"/>
      <c r="LV58" s="138"/>
      <c r="LW58" s="138"/>
      <c r="LX58" s="138"/>
      <c r="LY58" s="138"/>
      <c r="LZ58" s="138"/>
      <c r="MA58" s="138"/>
      <c r="MB58" s="138"/>
      <c r="MC58" s="138"/>
      <c r="MD58" s="138"/>
      <c r="ME58" s="138"/>
      <c r="MF58" s="138"/>
      <c r="MG58" s="138"/>
      <c r="MH58" s="138"/>
      <c r="MI58" s="138"/>
      <c r="MJ58" s="138"/>
      <c r="MK58" s="138"/>
      <c r="ML58" s="138"/>
      <c r="MM58" s="138"/>
      <c r="MN58" s="138"/>
      <c r="MO58" s="138"/>
      <c r="MP58" s="138"/>
      <c r="MQ58" s="138"/>
      <c r="MR58" s="138"/>
      <c r="MS58" s="138"/>
      <c r="MT58" s="138"/>
      <c r="MU58" s="138"/>
      <c r="MV58" s="138"/>
      <c r="MW58" s="138"/>
      <c r="MX58" s="138"/>
      <c r="MY58" s="138"/>
      <c r="MZ58" s="138"/>
      <c r="NA58" s="138"/>
      <c r="NB58" s="138"/>
      <c r="NC58" s="138"/>
      <c r="ND58" s="138"/>
      <c r="NE58" s="138"/>
      <c r="NF58" s="138"/>
      <c r="NG58" s="138"/>
      <c r="NH58" s="138"/>
      <c r="NI58" s="138"/>
      <c r="NJ58" s="138"/>
      <c r="NK58" s="138"/>
      <c r="NL58" s="138"/>
      <c r="NM58" s="138"/>
      <c r="NN58" s="138"/>
      <c r="NO58" s="138"/>
      <c r="NP58" s="138"/>
      <c r="NQ58" s="138"/>
      <c r="NR58" s="138"/>
      <c r="NS58" s="138"/>
      <c r="NT58" s="138"/>
      <c r="NU58" s="138"/>
      <c r="NV58" s="138"/>
      <c r="NW58" s="138"/>
      <c r="NX58" s="138"/>
      <c r="NY58" s="138"/>
      <c r="NZ58" s="138"/>
      <c r="OA58" s="138"/>
      <c r="OB58" s="138"/>
      <c r="OC58" s="138"/>
      <c r="OD58" s="138"/>
      <c r="OE58" s="138"/>
      <c r="OF58" s="138"/>
      <c r="OG58" s="138"/>
      <c r="OH58" s="138"/>
      <c r="OI58" s="138"/>
      <c r="OJ58" s="138"/>
      <c r="OK58" s="138"/>
      <c r="OL58" s="138"/>
      <c r="OM58" s="138"/>
      <c r="ON58" s="138"/>
      <c r="OO58" s="138"/>
      <c r="OP58" s="138"/>
      <c r="OQ58" s="138"/>
      <c r="OR58" s="138"/>
      <c r="OS58" s="138"/>
      <c r="OT58" s="138"/>
      <c r="OU58" s="138"/>
      <c r="OV58" s="138"/>
      <c r="OW58" s="138"/>
      <c r="OX58" s="138"/>
      <c r="OY58" s="138"/>
      <c r="OZ58" s="138"/>
      <c r="PA58" s="138"/>
      <c r="PB58" s="138"/>
    </row>
    <row r="59" spans="1:418" ht="20.149999999999999" customHeight="1">
      <c r="A59" s="138"/>
      <c r="B59" s="138"/>
      <c r="C59" s="622"/>
      <c r="D59" s="623"/>
      <c r="E59" s="623"/>
      <c r="F59" s="623"/>
      <c r="G59" s="623"/>
      <c r="H59" s="623"/>
      <c r="I59" s="623"/>
      <c r="J59" s="624"/>
      <c r="K59" s="153" t="s">
        <v>348</v>
      </c>
      <c r="L59" s="138"/>
      <c r="M59" s="138"/>
      <c r="N59" s="138"/>
      <c r="O59" s="138"/>
      <c r="P59" s="138"/>
      <c r="Q59" s="138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38"/>
      <c r="AH59" s="138"/>
      <c r="AI59" s="138"/>
      <c r="AJ59" s="138"/>
      <c r="AK59" s="138"/>
      <c r="AL59" s="138"/>
      <c r="AM59" s="138"/>
      <c r="AN59" s="138"/>
      <c r="AO59" s="138"/>
      <c r="AP59" s="138"/>
      <c r="AQ59" s="138"/>
      <c r="AR59" s="138"/>
      <c r="AS59" s="138"/>
      <c r="AT59" s="138"/>
      <c r="AU59" s="138"/>
      <c r="AV59" s="138"/>
      <c r="AW59" s="138"/>
      <c r="AX59" s="138"/>
      <c r="AY59" s="138"/>
      <c r="AZ59" s="138"/>
      <c r="BA59" s="138"/>
      <c r="BB59" s="138"/>
      <c r="BC59" s="138"/>
      <c r="BD59" s="138"/>
      <c r="BE59" s="138"/>
      <c r="BF59" s="138"/>
      <c r="BG59" s="138"/>
      <c r="BH59" s="138"/>
      <c r="BI59" s="138"/>
      <c r="BJ59" s="138"/>
      <c r="BK59" s="138"/>
      <c r="BL59" s="138"/>
      <c r="BM59" s="138"/>
      <c r="BN59" s="138"/>
      <c r="BO59" s="138"/>
      <c r="BP59" s="138"/>
      <c r="BQ59" s="138"/>
      <c r="BR59" s="138"/>
      <c r="BS59" s="138"/>
      <c r="BT59" s="138"/>
      <c r="BU59" s="138"/>
      <c r="BV59" s="138"/>
      <c r="BW59" s="138"/>
      <c r="BX59" s="138"/>
      <c r="BY59" s="138"/>
      <c r="BZ59" s="138"/>
      <c r="CA59" s="138"/>
      <c r="CB59" s="138"/>
      <c r="CC59" s="138"/>
      <c r="CD59" s="138"/>
      <c r="CE59" s="138"/>
      <c r="CF59" s="138"/>
      <c r="CG59" s="138"/>
      <c r="CH59" s="138"/>
      <c r="CI59" s="138"/>
      <c r="CJ59" s="138"/>
      <c r="CK59" s="138"/>
      <c r="CL59" s="138"/>
      <c r="CM59" s="138"/>
      <c r="CN59" s="138"/>
      <c r="CO59" s="138"/>
      <c r="CP59" s="138"/>
      <c r="CQ59" s="138"/>
      <c r="CR59" s="138"/>
      <c r="CS59" s="138"/>
      <c r="CT59" s="138"/>
      <c r="CU59" s="138"/>
      <c r="CV59" s="138"/>
      <c r="CW59" s="138"/>
      <c r="CX59" s="138"/>
      <c r="CY59" s="138"/>
      <c r="CZ59" s="138"/>
      <c r="DA59" s="138"/>
      <c r="DB59" s="138"/>
      <c r="DC59" s="138"/>
      <c r="DD59" s="138"/>
      <c r="DE59" s="138"/>
      <c r="DF59" s="138"/>
      <c r="DG59" s="138"/>
      <c r="DH59" s="138"/>
      <c r="DI59" s="138"/>
      <c r="DJ59" s="138"/>
      <c r="DK59" s="138"/>
      <c r="DL59" s="138"/>
      <c r="DM59" s="138"/>
      <c r="DN59" s="138"/>
      <c r="DO59" s="138"/>
      <c r="DP59" s="138"/>
      <c r="DQ59" s="138"/>
      <c r="DR59" s="138"/>
      <c r="DS59" s="138"/>
      <c r="DT59" s="138"/>
      <c r="DU59" s="138"/>
      <c r="DV59" s="138"/>
      <c r="DW59" s="138"/>
      <c r="DX59" s="138"/>
      <c r="DY59" s="138"/>
      <c r="DZ59" s="138"/>
      <c r="EA59" s="138"/>
      <c r="EB59" s="138"/>
      <c r="EC59" s="138"/>
      <c r="ED59" s="138"/>
      <c r="EE59" s="138"/>
      <c r="EF59" s="138"/>
      <c r="EG59" s="138"/>
      <c r="EH59" s="138"/>
      <c r="EI59" s="138"/>
      <c r="EJ59" s="138"/>
      <c r="EK59" s="138"/>
      <c r="EL59" s="138"/>
      <c r="EM59" s="138"/>
      <c r="EN59" s="138"/>
      <c r="EO59" s="138"/>
      <c r="EP59" s="138"/>
      <c r="EQ59" s="138"/>
      <c r="ER59" s="138"/>
      <c r="ES59" s="138"/>
      <c r="ET59" s="138"/>
      <c r="EU59" s="138"/>
      <c r="EV59" s="138"/>
      <c r="EW59" s="138"/>
      <c r="EX59" s="138"/>
      <c r="EY59" s="138"/>
      <c r="EZ59" s="138"/>
      <c r="FA59" s="138"/>
      <c r="FB59" s="138"/>
      <c r="FC59" s="138"/>
      <c r="FD59" s="138"/>
      <c r="FE59" s="138"/>
      <c r="FF59" s="138"/>
      <c r="FG59" s="138"/>
      <c r="FH59" s="138"/>
      <c r="FI59" s="138"/>
      <c r="FJ59" s="138"/>
      <c r="FK59" s="138"/>
      <c r="FL59" s="138"/>
      <c r="FM59" s="138"/>
      <c r="FN59" s="138"/>
      <c r="FO59" s="138"/>
      <c r="FP59" s="138"/>
      <c r="FQ59" s="138"/>
      <c r="FR59" s="138"/>
      <c r="FS59" s="138"/>
      <c r="FT59" s="138"/>
      <c r="FU59" s="138"/>
      <c r="FV59" s="138"/>
      <c r="FW59" s="138"/>
      <c r="FX59" s="138"/>
      <c r="FY59" s="138"/>
      <c r="FZ59" s="138"/>
      <c r="GA59" s="138"/>
      <c r="GB59" s="138"/>
      <c r="GC59" s="138"/>
      <c r="GD59" s="138"/>
      <c r="GE59" s="138"/>
      <c r="GF59" s="138"/>
      <c r="GG59" s="138"/>
      <c r="GH59" s="138"/>
      <c r="GI59" s="138"/>
      <c r="GJ59" s="138"/>
      <c r="GK59" s="138"/>
      <c r="GL59" s="138"/>
      <c r="GM59" s="138"/>
      <c r="GN59" s="138"/>
      <c r="GO59" s="138"/>
      <c r="GP59" s="138"/>
      <c r="GQ59" s="138"/>
      <c r="GR59" s="138"/>
      <c r="GS59" s="138"/>
      <c r="GT59" s="138"/>
      <c r="GU59" s="138"/>
      <c r="GV59" s="138"/>
      <c r="GW59" s="138"/>
      <c r="GX59" s="138"/>
      <c r="GY59" s="138"/>
      <c r="GZ59" s="138"/>
      <c r="HA59" s="138"/>
      <c r="HB59" s="138"/>
      <c r="HC59" s="138"/>
      <c r="HD59" s="138"/>
      <c r="HE59" s="138"/>
      <c r="HF59" s="138"/>
      <c r="HG59" s="138"/>
      <c r="HH59" s="138"/>
      <c r="HI59" s="138"/>
      <c r="HJ59" s="138"/>
      <c r="HK59" s="138"/>
      <c r="HL59" s="138"/>
      <c r="HM59" s="138"/>
      <c r="HN59" s="138"/>
      <c r="HO59" s="138"/>
      <c r="HP59" s="138"/>
      <c r="HQ59" s="138"/>
      <c r="HR59" s="138"/>
      <c r="HS59" s="138"/>
      <c r="HT59" s="138"/>
      <c r="HU59" s="138"/>
      <c r="HV59" s="138"/>
      <c r="HW59" s="138"/>
      <c r="HX59" s="138"/>
      <c r="HY59" s="138"/>
      <c r="HZ59" s="138"/>
      <c r="IA59" s="138"/>
      <c r="IB59" s="138"/>
      <c r="IC59" s="138"/>
      <c r="ID59" s="138"/>
      <c r="IE59" s="138"/>
      <c r="IF59" s="138"/>
      <c r="IG59" s="138"/>
      <c r="IH59" s="138"/>
      <c r="II59" s="138"/>
      <c r="IJ59" s="138"/>
      <c r="IK59" s="138"/>
      <c r="IL59" s="138"/>
      <c r="IM59" s="138"/>
      <c r="IN59" s="138"/>
      <c r="IO59" s="138"/>
      <c r="IP59" s="138"/>
      <c r="IQ59" s="138"/>
      <c r="IR59" s="138"/>
      <c r="IS59" s="138"/>
      <c r="IT59" s="138"/>
      <c r="IU59" s="138"/>
      <c r="IV59" s="138"/>
      <c r="IW59" s="138"/>
      <c r="IX59" s="138"/>
      <c r="IY59" s="138"/>
      <c r="IZ59" s="138"/>
      <c r="JA59" s="138"/>
      <c r="JB59" s="138"/>
      <c r="JC59" s="138"/>
      <c r="JD59" s="138"/>
      <c r="JE59" s="138"/>
      <c r="JF59" s="138"/>
      <c r="JG59" s="138"/>
      <c r="JH59" s="138"/>
      <c r="JI59" s="138"/>
      <c r="JJ59" s="138"/>
      <c r="JK59" s="138"/>
      <c r="JL59" s="138"/>
      <c r="JM59" s="138"/>
      <c r="JN59" s="138"/>
      <c r="JO59" s="138"/>
      <c r="JP59" s="138"/>
      <c r="JQ59" s="138"/>
      <c r="JR59" s="138"/>
      <c r="JS59" s="138"/>
      <c r="JT59" s="138"/>
      <c r="JU59" s="138"/>
      <c r="JV59" s="138"/>
      <c r="JW59" s="138"/>
      <c r="JX59" s="138"/>
      <c r="JY59" s="138"/>
      <c r="JZ59" s="138"/>
      <c r="KA59" s="138"/>
      <c r="KB59" s="138"/>
      <c r="KC59" s="138"/>
      <c r="KD59" s="138"/>
      <c r="KE59" s="138"/>
      <c r="KF59" s="138"/>
      <c r="KG59" s="138"/>
      <c r="KH59" s="138"/>
      <c r="KI59" s="138"/>
      <c r="KJ59" s="138"/>
      <c r="KK59" s="138"/>
      <c r="KL59" s="138"/>
      <c r="KM59" s="138"/>
      <c r="KN59" s="138"/>
      <c r="KO59" s="138"/>
      <c r="KP59" s="138"/>
      <c r="KQ59" s="138"/>
      <c r="KR59" s="138"/>
      <c r="KS59" s="138"/>
      <c r="KT59" s="138"/>
      <c r="KU59" s="138"/>
      <c r="KV59" s="138"/>
      <c r="KW59" s="138"/>
      <c r="KX59" s="138"/>
      <c r="KY59" s="138"/>
      <c r="KZ59" s="138"/>
      <c r="LA59" s="138"/>
      <c r="LB59" s="138"/>
      <c r="LC59" s="138"/>
      <c r="LD59" s="138"/>
      <c r="LE59" s="138"/>
      <c r="LF59" s="138"/>
      <c r="LG59" s="138"/>
      <c r="LH59" s="138"/>
      <c r="LI59" s="138"/>
      <c r="LJ59" s="138"/>
      <c r="LK59" s="138"/>
      <c r="LL59" s="138"/>
      <c r="LM59" s="138"/>
      <c r="LN59" s="138"/>
      <c r="LO59" s="138"/>
      <c r="LP59" s="138"/>
      <c r="LQ59" s="138"/>
      <c r="LR59" s="138"/>
      <c r="LS59" s="138"/>
      <c r="LT59" s="138"/>
      <c r="LU59" s="138"/>
      <c r="LV59" s="138"/>
      <c r="LW59" s="138"/>
      <c r="LX59" s="138"/>
      <c r="LY59" s="138"/>
      <c r="LZ59" s="138"/>
      <c r="MA59" s="138"/>
      <c r="MB59" s="138"/>
      <c r="MC59" s="138"/>
      <c r="MD59" s="138"/>
      <c r="ME59" s="138"/>
      <c r="MF59" s="138"/>
      <c r="MG59" s="138"/>
      <c r="MH59" s="138"/>
      <c r="MI59" s="138"/>
      <c r="MJ59" s="138"/>
      <c r="MK59" s="138"/>
      <c r="ML59" s="138"/>
      <c r="MM59" s="138"/>
      <c r="MN59" s="138"/>
      <c r="MO59" s="138"/>
      <c r="MP59" s="138"/>
      <c r="MQ59" s="138"/>
      <c r="MR59" s="138"/>
      <c r="MS59" s="138"/>
      <c r="MT59" s="138"/>
      <c r="MU59" s="138"/>
      <c r="MV59" s="138"/>
      <c r="MW59" s="138"/>
      <c r="MX59" s="138"/>
      <c r="MY59" s="138"/>
      <c r="MZ59" s="138"/>
      <c r="NA59" s="138"/>
      <c r="NB59" s="138"/>
      <c r="NC59" s="138"/>
      <c r="ND59" s="138"/>
      <c r="NE59" s="138"/>
      <c r="NF59" s="138"/>
      <c r="NG59" s="138"/>
      <c r="NH59" s="138"/>
      <c r="NI59" s="138"/>
      <c r="NJ59" s="138"/>
      <c r="NK59" s="138"/>
      <c r="NL59" s="138"/>
      <c r="NM59" s="138"/>
      <c r="NN59" s="138"/>
      <c r="NO59" s="138"/>
      <c r="NP59" s="138"/>
      <c r="NQ59" s="138"/>
      <c r="NR59" s="138"/>
      <c r="NS59" s="138"/>
      <c r="NT59" s="138"/>
      <c r="NU59" s="138"/>
      <c r="NV59" s="138"/>
      <c r="NW59" s="138"/>
      <c r="NX59" s="138"/>
      <c r="NY59" s="138"/>
      <c r="NZ59" s="138"/>
      <c r="OA59" s="138"/>
      <c r="OB59" s="138"/>
      <c r="OC59" s="138"/>
      <c r="OD59" s="138"/>
      <c r="OE59" s="138"/>
      <c r="OF59" s="138"/>
      <c r="OG59" s="138"/>
      <c r="OH59" s="138"/>
      <c r="OI59" s="138"/>
      <c r="OJ59" s="138"/>
      <c r="OK59" s="138"/>
      <c r="OL59" s="138"/>
      <c r="OM59" s="138"/>
      <c r="ON59" s="138"/>
      <c r="OO59" s="138"/>
      <c r="OP59" s="138"/>
      <c r="OQ59" s="138"/>
      <c r="OR59" s="138"/>
      <c r="OS59" s="138"/>
      <c r="OT59" s="138"/>
      <c r="OU59" s="138"/>
      <c r="OV59" s="138"/>
      <c r="OW59" s="138"/>
      <c r="OX59" s="138"/>
      <c r="OY59" s="138"/>
      <c r="OZ59" s="138"/>
      <c r="PA59" s="138"/>
      <c r="PB59" s="138"/>
    </row>
    <row r="60" spans="1:418" ht="20.149999999999999" customHeight="1">
      <c r="A60" s="138"/>
      <c r="B60" s="138"/>
      <c r="C60" s="628"/>
      <c r="D60" s="629"/>
      <c r="E60" s="629"/>
      <c r="F60" s="629"/>
      <c r="G60" s="629"/>
      <c r="H60" s="629"/>
      <c r="I60" s="629"/>
      <c r="J60" s="630"/>
      <c r="K60" s="138"/>
      <c r="L60" s="138"/>
      <c r="M60" s="138"/>
      <c r="N60" s="138"/>
      <c r="O60" s="138"/>
      <c r="P60" s="138"/>
      <c r="Q60" s="138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38"/>
      <c r="AG60" s="138"/>
      <c r="AH60" s="138"/>
      <c r="AI60" s="138"/>
      <c r="AJ60" s="138"/>
      <c r="AK60" s="138"/>
      <c r="AL60" s="138"/>
      <c r="AM60" s="138"/>
      <c r="AN60" s="138"/>
      <c r="AO60" s="138"/>
      <c r="AP60" s="138"/>
      <c r="AQ60" s="138"/>
      <c r="AR60" s="138"/>
      <c r="AS60" s="138"/>
      <c r="AT60" s="138"/>
      <c r="AU60" s="138"/>
      <c r="AV60" s="138"/>
      <c r="AW60" s="138"/>
      <c r="AX60" s="138"/>
      <c r="AY60" s="138"/>
      <c r="AZ60" s="138"/>
      <c r="BA60" s="138"/>
      <c r="BB60" s="138"/>
      <c r="BC60" s="138"/>
      <c r="BD60" s="138"/>
      <c r="BE60" s="138"/>
      <c r="BF60" s="138"/>
      <c r="BG60" s="138"/>
      <c r="BH60" s="138"/>
      <c r="BI60" s="138"/>
      <c r="BJ60" s="138"/>
      <c r="BK60" s="138"/>
      <c r="BL60" s="138"/>
      <c r="BM60" s="138"/>
      <c r="BN60" s="138"/>
      <c r="BO60" s="138"/>
      <c r="BP60" s="138"/>
      <c r="BQ60" s="138"/>
      <c r="BR60" s="138"/>
      <c r="BS60" s="138"/>
      <c r="BT60" s="138"/>
      <c r="BU60" s="138"/>
      <c r="BV60" s="138"/>
      <c r="BW60" s="138"/>
      <c r="BX60" s="138"/>
      <c r="BY60" s="138"/>
      <c r="BZ60" s="138"/>
      <c r="CA60" s="138"/>
      <c r="CB60" s="138"/>
      <c r="CC60" s="138"/>
      <c r="CD60" s="138"/>
      <c r="CE60" s="138"/>
      <c r="CF60" s="138"/>
      <c r="CG60" s="138"/>
      <c r="CH60" s="138"/>
      <c r="CI60" s="138"/>
      <c r="CJ60" s="138"/>
      <c r="CK60" s="138"/>
      <c r="CL60" s="138"/>
      <c r="CM60" s="138"/>
      <c r="CN60" s="138"/>
      <c r="CO60" s="138"/>
      <c r="CP60" s="138"/>
      <c r="CQ60" s="138"/>
      <c r="CR60" s="138"/>
      <c r="CS60" s="138"/>
      <c r="CT60" s="138"/>
      <c r="CU60" s="138"/>
      <c r="CV60" s="138"/>
      <c r="CW60" s="138"/>
      <c r="CX60" s="138"/>
      <c r="CY60" s="138"/>
      <c r="CZ60" s="138"/>
      <c r="DA60" s="138"/>
      <c r="DB60" s="138"/>
      <c r="DC60" s="138"/>
      <c r="DD60" s="138"/>
      <c r="DE60" s="138"/>
      <c r="DF60" s="138"/>
      <c r="DG60" s="138"/>
      <c r="DH60" s="138"/>
      <c r="DI60" s="138"/>
      <c r="DJ60" s="138"/>
      <c r="DK60" s="138"/>
      <c r="DL60" s="138"/>
      <c r="DM60" s="138"/>
      <c r="DN60" s="138"/>
      <c r="DO60" s="138"/>
      <c r="DP60" s="138"/>
      <c r="DQ60" s="138"/>
      <c r="DR60" s="138"/>
      <c r="DS60" s="138"/>
      <c r="DT60" s="138"/>
      <c r="DU60" s="138"/>
      <c r="DV60" s="138"/>
      <c r="DW60" s="138"/>
      <c r="DX60" s="138"/>
      <c r="DY60" s="138"/>
      <c r="DZ60" s="138"/>
      <c r="EA60" s="138"/>
      <c r="EB60" s="138"/>
      <c r="EC60" s="138"/>
      <c r="ED60" s="138"/>
      <c r="EE60" s="138"/>
      <c r="EF60" s="138"/>
      <c r="EG60" s="138"/>
      <c r="EH60" s="138"/>
      <c r="EI60" s="138"/>
      <c r="EJ60" s="138"/>
      <c r="EK60" s="138"/>
      <c r="EL60" s="138"/>
      <c r="EM60" s="138"/>
      <c r="EN60" s="138"/>
      <c r="EO60" s="138"/>
      <c r="EP60" s="138"/>
      <c r="EQ60" s="138"/>
      <c r="ER60" s="138"/>
      <c r="ES60" s="138"/>
      <c r="ET60" s="138"/>
      <c r="EU60" s="138"/>
      <c r="EV60" s="138"/>
      <c r="EW60" s="138"/>
      <c r="EX60" s="138"/>
      <c r="EY60" s="138"/>
      <c r="EZ60" s="138"/>
      <c r="FA60" s="138"/>
      <c r="FB60" s="138"/>
      <c r="FC60" s="138"/>
      <c r="FD60" s="138"/>
      <c r="FE60" s="138"/>
      <c r="FF60" s="138"/>
      <c r="FG60" s="138"/>
      <c r="FH60" s="138"/>
      <c r="FI60" s="138"/>
      <c r="FJ60" s="138"/>
      <c r="FK60" s="138"/>
      <c r="FL60" s="138"/>
      <c r="FM60" s="138"/>
      <c r="FN60" s="138"/>
      <c r="FO60" s="138"/>
      <c r="FP60" s="138"/>
      <c r="FQ60" s="138"/>
      <c r="FR60" s="138"/>
      <c r="FS60" s="138"/>
      <c r="FT60" s="138"/>
      <c r="FU60" s="138"/>
      <c r="FV60" s="138"/>
      <c r="FW60" s="138"/>
      <c r="FX60" s="138"/>
      <c r="FY60" s="138"/>
      <c r="FZ60" s="138"/>
      <c r="GA60" s="138"/>
      <c r="GB60" s="138"/>
      <c r="GC60" s="138"/>
      <c r="GD60" s="138"/>
      <c r="GE60" s="138"/>
      <c r="GF60" s="138"/>
      <c r="GG60" s="138"/>
      <c r="GH60" s="138"/>
      <c r="GI60" s="138"/>
      <c r="GJ60" s="138"/>
      <c r="GK60" s="138"/>
      <c r="GL60" s="138"/>
      <c r="GM60" s="138"/>
      <c r="GN60" s="138"/>
      <c r="GO60" s="138"/>
      <c r="GP60" s="138"/>
      <c r="GQ60" s="138"/>
      <c r="GR60" s="138"/>
      <c r="GS60" s="138"/>
      <c r="GT60" s="138"/>
      <c r="GU60" s="138"/>
      <c r="GV60" s="138"/>
      <c r="GW60" s="138"/>
      <c r="GX60" s="138"/>
      <c r="GY60" s="138"/>
      <c r="GZ60" s="138"/>
      <c r="HA60" s="138"/>
      <c r="HB60" s="138"/>
      <c r="HC60" s="138"/>
      <c r="HD60" s="138"/>
      <c r="HE60" s="138"/>
      <c r="HF60" s="138"/>
      <c r="HG60" s="138"/>
      <c r="HH60" s="138"/>
      <c r="HI60" s="138"/>
      <c r="HJ60" s="138"/>
      <c r="HK60" s="138"/>
      <c r="HL60" s="138"/>
      <c r="HM60" s="138"/>
      <c r="HN60" s="138"/>
      <c r="HO60" s="138"/>
      <c r="HP60" s="138"/>
      <c r="HQ60" s="138"/>
      <c r="HR60" s="138"/>
      <c r="HS60" s="138"/>
      <c r="HT60" s="138"/>
      <c r="HU60" s="138"/>
      <c r="HV60" s="138"/>
      <c r="HW60" s="138"/>
      <c r="HX60" s="138"/>
      <c r="HY60" s="138"/>
      <c r="HZ60" s="138"/>
      <c r="IA60" s="138"/>
      <c r="IB60" s="138"/>
      <c r="IC60" s="138"/>
      <c r="ID60" s="138"/>
      <c r="IE60" s="138"/>
      <c r="IF60" s="138"/>
      <c r="IG60" s="138"/>
      <c r="IH60" s="138"/>
      <c r="II60" s="138"/>
      <c r="IJ60" s="138"/>
      <c r="IK60" s="138"/>
      <c r="IL60" s="138"/>
      <c r="IM60" s="138"/>
      <c r="IN60" s="138"/>
      <c r="IO60" s="138"/>
      <c r="IP60" s="138"/>
      <c r="IQ60" s="138"/>
      <c r="IR60" s="138"/>
      <c r="IS60" s="138"/>
      <c r="IT60" s="138"/>
      <c r="IU60" s="138"/>
      <c r="IV60" s="138"/>
      <c r="IW60" s="138"/>
      <c r="IX60" s="138"/>
      <c r="IY60" s="138"/>
      <c r="IZ60" s="138"/>
      <c r="JA60" s="138"/>
      <c r="JB60" s="138"/>
      <c r="JC60" s="138"/>
      <c r="JD60" s="138"/>
      <c r="JE60" s="138"/>
      <c r="JF60" s="138"/>
      <c r="JG60" s="138"/>
      <c r="JH60" s="138"/>
      <c r="JI60" s="138"/>
      <c r="JJ60" s="138"/>
      <c r="JK60" s="138"/>
      <c r="JL60" s="138"/>
      <c r="JM60" s="138"/>
      <c r="JN60" s="138"/>
      <c r="JO60" s="138"/>
      <c r="JP60" s="138"/>
      <c r="JQ60" s="138"/>
      <c r="JR60" s="138"/>
      <c r="JS60" s="138"/>
      <c r="JT60" s="138"/>
      <c r="JU60" s="138"/>
      <c r="JV60" s="138"/>
      <c r="JW60" s="138"/>
      <c r="JX60" s="138"/>
      <c r="JY60" s="138"/>
      <c r="JZ60" s="138"/>
      <c r="KA60" s="138"/>
      <c r="KB60" s="138"/>
      <c r="KC60" s="138"/>
      <c r="KD60" s="138"/>
      <c r="KE60" s="138"/>
      <c r="KF60" s="138"/>
      <c r="KG60" s="138"/>
      <c r="KH60" s="138"/>
      <c r="KI60" s="138"/>
      <c r="KJ60" s="138"/>
      <c r="KK60" s="138"/>
      <c r="KL60" s="138"/>
      <c r="KM60" s="138"/>
      <c r="KN60" s="138"/>
      <c r="KO60" s="138"/>
      <c r="KP60" s="138"/>
      <c r="KQ60" s="138"/>
      <c r="KR60" s="138"/>
      <c r="KS60" s="138"/>
      <c r="KT60" s="138"/>
      <c r="KU60" s="138"/>
      <c r="KV60" s="138"/>
      <c r="KW60" s="138"/>
      <c r="KX60" s="138"/>
      <c r="KY60" s="138"/>
      <c r="KZ60" s="138"/>
      <c r="LA60" s="138"/>
      <c r="LB60" s="138"/>
      <c r="LC60" s="138"/>
      <c r="LD60" s="138"/>
      <c r="LE60" s="138"/>
      <c r="LF60" s="138"/>
      <c r="LG60" s="138"/>
      <c r="LH60" s="138"/>
      <c r="LI60" s="138"/>
      <c r="LJ60" s="138"/>
      <c r="LK60" s="138"/>
      <c r="LL60" s="138"/>
      <c r="LM60" s="138"/>
      <c r="LN60" s="138"/>
      <c r="LO60" s="138"/>
      <c r="LP60" s="138"/>
      <c r="LQ60" s="138"/>
      <c r="LR60" s="138"/>
      <c r="LS60" s="138"/>
      <c r="LT60" s="138"/>
      <c r="LU60" s="138"/>
      <c r="LV60" s="138"/>
      <c r="LW60" s="138"/>
      <c r="LX60" s="138"/>
      <c r="LY60" s="138"/>
      <c r="LZ60" s="138"/>
      <c r="MA60" s="138"/>
      <c r="MB60" s="138"/>
      <c r="MC60" s="138"/>
      <c r="MD60" s="138"/>
      <c r="ME60" s="138"/>
      <c r="MF60" s="138"/>
      <c r="MG60" s="138"/>
      <c r="MH60" s="138"/>
      <c r="MI60" s="138"/>
      <c r="MJ60" s="138"/>
      <c r="MK60" s="138"/>
      <c r="ML60" s="138"/>
      <c r="MM60" s="138"/>
      <c r="MN60" s="138"/>
      <c r="MO60" s="138"/>
      <c r="MP60" s="138"/>
      <c r="MQ60" s="138"/>
      <c r="MR60" s="138"/>
      <c r="MS60" s="138"/>
      <c r="MT60" s="138"/>
      <c r="MU60" s="138"/>
      <c r="MV60" s="138"/>
      <c r="MW60" s="138"/>
      <c r="MX60" s="138"/>
      <c r="MY60" s="138"/>
      <c r="MZ60" s="138"/>
      <c r="NA60" s="138"/>
      <c r="NB60" s="138"/>
      <c r="NC60" s="138"/>
      <c r="ND60" s="138"/>
      <c r="NE60" s="138"/>
      <c r="NF60" s="138"/>
      <c r="NG60" s="138"/>
      <c r="NH60" s="138"/>
      <c r="NI60" s="138"/>
      <c r="NJ60" s="138"/>
      <c r="NK60" s="138"/>
      <c r="NL60" s="138"/>
      <c r="NM60" s="138"/>
      <c r="NN60" s="138"/>
      <c r="NO60" s="138"/>
      <c r="NP60" s="138"/>
      <c r="NQ60" s="138"/>
      <c r="NR60" s="138"/>
      <c r="NS60" s="138"/>
      <c r="NT60" s="138"/>
      <c r="NU60" s="138"/>
      <c r="NV60" s="138"/>
      <c r="NW60" s="138"/>
      <c r="NX60" s="138"/>
      <c r="NY60" s="138"/>
      <c r="NZ60" s="138"/>
      <c r="OA60" s="138"/>
      <c r="OB60" s="138"/>
      <c r="OC60" s="138"/>
      <c r="OD60" s="138"/>
      <c r="OE60" s="138"/>
      <c r="OF60" s="138"/>
      <c r="OG60" s="138"/>
      <c r="OH60" s="138"/>
      <c r="OI60" s="138"/>
      <c r="OJ60" s="138"/>
      <c r="OK60" s="138"/>
      <c r="OL60" s="138"/>
      <c r="OM60" s="138"/>
      <c r="ON60" s="138"/>
      <c r="OO60" s="138"/>
      <c r="OP60" s="138"/>
      <c r="OQ60" s="138"/>
      <c r="OR60" s="138"/>
      <c r="OS60" s="138"/>
      <c r="OT60" s="138"/>
      <c r="OU60" s="138"/>
      <c r="OV60" s="138"/>
      <c r="OW60" s="138"/>
      <c r="OX60" s="138"/>
      <c r="OY60" s="138"/>
      <c r="OZ60" s="138"/>
      <c r="PA60" s="138"/>
      <c r="PB60" s="138"/>
    </row>
    <row r="61" spans="1:418" ht="20.149999999999999" customHeight="1">
      <c r="A61" s="138"/>
      <c r="B61" s="138"/>
      <c r="C61" s="625"/>
      <c r="D61" s="626"/>
      <c r="E61" s="626"/>
      <c r="F61" s="626"/>
      <c r="G61" s="626"/>
      <c r="H61" s="626"/>
      <c r="I61" s="626"/>
      <c r="J61" s="627"/>
      <c r="K61" s="138"/>
      <c r="L61" s="138"/>
      <c r="M61" s="138"/>
      <c r="N61" s="138"/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38"/>
      <c r="Z61" s="138"/>
      <c r="AA61" s="138"/>
      <c r="AB61" s="138"/>
      <c r="AC61" s="138"/>
      <c r="AD61" s="138"/>
      <c r="AE61" s="138"/>
      <c r="AF61" s="138"/>
      <c r="AG61" s="138"/>
      <c r="AH61" s="138"/>
      <c r="AI61" s="138"/>
      <c r="AJ61" s="138"/>
      <c r="AK61" s="138"/>
      <c r="AL61" s="138"/>
      <c r="AM61" s="138"/>
      <c r="AN61" s="138"/>
      <c r="AO61" s="138"/>
      <c r="AP61" s="138"/>
      <c r="AQ61" s="138"/>
      <c r="AR61" s="138"/>
      <c r="AS61" s="138"/>
      <c r="AT61" s="138"/>
      <c r="AU61" s="138"/>
      <c r="AV61" s="138"/>
      <c r="AW61" s="138"/>
      <c r="AX61" s="138"/>
      <c r="AY61" s="138"/>
      <c r="AZ61" s="138"/>
      <c r="BA61" s="138"/>
      <c r="BB61" s="138"/>
      <c r="BC61" s="138"/>
      <c r="BD61" s="138"/>
      <c r="BE61" s="138"/>
      <c r="BF61" s="138"/>
      <c r="BG61" s="138"/>
      <c r="BH61" s="138"/>
      <c r="BI61" s="138"/>
      <c r="BJ61" s="138"/>
      <c r="BK61" s="138"/>
      <c r="BL61" s="138"/>
      <c r="BM61" s="138"/>
      <c r="BN61" s="138"/>
      <c r="BO61" s="138"/>
      <c r="BP61" s="138"/>
      <c r="BQ61" s="138"/>
      <c r="BR61" s="138"/>
      <c r="BS61" s="138"/>
      <c r="BT61" s="138"/>
      <c r="BU61" s="138"/>
      <c r="BV61" s="138"/>
      <c r="BW61" s="138"/>
      <c r="BX61" s="138"/>
      <c r="BY61" s="138"/>
      <c r="BZ61" s="138"/>
      <c r="CA61" s="138"/>
      <c r="CB61" s="138"/>
      <c r="CC61" s="138"/>
      <c r="CD61" s="138"/>
      <c r="CE61" s="138"/>
      <c r="CF61" s="138"/>
      <c r="CG61" s="138"/>
      <c r="CH61" s="138"/>
      <c r="CI61" s="138"/>
      <c r="CJ61" s="138"/>
      <c r="CK61" s="138"/>
      <c r="CL61" s="138"/>
      <c r="CM61" s="138"/>
      <c r="CN61" s="138"/>
      <c r="CO61" s="138"/>
      <c r="CP61" s="138"/>
      <c r="CQ61" s="138"/>
      <c r="CR61" s="138"/>
      <c r="CS61" s="138"/>
      <c r="CT61" s="138"/>
      <c r="CU61" s="138"/>
      <c r="CV61" s="138"/>
      <c r="CW61" s="138"/>
      <c r="CX61" s="138"/>
      <c r="CY61" s="138"/>
      <c r="CZ61" s="138"/>
      <c r="DA61" s="138"/>
      <c r="DB61" s="138"/>
      <c r="DC61" s="138"/>
      <c r="DD61" s="138"/>
      <c r="DE61" s="138"/>
      <c r="DF61" s="138"/>
      <c r="DG61" s="138"/>
      <c r="DH61" s="138"/>
      <c r="DI61" s="138"/>
      <c r="DJ61" s="138"/>
      <c r="DK61" s="138"/>
      <c r="DL61" s="138"/>
      <c r="DM61" s="138"/>
      <c r="DN61" s="138"/>
      <c r="DO61" s="138"/>
      <c r="DP61" s="138"/>
      <c r="DQ61" s="138"/>
      <c r="DR61" s="138"/>
      <c r="DS61" s="138"/>
      <c r="DT61" s="138"/>
      <c r="DU61" s="138"/>
      <c r="DV61" s="138"/>
      <c r="DW61" s="138"/>
      <c r="DX61" s="138"/>
      <c r="DY61" s="138"/>
      <c r="DZ61" s="138"/>
      <c r="EA61" s="138"/>
      <c r="EB61" s="138"/>
      <c r="EC61" s="138"/>
      <c r="ED61" s="138"/>
      <c r="EE61" s="138"/>
      <c r="EF61" s="138"/>
      <c r="EG61" s="138"/>
      <c r="EH61" s="138"/>
      <c r="EI61" s="138"/>
      <c r="EJ61" s="138"/>
      <c r="EK61" s="138"/>
      <c r="EL61" s="138"/>
      <c r="EM61" s="138"/>
      <c r="EN61" s="138"/>
      <c r="EO61" s="138"/>
      <c r="EP61" s="138"/>
      <c r="EQ61" s="138"/>
      <c r="ER61" s="138"/>
      <c r="ES61" s="138"/>
      <c r="ET61" s="138"/>
      <c r="EU61" s="138"/>
      <c r="EV61" s="138"/>
      <c r="EW61" s="138"/>
      <c r="EX61" s="138"/>
      <c r="EY61" s="138"/>
      <c r="EZ61" s="138"/>
      <c r="FA61" s="138"/>
      <c r="FB61" s="138"/>
      <c r="FC61" s="138"/>
      <c r="FD61" s="138"/>
      <c r="FE61" s="138"/>
      <c r="FF61" s="138"/>
      <c r="FG61" s="138"/>
      <c r="FH61" s="138"/>
      <c r="FI61" s="138"/>
      <c r="FJ61" s="138"/>
      <c r="FK61" s="138"/>
      <c r="FL61" s="138"/>
      <c r="FM61" s="138"/>
      <c r="FN61" s="138"/>
      <c r="FO61" s="138"/>
      <c r="FP61" s="138"/>
      <c r="FQ61" s="138"/>
      <c r="FR61" s="138"/>
      <c r="FS61" s="138"/>
      <c r="FT61" s="138"/>
      <c r="FU61" s="138"/>
      <c r="FV61" s="138"/>
      <c r="FW61" s="138"/>
      <c r="FX61" s="138"/>
      <c r="FY61" s="138"/>
      <c r="FZ61" s="138"/>
      <c r="GA61" s="138"/>
      <c r="GB61" s="138"/>
      <c r="GC61" s="138"/>
      <c r="GD61" s="138"/>
      <c r="GE61" s="138"/>
      <c r="GF61" s="138"/>
      <c r="GG61" s="138"/>
      <c r="GH61" s="138"/>
      <c r="GI61" s="138"/>
      <c r="GJ61" s="138"/>
      <c r="GK61" s="138"/>
      <c r="GL61" s="138"/>
      <c r="GM61" s="138"/>
      <c r="GN61" s="138"/>
      <c r="GO61" s="138"/>
      <c r="GP61" s="138"/>
      <c r="GQ61" s="138"/>
      <c r="GR61" s="138"/>
      <c r="GS61" s="138"/>
      <c r="GT61" s="138"/>
      <c r="GU61" s="138"/>
      <c r="GV61" s="138"/>
      <c r="GW61" s="138"/>
      <c r="GX61" s="138"/>
      <c r="GY61" s="138"/>
      <c r="GZ61" s="138"/>
      <c r="HA61" s="138"/>
      <c r="HB61" s="138"/>
      <c r="HC61" s="138"/>
      <c r="HD61" s="138"/>
      <c r="HE61" s="138"/>
      <c r="HF61" s="138"/>
      <c r="HG61" s="138"/>
      <c r="HH61" s="138"/>
      <c r="HI61" s="138"/>
      <c r="HJ61" s="138"/>
      <c r="HK61" s="138"/>
      <c r="HL61" s="138"/>
      <c r="HM61" s="138"/>
      <c r="HN61" s="138"/>
      <c r="HO61" s="138"/>
      <c r="HP61" s="138"/>
      <c r="HQ61" s="138"/>
      <c r="HR61" s="138"/>
      <c r="HS61" s="138"/>
      <c r="HT61" s="138"/>
      <c r="HU61" s="138"/>
      <c r="HV61" s="138"/>
      <c r="HW61" s="138"/>
      <c r="HX61" s="138"/>
      <c r="HY61" s="138"/>
      <c r="HZ61" s="138"/>
      <c r="IA61" s="138"/>
      <c r="IB61" s="138"/>
      <c r="IC61" s="138"/>
      <c r="ID61" s="138"/>
      <c r="IE61" s="138"/>
      <c r="IF61" s="138"/>
      <c r="IG61" s="138"/>
      <c r="IH61" s="138"/>
      <c r="II61" s="138"/>
      <c r="IJ61" s="138"/>
      <c r="IK61" s="138"/>
      <c r="IL61" s="138"/>
      <c r="IM61" s="138"/>
      <c r="IN61" s="138"/>
      <c r="IO61" s="138"/>
      <c r="IP61" s="138"/>
      <c r="IQ61" s="138"/>
      <c r="IR61" s="138"/>
      <c r="IS61" s="138"/>
      <c r="IT61" s="138"/>
      <c r="IU61" s="138"/>
      <c r="IV61" s="138"/>
      <c r="IW61" s="138"/>
      <c r="IX61" s="138"/>
      <c r="IY61" s="138"/>
      <c r="IZ61" s="138"/>
      <c r="JA61" s="138"/>
      <c r="JB61" s="138"/>
      <c r="JC61" s="138"/>
      <c r="JD61" s="138"/>
      <c r="JE61" s="138"/>
      <c r="JF61" s="138"/>
      <c r="JG61" s="138"/>
      <c r="JH61" s="138"/>
      <c r="JI61" s="138"/>
      <c r="JJ61" s="138"/>
      <c r="JK61" s="138"/>
      <c r="JL61" s="138"/>
      <c r="JM61" s="138"/>
      <c r="JN61" s="138"/>
      <c r="JO61" s="138"/>
      <c r="JP61" s="138"/>
      <c r="JQ61" s="138"/>
      <c r="JR61" s="138"/>
      <c r="JS61" s="138"/>
      <c r="JT61" s="138"/>
      <c r="JU61" s="138"/>
      <c r="JV61" s="138"/>
      <c r="JW61" s="138"/>
      <c r="JX61" s="138"/>
      <c r="JY61" s="138"/>
      <c r="JZ61" s="138"/>
      <c r="KA61" s="138"/>
      <c r="KB61" s="138"/>
      <c r="KC61" s="138"/>
      <c r="KD61" s="138"/>
      <c r="KE61" s="138"/>
      <c r="KF61" s="138"/>
      <c r="KG61" s="138"/>
      <c r="KH61" s="138"/>
      <c r="KI61" s="138"/>
      <c r="KJ61" s="138"/>
      <c r="KK61" s="138"/>
      <c r="KL61" s="138"/>
      <c r="KM61" s="138"/>
      <c r="KN61" s="138"/>
      <c r="KO61" s="138"/>
      <c r="KP61" s="138"/>
      <c r="KQ61" s="138"/>
      <c r="KR61" s="138"/>
      <c r="KS61" s="138"/>
      <c r="KT61" s="138"/>
      <c r="KU61" s="138"/>
      <c r="KV61" s="138"/>
      <c r="KW61" s="138"/>
      <c r="KX61" s="138"/>
      <c r="KY61" s="138"/>
      <c r="KZ61" s="138"/>
      <c r="LA61" s="138"/>
      <c r="LB61" s="138"/>
      <c r="LC61" s="138"/>
      <c r="LD61" s="138"/>
      <c r="LE61" s="138"/>
      <c r="LF61" s="138"/>
      <c r="LG61" s="138"/>
      <c r="LH61" s="138"/>
      <c r="LI61" s="138"/>
      <c r="LJ61" s="138"/>
      <c r="LK61" s="138"/>
      <c r="LL61" s="138"/>
      <c r="LM61" s="138"/>
      <c r="LN61" s="138"/>
      <c r="LO61" s="138"/>
      <c r="LP61" s="138"/>
      <c r="LQ61" s="138"/>
      <c r="LR61" s="138"/>
      <c r="LS61" s="138"/>
      <c r="LT61" s="138"/>
      <c r="LU61" s="138"/>
      <c r="LV61" s="138"/>
      <c r="LW61" s="138"/>
      <c r="LX61" s="138"/>
      <c r="LY61" s="138"/>
      <c r="LZ61" s="138"/>
      <c r="MA61" s="138"/>
      <c r="MB61" s="138"/>
      <c r="MC61" s="138"/>
      <c r="MD61" s="138"/>
      <c r="ME61" s="138"/>
      <c r="MF61" s="138"/>
      <c r="MG61" s="138"/>
      <c r="MH61" s="138"/>
      <c r="MI61" s="138"/>
      <c r="MJ61" s="138"/>
      <c r="MK61" s="138"/>
      <c r="ML61" s="138"/>
      <c r="MM61" s="138"/>
      <c r="MN61" s="138"/>
      <c r="MO61" s="138"/>
      <c r="MP61" s="138"/>
      <c r="MQ61" s="138"/>
      <c r="MR61" s="138"/>
      <c r="MS61" s="138"/>
      <c r="MT61" s="138"/>
      <c r="MU61" s="138"/>
      <c r="MV61" s="138"/>
      <c r="MW61" s="138"/>
      <c r="MX61" s="138"/>
      <c r="MY61" s="138"/>
      <c r="MZ61" s="138"/>
      <c r="NA61" s="138"/>
      <c r="NB61" s="138"/>
      <c r="NC61" s="138"/>
      <c r="ND61" s="138"/>
      <c r="NE61" s="138"/>
      <c r="NF61" s="138"/>
      <c r="NG61" s="138"/>
      <c r="NH61" s="138"/>
      <c r="NI61" s="138"/>
      <c r="NJ61" s="138"/>
      <c r="NK61" s="138"/>
      <c r="NL61" s="138"/>
      <c r="NM61" s="138"/>
      <c r="NN61" s="138"/>
      <c r="NO61" s="138"/>
      <c r="NP61" s="138"/>
      <c r="NQ61" s="138"/>
      <c r="NR61" s="138"/>
      <c r="NS61" s="138"/>
      <c r="NT61" s="138"/>
      <c r="NU61" s="138"/>
      <c r="NV61" s="138"/>
      <c r="NW61" s="138"/>
      <c r="NX61" s="138"/>
      <c r="NY61" s="138"/>
      <c r="NZ61" s="138"/>
      <c r="OA61" s="138"/>
      <c r="OB61" s="138"/>
      <c r="OC61" s="138"/>
      <c r="OD61" s="138"/>
      <c r="OE61" s="138"/>
      <c r="OF61" s="138"/>
      <c r="OG61" s="138"/>
      <c r="OH61" s="138"/>
      <c r="OI61" s="138"/>
      <c r="OJ61" s="138"/>
      <c r="OK61" s="138"/>
      <c r="OL61" s="138"/>
      <c r="OM61" s="138"/>
      <c r="ON61" s="138"/>
      <c r="OO61" s="138"/>
      <c r="OP61" s="138"/>
      <c r="OQ61" s="138"/>
      <c r="OR61" s="138"/>
      <c r="OS61" s="138"/>
      <c r="OT61" s="138"/>
      <c r="OU61" s="138"/>
      <c r="OV61" s="138"/>
      <c r="OW61" s="138"/>
      <c r="OX61" s="138"/>
      <c r="OY61" s="138"/>
      <c r="OZ61" s="138"/>
      <c r="PA61" s="138"/>
      <c r="PB61" s="138"/>
    </row>
    <row r="62" spans="1:418" ht="20.149999999999999" customHeight="1">
      <c r="A62" s="138"/>
      <c r="B62" s="138"/>
      <c r="C62" s="635" t="s">
        <v>380</v>
      </c>
      <c r="D62" s="636"/>
      <c r="E62" s="636"/>
      <c r="F62" s="636"/>
      <c r="G62" s="636"/>
      <c r="H62" s="636"/>
      <c r="I62" s="636"/>
      <c r="J62" s="637"/>
      <c r="K62" s="138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8"/>
      <c r="AQ62" s="138"/>
      <c r="AR62" s="138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  <c r="BL62" s="138"/>
      <c r="BM62" s="138"/>
      <c r="BN62" s="138"/>
      <c r="BO62" s="138"/>
      <c r="BP62" s="138"/>
      <c r="BQ62" s="138"/>
      <c r="BR62" s="138"/>
      <c r="BS62" s="138"/>
      <c r="BT62" s="138"/>
      <c r="BU62" s="138"/>
      <c r="BV62" s="138"/>
      <c r="BW62" s="138"/>
      <c r="BX62" s="138"/>
      <c r="BY62" s="138"/>
      <c r="BZ62" s="138"/>
      <c r="CA62" s="138"/>
      <c r="CB62" s="138"/>
      <c r="CC62" s="138"/>
      <c r="CD62" s="138"/>
      <c r="CE62" s="138"/>
      <c r="CF62" s="138"/>
      <c r="CG62" s="138"/>
      <c r="CH62" s="138"/>
      <c r="CI62" s="138"/>
      <c r="CJ62" s="138"/>
      <c r="CK62" s="138"/>
      <c r="CL62" s="138"/>
      <c r="CM62" s="138"/>
      <c r="CN62" s="138"/>
      <c r="CO62" s="138"/>
      <c r="CP62" s="138"/>
      <c r="CQ62" s="138"/>
      <c r="CR62" s="138"/>
      <c r="CS62" s="138"/>
      <c r="CT62" s="138"/>
      <c r="CU62" s="138"/>
      <c r="CV62" s="138"/>
      <c r="CW62" s="138"/>
      <c r="CX62" s="138"/>
      <c r="CY62" s="138"/>
      <c r="CZ62" s="138"/>
      <c r="DA62" s="138"/>
      <c r="DB62" s="138"/>
      <c r="DC62" s="138"/>
      <c r="DD62" s="138"/>
      <c r="DE62" s="138"/>
      <c r="DF62" s="138"/>
      <c r="DG62" s="138"/>
      <c r="DH62" s="138"/>
      <c r="DI62" s="138"/>
      <c r="DJ62" s="138"/>
      <c r="DK62" s="138"/>
      <c r="DL62" s="138"/>
      <c r="DM62" s="138"/>
      <c r="DN62" s="138"/>
      <c r="DO62" s="138"/>
      <c r="DP62" s="138"/>
      <c r="DQ62" s="138"/>
      <c r="DR62" s="138"/>
      <c r="DS62" s="138"/>
      <c r="DT62" s="138"/>
      <c r="DU62" s="138"/>
      <c r="DV62" s="138"/>
      <c r="DW62" s="138"/>
      <c r="DX62" s="138"/>
      <c r="DY62" s="138"/>
      <c r="DZ62" s="138"/>
      <c r="EA62" s="138"/>
      <c r="EB62" s="138"/>
      <c r="EC62" s="138"/>
      <c r="ED62" s="138"/>
      <c r="EE62" s="138"/>
      <c r="EF62" s="138"/>
      <c r="EG62" s="138"/>
      <c r="EH62" s="138"/>
      <c r="EI62" s="138"/>
      <c r="EJ62" s="138"/>
      <c r="EK62" s="138"/>
      <c r="EL62" s="138"/>
      <c r="EM62" s="138"/>
      <c r="EN62" s="138"/>
      <c r="EO62" s="138"/>
      <c r="EP62" s="138"/>
      <c r="EQ62" s="138"/>
      <c r="ER62" s="138"/>
      <c r="ES62" s="138"/>
      <c r="ET62" s="138"/>
      <c r="EU62" s="138"/>
      <c r="EV62" s="138"/>
      <c r="EW62" s="138"/>
      <c r="EX62" s="138"/>
      <c r="EY62" s="138"/>
      <c r="EZ62" s="138"/>
      <c r="FA62" s="138"/>
      <c r="FB62" s="138"/>
      <c r="FC62" s="138"/>
      <c r="FD62" s="138"/>
      <c r="FE62" s="138"/>
      <c r="FF62" s="138"/>
      <c r="FG62" s="138"/>
      <c r="FH62" s="138"/>
      <c r="FI62" s="138"/>
      <c r="FJ62" s="138"/>
      <c r="FK62" s="138"/>
      <c r="FL62" s="138"/>
      <c r="FM62" s="138"/>
      <c r="FN62" s="138"/>
      <c r="FO62" s="138"/>
      <c r="FP62" s="138"/>
      <c r="FQ62" s="138"/>
      <c r="FR62" s="138"/>
      <c r="FS62" s="138"/>
      <c r="FT62" s="138"/>
      <c r="FU62" s="138"/>
      <c r="FV62" s="138"/>
      <c r="FW62" s="138"/>
      <c r="FX62" s="138"/>
      <c r="FY62" s="138"/>
      <c r="FZ62" s="138"/>
      <c r="GA62" s="138"/>
      <c r="GB62" s="138"/>
      <c r="GC62" s="138"/>
      <c r="GD62" s="138"/>
      <c r="GE62" s="138"/>
      <c r="GF62" s="138"/>
      <c r="GG62" s="138"/>
      <c r="GH62" s="138"/>
      <c r="GI62" s="138"/>
      <c r="GJ62" s="138"/>
      <c r="GK62" s="138"/>
      <c r="GL62" s="138"/>
      <c r="GM62" s="138"/>
      <c r="GN62" s="138"/>
      <c r="GO62" s="138"/>
      <c r="GP62" s="138"/>
      <c r="GQ62" s="138"/>
      <c r="GR62" s="138"/>
      <c r="GS62" s="138"/>
      <c r="GT62" s="138"/>
      <c r="GU62" s="138"/>
      <c r="GV62" s="138"/>
      <c r="GW62" s="138"/>
      <c r="GX62" s="138"/>
      <c r="GY62" s="138"/>
      <c r="GZ62" s="138"/>
      <c r="HA62" s="138"/>
      <c r="HB62" s="138"/>
      <c r="HC62" s="138"/>
      <c r="HD62" s="138"/>
      <c r="HE62" s="138"/>
      <c r="HF62" s="138"/>
      <c r="HG62" s="138"/>
      <c r="HH62" s="138"/>
      <c r="HI62" s="138"/>
      <c r="HJ62" s="138"/>
      <c r="HK62" s="138"/>
      <c r="HL62" s="138"/>
      <c r="HM62" s="138"/>
      <c r="HN62" s="138"/>
      <c r="HO62" s="138"/>
      <c r="HP62" s="138"/>
      <c r="HQ62" s="138"/>
      <c r="HR62" s="138"/>
      <c r="HS62" s="138"/>
      <c r="HT62" s="138"/>
      <c r="HU62" s="138"/>
      <c r="HV62" s="138"/>
      <c r="HW62" s="138"/>
      <c r="HX62" s="138"/>
      <c r="HY62" s="138"/>
      <c r="HZ62" s="138"/>
      <c r="IA62" s="138"/>
      <c r="IB62" s="138"/>
      <c r="IC62" s="138"/>
      <c r="ID62" s="138"/>
      <c r="IE62" s="138"/>
      <c r="IF62" s="138"/>
      <c r="IG62" s="138"/>
      <c r="IH62" s="138"/>
      <c r="II62" s="138"/>
      <c r="IJ62" s="138"/>
      <c r="IK62" s="138"/>
      <c r="IL62" s="138"/>
      <c r="IM62" s="138"/>
      <c r="IN62" s="138"/>
      <c r="IO62" s="138"/>
      <c r="IP62" s="138"/>
      <c r="IQ62" s="138"/>
      <c r="IR62" s="138"/>
      <c r="IS62" s="138"/>
      <c r="IT62" s="138"/>
      <c r="IU62" s="138"/>
      <c r="IV62" s="138"/>
      <c r="IW62" s="138"/>
      <c r="IX62" s="138"/>
      <c r="IY62" s="138"/>
      <c r="IZ62" s="138"/>
      <c r="JA62" s="138"/>
      <c r="JB62" s="138"/>
      <c r="JC62" s="138"/>
      <c r="JD62" s="138"/>
      <c r="JE62" s="138"/>
      <c r="JF62" s="138"/>
      <c r="JG62" s="138"/>
      <c r="JH62" s="138"/>
      <c r="JI62" s="138"/>
      <c r="JJ62" s="138"/>
      <c r="JK62" s="138"/>
      <c r="JL62" s="138"/>
      <c r="JM62" s="138"/>
      <c r="JN62" s="138"/>
      <c r="JO62" s="138"/>
      <c r="JP62" s="138"/>
      <c r="JQ62" s="138"/>
      <c r="JR62" s="138"/>
      <c r="JS62" s="138"/>
      <c r="JT62" s="138"/>
      <c r="JU62" s="138"/>
      <c r="JV62" s="138"/>
      <c r="JW62" s="138"/>
      <c r="JX62" s="138"/>
      <c r="JY62" s="138"/>
      <c r="JZ62" s="138"/>
      <c r="KA62" s="138"/>
      <c r="KB62" s="138"/>
      <c r="KC62" s="138"/>
      <c r="KD62" s="138"/>
      <c r="KE62" s="138"/>
      <c r="KF62" s="138"/>
      <c r="KG62" s="138"/>
      <c r="KH62" s="138"/>
      <c r="KI62" s="138"/>
      <c r="KJ62" s="138"/>
      <c r="KK62" s="138"/>
      <c r="KL62" s="138"/>
      <c r="KM62" s="138"/>
      <c r="KN62" s="138"/>
      <c r="KO62" s="138"/>
      <c r="KP62" s="138"/>
      <c r="KQ62" s="138"/>
      <c r="KR62" s="138"/>
      <c r="KS62" s="138"/>
      <c r="KT62" s="138"/>
      <c r="KU62" s="138"/>
      <c r="KV62" s="138"/>
      <c r="KW62" s="138"/>
      <c r="KX62" s="138"/>
      <c r="KY62" s="138"/>
      <c r="KZ62" s="138"/>
      <c r="LA62" s="138"/>
      <c r="LB62" s="138"/>
      <c r="LC62" s="138"/>
      <c r="LD62" s="138"/>
      <c r="LE62" s="138"/>
      <c r="LF62" s="138"/>
      <c r="LG62" s="138"/>
      <c r="LH62" s="138"/>
      <c r="LI62" s="138"/>
      <c r="LJ62" s="138"/>
      <c r="LK62" s="138"/>
      <c r="LL62" s="138"/>
      <c r="LM62" s="138"/>
      <c r="LN62" s="138"/>
      <c r="LO62" s="138"/>
      <c r="LP62" s="138"/>
      <c r="LQ62" s="138"/>
      <c r="LR62" s="138"/>
      <c r="LS62" s="138"/>
      <c r="LT62" s="138"/>
      <c r="LU62" s="138"/>
      <c r="LV62" s="138"/>
      <c r="LW62" s="138"/>
      <c r="LX62" s="138"/>
      <c r="LY62" s="138"/>
      <c r="LZ62" s="138"/>
      <c r="MA62" s="138"/>
      <c r="MB62" s="138"/>
      <c r="MC62" s="138"/>
      <c r="MD62" s="138"/>
      <c r="ME62" s="138"/>
      <c r="MF62" s="138"/>
      <c r="MG62" s="138"/>
      <c r="MH62" s="138"/>
      <c r="MI62" s="138"/>
      <c r="MJ62" s="138"/>
      <c r="MK62" s="138"/>
      <c r="ML62" s="138"/>
      <c r="MM62" s="138"/>
      <c r="MN62" s="138"/>
      <c r="MO62" s="138"/>
      <c r="MP62" s="138"/>
      <c r="MQ62" s="138"/>
      <c r="MR62" s="138"/>
      <c r="MS62" s="138"/>
      <c r="MT62" s="138"/>
      <c r="MU62" s="138"/>
      <c r="MV62" s="138"/>
      <c r="MW62" s="138"/>
      <c r="MX62" s="138"/>
      <c r="MY62" s="138"/>
      <c r="MZ62" s="138"/>
      <c r="NA62" s="138"/>
      <c r="NB62" s="138"/>
      <c r="NC62" s="138"/>
      <c r="ND62" s="138"/>
      <c r="NE62" s="138"/>
      <c r="NF62" s="138"/>
      <c r="NG62" s="138"/>
      <c r="NH62" s="138"/>
      <c r="NI62" s="138"/>
      <c r="NJ62" s="138"/>
      <c r="NK62" s="138"/>
      <c r="NL62" s="138"/>
      <c r="NM62" s="138"/>
      <c r="NN62" s="138"/>
      <c r="NO62" s="138"/>
      <c r="NP62" s="138"/>
      <c r="NQ62" s="138"/>
      <c r="NR62" s="138"/>
      <c r="NS62" s="138"/>
      <c r="NT62" s="138"/>
      <c r="NU62" s="138"/>
      <c r="NV62" s="138"/>
      <c r="NW62" s="138"/>
      <c r="NX62" s="138"/>
      <c r="NY62" s="138"/>
      <c r="NZ62" s="138"/>
      <c r="OA62" s="138"/>
      <c r="OB62" s="138"/>
      <c r="OC62" s="138"/>
      <c r="OD62" s="138"/>
      <c r="OE62" s="138"/>
      <c r="OF62" s="138"/>
      <c r="OG62" s="138"/>
      <c r="OH62" s="138"/>
      <c r="OI62" s="138"/>
      <c r="OJ62" s="138"/>
      <c r="OK62" s="138"/>
      <c r="OL62" s="138"/>
      <c r="OM62" s="138"/>
      <c r="ON62" s="138"/>
      <c r="OO62" s="138"/>
      <c r="OP62" s="138"/>
      <c r="OQ62" s="138"/>
      <c r="OR62" s="138"/>
      <c r="OS62" s="138"/>
      <c r="OT62" s="138"/>
      <c r="OU62" s="138"/>
      <c r="OV62" s="138"/>
      <c r="OW62" s="138"/>
      <c r="OX62" s="138"/>
      <c r="OY62" s="138"/>
      <c r="OZ62" s="138"/>
      <c r="PA62" s="138"/>
      <c r="PB62" s="138"/>
    </row>
    <row r="63" spans="1:418" ht="20.149999999999999" customHeight="1">
      <c r="A63" s="138"/>
      <c r="B63" s="138"/>
      <c r="C63" s="635" t="s">
        <v>381</v>
      </c>
      <c r="D63" s="636"/>
      <c r="E63" s="636"/>
      <c r="F63" s="636"/>
      <c r="G63" s="636"/>
      <c r="H63" s="636"/>
      <c r="I63" s="636"/>
      <c r="J63" s="637"/>
      <c r="K63" s="138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8"/>
      <c r="AI63" s="138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  <c r="BL63" s="138"/>
      <c r="BM63" s="138"/>
      <c r="BN63" s="138"/>
      <c r="BO63" s="138"/>
      <c r="BP63" s="138"/>
      <c r="BQ63" s="138"/>
      <c r="BR63" s="138"/>
      <c r="BS63" s="138"/>
      <c r="BT63" s="138"/>
      <c r="BU63" s="138"/>
      <c r="BV63" s="138"/>
      <c r="BW63" s="138"/>
      <c r="BX63" s="138"/>
      <c r="BY63" s="138"/>
      <c r="BZ63" s="138"/>
      <c r="CA63" s="138"/>
      <c r="CB63" s="138"/>
      <c r="CC63" s="138"/>
      <c r="CD63" s="138"/>
      <c r="CE63" s="138"/>
      <c r="CF63" s="138"/>
      <c r="CG63" s="138"/>
      <c r="CH63" s="138"/>
      <c r="CI63" s="138"/>
      <c r="CJ63" s="138"/>
      <c r="CK63" s="138"/>
      <c r="CL63" s="138"/>
      <c r="CM63" s="138"/>
      <c r="CN63" s="138"/>
      <c r="CO63" s="138"/>
      <c r="CP63" s="138"/>
      <c r="CQ63" s="138"/>
      <c r="CR63" s="138"/>
      <c r="CS63" s="138"/>
      <c r="CT63" s="138"/>
      <c r="CU63" s="138"/>
      <c r="CV63" s="138"/>
      <c r="CW63" s="138"/>
      <c r="CX63" s="138"/>
      <c r="CY63" s="138"/>
      <c r="CZ63" s="138"/>
      <c r="DA63" s="138"/>
      <c r="DB63" s="138"/>
      <c r="DC63" s="138"/>
      <c r="DD63" s="138"/>
      <c r="DE63" s="138"/>
      <c r="DF63" s="138"/>
      <c r="DG63" s="138"/>
      <c r="DH63" s="138"/>
      <c r="DI63" s="138"/>
      <c r="DJ63" s="138"/>
      <c r="DK63" s="138"/>
      <c r="DL63" s="138"/>
      <c r="DM63" s="138"/>
      <c r="DN63" s="138"/>
      <c r="DO63" s="138"/>
      <c r="DP63" s="138"/>
      <c r="DQ63" s="138"/>
      <c r="DR63" s="138"/>
      <c r="DS63" s="138"/>
      <c r="DT63" s="138"/>
      <c r="DU63" s="138"/>
      <c r="DV63" s="138"/>
      <c r="DW63" s="138"/>
      <c r="DX63" s="138"/>
      <c r="DY63" s="138"/>
      <c r="DZ63" s="138"/>
      <c r="EA63" s="138"/>
      <c r="EB63" s="138"/>
      <c r="EC63" s="138"/>
      <c r="ED63" s="138"/>
      <c r="EE63" s="138"/>
      <c r="EF63" s="138"/>
      <c r="EG63" s="138"/>
      <c r="EH63" s="138"/>
      <c r="EI63" s="138"/>
      <c r="EJ63" s="138"/>
      <c r="EK63" s="138"/>
      <c r="EL63" s="138"/>
      <c r="EM63" s="138"/>
      <c r="EN63" s="138"/>
      <c r="EO63" s="138"/>
      <c r="EP63" s="138"/>
      <c r="EQ63" s="138"/>
      <c r="ER63" s="138"/>
      <c r="ES63" s="138"/>
      <c r="ET63" s="138"/>
      <c r="EU63" s="138"/>
      <c r="EV63" s="138"/>
      <c r="EW63" s="138"/>
      <c r="EX63" s="138"/>
      <c r="EY63" s="138"/>
      <c r="EZ63" s="138"/>
      <c r="FA63" s="138"/>
      <c r="FB63" s="138"/>
      <c r="FC63" s="138"/>
      <c r="FD63" s="138"/>
      <c r="FE63" s="138"/>
      <c r="FF63" s="138"/>
      <c r="FG63" s="138"/>
      <c r="FH63" s="138"/>
      <c r="FI63" s="138"/>
      <c r="FJ63" s="138"/>
      <c r="FK63" s="138"/>
      <c r="FL63" s="138"/>
      <c r="FM63" s="138"/>
      <c r="FN63" s="138"/>
      <c r="FO63" s="138"/>
      <c r="FP63" s="138"/>
      <c r="FQ63" s="138"/>
      <c r="FR63" s="138"/>
      <c r="FS63" s="138"/>
      <c r="FT63" s="138"/>
      <c r="FU63" s="138"/>
      <c r="FV63" s="138"/>
      <c r="FW63" s="138"/>
      <c r="FX63" s="138"/>
      <c r="FY63" s="138"/>
      <c r="FZ63" s="138"/>
      <c r="GA63" s="138"/>
      <c r="GB63" s="138"/>
      <c r="GC63" s="138"/>
      <c r="GD63" s="138"/>
      <c r="GE63" s="138"/>
      <c r="GF63" s="138"/>
      <c r="GG63" s="138"/>
      <c r="GH63" s="138"/>
      <c r="GI63" s="138"/>
      <c r="GJ63" s="138"/>
      <c r="GK63" s="138"/>
      <c r="GL63" s="138"/>
      <c r="GM63" s="138"/>
      <c r="GN63" s="138"/>
      <c r="GO63" s="138"/>
      <c r="GP63" s="138"/>
      <c r="GQ63" s="138"/>
      <c r="GR63" s="138"/>
      <c r="GS63" s="138"/>
      <c r="GT63" s="138"/>
      <c r="GU63" s="138"/>
      <c r="GV63" s="138"/>
      <c r="GW63" s="138"/>
      <c r="GX63" s="138"/>
      <c r="GY63" s="138"/>
      <c r="GZ63" s="138"/>
      <c r="HA63" s="138"/>
      <c r="HB63" s="138"/>
      <c r="HC63" s="138"/>
      <c r="HD63" s="138"/>
      <c r="HE63" s="138"/>
      <c r="HF63" s="138"/>
      <c r="HG63" s="138"/>
      <c r="HH63" s="138"/>
      <c r="HI63" s="138"/>
      <c r="HJ63" s="138"/>
      <c r="HK63" s="138"/>
      <c r="HL63" s="138"/>
      <c r="HM63" s="138"/>
      <c r="HN63" s="138"/>
      <c r="HO63" s="138"/>
      <c r="HP63" s="138"/>
      <c r="HQ63" s="138"/>
      <c r="HR63" s="138"/>
      <c r="HS63" s="138"/>
      <c r="HT63" s="138"/>
      <c r="HU63" s="138"/>
      <c r="HV63" s="138"/>
      <c r="HW63" s="138"/>
      <c r="HX63" s="138"/>
      <c r="HY63" s="138"/>
      <c r="HZ63" s="138"/>
      <c r="IA63" s="138"/>
      <c r="IB63" s="138"/>
      <c r="IC63" s="138"/>
      <c r="ID63" s="138"/>
      <c r="IE63" s="138"/>
      <c r="IF63" s="138"/>
      <c r="IG63" s="138"/>
      <c r="IH63" s="138"/>
      <c r="II63" s="138"/>
      <c r="IJ63" s="138"/>
      <c r="IK63" s="138"/>
      <c r="IL63" s="138"/>
      <c r="IM63" s="138"/>
      <c r="IN63" s="138"/>
      <c r="IO63" s="138"/>
      <c r="IP63" s="138"/>
      <c r="IQ63" s="138"/>
      <c r="IR63" s="138"/>
      <c r="IS63" s="138"/>
      <c r="IT63" s="138"/>
      <c r="IU63" s="138"/>
      <c r="IV63" s="138"/>
      <c r="IW63" s="138"/>
      <c r="IX63" s="138"/>
      <c r="IY63" s="138"/>
      <c r="IZ63" s="138"/>
      <c r="JA63" s="138"/>
      <c r="JB63" s="138"/>
      <c r="JC63" s="138"/>
      <c r="JD63" s="138"/>
      <c r="JE63" s="138"/>
      <c r="JF63" s="138"/>
      <c r="JG63" s="138"/>
      <c r="JH63" s="138"/>
      <c r="JI63" s="138"/>
      <c r="JJ63" s="138"/>
      <c r="JK63" s="138"/>
      <c r="JL63" s="138"/>
      <c r="JM63" s="138"/>
      <c r="JN63" s="138"/>
      <c r="JO63" s="138"/>
      <c r="JP63" s="138"/>
      <c r="JQ63" s="138"/>
      <c r="JR63" s="138"/>
      <c r="JS63" s="138"/>
      <c r="JT63" s="138"/>
      <c r="JU63" s="138"/>
      <c r="JV63" s="138"/>
      <c r="JW63" s="138"/>
      <c r="JX63" s="138"/>
      <c r="JY63" s="138"/>
      <c r="JZ63" s="138"/>
      <c r="KA63" s="138"/>
      <c r="KB63" s="138"/>
      <c r="KC63" s="138"/>
      <c r="KD63" s="138"/>
      <c r="KE63" s="138"/>
      <c r="KF63" s="138"/>
      <c r="KG63" s="138"/>
      <c r="KH63" s="138"/>
      <c r="KI63" s="138"/>
      <c r="KJ63" s="138"/>
      <c r="KK63" s="138"/>
      <c r="KL63" s="138"/>
      <c r="KM63" s="138"/>
      <c r="KN63" s="138"/>
      <c r="KO63" s="138"/>
      <c r="KP63" s="138"/>
      <c r="KQ63" s="138"/>
      <c r="KR63" s="138"/>
      <c r="KS63" s="138"/>
      <c r="KT63" s="138"/>
      <c r="KU63" s="138"/>
      <c r="KV63" s="138"/>
      <c r="KW63" s="138"/>
      <c r="KX63" s="138"/>
      <c r="KY63" s="138"/>
      <c r="KZ63" s="138"/>
      <c r="LA63" s="138"/>
      <c r="LB63" s="138"/>
      <c r="LC63" s="138"/>
      <c r="LD63" s="138"/>
      <c r="LE63" s="138"/>
      <c r="LF63" s="138"/>
      <c r="LG63" s="138"/>
      <c r="LH63" s="138"/>
      <c r="LI63" s="138"/>
      <c r="LJ63" s="138"/>
      <c r="LK63" s="138"/>
      <c r="LL63" s="138"/>
      <c r="LM63" s="138"/>
      <c r="LN63" s="138"/>
      <c r="LO63" s="138"/>
      <c r="LP63" s="138"/>
      <c r="LQ63" s="138"/>
      <c r="LR63" s="138"/>
      <c r="LS63" s="138"/>
      <c r="LT63" s="138"/>
      <c r="LU63" s="138"/>
      <c r="LV63" s="138"/>
      <c r="LW63" s="138"/>
      <c r="LX63" s="138"/>
      <c r="LY63" s="138"/>
      <c r="LZ63" s="138"/>
      <c r="MA63" s="138"/>
      <c r="MB63" s="138"/>
      <c r="MC63" s="138"/>
      <c r="MD63" s="138"/>
      <c r="ME63" s="138"/>
      <c r="MF63" s="138"/>
      <c r="MG63" s="138"/>
      <c r="MH63" s="138"/>
      <c r="MI63" s="138"/>
      <c r="MJ63" s="138"/>
      <c r="MK63" s="138"/>
      <c r="ML63" s="138"/>
      <c r="MM63" s="138"/>
      <c r="MN63" s="138"/>
      <c r="MO63" s="138"/>
      <c r="MP63" s="138"/>
      <c r="MQ63" s="138"/>
      <c r="MR63" s="138"/>
      <c r="MS63" s="138"/>
      <c r="MT63" s="138"/>
      <c r="MU63" s="138"/>
      <c r="MV63" s="138"/>
      <c r="MW63" s="138"/>
      <c r="MX63" s="138"/>
      <c r="MY63" s="138"/>
      <c r="MZ63" s="138"/>
      <c r="NA63" s="138"/>
      <c r="NB63" s="138"/>
      <c r="NC63" s="138"/>
      <c r="ND63" s="138"/>
      <c r="NE63" s="138"/>
      <c r="NF63" s="138"/>
      <c r="NG63" s="138"/>
      <c r="NH63" s="138"/>
      <c r="NI63" s="138"/>
      <c r="NJ63" s="138"/>
      <c r="NK63" s="138"/>
      <c r="NL63" s="138"/>
      <c r="NM63" s="138"/>
      <c r="NN63" s="138"/>
      <c r="NO63" s="138"/>
      <c r="NP63" s="138"/>
      <c r="NQ63" s="138"/>
      <c r="NR63" s="138"/>
      <c r="NS63" s="138"/>
      <c r="NT63" s="138"/>
      <c r="NU63" s="138"/>
      <c r="NV63" s="138"/>
      <c r="NW63" s="138"/>
      <c r="NX63" s="138"/>
      <c r="NY63" s="138"/>
      <c r="NZ63" s="138"/>
      <c r="OA63" s="138"/>
      <c r="OB63" s="138"/>
      <c r="OC63" s="138"/>
      <c r="OD63" s="138"/>
      <c r="OE63" s="138"/>
      <c r="OF63" s="138"/>
      <c r="OG63" s="138"/>
      <c r="OH63" s="138"/>
      <c r="OI63" s="138"/>
      <c r="OJ63" s="138"/>
      <c r="OK63" s="138"/>
      <c r="OL63" s="138"/>
      <c r="OM63" s="138"/>
      <c r="ON63" s="138"/>
      <c r="OO63" s="138"/>
      <c r="OP63" s="138"/>
      <c r="OQ63" s="138"/>
      <c r="OR63" s="138"/>
      <c r="OS63" s="138"/>
      <c r="OT63" s="138"/>
      <c r="OU63" s="138"/>
      <c r="OV63" s="138"/>
      <c r="OW63" s="138"/>
      <c r="OX63" s="138"/>
      <c r="OY63" s="138"/>
      <c r="OZ63" s="138"/>
      <c r="PA63" s="138"/>
      <c r="PB63" s="138"/>
    </row>
    <row r="64" spans="1:418" ht="20.149999999999999" customHeight="1">
      <c r="A64" s="138"/>
      <c r="B64" s="138"/>
      <c r="C64" s="631" t="s">
        <v>382</v>
      </c>
      <c r="D64" s="632"/>
      <c r="E64" s="632"/>
      <c r="F64" s="632"/>
      <c r="G64" s="632"/>
      <c r="H64" s="632"/>
      <c r="I64" s="632"/>
      <c r="J64" s="633"/>
      <c r="K64" s="138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8"/>
      <c r="AI64" s="138"/>
      <c r="AJ64" s="138"/>
      <c r="AK64" s="138"/>
      <c r="AL64" s="138"/>
      <c r="AM64" s="138"/>
      <c r="AN64" s="138"/>
      <c r="AO64" s="138"/>
      <c r="AP64" s="138"/>
      <c r="AQ64" s="138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  <c r="BL64" s="138"/>
      <c r="BM64" s="138"/>
      <c r="BN64" s="138"/>
      <c r="BO64" s="138"/>
      <c r="BP64" s="138"/>
      <c r="BQ64" s="138"/>
      <c r="BR64" s="138"/>
      <c r="BS64" s="138"/>
      <c r="BT64" s="138"/>
      <c r="BU64" s="138"/>
      <c r="BV64" s="138"/>
      <c r="BW64" s="138"/>
      <c r="BX64" s="138"/>
      <c r="BY64" s="138"/>
      <c r="BZ64" s="138"/>
      <c r="CA64" s="138"/>
      <c r="CB64" s="138"/>
      <c r="CC64" s="138"/>
      <c r="CD64" s="138"/>
      <c r="CE64" s="138"/>
      <c r="CF64" s="138"/>
      <c r="CG64" s="138"/>
      <c r="CH64" s="138"/>
      <c r="CI64" s="138"/>
      <c r="CJ64" s="138"/>
      <c r="CK64" s="138"/>
      <c r="CL64" s="138"/>
      <c r="CM64" s="138"/>
      <c r="CN64" s="138"/>
      <c r="CO64" s="138"/>
      <c r="CP64" s="138"/>
      <c r="CQ64" s="138"/>
      <c r="CR64" s="138"/>
      <c r="CS64" s="138"/>
      <c r="CT64" s="138"/>
      <c r="CU64" s="138"/>
      <c r="CV64" s="138"/>
      <c r="CW64" s="138"/>
      <c r="CX64" s="138"/>
      <c r="CY64" s="138"/>
      <c r="CZ64" s="138"/>
      <c r="DA64" s="138"/>
      <c r="DB64" s="138"/>
      <c r="DC64" s="138"/>
      <c r="DD64" s="138"/>
      <c r="DE64" s="138"/>
      <c r="DF64" s="138"/>
      <c r="DG64" s="138"/>
      <c r="DH64" s="138"/>
      <c r="DI64" s="138"/>
      <c r="DJ64" s="138"/>
      <c r="DK64" s="138"/>
      <c r="DL64" s="138"/>
      <c r="DM64" s="138"/>
      <c r="DN64" s="138"/>
      <c r="DO64" s="138"/>
      <c r="DP64" s="138"/>
      <c r="DQ64" s="138"/>
      <c r="DR64" s="138"/>
      <c r="DS64" s="138"/>
      <c r="DT64" s="138"/>
      <c r="DU64" s="138"/>
      <c r="DV64" s="138"/>
      <c r="DW64" s="138"/>
      <c r="DX64" s="138"/>
      <c r="DY64" s="138"/>
      <c r="DZ64" s="138"/>
      <c r="EA64" s="138"/>
      <c r="EB64" s="138"/>
      <c r="EC64" s="138"/>
      <c r="ED64" s="138"/>
      <c r="EE64" s="138"/>
      <c r="EF64" s="138"/>
      <c r="EG64" s="138"/>
      <c r="EH64" s="138"/>
      <c r="EI64" s="138"/>
      <c r="EJ64" s="138"/>
      <c r="EK64" s="138"/>
      <c r="EL64" s="138"/>
      <c r="EM64" s="138"/>
      <c r="EN64" s="138"/>
      <c r="EO64" s="138"/>
      <c r="EP64" s="138"/>
      <c r="EQ64" s="138"/>
      <c r="ER64" s="138"/>
      <c r="ES64" s="138"/>
      <c r="ET64" s="138"/>
      <c r="EU64" s="138"/>
      <c r="EV64" s="138"/>
      <c r="EW64" s="138"/>
      <c r="EX64" s="138"/>
      <c r="EY64" s="138"/>
      <c r="EZ64" s="138"/>
      <c r="FA64" s="138"/>
      <c r="FB64" s="138"/>
      <c r="FC64" s="138"/>
      <c r="FD64" s="138"/>
      <c r="FE64" s="138"/>
      <c r="FF64" s="138"/>
      <c r="FG64" s="138"/>
      <c r="FH64" s="138"/>
      <c r="FI64" s="138"/>
      <c r="FJ64" s="138"/>
      <c r="FK64" s="138"/>
      <c r="FL64" s="138"/>
      <c r="FM64" s="138"/>
      <c r="FN64" s="138"/>
      <c r="FO64" s="138"/>
      <c r="FP64" s="138"/>
      <c r="FQ64" s="138"/>
      <c r="FR64" s="138"/>
      <c r="FS64" s="138"/>
      <c r="FT64" s="138"/>
      <c r="FU64" s="138"/>
      <c r="FV64" s="138"/>
      <c r="FW64" s="138"/>
      <c r="FX64" s="138"/>
      <c r="FY64" s="138"/>
      <c r="FZ64" s="138"/>
      <c r="GA64" s="138"/>
      <c r="GB64" s="138"/>
      <c r="GC64" s="138"/>
      <c r="GD64" s="138"/>
      <c r="GE64" s="138"/>
      <c r="GF64" s="138"/>
      <c r="GG64" s="138"/>
      <c r="GH64" s="138"/>
      <c r="GI64" s="138"/>
      <c r="GJ64" s="138"/>
      <c r="GK64" s="138"/>
      <c r="GL64" s="138"/>
      <c r="GM64" s="138"/>
      <c r="GN64" s="138"/>
      <c r="GO64" s="138"/>
      <c r="GP64" s="138"/>
      <c r="GQ64" s="138"/>
      <c r="GR64" s="138"/>
      <c r="GS64" s="138"/>
      <c r="GT64" s="138"/>
      <c r="GU64" s="138"/>
      <c r="GV64" s="138"/>
      <c r="GW64" s="138"/>
      <c r="GX64" s="138"/>
      <c r="GY64" s="138"/>
      <c r="GZ64" s="138"/>
      <c r="HA64" s="138"/>
      <c r="HB64" s="138"/>
      <c r="HC64" s="138"/>
      <c r="HD64" s="138"/>
      <c r="HE64" s="138"/>
      <c r="HF64" s="138"/>
      <c r="HG64" s="138"/>
      <c r="HH64" s="138"/>
      <c r="HI64" s="138"/>
      <c r="HJ64" s="138"/>
      <c r="HK64" s="138"/>
      <c r="HL64" s="138"/>
      <c r="HM64" s="138"/>
      <c r="HN64" s="138"/>
      <c r="HO64" s="138"/>
      <c r="HP64" s="138"/>
      <c r="HQ64" s="138"/>
      <c r="HR64" s="138"/>
      <c r="HS64" s="138"/>
      <c r="HT64" s="138"/>
      <c r="HU64" s="138"/>
      <c r="HV64" s="138"/>
      <c r="HW64" s="138"/>
      <c r="HX64" s="138"/>
      <c r="HY64" s="138"/>
      <c r="HZ64" s="138"/>
      <c r="IA64" s="138"/>
      <c r="IB64" s="138"/>
      <c r="IC64" s="138"/>
      <c r="ID64" s="138"/>
      <c r="IE64" s="138"/>
      <c r="IF64" s="138"/>
      <c r="IG64" s="138"/>
      <c r="IH64" s="138"/>
      <c r="II64" s="138"/>
      <c r="IJ64" s="138"/>
      <c r="IK64" s="138"/>
      <c r="IL64" s="138"/>
      <c r="IM64" s="138"/>
      <c r="IN64" s="138"/>
      <c r="IO64" s="138"/>
      <c r="IP64" s="138"/>
      <c r="IQ64" s="138"/>
      <c r="IR64" s="138"/>
      <c r="IS64" s="138"/>
      <c r="IT64" s="138"/>
      <c r="IU64" s="138"/>
      <c r="IV64" s="138"/>
      <c r="IW64" s="138"/>
      <c r="IX64" s="138"/>
      <c r="IY64" s="138"/>
      <c r="IZ64" s="138"/>
      <c r="JA64" s="138"/>
      <c r="JB64" s="138"/>
      <c r="JC64" s="138"/>
      <c r="JD64" s="138"/>
      <c r="JE64" s="138"/>
      <c r="JF64" s="138"/>
      <c r="JG64" s="138"/>
      <c r="JH64" s="138"/>
      <c r="JI64" s="138"/>
      <c r="JJ64" s="138"/>
      <c r="JK64" s="138"/>
      <c r="JL64" s="138"/>
      <c r="JM64" s="138"/>
      <c r="JN64" s="138"/>
      <c r="JO64" s="138"/>
      <c r="JP64" s="138"/>
      <c r="JQ64" s="138"/>
      <c r="JR64" s="138"/>
      <c r="JS64" s="138"/>
      <c r="JT64" s="138"/>
      <c r="JU64" s="138"/>
      <c r="JV64" s="138"/>
      <c r="JW64" s="138"/>
      <c r="JX64" s="138"/>
      <c r="JY64" s="138"/>
      <c r="JZ64" s="138"/>
      <c r="KA64" s="138"/>
      <c r="KB64" s="138"/>
      <c r="KC64" s="138"/>
      <c r="KD64" s="138"/>
      <c r="KE64" s="138"/>
      <c r="KF64" s="138"/>
      <c r="KG64" s="138"/>
      <c r="KH64" s="138"/>
      <c r="KI64" s="138"/>
      <c r="KJ64" s="138"/>
      <c r="KK64" s="138"/>
      <c r="KL64" s="138"/>
      <c r="KM64" s="138"/>
      <c r="KN64" s="138"/>
      <c r="KO64" s="138"/>
      <c r="KP64" s="138"/>
      <c r="KQ64" s="138"/>
      <c r="KR64" s="138"/>
      <c r="KS64" s="138"/>
      <c r="KT64" s="138"/>
      <c r="KU64" s="138"/>
      <c r="KV64" s="138"/>
      <c r="KW64" s="138"/>
      <c r="KX64" s="138"/>
      <c r="KY64" s="138"/>
      <c r="KZ64" s="138"/>
      <c r="LA64" s="138"/>
      <c r="LB64" s="138"/>
      <c r="LC64" s="138"/>
      <c r="LD64" s="138"/>
      <c r="LE64" s="138"/>
      <c r="LF64" s="138"/>
      <c r="LG64" s="138"/>
      <c r="LH64" s="138"/>
      <c r="LI64" s="138"/>
      <c r="LJ64" s="138"/>
      <c r="LK64" s="138"/>
      <c r="LL64" s="138"/>
      <c r="LM64" s="138"/>
      <c r="LN64" s="138"/>
      <c r="LO64" s="138"/>
      <c r="LP64" s="138"/>
      <c r="LQ64" s="138"/>
      <c r="LR64" s="138"/>
      <c r="LS64" s="138"/>
      <c r="LT64" s="138"/>
      <c r="LU64" s="138"/>
      <c r="LV64" s="138"/>
      <c r="LW64" s="138"/>
      <c r="LX64" s="138"/>
      <c r="LY64" s="138"/>
      <c r="LZ64" s="138"/>
      <c r="MA64" s="138"/>
      <c r="MB64" s="138"/>
      <c r="MC64" s="138"/>
      <c r="MD64" s="138"/>
      <c r="ME64" s="138"/>
      <c r="MF64" s="138"/>
      <c r="MG64" s="138"/>
      <c r="MH64" s="138"/>
      <c r="MI64" s="138"/>
      <c r="MJ64" s="138"/>
      <c r="MK64" s="138"/>
      <c r="ML64" s="138"/>
      <c r="MM64" s="138"/>
      <c r="MN64" s="138"/>
      <c r="MO64" s="138"/>
      <c r="MP64" s="138"/>
      <c r="MQ64" s="138"/>
      <c r="MR64" s="138"/>
      <c r="MS64" s="138"/>
      <c r="MT64" s="138"/>
      <c r="MU64" s="138"/>
      <c r="MV64" s="138"/>
      <c r="MW64" s="138"/>
      <c r="MX64" s="138"/>
      <c r="MY64" s="138"/>
      <c r="MZ64" s="138"/>
      <c r="NA64" s="138"/>
      <c r="NB64" s="138"/>
      <c r="NC64" s="138"/>
      <c r="ND64" s="138"/>
      <c r="NE64" s="138"/>
      <c r="NF64" s="138"/>
      <c r="NG64" s="138"/>
      <c r="NH64" s="138"/>
      <c r="NI64" s="138"/>
      <c r="NJ64" s="138"/>
      <c r="NK64" s="138"/>
      <c r="NL64" s="138"/>
      <c r="NM64" s="138"/>
      <c r="NN64" s="138"/>
      <c r="NO64" s="138"/>
      <c r="NP64" s="138"/>
      <c r="NQ64" s="138"/>
      <c r="NR64" s="138"/>
      <c r="NS64" s="138"/>
      <c r="NT64" s="138"/>
      <c r="NU64" s="138"/>
    </row>
    <row r="65" spans="1:385" ht="20.149999999999999" customHeight="1">
      <c r="A65" s="138"/>
      <c r="B65" s="138"/>
      <c r="C65" s="138"/>
      <c r="D65" s="138"/>
      <c r="E65" s="138"/>
      <c r="F65" s="138"/>
      <c r="G65" s="138"/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8"/>
      <c r="AI65" s="138"/>
      <c r="AJ65" s="138"/>
      <c r="AK65" s="138"/>
      <c r="AL65" s="138"/>
      <c r="AM65" s="138"/>
      <c r="AN65" s="138"/>
      <c r="AO65" s="138"/>
      <c r="AP65" s="138"/>
      <c r="AQ65" s="138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  <c r="BL65" s="138"/>
      <c r="BM65" s="138"/>
      <c r="BN65" s="138"/>
      <c r="BO65" s="138"/>
      <c r="BP65" s="138"/>
      <c r="BQ65" s="138"/>
      <c r="BR65" s="138"/>
      <c r="BS65" s="138"/>
      <c r="BT65" s="138"/>
      <c r="BU65" s="138"/>
      <c r="BV65" s="138"/>
      <c r="BW65" s="138"/>
      <c r="BX65" s="138"/>
      <c r="BY65" s="138"/>
      <c r="BZ65" s="138"/>
      <c r="CA65" s="138"/>
      <c r="CB65" s="138"/>
      <c r="CC65" s="138"/>
      <c r="CD65" s="138"/>
      <c r="CE65" s="138"/>
      <c r="CF65" s="138"/>
      <c r="CG65" s="138"/>
      <c r="CH65" s="138"/>
      <c r="CI65" s="138"/>
      <c r="CJ65" s="138"/>
      <c r="CK65" s="138"/>
      <c r="CL65" s="138"/>
      <c r="CM65" s="138"/>
      <c r="CN65" s="138"/>
      <c r="CO65" s="138"/>
      <c r="CP65" s="138"/>
      <c r="CQ65" s="138"/>
      <c r="CR65" s="138"/>
      <c r="CS65" s="138"/>
      <c r="CT65" s="138"/>
      <c r="CU65" s="138"/>
      <c r="CV65" s="138"/>
      <c r="CW65" s="138"/>
      <c r="CX65" s="138"/>
      <c r="CY65" s="138"/>
      <c r="CZ65" s="138"/>
      <c r="DA65" s="138"/>
      <c r="DB65" s="138"/>
      <c r="DC65" s="138"/>
      <c r="DD65" s="138"/>
      <c r="DE65" s="138"/>
      <c r="DF65" s="138"/>
      <c r="DG65" s="138"/>
      <c r="DH65" s="138"/>
      <c r="DI65" s="138"/>
      <c r="DJ65" s="138"/>
      <c r="DK65" s="138"/>
      <c r="DL65" s="138"/>
      <c r="DM65" s="138"/>
      <c r="DN65" s="138"/>
      <c r="DO65" s="138"/>
      <c r="DP65" s="138"/>
      <c r="DQ65" s="138"/>
      <c r="DR65" s="138"/>
      <c r="DS65" s="138"/>
      <c r="DT65" s="138"/>
      <c r="DU65" s="138"/>
      <c r="DV65" s="138"/>
      <c r="DW65" s="138"/>
      <c r="DX65" s="138"/>
      <c r="DY65" s="138"/>
      <c r="DZ65" s="138"/>
      <c r="EA65" s="138"/>
      <c r="EB65" s="138"/>
      <c r="EC65" s="138"/>
      <c r="ED65" s="138"/>
      <c r="EE65" s="138"/>
      <c r="EF65" s="138"/>
      <c r="EG65" s="138"/>
      <c r="EH65" s="138"/>
      <c r="EI65" s="138"/>
      <c r="EJ65" s="138"/>
      <c r="EK65" s="138"/>
      <c r="EL65" s="138"/>
      <c r="EM65" s="138"/>
      <c r="EN65" s="138"/>
      <c r="EO65" s="138"/>
      <c r="EP65" s="138"/>
      <c r="EQ65" s="138"/>
      <c r="ER65" s="138"/>
      <c r="ES65" s="138"/>
      <c r="ET65" s="138"/>
      <c r="EU65" s="138"/>
      <c r="EV65" s="138"/>
      <c r="EW65" s="138"/>
      <c r="EX65" s="138"/>
      <c r="EY65" s="138"/>
      <c r="EZ65" s="138"/>
      <c r="FA65" s="138"/>
      <c r="FB65" s="138"/>
      <c r="FC65" s="138"/>
      <c r="FD65" s="138"/>
      <c r="FE65" s="138"/>
      <c r="FF65" s="138"/>
      <c r="FG65" s="138"/>
      <c r="FH65" s="138"/>
      <c r="FI65" s="138"/>
      <c r="FJ65" s="138"/>
      <c r="FK65" s="138"/>
      <c r="FL65" s="138"/>
      <c r="FM65" s="138"/>
      <c r="FN65" s="138"/>
      <c r="FO65" s="138"/>
      <c r="FP65" s="138"/>
      <c r="FQ65" s="138"/>
      <c r="FR65" s="138"/>
      <c r="FS65" s="138"/>
      <c r="FT65" s="138"/>
      <c r="FU65" s="138"/>
      <c r="FV65" s="138"/>
      <c r="FW65" s="138"/>
      <c r="FX65" s="138"/>
      <c r="FY65" s="138"/>
      <c r="FZ65" s="138"/>
      <c r="GA65" s="138"/>
      <c r="GB65" s="138"/>
      <c r="GC65" s="138"/>
      <c r="GD65" s="138"/>
      <c r="GE65" s="138"/>
      <c r="GF65" s="138"/>
      <c r="GG65" s="138"/>
      <c r="GH65" s="138"/>
      <c r="GI65" s="138"/>
      <c r="GJ65" s="138"/>
      <c r="GK65" s="138"/>
      <c r="GL65" s="138"/>
      <c r="GM65" s="138"/>
      <c r="GN65" s="138"/>
      <c r="GO65" s="138"/>
      <c r="GP65" s="138"/>
      <c r="GQ65" s="138"/>
      <c r="GR65" s="138"/>
      <c r="GS65" s="138"/>
      <c r="GT65" s="138"/>
      <c r="GU65" s="138"/>
      <c r="GV65" s="138"/>
      <c r="GW65" s="138"/>
      <c r="GX65" s="138"/>
      <c r="GY65" s="138"/>
      <c r="GZ65" s="138"/>
      <c r="HA65" s="138"/>
      <c r="HB65" s="138"/>
      <c r="HC65" s="138"/>
      <c r="HD65" s="138"/>
      <c r="HE65" s="138"/>
      <c r="HF65" s="138"/>
      <c r="HG65" s="138"/>
      <c r="HH65" s="138"/>
      <c r="HI65" s="138"/>
      <c r="HJ65" s="138"/>
      <c r="HK65" s="138"/>
      <c r="HL65" s="138"/>
      <c r="HM65" s="138"/>
      <c r="HN65" s="138"/>
      <c r="HO65" s="138"/>
      <c r="HP65" s="138"/>
      <c r="HQ65" s="138"/>
      <c r="HR65" s="138"/>
      <c r="HS65" s="138"/>
      <c r="HT65" s="138"/>
      <c r="HU65" s="138"/>
      <c r="HV65" s="138"/>
      <c r="HW65" s="138"/>
      <c r="HX65" s="138"/>
      <c r="HY65" s="138"/>
      <c r="HZ65" s="138"/>
      <c r="IA65" s="138"/>
      <c r="IB65" s="138"/>
      <c r="IC65" s="138"/>
      <c r="ID65" s="138"/>
      <c r="IE65" s="138"/>
      <c r="IF65" s="138"/>
      <c r="IG65" s="138"/>
      <c r="IH65" s="138"/>
      <c r="II65" s="138"/>
      <c r="IJ65" s="138"/>
      <c r="IK65" s="138"/>
      <c r="IL65" s="138"/>
      <c r="IM65" s="138"/>
      <c r="IN65" s="138"/>
      <c r="IO65" s="138"/>
      <c r="IP65" s="138"/>
      <c r="IQ65" s="138"/>
      <c r="IR65" s="138"/>
      <c r="IS65" s="138"/>
      <c r="IT65" s="138"/>
      <c r="IU65" s="138"/>
      <c r="IV65" s="138"/>
      <c r="IW65" s="138"/>
      <c r="IX65" s="138"/>
      <c r="IY65" s="138"/>
      <c r="IZ65" s="138"/>
      <c r="JA65" s="138"/>
      <c r="JB65" s="138"/>
      <c r="JC65" s="138"/>
      <c r="JD65" s="138"/>
      <c r="JE65" s="138"/>
      <c r="JF65" s="138"/>
      <c r="JG65" s="138"/>
      <c r="JH65" s="138"/>
      <c r="JI65" s="138"/>
      <c r="JJ65" s="138"/>
      <c r="JK65" s="138"/>
      <c r="JL65" s="138"/>
      <c r="JM65" s="138"/>
      <c r="JN65" s="138"/>
      <c r="JO65" s="138"/>
      <c r="JP65" s="138"/>
      <c r="JQ65" s="138"/>
      <c r="JR65" s="138"/>
      <c r="JS65" s="138"/>
      <c r="JT65" s="138"/>
      <c r="JU65" s="138"/>
      <c r="JV65" s="138"/>
      <c r="JW65" s="138"/>
      <c r="JX65" s="138"/>
      <c r="JY65" s="138"/>
      <c r="JZ65" s="138"/>
      <c r="KA65" s="138"/>
      <c r="KB65" s="138"/>
      <c r="KC65" s="138"/>
      <c r="KD65" s="138"/>
      <c r="KE65" s="138"/>
      <c r="KF65" s="138"/>
      <c r="KG65" s="138"/>
      <c r="KH65" s="138"/>
      <c r="KI65" s="138"/>
      <c r="KJ65" s="138"/>
      <c r="KK65" s="138"/>
      <c r="KL65" s="138"/>
      <c r="KM65" s="138"/>
      <c r="KN65" s="138"/>
      <c r="KO65" s="138"/>
      <c r="KP65" s="138"/>
      <c r="KQ65" s="138"/>
      <c r="KR65" s="138"/>
      <c r="KS65" s="138"/>
      <c r="KT65" s="138"/>
      <c r="KU65" s="138"/>
      <c r="KV65" s="138"/>
      <c r="KW65" s="138"/>
      <c r="KX65" s="138"/>
      <c r="KY65" s="138"/>
      <c r="KZ65" s="138"/>
      <c r="LA65" s="138"/>
      <c r="LB65" s="138"/>
      <c r="LC65" s="138"/>
      <c r="LD65" s="138"/>
      <c r="LE65" s="138"/>
      <c r="LF65" s="138"/>
      <c r="LG65" s="138"/>
      <c r="LH65" s="138"/>
      <c r="LI65" s="138"/>
      <c r="LJ65" s="138"/>
      <c r="LK65" s="138"/>
      <c r="LL65" s="138"/>
      <c r="LM65" s="138"/>
      <c r="LN65" s="138"/>
      <c r="LO65" s="138"/>
      <c r="LP65" s="138"/>
      <c r="LQ65" s="138"/>
      <c r="LR65" s="138"/>
      <c r="LS65" s="138"/>
      <c r="LT65" s="138"/>
      <c r="LU65" s="138"/>
      <c r="LV65" s="138"/>
      <c r="LW65" s="138"/>
      <c r="LX65" s="138"/>
      <c r="LY65" s="138"/>
      <c r="LZ65" s="138"/>
      <c r="MA65" s="138"/>
      <c r="MB65" s="138"/>
      <c r="MC65" s="138"/>
      <c r="MD65" s="138"/>
      <c r="ME65" s="138"/>
      <c r="MF65" s="138"/>
      <c r="MG65" s="138"/>
      <c r="MH65" s="138"/>
      <c r="MI65" s="138"/>
      <c r="MJ65" s="138"/>
      <c r="MK65" s="138"/>
      <c r="ML65" s="138"/>
      <c r="MM65" s="138"/>
      <c r="MN65" s="138"/>
      <c r="MO65" s="138"/>
      <c r="MP65" s="138"/>
      <c r="MQ65" s="138"/>
      <c r="MR65" s="138"/>
      <c r="MS65" s="138"/>
      <c r="MT65" s="138"/>
      <c r="MU65" s="138"/>
      <c r="MV65" s="138"/>
      <c r="MW65" s="138"/>
      <c r="MX65" s="138"/>
      <c r="MY65" s="138"/>
      <c r="MZ65" s="138"/>
      <c r="NA65" s="138"/>
      <c r="NB65" s="138"/>
      <c r="NC65" s="138"/>
      <c r="ND65" s="138"/>
      <c r="NE65" s="138"/>
      <c r="NF65" s="138"/>
      <c r="NG65" s="138"/>
      <c r="NH65" s="138"/>
      <c r="NI65" s="138"/>
      <c r="NJ65" s="138"/>
      <c r="NK65" s="138"/>
      <c r="NL65" s="138"/>
      <c r="NM65" s="138"/>
      <c r="NN65" s="138"/>
      <c r="NO65" s="138"/>
      <c r="NP65" s="138"/>
      <c r="NQ65" s="138"/>
      <c r="NR65" s="138"/>
      <c r="NS65" s="138"/>
      <c r="NT65" s="138"/>
      <c r="NU65" s="138"/>
    </row>
    <row r="66" spans="1:385" ht="20.149999999999999" customHeight="1">
      <c r="A66" s="138"/>
      <c r="B66" s="138"/>
      <c r="C66" s="138"/>
      <c r="D66" s="138"/>
      <c r="E66" s="138"/>
      <c r="F66" s="138"/>
      <c r="G66" s="138"/>
      <c r="H66" s="138"/>
      <c r="I66" s="138"/>
      <c r="J66" s="138"/>
      <c r="K66" s="138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8"/>
      <c r="AI66" s="138"/>
      <c r="AJ66" s="138"/>
      <c r="AK66" s="138"/>
      <c r="AL66" s="138"/>
      <c r="AM66" s="138"/>
      <c r="AN66" s="138"/>
      <c r="AO66" s="138"/>
      <c r="AP66" s="138"/>
      <c r="AQ66" s="138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  <c r="BL66" s="138"/>
      <c r="BM66" s="138"/>
      <c r="BN66" s="138"/>
      <c r="BO66" s="138"/>
      <c r="BP66" s="138"/>
      <c r="BQ66" s="138"/>
      <c r="BR66" s="138"/>
      <c r="BS66" s="138"/>
      <c r="BT66" s="138"/>
      <c r="BU66" s="138"/>
      <c r="BV66" s="138"/>
      <c r="BW66" s="138"/>
      <c r="BX66" s="138"/>
      <c r="BY66" s="138"/>
      <c r="BZ66" s="138"/>
      <c r="CA66" s="138"/>
      <c r="CB66" s="138"/>
      <c r="CC66" s="138"/>
      <c r="CD66" s="138"/>
      <c r="CE66" s="138"/>
      <c r="CF66" s="138"/>
      <c r="CG66" s="138"/>
      <c r="CH66" s="138"/>
      <c r="CI66" s="138"/>
      <c r="CJ66" s="138"/>
      <c r="CK66" s="138"/>
      <c r="CL66" s="138"/>
      <c r="CM66" s="138"/>
      <c r="CN66" s="138"/>
      <c r="CO66" s="138"/>
      <c r="CP66" s="138"/>
      <c r="CQ66" s="138"/>
      <c r="CR66" s="138"/>
      <c r="CS66" s="138"/>
      <c r="CT66" s="138"/>
      <c r="CU66" s="138"/>
      <c r="CV66" s="138"/>
      <c r="CW66" s="138"/>
      <c r="CX66" s="138"/>
      <c r="CY66" s="138"/>
      <c r="CZ66" s="138"/>
      <c r="DA66" s="138"/>
      <c r="DB66" s="138"/>
      <c r="DC66" s="138"/>
      <c r="DD66" s="138"/>
      <c r="DE66" s="138"/>
      <c r="DF66" s="138"/>
      <c r="DG66" s="138"/>
      <c r="DH66" s="138"/>
      <c r="DI66" s="138"/>
      <c r="DJ66" s="138"/>
      <c r="DK66" s="138"/>
      <c r="DL66" s="138"/>
      <c r="DM66" s="138"/>
      <c r="DN66" s="138"/>
      <c r="DO66" s="138"/>
      <c r="DP66" s="138"/>
      <c r="DQ66" s="138"/>
      <c r="DR66" s="138"/>
      <c r="DS66" s="138"/>
      <c r="DT66" s="138"/>
      <c r="DU66" s="138"/>
      <c r="DV66" s="138"/>
      <c r="DW66" s="138"/>
      <c r="DX66" s="138"/>
      <c r="DY66" s="138"/>
      <c r="DZ66" s="138"/>
      <c r="EA66" s="138"/>
      <c r="EB66" s="138"/>
      <c r="EC66" s="138"/>
      <c r="ED66" s="138"/>
      <c r="EE66" s="138"/>
      <c r="EF66" s="138"/>
      <c r="EG66" s="138"/>
      <c r="EH66" s="138"/>
      <c r="EI66" s="138"/>
      <c r="EJ66" s="138"/>
      <c r="EK66" s="138"/>
      <c r="EL66" s="138"/>
      <c r="EM66" s="138"/>
      <c r="EN66" s="138"/>
      <c r="EO66" s="138"/>
      <c r="EP66" s="138"/>
      <c r="EQ66" s="138"/>
      <c r="FN66" s="138"/>
      <c r="FO66" s="138"/>
      <c r="FP66" s="138"/>
      <c r="FQ66" s="138"/>
      <c r="FR66" s="138"/>
      <c r="FS66" s="138"/>
      <c r="FT66" s="138"/>
      <c r="FU66" s="138"/>
      <c r="FV66" s="138"/>
      <c r="FW66" s="138"/>
      <c r="FX66" s="138"/>
      <c r="FY66" s="138"/>
      <c r="FZ66" s="138"/>
      <c r="GA66" s="138"/>
      <c r="GB66" s="138"/>
      <c r="GC66" s="138"/>
      <c r="GD66" s="138"/>
      <c r="GE66" s="138"/>
      <c r="GF66" s="138"/>
      <c r="GG66" s="138"/>
      <c r="GH66" s="138"/>
      <c r="GI66" s="138"/>
      <c r="GJ66" s="138"/>
      <c r="GK66" s="138"/>
      <c r="GL66" s="138"/>
      <c r="GM66" s="138"/>
      <c r="GN66" s="138"/>
      <c r="GO66" s="138"/>
      <c r="GP66" s="138"/>
      <c r="GQ66" s="138"/>
      <c r="GR66" s="138"/>
      <c r="GS66" s="138"/>
      <c r="GT66" s="138"/>
      <c r="GU66" s="138"/>
      <c r="GV66" s="138"/>
      <c r="GW66" s="138"/>
      <c r="GX66" s="138"/>
      <c r="GY66" s="138"/>
      <c r="GZ66" s="138"/>
      <c r="HA66" s="138"/>
      <c r="HB66" s="138"/>
      <c r="HC66" s="138"/>
      <c r="HD66" s="138"/>
      <c r="HE66" s="138"/>
      <c r="HF66" s="138"/>
      <c r="HG66" s="138"/>
      <c r="HH66" s="138"/>
      <c r="HI66" s="138"/>
      <c r="HJ66" s="138"/>
      <c r="HK66" s="138"/>
      <c r="HL66" s="138"/>
      <c r="HM66" s="138"/>
      <c r="HN66" s="138"/>
      <c r="HO66" s="138"/>
      <c r="HP66" s="138"/>
      <c r="HQ66" s="138"/>
      <c r="HR66" s="138"/>
      <c r="HS66" s="138"/>
      <c r="HT66" s="138"/>
      <c r="HU66" s="138"/>
      <c r="HV66" s="138"/>
      <c r="HW66" s="138"/>
      <c r="HX66" s="138"/>
      <c r="HY66" s="138"/>
      <c r="HZ66" s="138"/>
      <c r="IA66" s="138"/>
      <c r="IB66" s="138"/>
      <c r="IC66" s="138"/>
      <c r="ID66" s="138"/>
      <c r="IE66" s="138"/>
      <c r="IF66" s="138"/>
      <c r="IG66" s="138"/>
      <c r="IH66" s="138"/>
      <c r="II66" s="138"/>
      <c r="IJ66" s="138"/>
      <c r="IK66" s="138"/>
      <c r="IL66" s="138"/>
      <c r="IM66" s="138"/>
      <c r="IN66" s="138"/>
      <c r="IO66" s="138"/>
      <c r="IP66" s="138"/>
      <c r="IQ66" s="138"/>
      <c r="IR66" s="138"/>
      <c r="IS66" s="138"/>
      <c r="IT66" s="138"/>
      <c r="IU66" s="138"/>
      <c r="IV66" s="138"/>
      <c r="IW66" s="138"/>
      <c r="IX66" s="138"/>
      <c r="IY66" s="138"/>
      <c r="IZ66" s="138"/>
      <c r="JA66" s="138"/>
      <c r="JB66" s="138"/>
      <c r="JC66" s="138"/>
      <c r="JD66" s="138"/>
      <c r="JE66" s="138"/>
      <c r="JF66" s="138"/>
      <c r="JG66" s="138"/>
      <c r="JH66" s="138"/>
      <c r="JI66" s="138"/>
      <c r="JJ66" s="138"/>
      <c r="JK66" s="138"/>
      <c r="JL66" s="138"/>
      <c r="JM66" s="138"/>
      <c r="JN66" s="138"/>
      <c r="JO66" s="138"/>
      <c r="JP66" s="138"/>
      <c r="JQ66" s="138"/>
      <c r="JR66" s="138"/>
      <c r="JS66" s="138"/>
      <c r="JT66" s="138"/>
      <c r="JU66" s="138"/>
      <c r="JV66" s="138"/>
      <c r="JW66" s="138"/>
      <c r="JX66" s="138"/>
      <c r="JY66" s="138"/>
      <c r="JZ66" s="138"/>
      <c r="KA66" s="138"/>
      <c r="KB66" s="138"/>
      <c r="KC66" s="138"/>
      <c r="KD66" s="138"/>
      <c r="KE66" s="138"/>
      <c r="KF66" s="138"/>
      <c r="KG66" s="138"/>
      <c r="KH66" s="138"/>
      <c r="KI66" s="138"/>
      <c r="KJ66" s="138"/>
      <c r="KK66" s="138"/>
      <c r="KL66" s="138"/>
      <c r="KM66" s="138"/>
      <c r="KN66" s="138"/>
      <c r="KO66" s="138"/>
      <c r="KP66" s="138"/>
      <c r="KQ66" s="138"/>
      <c r="KR66" s="138"/>
      <c r="KS66" s="138"/>
      <c r="KT66" s="138"/>
      <c r="KU66" s="138"/>
      <c r="KV66" s="138"/>
      <c r="KW66" s="138"/>
      <c r="KX66" s="138"/>
      <c r="KY66" s="138"/>
      <c r="KZ66" s="138"/>
      <c r="LA66" s="138"/>
      <c r="LB66" s="138"/>
      <c r="LC66" s="138"/>
      <c r="LD66" s="138"/>
      <c r="LE66" s="138"/>
      <c r="LF66" s="138"/>
      <c r="LG66" s="138"/>
      <c r="LH66" s="138"/>
      <c r="LI66" s="138"/>
      <c r="LJ66" s="138"/>
      <c r="LK66" s="138"/>
      <c r="LL66" s="138"/>
      <c r="LM66" s="138"/>
      <c r="LN66" s="138"/>
      <c r="LO66" s="138"/>
      <c r="LP66" s="138"/>
      <c r="LQ66" s="138"/>
      <c r="LR66" s="138"/>
      <c r="LS66" s="138"/>
      <c r="LT66" s="138"/>
      <c r="LU66" s="138"/>
      <c r="LV66" s="138"/>
      <c r="LW66" s="138"/>
      <c r="LX66" s="138"/>
      <c r="LY66" s="138"/>
      <c r="LZ66" s="138"/>
      <c r="MA66" s="138"/>
      <c r="MB66" s="138"/>
      <c r="MC66" s="138"/>
      <c r="MD66" s="138"/>
      <c r="ME66" s="138"/>
      <c r="MF66" s="138"/>
      <c r="MG66" s="138"/>
      <c r="MH66" s="138"/>
      <c r="MI66" s="138"/>
      <c r="MJ66" s="138"/>
      <c r="MK66" s="138"/>
      <c r="ML66" s="138"/>
      <c r="MM66" s="138"/>
      <c r="MN66" s="138"/>
      <c r="MO66" s="138"/>
      <c r="MP66" s="138"/>
      <c r="MQ66" s="138"/>
      <c r="MR66" s="138"/>
      <c r="MS66" s="138"/>
      <c r="MT66" s="138"/>
      <c r="MU66" s="138"/>
      <c r="MV66" s="138"/>
      <c r="MW66" s="138"/>
      <c r="MX66" s="138"/>
      <c r="MY66" s="138"/>
      <c r="MZ66" s="138"/>
      <c r="NA66" s="138"/>
      <c r="NB66" s="138"/>
      <c r="NC66" s="138"/>
      <c r="ND66" s="138"/>
      <c r="NE66" s="138"/>
      <c r="NF66" s="138"/>
      <c r="NG66" s="138"/>
      <c r="NH66" s="138"/>
      <c r="NI66" s="138"/>
      <c r="NJ66" s="138"/>
      <c r="NK66" s="138"/>
      <c r="NL66" s="138"/>
      <c r="NM66" s="138"/>
      <c r="NN66" s="138"/>
      <c r="NO66" s="138"/>
      <c r="NP66" s="138"/>
      <c r="NQ66" s="138"/>
      <c r="NR66" s="138"/>
      <c r="NS66" s="138"/>
      <c r="NT66" s="138"/>
      <c r="NU66" s="138"/>
    </row>
    <row r="67" spans="1:385" ht="20.149999999999999" customHeight="1">
      <c r="A67" s="138"/>
      <c r="B67" s="138"/>
      <c r="C67" s="138"/>
      <c r="D67" s="138"/>
      <c r="E67" s="138"/>
      <c r="F67" s="138"/>
      <c r="G67" s="138"/>
      <c r="H67" s="138"/>
      <c r="I67" s="138"/>
      <c r="J67" s="138"/>
      <c r="K67" s="138"/>
      <c r="L67" s="138"/>
      <c r="M67" s="138"/>
      <c r="N67" s="138"/>
      <c r="O67" s="138"/>
      <c r="P67" s="138"/>
      <c r="Q67" s="138"/>
      <c r="R67" s="138"/>
      <c r="S67" s="138"/>
      <c r="T67" s="138"/>
      <c r="U67" s="138"/>
      <c r="V67" s="138"/>
      <c r="W67" s="138"/>
      <c r="X67" s="138"/>
      <c r="Y67" s="138"/>
      <c r="Z67" s="138"/>
      <c r="AA67" s="138"/>
      <c r="AB67" s="138"/>
      <c r="AC67" s="138"/>
      <c r="AD67" s="138"/>
      <c r="AE67" s="138"/>
      <c r="AF67" s="138"/>
      <c r="AG67" s="138"/>
      <c r="AH67" s="138"/>
      <c r="AI67" s="138"/>
      <c r="AJ67" s="138"/>
      <c r="AK67" s="138"/>
      <c r="AL67" s="138"/>
      <c r="AM67" s="138"/>
      <c r="AN67" s="138"/>
      <c r="AO67" s="138"/>
      <c r="AP67" s="138"/>
      <c r="AQ67" s="138"/>
      <c r="AR67" s="138"/>
      <c r="AS67" s="138"/>
      <c r="AT67" s="138"/>
      <c r="AU67" s="138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R67" s="138"/>
      <c r="BS67" s="138"/>
      <c r="BT67" s="138"/>
      <c r="BU67" s="138"/>
      <c r="BV67" s="138"/>
      <c r="BW67" s="138"/>
      <c r="BX67" s="138"/>
      <c r="BY67" s="138"/>
      <c r="BZ67" s="138"/>
      <c r="CA67" s="138"/>
      <c r="CB67" s="138"/>
      <c r="CC67" s="138"/>
      <c r="CD67" s="138"/>
      <c r="CE67" s="138"/>
      <c r="CF67" s="138"/>
      <c r="CG67" s="138"/>
      <c r="CH67" s="138"/>
      <c r="CI67" s="138"/>
      <c r="CJ67" s="138"/>
      <c r="CK67" s="138"/>
      <c r="CL67" s="138"/>
      <c r="CM67" s="138"/>
      <c r="CN67" s="138"/>
      <c r="CO67" s="138"/>
      <c r="CP67" s="138"/>
      <c r="CQ67" s="138"/>
      <c r="CR67" s="138"/>
      <c r="CS67" s="138"/>
      <c r="CT67" s="138"/>
      <c r="CU67" s="138"/>
      <c r="CV67" s="138"/>
      <c r="CW67" s="138"/>
      <c r="CX67" s="138"/>
      <c r="CY67" s="138"/>
      <c r="CZ67" s="138"/>
      <c r="DA67" s="138"/>
      <c r="DB67" s="138"/>
      <c r="DC67" s="138"/>
      <c r="DD67" s="138"/>
      <c r="DE67" s="138"/>
      <c r="DF67" s="138"/>
      <c r="DG67" s="138"/>
      <c r="DH67" s="138"/>
      <c r="DI67" s="138"/>
      <c r="DJ67" s="138"/>
      <c r="DK67" s="138"/>
      <c r="DL67" s="138"/>
      <c r="DM67" s="138"/>
      <c r="DN67" s="138"/>
      <c r="DO67" s="138"/>
      <c r="DP67" s="138"/>
      <c r="DQ67" s="138"/>
      <c r="DR67" s="138"/>
      <c r="DS67" s="138"/>
      <c r="DT67" s="138"/>
      <c r="DU67" s="138"/>
      <c r="DV67" s="138"/>
      <c r="DW67" s="138"/>
      <c r="DX67" s="138"/>
      <c r="DY67" s="138"/>
      <c r="DZ67" s="138"/>
      <c r="EA67" s="138"/>
      <c r="EB67" s="138"/>
      <c r="EC67" s="138"/>
      <c r="ED67" s="138"/>
      <c r="EE67" s="138"/>
      <c r="EF67" s="138"/>
      <c r="EG67" s="138"/>
      <c r="EH67" s="138"/>
      <c r="EI67" s="138"/>
      <c r="EJ67" s="138"/>
      <c r="EK67" s="138"/>
      <c r="EL67" s="138"/>
      <c r="EM67" s="138"/>
      <c r="EN67" s="138"/>
      <c r="EO67" s="138"/>
      <c r="EP67" s="138"/>
      <c r="EQ67" s="138"/>
      <c r="FN67" s="138"/>
      <c r="FO67" s="138"/>
      <c r="FP67" s="138"/>
      <c r="FQ67" s="138"/>
      <c r="FR67" s="138"/>
      <c r="FS67" s="138"/>
      <c r="FT67" s="138"/>
      <c r="FU67" s="138"/>
      <c r="FV67" s="138"/>
      <c r="FW67" s="138"/>
      <c r="FX67" s="138"/>
      <c r="FY67" s="138"/>
      <c r="FZ67" s="138"/>
      <c r="GA67" s="138"/>
      <c r="GB67" s="138"/>
      <c r="GC67" s="138"/>
      <c r="GD67" s="138"/>
      <c r="GE67" s="138"/>
      <c r="GF67" s="138"/>
      <c r="GG67" s="138"/>
      <c r="GH67" s="138"/>
      <c r="GI67" s="138"/>
      <c r="GJ67" s="138"/>
      <c r="GK67" s="138"/>
      <c r="GL67" s="138"/>
      <c r="GM67" s="138"/>
      <c r="GN67" s="138"/>
      <c r="GO67" s="138"/>
      <c r="GP67" s="138"/>
      <c r="GQ67" s="138"/>
      <c r="GR67" s="138"/>
      <c r="GS67" s="138"/>
      <c r="GT67" s="138"/>
      <c r="GU67" s="138"/>
      <c r="GV67" s="138"/>
      <c r="GW67" s="138"/>
      <c r="GX67" s="138"/>
      <c r="GY67" s="138"/>
      <c r="GZ67" s="138"/>
      <c r="HA67" s="138"/>
      <c r="HB67" s="138"/>
      <c r="HC67" s="138"/>
      <c r="HD67" s="138"/>
      <c r="HE67" s="138"/>
      <c r="HF67" s="138"/>
      <c r="HG67" s="138"/>
      <c r="HH67" s="138"/>
      <c r="HI67" s="138"/>
      <c r="HJ67" s="138"/>
      <c r="HK67" s="138"/>
      <c r="HL67" s="138"/>
      <c r="HM67" s="138"/>
      <c r="HN67" s="138"/>
      <c r="HO67" s="138"/>
      <c r="HP67" s="138"/>
      <c r="HQ67" s="138"/>
      <c r="HR67" s="138"/>
      <c r="HS67" s="138"/>
      <c r="HT67" s="138"/>
      <c r="HU67" s="138"/>
      <c r="HV67" s="138"/>
      <c r="HW67" s="138"/>
      <c r="HX67" s="138"/>
      <c r="HY67" s="138"/>
      <c r="HZ67" s="138"/>
      <c r="IA67" s="138"/>
      <c r="IB67" s="138"/>
      <c r="IC67" s="138"/>
      <c r="ID67" s="138"/>
      <c r="IE67" s="138"/>
      <c r="IF67" s="138"/>
      <c r="IG67" s="138"/>
      <c r="IH67" s="138"/>
      <c r="II67" s="138"/>
      <c r="IJ67" s="138"/>
      <c r="IK67" s="138"/>
      <c r="IL67" s="138"/>
      <c r="IM67" s="138"/>
      <c r="IN67" s="138"/>
      <c r="IO67" s="138"/>
      <c r="IP67" s="138"/>
      <c r="IQ67" s="138"/>
      <c r="IR67" s="138"/>
      <c r="IS67" s="138"/>
      <c r="IT67" s="138"/>
      <c r="IU67" s="138"/>
      <c r="IV67" s="138"/>
      <c r="IW67" s="138"/>
      <c r="IX67" s="138"/>
      <c r="IY67" s="138"/>
      <c r="IZ67" s="138"/>
      <c r="JA67" s="138"/>
      <c r="JB67" s="138"/>
      <c r="JC67" s="138"/>
      <c r="JD67" s="138"/>
      <c r="JE67" s="138"/>
      <c r="JF67" s="138"/>
      <c r="JG67" s="138"/>
      <c r="JH67" s="138"/>
      <c r="JI67" s="138"/>
      <c r="JJ67" s="138"/>
      <c r="JK67" s="138"/>
      <c r="JL67" s="138"/>
      <c r="JM67" s="138"/>
      <c r="JN67" s="138"/>
      <c r="JO67" s="138"/>
      <c r="JP67" s="138"/>
      <c r="JQ67" s="138"/>
      <c r="JR67" s="138"/>
      <c r="JS67" s="138"/>
      <c r="JT67" s="138"/>
      <c r="JU67" s="138"/>
      <c r="JV67" s="138"/>
      <c r="JW67" s="138"/>
      <c r="JX67" s="138"/>
      <c r="JY67" s="138"/>
      <c r="JZ67" s="138"/>
      <c r="KA67" s="138"/>
      <c r="KB67" s="138"/>
      <c r="KC67" s="138"/>
      <c r="KD67" s="138"/>
      <c r="KE67" s="138"/>
      <c r="KF67" s="138"/>
      <c r="KG67" s="138"/>
      <c r="KH67" s="138"/>
      <c r="KI67" s="138"/>
      <c r="KJ67" s="138"/>
      <c r="KK67" s="138"/>
      <c r="KL67" s="138"/>
      <c r="KM67" s="138"/>
      <c r="KN67" s="138"/>
      <c r="KO67" s="138"/>
      <c r="KP67" s="138"/>
      <c r="KQ67" s="138"/>
      <c r="KR67" s="138"/>
      <c r="KS67" s="138"/>
      <c r="KT67" s="138"/>
      <c r="KU67" s="138"/>
      <c r="KV67" s="138"/>
      <c r="KW67" s="138"/>
      <c r="KX67" s="138"/>
      <c r="KY67" s="138"/>
      <c r="KZ67" s="138"/>
      <c r="LA67" s="138"/>
      <c r="LB67" s="138"/>
      <c r="LC67" s="138"/>
      <c r="LD67" s="138"/>
      <c r="LE67" s="138"/>
      <c r="LF67" s="138"/>
      <c r="LG67" s="138"/>
      <c r="LH67" s="138"/>
      <c r="LI67" s="138"/>
      <c r="LJ67" s="138"/>
      <c r="LK67" s="138"/>
      <c r="LL67" s="138"/>
      <c r="LM67" s="138"/>
      <c r="LN67" s="138"/>
      <c r="LO67" s="138"/>
      <c r="LP67" s="138"/>
      <c r="LQ67" s="138"/>
      <c r="LR67" s="138"/>
      <c r="LS67" s="138"/>
      <c r="LT67" s="138"/>
      <c r="LU67" s="138"/>
      <c r="LV67" s="138"/>
      <c r="LW67" s="138"/>
      <c r="LX67" s="138"/>
      <c r="LY67" s="138"/>
      <c r="LZ67" s="138"/>
      <c r="MA67" s="138"/>
      <c r="MB67" s="138"/>
      <c r="MC67" s="138"/>
      <c r="MD67" s="138"/>
      <c r="ME67" s="138"/>
      <c r="MF67" s="138"/>
      <c r="MG67" s="138"/>
      <c r="MH67" s="138"/>
      <c r="MI67" s="138"/>
      <c r="MJ67" s="138"/>
      <c r="MK67" s="138"/>
      <c r="ML67" s="138"/>
      <c r="MM67" s="138"/>
      <c r="MN67" s="138"/>
      <c r="MO67" s="138"/>
      <c r="MP67" s="138"/>
      <c r="MQ67" s="138"/>
      <c r="MR67" s="138"/>
      <c r="MS67" s="138"/>
      <c r="MT67" s="138"/>
      <c r="MU67" s="138"/>
      <c r="MV67" s="138"/>
      <c r="MW67" s="138"/>
      <c r="MX67" s="138"/>
      <c r="MY67" s="138"/>
      <c r="MZ67" s="138"/>
      <c r="NA67" s="138"/>
      <c r="NB67" s="138"/>
      <c r="NC67" s="138"/>
      <c r="ND67" s="138"/>
      <c r="NE67" s="138"/>
      <c r="NF67" s="138"/>
      <c r="NG67" s="138"/>
      <c r="NH67" s="138"/>
      <c r="NI67" s="138"/>
      <c r="NJ67" s="138"/>
      <c r="NK67" s="138"/>
      <c r="NL67" s="138"/>
      <c r="NM67" s="138"/>
      <c r="NN67" s="138"/>
      <c r="NO67" s="138"/>
      <c r="NP67" s="138"/>
      <c r="NQ67" s="138"/>
      <c r="NR67" s="138"/>
      <c r="NS67" s="138"/>
      <c r="NT67" s="138"/>
      <c r="NU67" s="138"/>
    </row>
    <row r="68" spans="1:385" ht="20.149999999999999" customHeight="1">
      <c r="A68" s="138"/>
      <c r="B68" s="138"/>
      <c r="C68" s="138"/>
      <c r="D68" s="138"/>
      <c r="E68" s="138"/>
      <c r="F68" s="138"/>
      <c r="G68" s="138"/>
      <c r="H68" s="138"/>
      <c r="I68" s="138"/>
      <c r="J68" s="138"/>
      <c r="K68" s="138"/>
      <c r="L68" s="138"/>
      <c r="M68" s="138"/>
      <c r="N68" s="138"/>
      <c r="O68" s="138"/>
      <c r="P68" s="138"/>
      <c r="Q68" s="138"/>
      <c r="R68" s="138"/>
      <c r="S68" s="138"/>
      <c r="T68" s="138"/>
      <c r="U68" s="138"/>
      <c r="V68" s="138"/>
      <c r="W68" s="138"/>
      <c r="X68" s="138"/>
      <c r="Y68" s="138"/>
      <c r="Z68" s="138"/>
      <c r="AA68" s="138"/>
      <c r="AB68" s="138"/>
      <c r="AC68" s="138"/>
      <c r="AD68" s="138"/>
      <c r="AE68" s="138"/>
      <c r="AF68" s="138"/>
      <c r="AG68" s="138"/>
      <c r="AH68" s="138"/>
      <c r="AI68" s="138"/>
      <c r="AJ68" s="138"/>
      <c r="AK68" s="138"/>
      <c r="AL68" s="138"/>
      <c r="AM68" s="138"/>
      <c r="AN68" s="138"/>
      <c r="AO68" s="138"/>
      <c r="AP68" s="138"/>
      <c r="AQ68" s="138"/>
      <c r="AR68" s="138"/>
      <c r="AS68" s="138"/>
      <c r="AT68" s="138"/>
      <c r="AU68" s="138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R68" s="138"/>
      <c r="BS68" s="138"/>
      <c r="BT68" s="138"/>
      <c r="BU68" s="138"/>
      <c r="BV68" s="138"/>
      <c r="BW68" s="138"/>
      <c r="BX68" s="138"/>
      <c r="BY68" s="138"/>
      <c r="BZ68" s="138"/>
      <c r="CA68" s="138"/>
      <c r="CB68" s="138"/>
      <c r="CC68" s="138"/>
      <c r="CD68" s="138"/>
      <c r="CE68" s="138"/>
      <c r="CF68" s="138"/>
      <c r="CG68" s="138"/>
      <c r="CH68" s="138"/>
      <c r="CI68" s="138"/>
      <c r="CJ68" s="138"/>
      <c r="CK68" s="138"/>
      <c r="CL68" s="138"/>
      <c r="CM68" s="138"/>
      <c r="CN68" s="138"/>
      <c r="CO68" s="138"/>
      <c r="CP68" s="138"/>
      <c r="CQ68" s="138"/>
      <c r="CR68" s="138"/>
      <c r="CS68" s="138"/>
      <c r="CT68" s="138"/>
      <c r="CU68" s="138"/>
      <c r="CV68" s="138"/>
      <c r="CW68" s="138"/>
      <c r="CX68" s="138"/>
      <c r="CY68" s="138"/>
      <c r="CZ68" s="138"/>
      <c r="DA68" s="138"/>
      <c r="DB68" s="138"/>
      <c r="DC68" s="138"/>
      <c r="DD68" s="138"/>
      <c r="DE68" s="138"/>
      <c r="DF68" s="138"/>
      <c r="DG68" s="138"/>
      <c r="DH68" s="138"/>
      <c r="DI68" s="138"/>
      <c r="DJ68" s="138"/>
      <c r="DK68" s="138"/>
      <c r="DL68" s="138"/>
      <c r="DM68" s="138"/>
      <c r="DN68" s="138"/>
      <c r="DO68" s="138"/>
      <c r="DP68" s="138"/>
      <c r="DQ68" s="138"/>
      <c r="DR68" s="138"/>
      <c r="DS68" s="138"/>
      <c r="DT68" s="138"/>
      <c r="DU68" s="138"/>
      <c r="DV68" s="138"/>
      <c r="DW68" s="138"/>
      <c r="DX68" s="138"/>
      <c r="DY68" s="138"/>
      <c r="DZ68" s="138"/>
      <c r="EA68" s="138"/>
      <c r="EB68" s="138"/>
      <c r="EC68" s="138"/>
      <c r="ED68" s="138"/>
      <c r="EE68" s="138"/>
      <c r="EF68" s="138"/>
      <c r="EG68" s="138"/>
      <c r="EH68" s="138"/>
      <c r="EI68" s="138"/>
      <c r="EJ68" s="138"/>
      <c r="EK68" s="138"/>
      <c r="EL68" s="138"/>
      <c r="EM68" s="138"/>
      <c r="EN68" s="138"/>
      <c r="EO68" s="138"/>
      <c r="EP68" s="138"/>
      <c r="EQ68" s="138"/>
      <c r="FN68" s="138"/>
      <c r="FO68" s="138"/>
      <c r="FP68" s="138"/>
      <c r="FQ68" s="138"/>
      <c r="FR68" s="138"/>
      <c r="FS68" s="138"/>
      <c r="FT68" s="138"/>
      <c r="FU68" s="138"/>
      <c r="FV68" s="138"/>
      <c r="FW68" s="138"/>
      <c r="FX68" s="138"/>
      <c r="FY68" s="138"/>
      <c r="FZ68" s="138"/>
      <c r="GA68" s="138"/>
      <c r="GB68" s="138"/>
      <c r="GC68" s="138"/>
      <c r="GD68" s="138"/>
      <c r="GE68" s="138"/>
      <c r="GF68" s="138"/>
      <c r="GG68" s="138"/>
      <c r="GH68" s="138"/>
      <c r="GI68" s="138"/>
      <c r="GJ68" s="138"/>
      <c r="GK68" s="138"/>
      <c r="GL68" s="138"/>
      <c r="GM68" s="138"/>
      <c r="GN68" s="138"/>
      <c r="GO68" s="138"/>
      <c r="GP68" s="138"/>
      <c r="GQ68" s="138"/>
      <c r="GR68" s="138"/>
      <c r="GS68" s="138"/>
      <c r="GT68" s="138"/>
      <c r="GU68" s="138"/>
      <c r="GV68" s="138"/>
      <c r="GW68" s="138"/>
      <c r="GX68" s="138"/>
      <c r="GY68" s="138"/>
      <c r="GZ68" s="138"/>
      <c r="HA68" s="138"/>
      <c r="HB68" s="138"/>
      <c r="HC68" s="138"/>
      <c r="HD68" s="138"/>
      <c r="HE68" s="138"/>
      <c r="HF68" s="138"/>
      <c r="HG68" s="138"/>
      <c r="HH68" s="138"/>
      <c r="HI68" s="138"/>
      <c r="HJ68" s="138"/>
      <c r="HK68" s="138"/>
      <c r="HL68" s="138"/>
      <c r="HM68" s="138"/>
      <c r="HN68" s="138"/>
      <c r="HO68" s="138"/>
      <c r="HP68" s="138"/>
      <c r="HQ68" s="138"/>
      <c r="HR68" s="138"/>
      <c r="HS68" s="138"/>
      <c r="HT68" s="138"/>
      <c r="HU68" s="138"/>
      <c r="HV68" s="138"/>
      <c r="HW68" s="138"/>
      <c r="HX68" s="138"/>
      <c r="HY68" s="138"/>
      <c r="HZ68" s="138"/>
      <c r="IA68" s="138"/>
      <c r="IB68" s="138"/>
      <c r="IC68" s="138"/>
      <c r="ID68" s="138"/>
      <c r="IE68" s="138"/>
      <c r="IF68" s="138"/>
      <c r="IG68" s="138"/>
      <c r="IH68" s="138"/>
      <c r="II68" s="138"/>
      <c r="IJ68" s="138"/>
      <c r="IK68" s="138"/>
      <c r="IL68" s="138"/>
      <c r="IM68" s="138"/>
      <c r="IN68" s="138"/>
      <c r="IO68" s="138"/>
      <c r="IP68" s="138"/>
      <c r="IQ68" s="138"/>
      <c r="IR68" s="138"/>
      <c r="IS68" s="138"/>
      <c r="IT68" s="138"/>
      <c r="IU68" s="138"/>
      <c r="IV68" s="138"/>
      <c r="IW68" s="138"/>
      <c r="IX68" s="138"/>
      <c r="IY68" s="138"/>
      <c r="IZ68" s="138"/>
      <c r="JA68" s="138"/>
      <c r="JB68" s="138"/>
      <c r="JC68" s="138"/>
      <c r="JD68" s="138"/>
      <c r="JE68" s="138"/>
      <c r="JF68" s="138"/>
      <c r="JG68" s="138"/>
      <c r="JH68" s="138"/>
      <c r="JI68" s="138"/>
      <c r="JJ68" s="138"/>
      <c r="JK68" s="138"/>
      <c r="JL68" s="138"/>
      <c r="JM68" s="138"/>
      <c r="JN68" s="138"/>
      <c r="JO68" s="138"/>
      <c r="JP68" s="138"/>
      <c r="JQ68" s="138"/>
      <c r="JR68" s="138"/>
      <c r="JS68" s="138"/>
      <c r="JT68" s="138"/>
      <c r="JU68" s="138"/>
      <c r="JV68" s="138"/>
      <c r="JW68" s="138"/>
      <c r="JX68" s="138"/>
      <c r="JY68" s="138"/>
      <c r="JZ68" s="138"/>
      <c r="KA68" s="138"/>
      <c r="KB68" s="138"/>
      <c r="KC68" s="138"/>
      <c r="KD68" s="138"/>
      <c r="KE68" s="138"/>
      <c r="KF68" s="138"/>
      <c r="KG68" s="138"/>
      <c r="KH68" s="138"/>
      <c r="KI68" s="138"/>
      <c r="KJ68" s="138"/>
      <c r="KK68" s="138"/>
      <c r="KL68" s="138"/>
      <c r="KM68" s="138"/>
      <c r="KN68" s="138"/>
      <c r="KO68" s="138"/>
      <c r="KP68" s="138"/>
      <c r="KQ68" s="138"/>
      <c r="KR68" s="138"/>
      <c r="KS68" s="138"/>
      <c r="KT68" s="138"/>
      <c r="KU68" s="138"/>
      <c r="KV68" s="138"/>
      <c r="KW68" s="138"/>
      <c r="KX68" s="138"/>
      <c r="KY68" s="138"/>
      <c r="KZ68" s="138"/>
      <c r="LA68" s="138"/>
      <c r="LB68" s="138"/>
      <c r="LC68" s="138"/>
      <c r="LD68" s="138"/>
      <c r="LE68" s="138"/>
      <c r="LF68" s="138"/>
      <c r="LG68" s="138"/>
      <c r="LH68" s="138"/>
      <c r="LI68" s="138"/>
      <c r="LJ68" s="138"/>
      <c r="LK68" s="138"/>
      <c r="LL68" s="138"/>
      <c r="LM68" s="138"/>
      <c r="LN68" s="138"/>
      <c r="LO68" s="138"/>
      <c r="LP68" s="138"/>
      <c r="LQ68" s="138"/>
      <c r="LR68" s="138"/>
      <c r="LS68" s="138"/>
      <c r="LT68" s="138"/>
      <c r="LU68" s="138"/>
      <c r="LV68" s="138"/>
      <c r="LW68" s="138"/>
      <c r="LX68" s="138"/>
      <c r="LY68" s="138"/>
      <c r="LZ68" s="138"/>
      <c r="MA68" s="138"/>
      <c r="MB68" s="138"/>
      <c r="MC68" s="138"/>
      <c r="MD68" s="138"/>
      <c r="ME68" s="138"/>
      <c r="MF68" s="138"/>
      <c r="MG68" s="138"/>
      <c r="MH68" s="138"/>
      <c r="MI68" s="138"/>
      <c r="MJ68" s="138"/>
      <c r="MK68" s="138"/>
      <c r="ML68" s="138"/>
      <c r="MM68" s="138"/>
      <c r="MN68" s="138"/>
      <c r="MO68" s="138"/>
      <c r="MP68" s="138"/>
      <c r="MQ68" s="138"/>
      <c r="MR68" s="138"/>
      <c r="MS68" s="138"/>
      <c r="MT68" s="138"/>
      <c r="MU68" s="138"/>
      <c r="MV68" s="138"/>
      <c r="MW68" s="138"/>
      <c r="MX68" s="138"/>
      <c r="MY68" s="138"/>
      <c r="MZ68" s="138"/>
      <c r="NA68" s="138"/>
      <c r="NB68" s="138"/>
      <c r="NC68" s="138"/>
      <c r="ND68" s="138"/>
      <c r="NE68" s="138"/>
      <c r="NF68" s="138"/>
      <c r="NG68" s="138"/>
      <c r="NH68" s="138"/>
      <c r="NI68" s="138"/>
      <c r="NJ68" s="138"/>
      <c r="NK68" s="138"/>
      <c r="NL68" s="138"/>
      <c r="NM68" s="138"/>
      <c r="NN68" s="138"/>
      <c r="NO68" s="138"/>
      <c r="NP68" s="138"/>
      <c r="NQ68" s="138"/>
      <c r="NR68" s="138"/>
      <c r="NS68" s="138"/>
      <c r="NT68" s="138"/>
      <c r="NU68" s="138"/>
    </row>
    <row r="69" spans="1:385" ht="20.149999999999999" customHeight="1">
      <c r="A69" s="138"/>
      <c r="B69" s="138"/>
      <c r="C69" s="138"/>
      <c r="D69" s="138"/>
      <c r="E69" s="138"/>
      <c r="F69" s="138"/>
      <c r="G69" s="138"/>
      <c r="H69" s="138"/>
      <c r="I69" s="138"/>
      <c r="J69" s="138"/>
      <c r="K69" s="138"/>
      <c r="L69" s="138"/>
      <c r="M69" s="138"/>
      <c r="N69" s="138"/>
      <c r="O69" s="138"/>
      <c r="P69" s="138"/>
      <c r="Q69" s="138"/>
      <c r="R69" s="138"/>
      <c r="S69" s="138"/>
      <c r="T69" s="138"/>
      <c r="U69" s="138"/>
      <c r="V69" s="138"/>
      <c r="W69" s="138"/>
      <c r="X69" s="138"/>
      <c r="Y69" s="138"/>
      <c r="Z69" s="138"/>
      <c r="AA69" s="138"/>
      <c r="AB69" s="138"/>
      <c r="AC69" s="138"/>
      <c r="AD69" s="138"/>
      <c r="AE69" s="138"/>
      <c r="AF69" s="138"/>
      <c r="AG69" s="138"/>
      <c r="AH69" s="138"/>
      <c r="AI69" s="138"/>
      <c r="AJ69" s="138"/>
      <c r="AK69" s="138"/>
      <c r="AL69" s="138"/>
      <c r="AM69" s="138"/>
      <c r="AN69" s="138"/>
      <c r="AO69" s="138"/>
      <c r="AP69" s="138"/>
      <c r="AQ69" s="138"/>
      <c r="AR69" s="138"/>
      <c r="AS69" s="138"/>
      <c r="AT69" s="138"/>
      <c r="AU69" s="138"/>
      <c r="AV69" s="138"/>
      <c r="AW69" s="138"/>
      <c r="AX69" s="138"/>
      <c r="AY69" s="138"/>
      <c r="AZ69" s="138"/>
      <c r="BA69" s="138"/>
      <c r="BB69" s="138"/>
      <c r="BC69" s="138"/>
      <c r="BD69" s="138"/>
      <c r="BE69" s="138"/>
      <c r="BF69" s="138"/>
      <c r="BG69" s="138"/>
      <c r="BR69" s="138"/>
      <c r="BS69" s="138"/>
      <c r="BT69" s="138"/>
      <c r="BU69" s="138"/>
      <c r="BV69" s="138"/>
      <c r="BW69" s="138"/>
      <c r="BX69" s="138"/>
      <c r="BY69" s="138"/>
      <c r="BZ69" s="138"/>
      <c r="CA69" s="138"/>
      <c r="CB69" s="138"/>
      <c r="CC69" s="138"/>
      <c r="CD69" s="138"/>
      <c r="CE69" s="138"/>
      <c r="CF69" s="138"/>
      <c r="CG69" s="138"/>
      <c r="CH69" s="138"/>
      <c r="CI69" s="138"/>
      <c r="CJ69" s="138"/>
      <c r="CK69" s="138"/>
      <c r="CL69" s="138"/>
      <c r="CM69" s="138"/>
      <c r="CN69" s="138"/>
      <c r="CO69" s="138"/>
      <c r="CP69" s="138"/>
      <c r="CQ69" s="138"/>
      <c r="CR69" s="138"/>
      <c r="CS69" s="138"/>
      <c r="CT69" s="138"/>
      <c r="CU69" s="138"/>
      <c r="CV69" s="138"/>
      <c r="CW69" s="138"/>
      <c r="CX69" s="138"/>
      <c r="CY69" s="138"/>
      <c r="CZ69" s="138"/>
      <c r="DA69" s="138"/>
      <c r="DB69" s="138"/>
      <c r="DC69" s="138"/>
      <c r="DD69" s="138"/>
      <c r="DE69" s="138"/>
      <c r="DF69" s="138"/>
      <c r="DG69" s="570" t="s">
        <v>383</v>
      </c>
      <c r="DH69" s="571"/>
      <c r="DI69" s="571"/>
      <c r="DJ69" s="572"/>
      <c r="DK69" s="138"/>
      <c r="DL69" s="138"/>
      <c r="DM69" s="138"/>
      <c r="DN69" s="138"/>
      <c r="DO69" s="138"/>
      <c r="DP69" s="138"/>
      <c r="DQ69" s="138"/>
      <c r="DR69" s="138"/>
      <c r="EQ69" s="138"/>
      <c r="EU69" s="570" t="s">
        <v>315</v>
      </c>
      <c r="EV69" s="571"/>
      <c r="EW69" s="571"/>
      <c r="EX69" s="572"/>
      <c r="EY69" s="570" t="s">
        <v>316</v>
      </c>
      <c r="EZ69" s="571"/>
      <c r="FA69" s="571"/>
      <c r="FB69" s="571"/>
      <c r="FC69" s="571"/>
      <c r="FD69" s="572"/>
      <c r="FE69" s="570" t="s">
        <v>317</v>
      </c>
      <c r="FF69" s="571"/>
      <c r="FG69" s="571"/>
      <c r="FH69" s="572"/>
      <c r="FI69" s="570" t="s">
        <v>318</v>
      </c>
      <c r="FJ69" s="571"/>
      <c r="FK69" s="571"/>
      <c r="FL69" s="571"/>
      <c r="FM69" s="571"/>
      <c r="FN69" s="572"/>
      <c r="FR69" s="138"/>
      <c r="FS69" s="138"/>
      <c r="FT69" s="138"/>
      <c r="FU69" s="138"/>
      <c r="FV69" s="138"/>
      <c r="FW69" s="138"/>
      <c r="FX69" s="138"/>
      <c r="FY69" s="138"/>
      <c r="FZ69" s="138"/>
      <c r="GA69" s="138"/>
      <c r="GB69" s="138"/>
      <c r="GC69" s="138"/>
      <c r="GD69" s="138"/>
      <c r="GE69" s="138"/>
      <c r="GF69" s="138"/>
      <c r="GG69" s="138"/>
      <c r="GH69" s="138"/>
      <c r="GI69" s="138"/>
      <c r="GJ69" s="138"/>
      <c r="GK69" s="138"/>
      <c r="GL69" s="138"/>
      <c r="GM69" s="138"/>
      <c r="GN69" s="138"/>
      <c r="GO69" s="138"/>
      <c r="GP69" s="138"/>
      <c r="GQ69" s="138"/>
      <c r="GR69" s="138"/>
      <c r="GS69" s="138"/>
      <c r="GT69" s="138"/>
      <c r="GU69" s="138"/>
      <c r="GV69" s="138"/>
      <c r="GW69" s="138"/>
      <c r="GX69" s="138"/>
      <c r="GY69" s="138"/>
      <c r="GZ69" s="138"/>
      <c r="HA69" s="138"/>
      <c r="HB69" s="138"/>
      <c r="HC69" s="138"/>
      <c r="HD69" s="138"/>
      <c r="HE69" s="138"/>
      <c r="HF69" s="138"/>
      <c r="HG69" s="138"/>
      <c r="HH69" s="138"/>
      <c r="HI69" s="138"/>
      <c r="HJ69" s="138"/>
      <c r="HK69" s="138"/>
      <c r="HL69" s="138"/>
      <c r="HM69" s="138"/>
      <c r="HN69" s="138"/>
      <c r="HO69" s="138"/>
      <c r="HP69" s="138"/>
      <c r="HQ69" s="138"/>
      <c r="HR69" s="138"/>
      <c r="HS69" s="138"/>
      <c r="HT69" s="138"/>
      <c r="HU69" s="138"/>
      <c r="HV69" s="138"/>
      <c r="HW69" s="138"/>
      <c r="HX69" s="138"/>
      <c r="HY69" s="138"/>
      <c r="HZ69" s="138"/>
      <c r="IA69" s="138"/>
      <c r="IB69" s="138"/>
      <c r="IC69" s="138"/>
      <c r="ID69" s="138"/>
      <c r="IE69" s="138"/>
      <c r="IF69" s="138"/>
      <c r="IG69" s="138"/>
      <c r="IH69" s="138"/>
      <c r="II69" s="138"/>
      <c r="IJ69" s="138"/>
      <c r="IK69" s="138"/>
      <c r="IL69" s="138"/>
      <c r="IM69" s="138"/>
      <c r="IN69" s="138"/>
      <c r="IO69" s="138"/>
      <c r="IP69" s="138"/>
      <c r="IQ69" s="138"/>
      <c r="IR69" s="138"/>
      <c r="IS69" s="138"/>
      <c r="IT69" s="138"/>
      <c r="IU69" s="138"/>
      <c r="IV69" s="138"/>
      <c r="IW69" s="138"/>
      <c r="IX69" s="138"/>
      <c r="IY69" s="138"/>
      <c r="IZ69" s="138"/>
      <c r="JA69" s="138"/>
      <c r="JB69" s="138"/>
      <c r="JC69" s="138"/>
      <c r="JD69" s="138"/>
      <c r="JE69" s="138"/>
      <c r="JF69" s="138"/>
      <c r="JG69" s="138"/>
      <c r="JH69" s="138"/>
      <c r="JI69" s="138"/>
      <c r="JJ69" s="138"/>
      <c r="JK69" s="138"/>
      <c r="JL69" s="138"/>
      <c r="JM69" s="138"/>
      <c r="JN69" s="138"/>
      <c r="JO69" s="138"/>
      <c r="JP69" s="138"/>
      <c r="JQ69" s="138"/>
      <c r="JR69" s="138"/>
      <c r="JS69" s="138"/>
      <c r="JT69" s="138"/>
      <c r="JU69" s="138"/>
      <c r="JV69" s="138"/>
      <c r="JW69" s="138"/>
      <c r="JX69" s="138"/>
      <c r="JY69" s="138"/>
      <c r="JZ69" s="138"/>
      <c r="KA69" s="138"/>
      <c r="KB69" s="138"/>
      <c r="KC69" s="138"/>
      <c r="KD69" s="138"/>
      <c r="KE69" s="138"/>
      <c r="KF69" s="138"/>
      <c r="KG69" s="138"/>
      <c r="KH69" s="138"/>
      <c r="KI69" s="138"/>
      <c r="KJ69" s="138"/>
      <c r="KK69" s="138"/>
      <c r="KL69" s="138"/>
      <c r="KM69" s="138"/>
      <c r="KN69" s="138"/>
      <c r="KO69" s="138"/>
      <c r="KP69" s="138"/>
      <c r="KQ69" s="138"/>
      <c r="KR69" s="138"/>
      <c r="KS69" s="138"/>
      <c r="KT69" s="138"/>
      <c r="KU69" s="138"/>
      <c r="KV69" s="138"/>
      <c r="KW69" s="138"/>
      <c r="KX69" s="138"/>
      <c r="KY69" s="138"/>
      <c r="KZ69" s="138"/>
      <c r="LA69" s="138"/>
      <c r="LB69" s="138"/>
      <c r="LC69" s="138"/>
      <c r="LD69" s="138"/>
      <c r="LE69" s="138"/>
      <c r="LF69" s="138"/>
      <c r="LG69" s="138"/>
      <c r="LH69" s="138"/>
      <c r="LI69" s="138"/>
      <c r="LJ69" s="138"/>
      <c r="LK69" s="138"/>
      <c r="LL69" s="138"/>
      <c r="LM69" s="138"/>
      <c r="LN69" s="138"/>
      <c r="LO69" s="138"/>
      <c r="LP69" s="138"/>
      <c r="LQ69" s="138"/>
      <c r="LR69" s="138"/>
      <c r="LS69" s="138"/>
      <c r="LT69" s="138"/>
      <c r="LU69" s="138"/>
      <c r="LV69" s="138"/>
      <c r="LW69" s="138"/>
      <c r="LX69" s="138"/>
      <c r="LY69" s="138"/>
      <c r="LZ69" s="138"/>
      <c r="MA69" s="138"/>
      <c r="MB69" s="138"/>
      <c r="MC69" s="138"/>
      <c r="MD69" s="138"/>
      <c r="ME69" s="138"/>
      <c r="MF69" s="138"/>
      <c r="MG69" s="138"/>
      <c r="MH69" s="138"/>
      <c r="MI69" s="138"/>
      <c r="MJ69" s="138"/>
      <c r="MK69" s="138"/>
      <c r="ML69" s="138"/>
      <c r="MM69" s="138"/>
      <c r="MN69" s="138"/>
      <c r="MO69" s="138"/>
      <c r="MP69" s="138"/>
      <c r="MQ69" s="138"/>
      <c r="MR69" s="138"/>
      <c r="MS69" s="138"/>
      <c r="MT69" s="138"/>
      <c r="MU69" s="138"/>
      <c r="MV69" s="138"/>
      <c r="MW69" s="138"/>
      <c r="MX69" s="138"/>
      <c r="MY69" s="138"/>
      <c r="MZ69" s="138"/>
      <c r="NA69" s="138"/>
      <c r="NB69" s="138"/>
      <c r="NC69" s="138"/>
      <c r="ND69" s="138"/>
      <c r="NE69" s="138"/>
      <c r="NF69" s="138"/>
      <c r="NG69" s="138"/>
      <c r="NH69" s="138"/>
      <c r="NI69" s="138"/>
      <c r="NJ69" s="138"/>
      <c r="NK69" s="138"/>
      <c r="NL69" s="138"/>
      <c r="NM69" s="138"/>
      <c r="NN69" s="138"/>
      <c r="NO69" s="138"/>
      <c r="NP69" s="138"/>
      <c r="NQ69" s="138"/>
      <c r="NR69" s="138"/>
      <c r="NS69" s="138"/>
      <c r="NT69" s="138"/>
      <c r="NU69" s="138"/>
    </row>
    <row r="70" spans="1:385" ht="20.149999999999999" customHeight="1">
      <c r="A70" s="138"/>
      <c r="B70" s="138"/>
      <c r="C70" s="138"/>
      <c r="D70" s="138"/>
      <c r="E70" s="138"/>
      <c r="F70" s="138"/>
      <c r="G70" s="138"/>
      <c r="H70" s="138"/>
      <c r="I70" s="138"/>
      <c r="J70" s="138"/>
      <c r="K70" s="138"/>
      <c r="L70" s="138"/>
      <c r="M70" s="138"/>
      <c r="N70" s="138"/>
      <c r="O70" s="138"/>
      <c r="P70" s="138"/>
      <c r="Q70" s="138"/>
      <c r="R70" s="138"/>
      <c r="S70" s="138"/>
      <c r="T70" s="138"/>
      <c r="U70" s="138"/>
      <c r="V70" s="138"/>
      <c r="W70" s="138"/>
      <c r="X70" s="138"/>
      <c r="Y70" s="138"/>
      <c r="Z70" s="138"/>
      <c r="AA70" s="138"/>
      <c r="AB70" s="138"/>
      <c r="AC70" s="138"/>
      <c r="AD70" s="138"/>
      <c r="AE70" s="138"/>
      <c r="AF70" s="138"/>
      <c r="AG70" s="138"/>
      <c r="AH70" s="138"/>
      <c r="AI70" s="138"/>
      <c r="AJ70" s="138"/>
      <c r="AK70" s="138"/>
      <c r="AL70" s="138"/>
      <c r="AM70" s="138"/>
      <c r="AN70" s="138"/>
      <c r="AO70" s="138"/>
      <c r="AP70" s="138"/>
      <c r="AQ70" s="138"/>
      <c r="AR70" s="138"/>
      <c r="AS70" s="138"/>
      <c r="AT70" s="138"/>
      <c r="AU70" s="138"/>
      <c r="AV70" s="138"/>
      <c r="AW70" s="138"/>
      <c r="AX70" s="138"/>
      <c r="AY70" s="138"/>
      <c r="AZ70" s="138"/>
      <c r="BA70" s="138"/>
      <c r="BB70" s="138"/>
      <c r="BC70" s="138"/>
      <c r="BD70" s="138"/>
      <c r="BE70" s="138"/>
      <c r="BF70" s="138"/>
      <c r="BG70" s="138"/>
      <c r="BR70" s="138"/>
      <c r="BS70" s="138"/>
      <c r="BT70" s="138"/>
      <c r="BU70" s="138"/>
      <c r="BV70" s="138"/>
      <c r="BW70" s="138"/>
      <c r="BX70" s="138"/>
      <c r="BY70" s="138"/>
      <c r="BZ70" s="138"/>
      <c r="CA70" s="138"/>
      <c r="CB70" s="138"/>
      <c r="CC70" s="138"/>
      <c r="CD70" s="138"/>
      <c r="CE70" s="138"/>
      <c r="CF70" s="138"/>
      <c r="CG70" s="138"/>
      <c r="CH70" s="138"/>
      <c r="CI70" s="138"/>
      <c r="CJ70" s="138"/>
      <c r="CK70" s="138"/>
      <c r="CL70" s="138"/>
      <c r="CM70" s="138"/>
      <c r="CN70" s="138"/>
      <c r="CO70" s="138"/>
      <c r="CP70" s="138"/>
      <c r="CQ70" s="138"/>
      <c r="CR70" s="138"/>
      <c r="CS70" s="138"/>
      <c r="CT70" s="138"/>
      <c r="CU70" s="138"/>
      <c r="CV70" s="138"/>
      <c r="CW70" s="138"/>
      <c r="CX70" s="138"/>
      <c r="CY70" s="138"/>
      <c r="CZ70" s="138"/>
      <c r="DA70" s="138"/>
      <c r="DB70" s="138"/>
      <c r="DC70" s="138"/>
      <c r="DD70" s="138"/>
      <c r="DE70" s="138"/>
      <c r="DF70" s="138"/>
      <c r="DG70" s="617" t="s">
        <v>384</v>
      </c>
      <c r="DH70" s="618"/>
      <c r="DI70" s="618"/>
      <c r="DJ70" s="619"/>
      <c r="DK70" s="138"/>
      <c r="DL70" s="138"/>
      <c r="DM70" s="138"/>
      <c r="DN70" s="138"/>
      <c r="DO70" s="138"/>
      <c r="DP70" s="138"/>
      <c r="DQ70" s="138"/>
      <c r="DR70" s="138"/>
      <c r="EQ70" s="138"/>
      <c r="EU70" s="564"/>
      <c r="EV70" s="565"/>
      <c r="EW70" s="565"/>
      <c r="EX70" s="566"/>
      <c r="EY70" s="564"/>
      <c r="EZ70" s="565"/>
      <c r="FA70" s="565"/>
      <c r="FB70" s="565"/>
      <c r="FC70" s="565"/>
      <c r="FD70" s="566"/>
      <c r="FE70" s="564"/>
      <c r="FF70" s="565"/>
      <c r="FG70" s="565"/>
      <c r="FH70" s="566"/>
      <c r="FI70" s="564"/>
      <c r="FJ70" s="565"/>
      <c r="FK70" s="565"/>
      <c r="FL70" s="565"/>
      <c r="FM70" s="565"/>
      <c r="FN70" s="566"/>
      <c r="FR70" s="138"/>
      <c r="FS70" s="138"/>
      <c r="FT70" s="138"/>
      <c r="FU70" s="138"/>
      <c r="FV70" s="138"/>
      <c r="FW70" s="138"/>
      <c r="FX70" s="138"/>
      <c r="FY70" s="138"/>
      <c r="FZ70" s="138"/>
      <c r="GA70" s="138"/>
      <c r="GB70" s="138"/>
      <c r="GC70" s="138"/>
      <c r="GD70" s="138"/>
      <c r="GE70" s="138"/>
      <c r="GF70" s="138"/>
      <c r="GG70" s="138"/>
      <c r="GH70" s="138"/>
      <c r="GI70" s="138"/>
      <c r="GJ70" s="138"/>
      <c r="GK70" s="138"/>
      <c r="GL70" s="138"/>
      <c r="GM70" s="138"/>
      <c r="GN70" s="138"/>
      <c r="GO70" s="138"/>
      <c r="GP70" s="138"/>
      <c r="GQ70" s="138"/>
      <c r="GR70" s="138"/>
      <c r="GS70" s="138"/>
      <c r="GT70" s="138"/>
      <c r="GU70" s="138"/>
      <c r="GV70" s="138"/>
      <c r="GW70" s="138"/>
      <c r="GX70" s="138"/>
      <c r="GY70" s="138"/>
      <c r="GZ70" s="138"/>
      <c r="HA70" s="138"/>
      <c r="HB70" s="138"/>
      <c r="HC70" s="138"/>
      <c r="HD70" s="138"/>
      <c r="HE70" s="138"/>
      <c r="HF70" s="138"/>
      <c r="HG70" s="138"/>
      <c r="HH70" s="138"/>
      <c r="HI70" s="138"/>
      <c r="HJ70" s="138"/>
      <c r="HK70" s="138"/>
      <c r="HL70" s="138"/>
      <c r="HM70" s="138"/>
      <c r="HN70" s="138"/>
      <c r="HO70" s="138"/>
      <c r="HP70" s="138"/>
      <c r="HQ70" s="138"/>
      <c r="HR70" s="138"/>
      <c r="HS70" s="138"/>
      <c r="HT70" s="138"/>
      <c r="HU70" s="138"/>
      <c r="HV70" s="138"/>
      <c r="HW70" s="138"/>
      <c r="HX70" s="138"/>
      <c r="HY70" s="138"/>
      <c r="HZ70" s="138"/>
      <c r="IA70" s="138"/>
      <c r="IB70" s="138"/>
      <c r="IC70" s="138"/>
      <c r="ID70" s="138"/>
      <c r="IE70" s="138"/>
      <c r="IF70" s="138"/>
      <c r="IG70" s="138"/>
      <c r="IH70" s="138"/>
      <c r="II70" s="138"/>
      <c r="IJ70" s="138"/>
      <c r="IK70" s="138"/>
      <c r="IL70" s="138"/>
      <c r="IM70" s="138"/>
      <c r="IN70" s="138"/>
      <c r="IO70" s="138"/>
      <c r="IP70" s="138"/>
      <c r="IQ70" s="138"/>
      <c r="IR70" s="138"/>
      <c r="IS70" s="138"/>
      <c r="IT70" s="138"/>
      <c r="IU70" s="138"/>
      <c r="IV70" s="138"/>
      <c r="IW70" s="138"/>
      <c r="IX70" s="138"/>
      <c r="IY70" s="138"/>
      <c r="IZ70" s="138"/>
      <c r="JA70" s="138"/>
      <c r="JB70" s="138"/>
      <c r="JC70" s="138"/>
      <c r="JD70" s="138"/>
      <c r="JE70" s="138"/>
      <c r="JF70" s="138"/>
      <c r="JG70" s="138"/>
      <c r="JH70" s="138"/>
      <c r="JI70" s="138"/>
      <c r="JJ70" s="138"/>
      <c r="JK70" s="138"/>
      <c r="JL70" s="138"/>
      <c r="JM70" s="138"/>
      <c r="JN70" s="138"/>
      <c r="JO70" s="138"/>
      <c r="JP70" s="138"/>
      <c r="JQ70" s="138"/>
      <c r="JR70" s="138"/>
      <c r="JS70" s="138"/>
      <c r="JT70" s="138"/>
      <c r="JU70" s="138"/>
      <c r="JV70" s="138"/>
      <c r="JW70" s="138"/>
      <c r="JX70" s="138"/>
      <c r="JY70" s="138"/>
      <c r="JZ70" s="138"/>
      <c r="KA70" s="138"/>
      <c r="KB70" s="138"/>
      <c r="KC70" s="138"/>
      <c r="KD70" s="138"/>
      <c r="KE70" s="138"/>
      <c r="KF70" s="138"/>
      <c r="KG70" s="138"/>
      <c r="KH70" s="138"/>
      <c r="KI70" s="138"/>
      <c r="KJ70" s="138"/>
      <c r="KK70" s="138"/>
      <c r="KL70" s="138"/>
      <c r="KM70" s="138"/>
      <c r="KN70" s="138"/>
      <c r="KO70" s="138"/>
      <c r="KP70" s="138"/>
      <c r="KQ70" s="138"/>
      <c r="KR70" s="138"/>
      <c r="KS70" s="138"/>
      <c r="KT70" s="138"/>
      <c r="KU70" s="138"/>
      <c r="KV70" s="138"/>
      <c r="KW70" s="138"/>
      <c r="KX70" s="138"/>
      <c r="KY70" s="138"/>
      <c r="KZ70" s="138"/>
      <c r="LA70" s="138"/>
      <c r="LB70" s="138"/>
      <c r="LC70" s="138"/>
      <c r="LD70" s="138"/>
      <c r="LE70" s="138"/>
      <c r="LF70" s="138"/>
      <c r="LG70" s="138"/>
      <c r="LH70" s="138"/>
      <c r="LI70" s="138"/>
      <c r="LJ70" s="138"/>
      <c r="LK70" s="138"/>
      <c r="LL70" s="138"/>
      <c r="LM70" s="138"/>
      <c r="LN70" s="138"/>
      <c r="LO70" s="138"/>
      <c r="LP70" s="138"/>
      <c r="LQ70" s="138"/>
      <c r="LR70" s="138"/>
      <c r="LS70" s="138"/>
      <c r="LT70" s="138"/>
      <c r="LU70" s="138"/>
      <c r="LV70" s="138"/>
      <c r="LW70" s="138"/>
      <c r="LX70" s="138"/>
      <c r="LY70" s="138"/>
      <c r="LZ70" s="138"/>
      <c r="MA70" s="138"/>
      <c r="MB70" s="138"/>
      <c r="MC70" s="138"/>
      <c r="MD70" s="138"/>
      <c r="ME70" s="138"/>
      <c r="MF70" s="138"/>
      <c r="MG70" s="138"/>
      <c r="MH70" s="138"/>
      <c r="MI70" s="138"/>
      <c r="MJ70" s="138"/>
      <c r="MK70" s="138"/>
      <c r="ML70" s="138"/>
      <c r="MM70" s="138"/>
      <c r="MN70" s="138"/>
      <c r="MO70" s="138"/>
      <c r="MP70" s="138"/>
      <c r="MQ70" s="138"/>
      <c r="MR70" s="138"/>
      <c r="MS70" s="138"/>
      <c r="MT70" s="138"/>
      <c r="MU70" s="138"/>
      <c r="MV70" s="138"/>
      <c r="MW70" s="138"/>
      <c r="MX70" s="138"/>
      <c r="MY70" s="138"/>
      <c r="MZ70" s="138"/>
      <c r="NA70" s="138"/>
      <c r="NB70" s="138"/>
      <c r="NC70" s="138"/>
      <c r="ND70" s="138"/>
      <c r="NE70" s="138"/>
      <c r="NF70" s="138"/>
      <c r="NG70" s="138"/>
      <c r="NH70" s="138"/>
      <c r="NI70" s="138"/>
      <c r="NJ70" s="138"/>
      <c r="NK70" s="138"/>
      <c r="NL70" s="138"/>
      <c r="NM70" s="138"/>
      <c r="NN70" s="138"/>
      <c r="NO70" s="138"/>
      <c r="NP70" s="138"/>
      <c r="NQ70" s="138"/>
      <c r="NR70" s="138"/>
      <c r="NS70" s="138"/>
      <c r="NT70" s="138"/>
      <c r="NU70" s="138"/>
    </row>
    <row r="71" spans="1:385" ht="20.149999999999999" customHeight="1">
      <c r="A71" s="138"/>
      <c r="B71" s="138"/>
      <c r="C71" s="138"/>
      <c r="D71" s="138"/>
      <c r="E71" s="138"/>
      <c r="F71" s="138"/>
      <c r="G71" s="138"/>
      <c r="H71" s="138"/>
      <c r="I71" s="138"/>
      <c r="J71" s="138"/>
      <c r="K71" s="138"/>
      <c r="L71" s="138"/>
      <c r="M71" s="138"/>
      <c r="N71" s="138"/>
      <c r="O71" s="138"/>
      <c r="P71" s="138"/>
      <c r="Q71" s="138"/>
      <c r="R71" s="138"/>
      <c r="S71" s="138"/>
      <c r="T71" s="138"/>
      <c r="U71" s="138"/>
      <c r="V71" s="138"/>
      <c r="W71" s="138"/>
      <c r="X71" s="138"/>
      <c r="Y71" s="138"/>
      <c r="Z71" s="138"/>
      <c r="AA71" s="138"/>
      <c r="AB71" s="138"/>
      <c r="AC71" s="138"/>
      <c r="AD71" s="138"/>
      <c r="AE71" s="138"/>
      <c r="AF71" s="138"/>
      <c r="AG71" s="138"/>
      <c r="AH71" s="138"/>
      <c r="AI71" s="138"/>
      <c r="AJ71" s="138"/>
      <c r="AK71" s="138"/>
      <c r="AL71" s="138"/>
      <c r="AM71" s="138"/>
      <c r="AN71" s="138"/>
      <c r="AO71" s="138"/>
      <c r="AP71" s="138"/>
      <c r="AQ71" s="138"/>
      <c r="AR71" s="138"/>
      <c r="AS71" s="138"/>
      <c r="AT71" s="138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R71" s="138"/>
      <c r="BS71" s="138"/>
      <c r="BT71" s="138"/>
      <c r="BU71" s="138"/>
      <c r="BV71" s="138"/>
      <c r="BW71" s="138"/>
      <c r="BX71" s="138"/>
      <c r="BY71" s="138"/>
      <c r="BZ71" s="138"/>
      <c r="CA71" s="138"/>
      <c r="CB71" s="138"/>
      <c r="CC71" s="138"/>
      <c r="CD71" s="138"/>
      <c r="CE71" s="138"/>
      <c r="CF71" s="138"/>
      <c r="CG71" s="138"/>
      <c r="CH71" s="138"/>
      <c r="CI71" s="138"/>
      <c r="CJ71" s="138"/>
      <c r="CK71" s="138"/>
      <c r="CL71" s="138"/>
      <c r="CM71" s="138"/>
      <c r="CN71" s="138"/>
      <c r="CO71" s="138"/>
      <c r="CP71" s="138"/>
      <c r="CQ71" s="138"/>
      <c r="CR71" s="138"/>
      <c r="CS71" s="138"/>
      <c r="CT71" s="138"/>
      <c r="CU71" s="138"/>
      <c r="CV71" s="138"/>
      <c r="CW71" s="138"/>
      <c r="CX71" s="138"/>
      <c r="CY71" s="138"/>
      <c r="CZ71" s="138"/>
      <c r="DA71" s="138"/>
      <c r="DB71" s="138"/>
      <c r="DC71" s="138"/>
      <c r="DD71" s="138"/>
      <c r="DE71" s="138"/>
      <c r="DF71" s="138"/>
      <c r="DG71" s="611" t="s">
        <v>384</v>
      </c>
      <c r="DH71" s="612"/>
      <c r="DI71" s="612"/>
      <c r="DJ71" s="613"/>
      <c r="DK71" s="138"/>
      <c r="DL71" s="138"/>
      <c r="DM71" s="138"/>
      <c r="DN71" s="138"/>
      <c r="DO71" s="138"/>
      <c r="DP71" s="138"/>
      <c r="DQ71" s="138"/>
      <c r="DR71" s="138"/>
      <c r="EQ71" s="138"/>
      <c r="ER71" s="138"/>
      <c r="ES71" s="138"/>
      <c r="ET71" s="138"/>
      <c r="EU71" s="567"/>
      <c r="EV71" s="568"/>
      <c r="EW71" s="568"/>
      <c r="EX71" s="569"/>
      <c r="EY71" s="567"/>
      <c r="EZ71" s="568"/>
      <c r="FA71" s="568"/>
      <c r="FB71" s="568"/>
      <c r="FC71" s="568"/>
      <c r="FD71" s="569"/>
      <c r="FE71" s="567"/>
      <c r="FF71" s="568"/>
      <c r="FG71" s="568"/>
      <c r="FH71" s="569"/>
      <c r="FI71" s="567"/>
      <c r="FJ71" s="568"/>
      <c r="FK71" s="568"/>
      <c r="FL71" s="568"/>
      <c r="FM71" s="568"/>
      <c r="FN71" s="569"/>
      <c r="FR71" s="138"/>
      <c r="FS71" s="138"/>
      <c r="FT71" s="138"/>
      <c r="FU71" s="138"/>
      <c r="FV71" s="138"/>
      <c r="FW71" s="138"/>
      <c r="FX71" s="138"/>
      <c r="FY71" s="138"/>
      <c r="FZ71" s="138"/>
      <c r="GA71" s="138"/>
      <c r="GB71" s="138"/>
      <c r="GC71" s="138"/>
      <c r="GD71" s="138"/>
      <c r="GE71" s="138"/>
      <c r="GF71" s="138"/>
      <c r="GG71" s="138"/>
      <c r="GH71" s="138"/>
      <c r="GI71" s="138"/>
      <c r="GJ71" s="138"/>
      <c r="GK71" s="138"/>
      <c r="GL71" s="138"/>
      <c r="GM71" s="138"/>
      <c r="GN71" s="138"/>
      <c r="GO71" s="138"/>
      <c r="GP71" s="138"/>
      <c r="GQ71" s="138"/>
      <c r="GR71" s="138"/>
      <c r="GS71" s="138"/>
      <c r="GT71" s="138"/>
      <c r="GU71" s="138"/>
      <c r="GV71" s="138"/>
      <c r="GW71" s="138"/>
      <c r="GX71" s="138"/>
      <c r="GY71" s="138"/>
      <c r="GZ71" s="138"/>
      <c r="HA71" s="138"/>
      <c r="HB71" s="138"/>
      <c r="HC71" s="138"/>
      <c r="HD71" s="138"/>
      <c r="HE71" s="138"/>
      <c r="HF71" s="138"/>
      <c r="HG71" s="138"/>
      <c r="HH71" s="138"/>
      <c r="HI71" s="138"/>
      <c r="HJ71" s="138"/>
      <c r="HK71" s="138"/>
      <c r="HL71" s="138"/>
      <c r="HM71" s="138"/>
      <c r="HN71" s="138"/>
      <c r="HO71" s="138"/>
      <c r="HP71" s="138"/>
      <c r="HQ71" s="138"/>
      <c r="HR71" s="138"/>
      <c r="HS71" s="138"/>
      <c r="HT71" s="138"/>
      <c r="HU71" s="138"/>
      <c r="HV71" s="138"/>
      <c r="HW71" s="138"/>
      <c r="HX71" s="138"/>
      <c r="HY71" s="138"/>
      <c r="HZ71" s="138"/>
      <c r="IA71" s="138"/>
      <c r="IB71" s="138"/>
      <c r="IC71" s="138"/>
      <c r="ID71" s="138"/>
      <c r="IE71" s="138"/>
      <c r="IF71" s="138"/>
      <c r="IG71" s="138"/>
      <c r="IH71" s="138"/>
      <c r="II71" s="138"/>
      <c r="IJ71" s="138"/>
      <c r="IK71" s="138"/>
      <c r="IL71" s="138"/>
      <c r="IM71" s="138"/>
      <c r="IN71" s="138"/>
      <c r="IO71" s="138"/>
      <c r="IP71" s="138"/>
      <c r="IQ71" s="138"/>
      <c r="IR71" s="138"/>
      <c r="IS71" s="138"/>
      <c r="IT71" s="138"/>
      <c r="IU71" s="138"/>
      <c r="IV71" s="138"/>
      <c r="IW71" s="138"/>
      <c r="IX71" s="138"/>
      <c r="IY71" s="138"/>
      <c r="IZ71" s="138"/>
      <c r="JA71" s="138"/>
      <c r="JB71" s="138"/>
      <c r="JC71" s="138"/>
      <c r="JD71" s="138"/>
      <c r="JE71" s="138"/>
      <c r="JF71" s="138"/>
      <c r="JG71" s="138"/>
      <c r="JH71" s="138"/>
      <c r="JI71" s="138"/>
      <c r="JJ71" s="138"/>
      <c r="JK71" s="138"/>
      <c r="JL71" s="138"/>
      <c r="JM71" s="138"/>
      <c r="JN71" s="138"/>
      <c r="JO71" s="138"/>
      <c r="JP71" s="138"/>
      <c r="JQ71" s="138"/>
      <c r="JR71" s="138"/>
      <c r="JS71" s="138"/>
      <c r="JT71" s="138"/>
      <c r="JU71" s="138"/>
      <c r="JV71" s="138"/>
      <c r="JW71" s="138"/>
      <c r="JX71" s="138"/>
      <c r="JY71" s="138"/>
      <c r="JZ71" s="138"/>
      <c r="KA71" s="138"/>
      <c r="KB71" s="138"/>
      <c r="KC71" s="138"/>
      <c r="KD71" s="138"/>
      <c r="KE71" s="138"/>
      <c r="KF71" s="138"/>
      <c r="KG71" s="138"/>
      <c r="KH71" s="138"/>
      <c r="KI71" s="138"/>
      <c r="KJ71" s="138"/>
      <c r="KK71" s="138"/>
      <c r="KL71" s="138"/>
      <c r="KM71" s="138"/>
      <c r="KN71" s="138"/>
      <c r="KO71" s="138"/>
      <c r="KP71" s="138"/>
      <c r="KQ71" s="138"/>
      <c r="KR71" s="138"/>
      <c r="KS71" s="138"/>
      <c r="KT71" s="138"/>
      <c r="KU71" s="138"/>
      <c r="KV71" s="138"/>
      <c r="KW71" s="138"/>
      <c r="KX71" s="138"/>
      <c r="KY71" s="138"/>
      <c r="KZ71" s="138"/>
      <c r="LA71" s="138"/>
      <c r="LB71" s="138"/>
      <c r="LC71" s="138"/>
      <c r="LD71" s="138"/>
      <c r="LE71" s="138"/>
      <c r="LF71" s="138"/>
      <c r="LG71" s="138"/>
      <c r="LH71" s="138"/>
      <c r="LI71" s="138"/>
      <c r="LJ71" s="138"/>
      <c r="LK71" s="138"/>
      <c r="LL71" s="138"/>
      <c r="LM71" s="138"/>
      <c r="LN71" s="138"/>
      <c r="LO71" s="138"/>
      <c r="LP71" s="138"/>
      <c r="LQ71" s="138"/>
      <c r="LR71" s="138"/>
      <c r="LS71" s="138"/>
      <c r="LT71" s="138"/>
      <c r="LU71" s="138"/>
      <c r="LV71" s="138"/>
      <c r="LW71" s="138"/>
      <c r="LX71" s="138"/>
      <c r="LY71" s="138"/>
      <c r="LZ71" s="138"/>
      <c r="MA71" s="138"/>
      <c r="MB71" s="138"/>
      <c r="MC71" s="138"/>
      <c r="MD71" s="138"/>
      <c r="ME71" s="138"/>
      <c r="MF71" s="138"/>
      <c r="MG71" s="138"/>
      <c r="MH71" s="138"/>
      <c r="MI71" s="138"/>
      <c r="MJ71" s="138"/>
      <c r="MK71" s="138"/>
      <c r="ML71" s="138"/>
      <c r="MM71" s="138"/>
      <c r="MN71" s="138"/>
      <c r="MO71" s="138"/>
      <c r="MP71" s="138"/>
      <c r="MQ71" s="138"/>
      <c r="MR71" s="138"/>
      <c r="MS71" s="138"/>
      <c r="MT71" s="138"/>
      <c r="MU71" s="138"/>
      <c r="MV71" s="138"/>
      <c r="MW71" s="138"/>
      <c r="MX71" s="138"/>
      <c r="MY71" s="138"/>
      <c r="MZ71" s="138"/>
      <c r="NA71" s="138"/>
      <c r="NB71" s="138"/>
      <c r="NC71" s="138"/>
      <c r="ND71" s="138"/>
      <c r="NE71" s="138"/>
      <c r="NF71" s="138"/>
      <c r="NG71" s="138"/>
      <c r="NH71" s="138"/>
      <c r="NI71" s="138"/>
      <c r="NJ71" s="138"/>
      <c r="NK71" s="138"/>
      <c r="NL71" s="138"/>
      <c r="NM71" s="138"/>
      <c r="NN71" s="138"/>
      <c r="NO71" s="138"/>
      <c r="NP71" s="138"/>
      <c r="NQ71" s="138"/>
      <c r="NR71" s="138"/>
      <c r="NS71" s="138"/>
      <c r="NT71" s="138"/>
      <c r="NU71" s="138"/>
    </row>
    <row r="72" spans="1:385" ht="20.149999999999999" customHeight="1">
      <c r="A72" s="138"/>
      <c r="B72" s="138"/>
      <c r="C72" s="138"/>
      <c r="D72" s="138"/>
      <c r="E72" s="138"/>
      <c r="F72" s="138"/>
      <c r="G72" s="138"/>
      <c r="H72" s="138"/>
      <c r="I72" s="138"/>
      <c r="J72" s="138"/>
      <c r="K72" s="138"/>
      <c r="L72" s="138"/>
      <c r="M72" s="138"/>
      <c r="N72" s="138"/>
      <c r="O72" s="138"/>
      <c r="P72" s="138"/>
      <c r="Q72" s="138"/>
      <c r="R72" s="138"/>
      <c r="S72" s="138"/>
      <c r="T72" s="138"/>
      <c r="U72" s="138"/>
      <c r="V72" s="138"/>
      <c r="W72" s="138"/>
      <c r="X72" s="138"/>
      <c r="Y72" s="138"/>
      <c r="Z72" s="138"/>
      <c r="AA72" s="138"/>
      <c r="AB72" s="138"/>
      <c r="AC72" s="138"/>
      <c r="AD72" s="138"/>
      <c r="AE72" s="138"/>
      <c r="AF72" s="138"/>
      <c r="AG72" s="138"/>
      <c r="AH72" s="138"/>
      <c r="AI72" s="138"/>
      <c r="AJ72" s="138"/>
      <c r="AK72" s="138"/>
      <c r="AL72" s="138"/>
      <c r="AM72" s="138"/>
      <c r="AN72" s="138"/>
      <c r="AO72" s="138"/>
      <c r="AP72" s="138"/>
      <c r="AQ72" s="138"/>
      <c r="AR72" s="138"/>
      <c r="AS72" s="138"/>
      <c r="AT72" s="138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138"/>
      <c r="BI72" s="138"/>
      <c r="BJ72" s="138"/>
      <c r="BK72" s="138"/>
      <c r="BL72" s="138"/>
      <c r="BM72" s="138"/>
      <c r="BN72" s="138"/>
      <c r="BO72" s="138"/>
      <c r="BP72" s="138"/>
      <c r="BQ72" s="138"/>
      <c r="BR72" s="138"/>
      <c r="BS72" s="138"/>
      <c r="BT72" s="138"/>
      <c r="BU72" s="138"/>
      <c r="BV72" s="138"/>
      <c r="BW72" s="138"/>
      <c r="BX72" s="138"/>
      <c r="BY72" s="138"/>
      <c r="BZ72" s="138"/>
      <c r="CA72" s="138"/>
      <c r="CB72" s="138"/>
      <c r="CC72" s="138"/>
      <c r="CD72" s="138"/>
      <c r="CE72" s="138"/>
      <c r="CF72" s="138"/>
      <c r="CG72" s="138"/>
      <c r="CH72" s="138"/>
      <c r="CI72" s="138"/>
      <c r="CJ72" s="138"/>
      <c r="CK72" s="138"/>
      <c r="CL72" s="138"/>
      <c r="CM72" s="138"/>
      <c r="CN72" s="138"/>
      <c r="CO72" s="138"/>
      <c r="CP72" s="138"/>
      <c r="CQ72" s="138"/>
      <c r="CR72" s="138"/>
      <c r="CS72" s="138"/>
      <c r="CT72" s="138"/>
      <c r="CU72" s="138"/>
      <c r="CV72" s="138"/>
      <c r="CW72" s="138"/>
      <c r="CX72" s="138"/>
      <c r="CY72" s="138"/>
      <c r="CZ72" s="138"/>
      <c r="DA72" s="138"/>
      <c r="DB72" s="138"/>
      <c r="DC72" s="138"/>
      <c r="DD72" s="138"/>
      <c r="DE72" s="138"/>
      <c r="DF72" s="138"/>
      <c r="DG72" s="617" t="s">
        <v>384</v>
      </c>
      <c r="DH72" s="618"/>
      <c r="DI72" s="618"/>
      <c r="DJ72" s="619"/>
      <c r="DK72" s="138"/>
      <c r="DL72" s="138"/>
      <c r="DM72" s="138"/>
      <c r="DN72" s="138"/>
      <c r="DO72" s="138"/>
      <c r="DP72" s="138"/>
      <c r="DQ72" s="138"/>
      <c r="DR72" s="138"/>
      <c r="EQ72" s="138"/>
      <c r="ER72" s="138"/>
      <c r="ES72" s="138"/>
      <c r="ET72" s="138"/>
      <c r="EU72" s="564" t="s">
        <v>385</v>
      </c>
      <c r="EV72" s="565"/>
      <c r="EW72" s="565"/>
      <c r="EX72" s="566"/>
      <c r="EY72" s="564" t="s">
        <v>386</v>
      </c>
      <c r="EZ72" s="565"/>
      <c r="FA72" s="565"/>
      <c r="FB72" s="565"/>
      <c r="FC72" s="565"/>
      <c r="FD72" s="566"/>
      <c r="FE72" s="564" t="s">
        <v>387</v>
      </c>
      <c r="FF72" s="565"/>
      <c r="FG72" s="565"/>
      <c r="FH72" s="566"/>
      <c r="FI72" s="564" t="s">
        <v>388</v>
      </c>
      <c r="FJ72" s="565"/>
      <c r="FK72" s="565"/>
      <c r="FL72" s="565"/>
      <c r="FM72" s="565"/>
      <c r="FN72" s="566"/>
      <c r="FR72" s="138"/>
      <c r="FS72" s="138"/>
      <c r="FT72" s="138"/>
      <c r="FU72" s="138"/>
      <c r="FV72" s="138"/>
      <c r="FW72" s="138"/>
      <c r="FX72" s="138"/>
      <c r="FY72" s="138"/>
      <c r="FZ72" s="138"/>
      <c r="GA72" s="138"/>
      <c r="GB72" s="138"/>
      <c r="GC72" s="138"/>
      <c r="GD72" s="138"/>
      <c r="GE72" s="138"/>
      <c r="GF72" s="138"/>
      <c r="GG72" s="138"/>
      <c r="GH72" s="138"/>
      <c r="GI72" s="138"/>
      <c r="GJ72" s="138"/>
      <c r="GK72" s="138"/>
      <c r="GL72" s="138"/>
      <c r="GM72" s="138"/>
      <c r="GN72" s="138"/>
      <c r="GO72" s="138"/>
      <c r="GP72" s="138"/>
      <c r="GQ72" s="138"/>
      <c r="GR72" s="138"/>
      <c r="GS72" s="138"/>
      <c r="GT72" s="138"/>
      <c r="GU72" s="138"/>
      <c r="GV72" s="138"/>
      <c r="GW72" s="138"/>
      <c r="GX72" s="138"/>
      <c r="GY72" s="138"/>
      <c r="GZ72" s="138"/>
      <c r="HA72" s="138"/>
      <c r="HB72" s="138"/>
      <c r="HC72" s="138"/>
      <c r="HD72" s="138"/>
      <c r="HE72" s="138"/>
      <c r="HF72" s="138"/>
      <c r="HG72" s="138"/>
      <c r="HH72" s="138"/>
      <c r="HI72" s="138"/>
      <c r="HJ72" s="138"/>
      <c r="HK72" s="138"/>
      <c r="HL72" s="138"/>
      <c r="HM72" s="138"/>
      <c r="HN72" s="138"/>
      <c r="HO72" s="138"/>
      <c r="HP72" s="138"/>
      <c r="HQ72" s="138"/>
      <c r="HR72" s="138"/>
      <c r="HS72" s="138"/>
      <c r="HT72" s="138"/>
      <c r="HU72" s="138"/>
      <c r="HV72" s="138"/>
      <c r="HW72" s="138"/>
      <c r="HX72" s="138"/>
      <c r="HY72" s="138"/>
      <c r="HZ72" s="138"/>
      <c r="IA72" s="138"/>
      <c r="IB72" s="138"/>
      <c r="IC72" s="138"/>
      <c r="ID72" s="138"/>
      <c r="IE72" s="138"/>
      <c r="IF72" s="138"/>
      <c r="IG72" s="138"/>
      <c r="IH72" s="138"/>
      <c r="II72" s="138"/>
      <c r="IJ72" s="138"/>
      <c r="IK72" s="138"/>
      <c r="IL72" s="138"/>
      <c r="IM72" s="138"/>
      <c r="IN72" s="138"/>
      <c r="IO72" s="138"/>
      <c r="IP72" s="138"/>
      <c r="IQ72" s="138"/>
      <c r="IR72" s="138"/>
      <c r="IS72" s="138"/>
      <c r="IT72" s="138"/>
      <c r="IU72" s="138"/>
      <c r="IV72" s="138"/>
      <c r="IW72" s="138"/>
      <c r="IX72" s="138"/>
      <c r="IY72" s="138"/>
      <c r="IZ72" s="138"/>
      <c r="JA72" s="138"/>
      <c r="JB72" s="138"/>
      <c r="JC72" s="138"/>
      <c r="JD72" s="138"/>
      <c r="JE72" s="138"/>
      <c r="JF72" s="138"/>
      <c r="JG72" s="138"/>
      <c r="JH72" s="138"/>
      <c r="JI72" s="138"/>
      <c r="JJ72" s="138"/>
      <c r="JK72" s="138"/>
      <c r="JL72" s="138"/>
      <c r="JM72" s="138"/>
      <c r="JN72" s="138"/>
      <c r="JO72" s="138"/>
      <c r="JP72" s="138"/>
      <c r="JQ72" s="138"/>
      <c r="JR72" s="138"/>
      <c r="JS72" s="138"/>
      <c r="JT72" s="138"/>
      <c r="JU72" s="138"/>
      <c r="JV72" s="138"/>
      <c r="JW72" s="138"/>
      <c r="JX72" s="138"/>
      <c r="JY72" s="138"/>
      <c r="JZ72" s="138"/>
      <c r="KA72" s="138"/>
      <c r="KB72" s="138"/>
      <c r="KC72" s="138"/>
      <c r="KD72" s="138"/>
      <c r="KE72" s="138"/>
      <c r="KF72" s="138"/>
      <c r="KG72" s="138"/>
      <c r="KH72" s="138"/>
      <c r="KI72" s="138"/>
      <c r="KJ72" s="138"/>
      <c r="KK72" s="138"/>
      <c r="KL72" s="138"/>
      <c r="KM72" s="138"/>
      <c r="KN72" s="138"/>
      <c r="KO72" s="138"/>
      <c r="KP72" s="138"/>
      <c r="KQ72" s="138"/>
      <c r="KR72" s="138"/>
      <c r="KS72" s="138"/>
      <c r="KT72" s="138"/>
      <c r="KU72" s="138"/>
      <c r="KV72" s="138"/>
      <c r="KW72" s="138"/>
      <c r="KX72" s="138"/>
      <c r="KY72" s="138"/>
      <c r="KZ72" s="138"/>
      <c r="LA72" s="138"/>
      <c r="LB72" s="138"/>
      <c r="LC72" s="138"/>
      <c r="LD72" s="138"/>
      <c r="LE72" s="138"/>
      <c r="LF72" s="138"/>
      <c r="LG72" s="138"/>
      <c r="LH72" s="138"/>
      <c r="LI72" s="138"/>
      <c r="LJ72" s="138"/>
      <c r="LK72" s="138"/>
      <c r="LL72" s="138"/>
      <c r="LM72" s="138"/>
      <c r="LN72" s="138"/>
      <c r="LO72" s="138"/>
      <c r="LP72" s="138"/>
      <c r="LQ72" s="138"/>
      <c r="LR72" s="138"/>
      <c r="LS72" s="138"/>
      <c r="LT72" s="138"/>
      <c r="LU72" s="138"/>
      <c r="LV72" s="138"/>
      <c r="LW72" s="138"/>
      <c r="LX72" s="138"/>
      <c r="LY72" s="138"/>
      <c r="LZ72" s="138"/>
      <c r="MA72" s="138"/>
      <c r="MB72" s="138"/>
      <c r="MC72" s="138"/>
      <c r="MD72" s="138"/>
      <c r="ME72" s="138"/>
      <c r="MF72" s="138"/>
      <c r="MG72" s="138"/>
      <c r="MH72" s="138"/>
      <c r="MI72" s="138"/>
      <c r="MJ72" s="138"/>
      <c r="MK72" s="138"/>
      <c r="ML72" s="138"/>
      <c r="MM72" s="138"/>
      <c r="MN72" s="138"/>
      <c r="MO72" s="138"/>
      <c r="MP72" s="138"/>
      <c r="MQ72" s="138"/>
      <c r="MR72" s="138"/>
      <c r="MS72" s="138"/>
      <c r="MT72" s="138"/>
      <c r="MU72" s="138"/>
      <c r="MV72" s="138"/>
      <c r="MW72" s="138"/>
      <c r="MX72" s="138"/>
      <c r="MY72" s="138"/>
      <c r="MZ72" s="138"/>
      <c r="NA72" s="138"/>
      <c r="NB72" s="138"/>
      <c r="NC72" s="138"/>
      <c r="ND72" s="138"/>
      <c r="NE72" s="138"/>
      <c r="NF72" s="138"/>
      <c r="NG72" s="138"/>
      <c r="NH72" s="138"/>
      <c r="NI72" s="138"/>
      <c r="NJ72" s="138"/>
      <c r="NK72" s="138"/>
      <c r="NL72" s="138"/>
      <c r="NM72" s="138"/>
      <c r="NN72" s="138"/>
      <c r="NO72" s="138"/>
      <c r="NP72" s="138"/>
      <c r="NQ72" s="138"/>
      <c r="NR72" s="138"/>
      <c r="NS72" s="138"/>
      <c r="NT72" s="138"/>
      <c r="NU72" s="138"/>
    </row>
    <row r="73" spans="1:385" ht="20.149999999999999" customHeight="1">
      <c r="A73" s="138"/>
      <c r="B73" s="138"/>
      <c r="C73" s="138"/>
      <c r="D73" s="138"/>
      <c r="E73" s="138"/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/>
      <c r="U73" s="138"/>
      <c r="V73" s="138"/>
      <c r="W73" s="138"/>
      <c r="X73" s="138"/>
      <c r="Y73" s="138"/>
      <c r="Z73" s="138"/>
      <c r="AA73" s="138"/>
      <c r="AB73" s="138"/>
      <c r="AC73" s="138"/>
      <c r="AD73" s="138"/>
      <c r="AE73" s="138"/>
      <c r="AF73" s="138"/>
      <c r="AG73" s="138"/>
      <c r="AH73" s="138"/>
      <c r="AI73" s="138"/>
      <c r="AJ73" s="138"/>
      <c r="AK73" s="138"/>
      <c r="AL73" s="138"/>
      <c r="AM73" s="138"/>
      <c r="AN73" s="138"/>
      <c r="AO73" s="138"/>
      <c r="AP73" s="138"/>
      <c r="AQ73" s="138"/>
      <c r="AR73" s="138"/>
      <c r="AS73" s="138"/>
      <c r="AT73" s="138"/>
      <c r="AU73" s="138"/>
      <c r="AV73" s="138"/>
      <c r="AW73" s="138"/>
      <c r="AX73" s="138"/>
      <c r="AY73" s="138"/>
      <c r="AZ73" s="138"/>
      <c r="BA73" s="138"/>
      <c r="BB73" s="138"/>
      <c r="BC73" s="138"/>
      <c r="BD73" s="138"/>
      <c r="BE73" s="138"/>
      <c r="BF73" s="138"/>
      <c r="BG73" s="138"/>
      <c r="BH73" s="138"/>
      <c r="BI73" s="138"/>
      <c r="BJ73" s="138"/>
      <c r="BK73" s="138"/>
      <c r="BL73" s="138"/>
      <c r="BM73" s="138"/>
      <c r="BN73" s="138"/>
      <c r="BO73" s="138"/>
      <c r="BP73" s="138"/>
      <c r="BQ73" s="138"/>
      <c r="BR73" s="138"/>
      <c r="BS73" s="138"/>
      <c r="BT73" s="138"/>
      <c r="BU73" s="138"/>
      <c r="BV73" s="138"/>
      <c r="BW73" s="138"/>
      <c r="BX73" s="138"/>
      <c r="BY73" s="138" t="s">
        <v>216</v>
      </c>
      <c r="BZ73" s="138"/>
      <c r="CA73" s="138"/>
      <c r="CB73" s="138"/>
      <c r="CC73" s="138" t="s">
        <v>218</v>
      </c>
      <c r="CD73" s="138"/>
      <c r="CE73" s="138"/>
      <c r="CF73" s="138"/>
      <c r="CG73" s="138" t="s">
        <v>220</v>
      </c>
      <c r="CH73" s="138"/>
      <c r="CI73" s="138"/>
      <c r="CJ73" s="138"/>
      <c r="CK73" s="138"/>
      <c r="CL73" s="138"/>
      <c r="CM73" s="138"/>
      <c r="CN73" s="138"/>
      <c r="CO73" s="138"/>
      <c r="CP73" s="138"/>
      <c r="CQ73" s="138"/>
      <c r="CR73" s="138"/>
      <c r="CS73" s="138"/>
      <c r="CT73" s="138"/>
      <c r="CU73" s="138"/>
      <c r="CV73" s="138"/>
      <c r="CW73" s="138"/>
      <c r="CX73" s="138"/>
      <c r="CY73" s="138" t="s">
        <v>389</v>
      </c>
      <c r="CZ73" s="138"/>
      <c r="DA73" s="138"/>
      <c r="DB73" s="138"/>
      <c r="DC73" s="138" t="s">
        <v>390</v>
      </c>
      <c r="DD73" s="138"/>
      <c r="DE73" s="138"/>
      <c r="DF73" s="138"/>
      <c r="DG73" s="611" t="s">
        <v>384</v>
      </c>
      <c r="DH73" s="612"/>
      <c r="DI73" s="612"/>
      <c r="DJ73" s="613"/>
      <c r="DK73" s="138"/>
      <c r="DL73" s="138"/>
      <c r="DM73" s="138"/>
      <c r="DN73" s="138"/>
      <c r="DO73" s="138"/>
      <c r="DP73" s="138"/>
      <c r="DQ73" s="138"/>
      <c r="DR73" s="138"/>
      <c r="EQ73" s="138"/>
      <c r="ER73" s="138"/>
      <c r="ES73" s="138"/>
      <c r="ET73" s="138"/>
      <c r="EU73" s="567" t="s">
        <v>385</v>
      </c>
      <c r="EV73" s="568"/>
      <c r="EW73" s="568"/>
      <c r="EX73" s="569"/>
      <c r="EY73" s="567" t="s">
        <v>386</v>
      </c>
      <c r="EZ73" s="568"/>
      <c r="FA73" s="568"/>
      <c r="FB73" s="568"/>
      <c r="FC73" s="568"/>
      <c r="FD73" s="569"/>
      <c r="FE73" s="567" t="s">
        <v>387</v>
      </c>
      <c r="FF73" s="568"/>
      <c r="FG73" s="568"/>
      <c r="FH73" s="569"/>
      <c r="FI73" s="567" t="s">
        <v>388</v>
      </c>
      <c r="FJ73" s="568"/>
      <c r="FK73" s="568"/>
      <c r="FL73" s="568"/>
      <c r="FM73" s="568"/>
      <c r="FN73" s="569"/>
      <c r="FR73" s="138"/>
      <c r="FS73" s="138"/>
      <c r="FT73" s="138"/>
      <c r="FU73" s="138"/>
      <c r="FV73" s="138"/>
      <c r="FW73" s="138"/>
      <c r="FX73" s="138"/>
      <c r="FY73" s="138"/>
      <c r="FZ73" s="138"/>
      <c r="GA73" s="138"/>
      <c r="GB73" s="138"/>
      <c r="GC73" s="138"/>
      <c r="GD73" s="138"/>
      <c r="GE73" s="138"/>
      <c r="GF73" s="138"/>
      <c r="GG73" s="138" t="s">
        <v>391</v>
      </c>
      <c r="GH73" s="138"/>
      <c r="GI73" s="138"/>
      <c r="GJ73" s="138"/>
      <c r="GK73" s="138"/>
      <c r="GL73" s="138"/>
      <c r="GM73" s="138"/>
      <c r="GN73" s="138"/>
      <c r="GO73" s="138"/>
      <c r="GP73" s="138"/>
      <c r="GQ73" s="138"/>
      <c r="GR73" s="138"/>
      <c r="GS73" s="138"/>
      <c r="GT73" s="138"/>
      <c r="GU73" s="138"/>
      <c r="GV73" s="138"/>
      <c r="GW73" s="138"/>
      <c r="GX73" s="138"/>
      <c r="GY73" s="138"/>
      <c r="GZ73" s="138"/>
      <c r="HA73" s="138"/>
      <c r="HB73" s="138"/>
      <c r="HC73" s="138"/>
      <c r="HD73" s="138"/>
      <c r="HE73" s="138"/>
      <c r="HF73" s="138"/>
      <c r="HG73" s="138"/>
      <c r="HH73" s="138"/>
      <c r="HI73" s="138"/>
      <c r="HJ73" s="138"/>
      <c r="HK73" s="138"/>
      <c r="HL73" s="138"/>
      <c r="HM73" s="138"/>
      <c r="HN73" s="138"/>
      <c r="HO73" s="138"/>
      <c r="HP73" s="138"/>
      <c r="HQ73" s="138"/>
      <c r="HR73" s="138"/>
      <c r="HS73" s="138"/>
      <c r="HT73" s="138"/>
      <c r="HU73" s="138" t="s">
        <v>392</v>
      </c>
      <c r="HV73" s="138"/>
      <c r="HW73" s="138"/>
      <c r="HX73" s="138"/>
      <c r="HY73" s="138" t="s">
        <v>392</v>
      </c>
      <c r="HZ73" s="138"/>
      <c r="IA73" s="138"/>
      <c r="IB73" s="138"/>
      <c r="IC73" s="138" t="s">
        <v>392</v>
      </c>
      <c r="ID73" s="138"/>
      <c r="IE73" s="138"/>
      <c r="IF73" s="138"/>
      <c r="IG73" s="138"/>
      <c r="IH73" s="138"/>
      <c r="II73" s="138" t="s">
        <v>392</v>
      </c>
      <c r="IJ73" s="138"/>
      <c r="IK73" s="138"/>
      <c r="IL73" s="138"/>
      <c r="IM73" s="138" t="s">
        <v>392</v>
      </c>
      <c r="IN73" s="138"/>
      <c r="IO73" s="138"/>
      <c r="IP73" s="138"/>
      <c r="IQ73" s="138"/>
      <c r="IR73" s="138"/>
      <c r="IS73" s="138"/>
      <c r="IT73" s="138"/>
      <c r="IU73" s="138"/>
      <c r="IV73" s="138"/>
      <c r="IW73" s="138"/>
      <c r="IX73" s="138"/>
      <c r="IY73" s="138"/>
      <c r="IZ73" s="138"/>
      <c r="JA73" s="138"/>
      <c r="JB73" s="138"/>
      <c r="JC73" s="138" t="s">
        <v>393</v>
      </c>
      <c r="JD73" s="138"/>
      <c r="JE73" s="138"/>
      <c r="JF73" s="138"/>
      <c r="JG73" s="138"/>
      <c r="JH73" s="138"/>
      <c r="JI73" s="138"/>
      <c r="JJ73" s="138"/>
      <c r="JK73" s="138"/>
      <c r="JL73" s="138"/>
      <c r="JM73" s="138"/>
      <c r="JN73" s="138"/>
      <c r="JO73" s="138"/>
      <c r="JP73" s="138"/>
      <c r="JQ73" s="138" t="s">
        <v>392</v>
      </c>
      <c r="JR73" s="138"/>
      <c r="JS73" s="138"/>
      <c r="JT73" s="138"/>
      <c r="JU73" s="138" t="s">
        <v>392</v>
      </c>
      <c r="JV73" s="138"/>
      <c r="JW73" s="138"/>
      <c r="JX73" s="138"/>
      <c r="JY73" s="138"/>
      <c r="JZ73" s="138"/>
      <c r="KA73" s="138" t="s">
        <v>390</v>
      </c>
      <c r="KB73" s="138"/>
      <c r="KC73" s="138"/>
      <c r="KD73" s="138"/>
      <c r="KE73" s="138" t="s">
        <v>394</v>
      </c>
      <c r="KF73" s="138"/>
      <c r="KG73" s="138"/>
      <c r="KH73" s="138"/>
      <c r="KI73" s="138"/>
      <c r="KJ73" s="138"/>
      <c r="KK73" s="138"/>
      <c r="KL73" s="138"/>
      <c r="KM73" s="138" t="s">
        <v>395</v>
      </c>
      <c r="KN73" s="138"/>
      <c r="KO73" s="138"/>
      <c r="KP73" s="138"/>
      <c r="KQ73" s="138"/>
      <c r="KR73" s="138"/>
      <c r="KS73" s="138"/>
      <c r="KT73" s="138"/>
      <c r="KU73" s="138"/>
      <c r="KV73" s="138"/>
      <c r="KW73" s="138"/>
      <c r="KX73" s="138"/>
      <c r="KY73" s="138"/>
      <c r="KZ73" s="138"/>
      <c r="LA73" s="138"/>
      <c r="LB73" s="138"/>
      <c r="LC73" s="138" t="s">
        <v>392</v>
      </c>
      <c r="LD73" s="138"/>
      <c r="LE73" s="138"/>
      <c r="LF73" s="138"/>
      <c r="LG73" s="138" t="s">
        <v>392</v>
      </c>
      <c r="LH73" s="138"/>
      <c r="LI73" s="138"/>
      <c r="LJ73" s="138"/>
      <c r="LK73" s="138"/>
      <c r="LL73" s="138"/>
      <c r="LM73" s="138"/>
      <c r="LN73" s="138"/>
      <c r="LO73" s="138"/>
      <c r="LP73" s="138"/>
      <c r="LQ73" s="138"/>
      <c r="LR73" s="138"/>
      <c r="LS73" s="138"/>
      <c r="LT73" s="138"/>
      <c r="LU73" s="138"/>
      <c r="LV73" s="138"/>
      <c r="LW73" s="138"/>
      <c r="LX73" s="138"/>
      <c r="LY73" s="138"/>
      <c r="LZ73" s="138"/>
      <c r="MA73" s="138"/>
      <c r="MB73" s="138"/>
      <c r="MC73" s="138"/>
      <c r="MD73" s="138"/>
      <c r="ME73" s="138"/>
      <c r="MF73" s="138"/>
      <c r="MG73" s="138"/>
      <c r="MH73" s="138"/>
      <c r="MI73" s="138"/>
      <c r="MJ73" s="138"/>
      <c r="MK73" s="138"/>
      <c r="ML73" s="138"/>
      <c r="MM73" s="138"/>
      <c r="MN73" s="138"/>
      <c r="MO73" s="138"/>
      <c r="MP73" s="138"/>
      <c r="MQ73" s="138"/>
      <c r="MR73" s="138"/>
      <c r="MS73" s="138"/>
      <c r="MT73" s="138"/>
      <c r="MU73" s="138"/>
      <c r="MV73" s="138"/>
      <c r="MW73" s="138"/>
      <c r="MX73" s="138"/>
      <c r="MY73" s="138"/>
      <c r="MZ73" s="138"/>
      <c r="NA73" s="138"/>
      <c r="NB73" s="138"/>
      <c r="NC73" s="138"/>
      <c r="ND73" s="138"/>
      <c r="NE73" s="138"/>
      <c r="NF73" s="138"/>
      <c r="NG73" s="138"/>
      <c r="NH73" s="138"/>
      <c r="NI73" s="138"/>
      <c r="NJ73" s="138"/>
      <c r="NK73" s="138"/>
      <c r="NL73" s="138"/>
      <c r="NM73" s="138"/>
      <c r="NN73" s="138"/>
      <c r="NO73" s="138"/>
      <c r="NP73" s="138"/>
      <c r="NQ73" s="138"/>
      <c r="NR73" s="138"/>
      <c r="NS73" s="138"/>
      <c r="NT73" s="138"/>
      <c r="NU73" s="138"/>
    </row>
    <row r="74" spans="1:385" ht="20.149999999999999" customHeight="1">
      <c r="A74" s="138"/>
      <c r="B74" s="138"/>
      <c r="C74" s="138"/>
      <c r="D74" s="138"/>
      <c r="E74" s="138"/>
      <c r="F74" s="138"/>
      <c r="G74" s="138"/>
      <c r="H74" s="138"/>
      <c r="I74" s="138"/>
      <c r="J74" s="138"/>
      <c r="K74" s="138"/>
      <c r="L74" s="138"/>
      <c r="M74" s="138"/>
      <c r="N74" s="138"/>
      <c r="O74" s="138"/>
      <c r="P74" s="138"/>
      <c r="Q74" s="138"/>
      <c r="R74" s="138"/>
      <c r="S74" s="138"/>
      <c r="T74" s="138"/>
      <c r="U74" s="138"/>
      <c r="V74" s="138"/>
      <c r="W74" s="138"/>
      <c r="X74" s="138"/>
      <c r="Y74" s="138"/>
      <c r="Z74" s="138"/>
      <c r="AA74" s="138"/>
      <c r="AB74" s="138"/>
      <c r="AC74" s="138"/>
      <c r="AD74" s="138"/>
      <c r="AE74" s="138"/>
      <c r="AF74" s="138"/>
      <c r="AG74" s="138"/>
      <c r="AH74" s="138"/>
      <c r="AI74" s="138"/>
      <c r="AJ74" s="138"/>
      <c r="AK74" s="138"/>
      <c r="AL74" s="138"/>
      <c r="AM74" s="138"/>
      <c r="AN74" s="138"/>
      <c r="AO74" s="138"/>
      <c r="AP74" s="138"/>
      <c r="AQ74" s="138"/>
      <c r="AR74" s="138"/>
      <c r="AS74" s="138"/>
      <c r="AT74" s="138"/>
      <c r="AU74" s="138"/>
      <c r="AV74" s="138"/>
      <c r="AW74" s="138"/>
      <c r="AX74" s="138"/>
      <c r="AY74" s="138"/>
      <c r="AZ74" s="138"/>
      <c r="BA74" s="138"/>
      <c r="BB74" s="138"/>
      <c r="BC74" s="138"/>
      <c r="BD74" s="138"/>
      <c r="BE74" s="138"/>
      <c r="BF74" s="138"/>
      <c r="BG74" s="138"/>
      <c r="BH74" s="138"/>
      <c r="BI74" s="138"/>
      <c r="BJ74" s="138"/>
      <c r="BK74" s="138"/>
      <c r="BL74" s="138"/>
      <c r="BM74" s="138"/>
      <c r="BN74" s="138"/>
      <c r="BO74" s="138"/>
      <c r="BP74" s="138"/>
      <c r="BQ74" s="138"/>
      <c r="BR74" s="138"/>
      <c r="BS74" s="138"/>
      <c r="BT74" s="138"/>
      <c r="BU74" s="138"/>
      <c r="BV74" s="138"/>
      <c r="BW74" s="138"/>
      <c r="BX74" s="138"/>
      <c r="BY74" s="138"/>
      <c r="BZ74" s="138"/>
      <c r="CA74" s="138"/>
      <c r="CB74" s="138"/>
      <c r="CC74" s="138"/>
      <c r="CD74" s="138"/>
      <c r="CE74" s="138"/>
      <c r="CF74" s="138"/>
      <c r="CG74" s="138"/>
      <c r="CH74" s="138"/>
      <c r="CI74" s="138"/>
      <c r="CJ74" s="138"/>
      <c r="CK74" s="138"/>
      <c r="CL74" s="138"/>
      <c r="CM74" s="138"/>
      <c r="CN74" s="138"/>
      <c r="CO74" s="138"/>
      <c r="CP74" s="138"/>
      <c r="CQ74" s="138"/>
      <c r="CR74" s="138"/>
      <c r="CS74" s="138"/>
      <c r="CT74" s="138"/>
      <c r="CU74" s="138"/>
      <c r="CV74" s="138"/>
      <c r="CW74" s="138"/>
      <c r="CX74" s="138"/>
      <c r="CY74" s="138"/>
      <c r="CZ74" s="138"/>
      <c r="DA74" s="138"/>
      <c r="DB74" s="138"/>
      <c r="DC74" s="138"/>
      <c r="DD74" s="138"/>
      <c r="DE74" s="138"/>
      <c r="DF74" s="138"/>
      <c r="DG74" s="138"/>
      <c r="DH74" s="138"/>
      <c r="DI74" s="138"/>
      <c r="DJ74" s="138"/>
      <c r="DK74" s="138"/>
      <c r="DL74" s="138"/>
      <c r="DM74" s="138"/>
      <c r="DN74" s="138"/>
      <c r="DO74" s="138"/>
      <c r="DP74" s="138"/>
      <c r="DQ74" s="138"/>
      <c r="DR74" s="138"/>
      <c r="DS74" s="138"/>
      <c r="DT74" s="138"/>
      <c r="DU74" s="138"/>
      <c r="DV74" s="138"/>
      <c r="DW74" s="138"/>
      <c r="DX74" s="138"/>
      <c r="DY74" s="138"/>
      <c r="DZ74" s="138"/>
      <c r="EA74" s="138"/>
      <c r="EB74" s="138"/>
      <c r="EC74" s="138"/>
      <c r="ED74" s="138"/>
      <c r="EE74" s="138"/>
      <c r="EF74" s="138"/>
      <c r="EG74" s="138"/>
      <c r="EH74" s="138"/>
      <c r="EI74" s="138"/>
      <c r="EJ74" s="138"/>
      <c r="EK74" s="138"/>
      <c r="EL74" s="138"/>
      <c r="EM74" s="138"/>
      <c r="EN74" s="138"/>
      <c r="EO74" s="138"/>
      <c r="EP74" s="138"/>
      <c r="EQ74" s="138"/>
      <c r="ER74" s="138"/>
      <c r="ES74" s="138"/>
      <c r="ET74" s="138"/>
      <c r="EU74" s="138"/>
      <c r="EV74" s="138"/>
      <c r="EW74" s="138"/>
      <c r="EX74" s="138"/>
      <c r="EY74" s="138"/>
      <c r="EZ74" s="138"/>
      <c r="FA74" s="138"/>
      <c r="FB74" s="138"/>
      <c r="FC74" s="138"/>
      <c r="FD74" s="138"/>
      <c r="FE74" s="138"/>
      <c r="FF74" s="138"/>
      <c r="FG74" s="138"/>
      <c r="FH74" s="138"/>
      <c r="FI74" s="138"/>
      <c r="FJ74" s="138"/>
      <c r="FK74" s="138"/>
      <c r="FL74" s="138"/>
      <c r="FM74" s="138"/>
      <c r="FN74" s="138"/>
      <c r="FO74" s="138"/>
      <c r="FP74" s="138"/>
      <c r="FQ74" s="138"/>
      <c r="FR74" s="138"/>
      <c r="FS74" s="138"/>
      <c r="FT74" s="138"/>
      <c r="FU74" s="138"/>
      <c r="FV74" s="138"/>
      <c r="FW74" s="138"/>
      <c r="FX74" s="138"/>
      <c r="FY74" s="138"/>
      <c r="FZ74" s="138"/>
      <c r="GA74" s="138"/>
      <c r="GB74" s="138"/>
      <c r="GC74" s="138"/>
      <c r="GD74" s="138"/>
      <c r="GE74" s="138"/>
      <c r="GF74" s="138"/>
      <c r="GG74" s="138"/>
      <c r="GH74" s="138"/>
      <c r="GI74" s="138"/>
      <c r="GJ74" s="138"/>
      <c r="GK74" s="138"/>
      <c r="GL74" s="138"/>
      <c r="GM74" s="138"/>
      <c r="GN74" s="138"/>
      <c r="GO74" s="138"/>
      <c r="GP74" s="138"/>
      <c r="GQ74" s="138"/>
      <c r="GR74" s="138"/>
      <c r="GS74" s="138"/>
      <c r="GT74" s="138"/>
      <c r="GU74" s="138"/>
      <c r="GV74" s="138"/>
      <c r="GW74" s="138"/>
      <c r="GX74" s="138"/>
      <c r="GY74" s="138"/>
      <c r="GZ74" s="138"/>
      <c r="HA74" s="138"/>
      <c r="HB74" s="138"/>
      <c r="HC74" s="138"/>
      <c r="HD74" s="138"/>
      <c r="HE74" s="138"/>
      <c r="HF74" s="138"/>
      <c r="HG74" s="138"/>
      <c r="HH74" s="138"/>
      <c r="HI74" s="138"/>
      <c r="HJ74" s="138"/>
      <c r="HK74" s="138"/>
      <c r="HL74" s="138"/>
      <c r="HM74" s="138"/>
      <c r="HN74" s="138"/>
      <c r="HO74" s="138"/>
      <c r="HP74" s="138"/>
      <c r="HQ74" s="138"/>
      <c r="HR74" s="138"/>
      <c r="HS74" s="138"/>
      <c r="HT74" s="138"/>
      <c r="HU74" s="138"/>
      <c r="HV74" s="138"/>
      <c r="HW74" s="138"/>
      <c r="HX74" s="138"/>
      <c r="HY74" s="138"/>
      <c r="HZ74" s="138"/>
      <c r="IA74" s="138"/>
      <c r="IB74" s="138"/>
      <c r="IC74" s="138"/>
      <c r="ID74" s="138"/>
      <c r="IE74" s="138"/>
      <c r="IF74" s="138"/>
      <c r="IG74" s="138"/>
      <c r="IH74" s="138"/>
      <c r="II74" s="138"/>
      <c r="IJ74" s="138"/>
      <c r="IK74" s="138"/>
      <c r="IL74" s="138"/>
      <c r="IM74" s="138"/>
      <c r="IN74" s="138"/>
      <c r="IO74" s="138"/>
      <c r="IP74" s="138"/>
      <c r="IQ74" s="138"/>
      <c r="IR74" s="138"/>
      <c r="IS74" s="138"/>
      <c r="IT74" s="138"/>
      <c r="IU74" s="138"/>
      <c r="IV74" s="138"/>
      <c r="IW74" s="138"/>
      <c r="IX74" s="138"/>
      <c r="IY74" s="138"/>
      <c r="IZ74" s="138"/>
      <c r="JA74" s="138"/>
      <c r="JB74" s="138"/>
      <c r="JC74" s="138"/>
      <c r="JD74" s="138"/>
      <c r="JE74" s="138"/>
      <c r="JF74" s="138"/>
      <c r="JG74" s="138"/>
      <c r="JH74" s="138"/>
      <c r="JI74" s="138"/>
      <c r="JJ74" s="138"/>
      <c r="JK74" s="138"/>
      <c r="JL74" s="138"/>
      <c r="JM74" s="138"/>
      <c r="JN74" s="138"/>
      <c r="JO74" s="138"/>
      <c r="JP74" s="138"/>
      <c r="JQ74" s="138"/>
      <c r="JR74" s="138"/>
      <c r="JS74" s="138"/>
      <c r="JT74" s="138"/>
      <c r="JU74" s="138"/>
      <c r="JV74" s="138"/>
      <c r="JW74" s="138"/>
      <c r="JX74" s="138"/>
      <c r="JY74" s="138"/>
      <c r="JZ74" s="138"/>
      <c r="KA74" s="138"/>
      <c r="KB74" s="138"/>
      <c r="KC74" s="138"/>
      <c r="KD74" s="138"/>
      <c r="KE74" s="138"/>
      <c r="KF74" s="138"/>
      <c r="KG74" s="138"/>
      <c r="KH74" s="138"/>
      <c r="KI74" s="138"/>
      <c r="KJ74" s="138"/>
      <c r="KK74" s="138"/>
      <c r="KL74" s="138"/>
      <c r="KM74" s="138"/>
      <c r="KN74" s="138"/>
      <c r="KO74" s="138"/>
      <c r="KP74" s="138"/>
      <c r="KQ74" s="138"/>
      <c r="KR74" s="138"/>
      <c r="KS74" s="138"/>
      <c r="KT74" s="138"/>
      <c r="KU74" s="138"/>
      <c r="KV74" s="138"/>
      <c r="KW74" s="138"/>
      <c r="KX74" s="138"/>
      <c r="KY74" s="138"/>
      <c r="KZ74" s="138"/>
      <c r="LA74" s="138"/>
      <c r="LB74" s="138"/>
      <c r="LC74" s="138"/>
      <c r="LD74" s="138"/>
      <c r="LE74" s="138"/>
      <c r="LF74" s="138"/>
      <c r="LG74" s="138"/>
      <c r="LH74" s="138"/>
      <c r="LI74" s="138"/>
      <c r="LJ74" s="138"/>
      <c r="LK74" s="138"/>
      <c r="LL74" s="138"/>
      <c r="LM74" s="138"/>
      <c r="LN74" s="138"/>
      <c r="LO74" s="138"/>
      <c r="LP74" s="138"/>
      <c r="LQ74" s="138"/>
      <c r="LR74" s="138"/>
      <c r="LS74" s="138"/>
      <c r="LT74" s="138"/>
      <c r="LU74" s="138"/>
      <c r="LV74" s="138"/>
      <c r="LW74" s="138"/>
      <c r="LX74" s="138"/>
      <c r="LY74" s="138"/>
      <c r="LZ74" s="138"/>
      <c r="MA74" s="138"/>
      <c r="MB74" s="138"/>
      <c r="MC74" s="138"/>
      <c r="MD74" s="138"/>
      <c r="ME74" s="138"/>
      <c r="MF74" s="138"/>
      <c r="MG74" s="138"/>
      <c r="MH74" s="138"/>
      <c r="MI74" s="138"/>
      <c r="MJ74" s="138"/>
      <c r="MK74" s="138"/>
      <c r="ML74" s="138"/>
      <c r="MM74" s="138"/>
      <c r="MN74" s="138"/>
      <c r="MO74" s="138"/>
      <c r="MP74" s="138"/>
      <c r="MQ74" s="138"/>
      <c r="MR74" s="138"/>
      <c r="MS74" s="138"/>
      <c r="MT74" s="138"/>
      <c r="MU74" s="138"/>
      <c r="MV74" s="138"/>
      <c r="MW74" s="138"/>
      <c r="MX74" s="138"/>
      <c r="MY74" s="138"/>
      <c r="MZ74" s="138"/>
      <c r="NA74" s="138"/>
      <c r="NB74" s="138"/>
      <c r="NC74" s="138"/>
      <c r="ND74" s="138"/>
      <c r="NE74" s="138"/>
      <c r="NF74" s="138"/>
      <c r="NG74" s="138"/>
      <c r="NH74" s="138"/>
      <c r="NI74" s="138"/>
      <c r="NJ74" s="138"/>
      <c r="NK74" s="138"/>
      <c r="NL74" s="138"/>
      <c r="NM74" s="138"/>
      <c r="NN74" s="138"/>
      <c r="NO74" s="138"/>
      <c r="NP74" s="138"/>
      <c r="NQ74" s="138"/>
      <c r="NR74" s="138"/>
      <c r="NS74" s="138"/>
      <c r="NT74" s="138"/>
      <c r="NU74" s="138"/>
    </row>
    <row r="75" spans="1:385" ht="20.149999999999999" customHeight="1">
      <c r="A75" s="139"/>
      <c r="B75" s="134" t="s">
        <v>358</v>
      </c>
      <c r="C75" s="570" t="s">
        <v>164</v>
      </c>
      <c r="D75" s="571"/>
      <c r="E75" s="571"/>
      <c r="F75" s="572"/>
      <c r="G75" s="570" t="s">
        <v>195</v>
      </c>
      <c r="H75" s="571"/>
      <c r="I75" s="571"/>
      <c r="J75" s="571"/>
      <c r="K75" s="571"/>
      <c r="L75" s="572"/>
      <c r="M75" s="570" t="s">
        <v>167</v>
      </c>
      <c r="N75" s="571"/>
      <c r="O75" s="571"/>
      <c r="P75" s="572"/>
      <c r="Q75" s="570" t="s">
        <v>396</v>
      </c>
      <c r="R75" s="571"/>
      <c r="S75" s="571"/>
      <c r="T75" s="572"/>
      <c r="U75" s="570" t="s">
        <v>198</v>
      </c>
      <c r="V75" s="571"/>
      <c r="W75" s="571"/>
      <c r="X75" s="572"/>
      <c r="Y75" s="570" t="s">
        <v>199</v>
      </c>
      <c r="Z75" s="571" t="s">
        <v>360</v>
      </c>
      <c r="AA75" s="571" t="s">
        <v>360</v>
      </c>
      <c r="AB75" s="572" t="s">
        <v>360</v>
      </c>
      <c r="AC75" s="570" t="s">
        <v>201</v>
      </c>
      <c r="AD75" s="571" t="s">
        <v>360</v>
      </c>
      <c r="AE75" s="571" t="s">
        <v>360</v>
      </c>
      <c r="AF75" s="572" t="s">
        <v>360</v>
      </c>
      <c r="AG75" s="570" t="s">
        <v>361</v>
      </c>
      <c r="AH75" s="571"/>
      <c r="AI75" s="571"/>
      <c r="AJ75" s="572"/>
      <c r="AK75" s="570" t="s">
        <v>362</v>
      </c>
      <c r="AL75" s="571" t="s">
        <v>360</v>
      </c>
      <c r="AM75" s="571" t="s">
        <v>360</v>
      </c>
      <c r="AN75" s="572" t="s">
        <v>360</v>
      </c>
      <c r="AO75" s="570" t="s">
        <v>169</v>
      </c>
      <c r="AP75" s="571"/>
      <c r="AQ75" s="571"/>
      <c r="AR75" s="572"/>
      <c r="AS75" s="570" t="s">
        <v>205</v>
      </c>
      <c r="AT75" s="571"/>
      <c r="AU75" s="571"/>
      <c r="AV75" s="571"/>
      <c r="AW75" s="571"/>
      <c r="AX75" s="572"/>
      <c r="AY75" s="570" t="s">
        <v>397</v>
      </c>
      <c r="AZ75" s="571" t="s">
        <v>360</v>
      </c>
      <c r="BA75" s="571" t="s">
        <v>360</v>
      </c>
      <c r="BB75" s="571" t="s">
        <v>360</v>
      </c>
      <c r="BC75" s="571" t="s">
        <v>360</v>
      </c>
      <c r="BD75" s="572" t="s">
        <v>360</v>
      </c>
      <c r="BE75" s="570" t="s">
        <v>209</v>
      </c>
      <c r="BF75" s="571"/>
      <c r="BG75" s="571"/>
      <c r="BH75" s="572"/>
      <c r="BI75" s="570" t="s">
        <v>211</v>
      </c>
      <c r="BJ75" s="571"/>
      <c r="BK75" s="571"/>
      <c r="BL75" s="571"/>
      <c r="BM75" s="571"/>
      <c r="BN75" s="572"/>
      <c r="BO75" s="570" t="s">
        <v>398</v>
      </c>
      <c r="BP75" s="571" t="s">
        <v>360</v>
      </c>
      <c r="BQ75" s="571" t="s">
        <v>360</v>
      </c>
      <c r="BR75" s="572" t="s">
        <v>360</v>
      </c>
      <c r="BS75" s="570" t="s">
        <v>214</v>
      </c>
      <c r="BT75" s="571"/>
      <c r="BU75" s="571"/>
      <c r="BV75" s="571"/>
      <c r="BW75" s="571"/>
      <c r="BX75" s="572"/>
      <c r="BY75" s="570" t="s">
        <v>215</v>
      </c>
      <c r="BZ75" s="571" t="s">
        <v>360</v>
      </c>
      <c r="CA75" s="571" t="s">
        <v>360</v>
      </c>
      <c r="CB75" s="572" t="s">
        <v>360</v>
      </c>
      <c r="CC75" s="570" t="s">
        <v>217</v>
      </c>
      <c r="CD75" s="571" t="s">
        <v>360</v>
      </c>
      <c r="CE75" s="571" t="s">
        <v>360</v>
      </c>
      <c r="CF75" s="572" t="s">
        <v>360</v>
      </c>
      <c r="CG75" s="570" t="s">
        <v>219</v>
      </c>
      <c r="CH75" s="571" t="s">
        <v>360</v>
      </c>
      <c r="CI75" s="571" t="s">
        <v>360</v>
      </c>
      <c r="CJ75" s="571" t="s">
        <v>360</v>
      </c>
      <c r="CK75" s="571" t="s">
        <v>360</v>
      </c>
      <c r="CL75" s="572" t="s">
        <v>360</v>
      </c>
      <c r="CM75" s="570" t="s">
        <v>399</v>
      </c>
      <c r="CN75" s="571" t="s">
        <v>360</v>
      </c>
      <c r="CO75" s="571" t="s">
        <v>360</v>
      </c>
      <c r="CP75" s="572" t="s">
        <v>360</v>
      </c>
      <c r="CQ75" s="570" t="s">
        <v>400</v>
      </c>
      <c r="CR75" s="571"/>
      <c r="CS75" s="571"/>
      <c r="CT75" s="572"/>
      <c r="CU75" s="570" t="s">
        <v>175</v>
      </c>
      <c r="CV75" s="571"/>
      <c r="CW75" s="571"/>
      <c r="CX75" s="572"/>
      <c r="CY75" s="570" t="s">
        <v>224</v>
      </c>
      <c r="CZ75" s="571"/>
      <c r="DA75" s="571"/>
      <c r="DB75" s="572"/>
      <c r="DC75" s="570" t="s">
        <v>178</v>
      </c>
      <c r="DD75" s="571"/>
      <c r="DE75" s="571"/>
      <c r="DF75" s="572"/>
      <c r="DG75" s="570" t="s">
        <v>226</v>
      </c>
      <c r="DH75" s="571"/>
      <c r="DI75" s="571"/>
      <c r="DJ75" s="572"/>
      <c r="DK75" s="570" t="s">
        <v>401</v>
      </c>
      <c r="DL75" s="571"/>
      <c r="DM75" s="571"/>
      <c r="DN75" s="572"/>
      <c r="DO75" s="570" t="s">
        <v>229</v>
      </c>
      <c r="DP75" s="571"/>
      <c r="DQ75" s="571"/>
      <c r="DR75" s="571"/>
      <c r="DS75" s="571"/>
      <c r="DT75" s="572"/>
      <c r="DU75" s="570" t="s">
        <v>230</v>
      </c>
      <c r="DV75" s="571"/>
      <c r="DW75" s="571"/>
      <c r="DX75" s="571"/>
      <c r="DY75" s="571"/>
      <c r="DZ75" s="572"/>
      <c r="EA75" s="570" t="s">
        <v>231</v>
      </c>
      <c r="EB75" s="571"/>
      <c r="EC75" s="571"/>
      <c r="ED75" s="572"/>
      <c r="EE75" s="570" t="s">
        <v>232</v>
      </c>
      <c r="EF75" s="571"/>
      <c r="EG75" s="571"/>
      <c r="EH75" s="572"/>
      <c r="EI75" s="570" t="s">
        <v>402</v>
      </c>
      <c r="EJ75" s="571"/>
      <c r="EK75" s="571"/>
      <c r="EL75" s="572"/>
      <c r="EM75" s="570" t="s">
        <v>235</v>
      </c>
      <c r="EN75" s="571"/>
      <c r="EO75" s="571"/>
      <c r="EP75" s="572"/>
      <c r="EQ75" s="570" t="s">
        <v>238</v>
      </c>
      <c r="ER75" s="571"/>
      <c r="ES75" s="571"/>
      <c r="ET75" s="572"/>
      <c r="EU75" s="570" t="s">
        <v>240</v>
      </c>
      <c r="EV75" s="571"/>
      <c r="EW75" s="571"/>
      <c r="EX75" s="572"/>
      <c r="EY75" s="570" t="s">
        <v>242</v>
      </c>
      <c r="EZ75" s="571"/>
      <c r="FA75" s="571"/>
      <c r="FB75" s="571"/>
      <c r="FC75" s="571"/>
      <c r="FD75" s="572"/>
      <c r="FE75" s="570" t="s">
        <v>244</v>
      </c>
      <c r="FF75" s="571"/>
      <c r="FG75" s="571"/>
      <c r="FH75" s="572"/>
      <c r="FI75" s="570" t="s">
        <v>245</v>
      </c>
      <c r="FJ75" s="571"/>
      <c r="FK75" s="571"/>
      <c r="FL75" s="571"/>
      <c r="FM75" s="571"/>
      <c r="FN75" s="572"/>
      <c r="FS75" s="138"/>
      <c r="FT75" s="138"/>
      <c r="FU75" s="138"/>
      <c r="FV75" s="138"/>
      <c r="FW75" s="138"/>
      <c r="FX75" s="138"/>
      <c r="FY75" s="138"/>
      <c r="FZ75" s="570" t="s">
        <v>328</v>
      </c>
      <c r="GA75" s="571"/>
      <c r="GB75" s="571"/>
      <c r="GC75" s="572"/>
      <c r="GD75" s="570" t="s">
        <v>329</v>
      </c>
      <c r="GE75" s="571"/>
      <c r="GF75" s="571"/>
      <c r="GG75" s="571"/>
      <c r="GH75" s="571"/>
      <c r="GI75" s="571"/>
      <c r="GJ75" s="571"/>
      <c r="GK75" s="572"/>
      <c r="GL75" s="570" t="s">
        <v>277</v>
      </c>
      <c r="GM75" s="571"/>
      <c r="GN75" s="571"/>
      <c r="GO75" s="572"/>
      <c r="GP75" s="570" t="s">
        <v>280</v>
      </c>
      <c r="GQ75" s="571"/>
      <c r="GR75" s="571"/>
      <c r="GS75" s="572"/>
      <c r="GT75" s="570" t="s">
        <v>276</v>
      </c>
      <c r="GU75" s="571"/>
      <c r="GV75" s="571"/>
      <c r="GW75" s="572"/>
      <c r="GX75" s="570" t="s">
        <v>303</v>
      </c>
      <c r="GY75" s="571"/>
      <c r="GZ75" s="571"/>
      <c r="HA75" s="572"/>
      <c r="HB75" s="570" t="s">
        <v>403</v>
      </c>
      <c r="HC75" s="571"/>
      <c r="HD75" s="571"/>
      <c r="HE75" s="572"/>
      <c r="HF75" s="570" t="s">
        <v>404</v>
      </c>
      <c r="HG75" s="571"/>
      <c r="HH75" s="571"/>
      <c r="HI75" s="571"/>
      <c r="HJ75" s="571"/>
      <c r="HK75" s="572"/>
      <c r="HL75" s="570" t="s">
        <v>304</v>
      </c>
      <c r="HM75" s="571"/>
      <c r="HN75" s="571"/>
      <c r="HO75" s="572"/>
      <c r="HP75" s="570" t="s">
        <v>305</v>
      </c>
      <c r="HQ75" s="571"/>
      <c r="HR75" s="571"/>
      <c r="HS75" s="571"/>
      <c r="HT75" s="571"/>
      <c r="HU75" s="572"/>
      <c r="HV75" s="570" t="s">
        <v>306</v>
      </c>
      <c r="HW75" s="571"/>
      <c r="HX75" s="571"/>
      <c r="HY75" s="572"/>
      <c r="HZ75" s="570" t="s">
        <v>307</v>
      </c>
      <c r="IA75" s="571"/>
      <c r="IB75" s="571"/>
      <c r="IC75" s="571"/>
      <c r="ID75" s="571"/>
      <c r="IE75" s="572"/>
      <c r="IF75" s="570" t="s">
        <v>308</v>
      </c>
      <c r="IG75" s="571"/>
      <c r="IH75" s="571"/>
      <c r="II75" s="571"/>
      <c r="IJ75" s="571"/>
      <c r="IK75" s="572"/>
      <c r="IL75" s="570" t="s">
        <v>309</v>
      </c>
      <c r="IM75" s="571"/>
      <c r="IN75" s="571"/>
      <c r="IO75" s="572"/>
      <c r="IP75" s="570" t="s">
        <v>310</v>
      </c>
      <c r="IQ75" s="571"/>
      <c r="IR75" s="571"/>
      <c r="IS75" s="572"/>
      <c r="IT75" s="570" t="s">
        <v>311</v>
      </c>
      <c r="IU75" s="571"/>
      <c r="IV75" s="571"/>
      <c r="IW75" s="572"/>
      <c r="IX75" s="570" t="s">
        <v>312</v>
      </c>
      <c r="IY75" s="571"/>
      <c r="IZ75" s="571"/>
      <c r="JA75" s="571"/>
      <c r="JB75" s="571"/>
      <c r="JC75" s="572"/>
      <c r="JD75" s="570" t="s">
        <v>302</v>
      </c>
      <c r="JE75" s="571"/>
      <c r="JF75" s="571"/>
      <c r="JG75" s="572"/>
      <c r="JH75" s="570" t="s">
        <v>321</v>
      </c>
      <c r="JI75" s="571"/>
      <c r="JJ75" s="571"/>
      <c r="JK75" s="572"/>
      <c r="JL75" s="570" t="s">
        <v>327</v>
      </c>
      <c r="JM75" s="571"/>
      <c r="JN75" s="571"/>
      <c r="JO75" s="572"/>
      <c r="JP75" s="570" t="s">
        <v>330</v>
      </c>
      <c r="JQ75" s="571"/>
      <c r="JR75" s="571"/>
      <c r="JS75" s="571"/>
      <c r="JT75" s="571"/>
      <c r="JU75" s="571"/>
      <c r="JV75" s="571"/>
      <c r="JW75" s="572"/>
      <c r="JX75" s="570" t="s">
        <v>331</v>
      </c>
      <c r="JY75" s="571"/>
      <c r="JZ75" s="571"/>
      <c r="KA75" s="571"/>
      <c r="KB75" s="571"/>
      <c r="KC75" s="571"/>
      <c r="KD75" s="571"/>
      <c r="KE75" s="572"/>
      <c r="KF75" s="570" t="s">
        <v>332</v>
      </c>
      <c r="KG75" s="571"/>
      <c r="KH75" s="571"/>
      <c r="KI75" s="572"/>
      <c r="KJ75" s="570" t="s">
        <v>333</v>
      </c>
      <c r="KK75" s="571"/>
      <c r="KL75" s="571"/>
      <c r="KM75" s="572"/>
      <c r="KN75" s="570" t="s">
        <v>334</v>
      </c>
      <c r="KO75" s="571"/>
      <c r="KP75" s="571"/>
      <c r="KQ75" s="571"/>
      <c r="KR75" s="571"/>
      <c r="KS75" s="572"/>
      <c r="KT75" s="570" t="s">
        <v>335</v>
      </c>
      <c r="KU75" s="571"/>
      <c r="KV75" s="571"/>
      <c r="KW75" s="571"/>
      <c r="KX75" s="571"/>
      <c r="KY75" s="571"/>
      <c r="KZ75" s="138"/>
      <c r="LA75" s="138"/>
      <c r="LB75" s="138"/>
      <c r="LC75" s="138"/>
      <c r="LD75" s="138"/>
      <c r="LE75" s="138"/>
      <c r="LF75" s="138"/>
      <c r="LG75" s="138"/>
      <c r="LH75" s="138"/>
      <c r="LI75" s="138"/>
      <c r="LJ75" s="138"/>
      <c r="LK75" s="138"/>
      <c r="LL75" s="138"/>
      <c r="LM75" s="138"/>
      <c r="LN75" s="138"/>
      <c r="LO75" s="138"/>
      <c r="LP75" s="138"/>
      <c r="LQ75" s="138"/>
      <c r="LR75" s="138"/>
      <c r="LS75" s="138"/>
      <c r="LT75" s="138"/>
      <c r="LU75" s="138"/>
      <c r="LV75" s="138"/>
      <c r="LW75" s="138"/>
      <c r="LX75" s="138"/>
      <c r="LY75" s="138"/>
      <c r="LZ75" s="138"/>
      <c r="MA75" s="138"/>
      <c r="MB75" s="138"/>
      <c r="MC75" s="138"/>
      <c r="MD75" s="138"/>
      <c r="ME75" s="138"/>
      <c r="MF75" s="138"/>
      <c r="MG75" s="138"/>
      <c r="MH75" s="138"/>
      <c r="MI75" s="138"/>
      <c r="MJ75" s="138"/>
      <c r="MK75" s="138"/>
      <c r="ML75" s="138"/>
      <c r="MM75" s="138"/>
      <c r="MN75" s="138"/>
      <c r="MO75" s="138"/>
      <c r="MP75" s="138"/>
      <c r="MQ75" s="138"/>
      <c r="MR75" s="138"/>
      <c r="MS75" s="138"/>
      <c r="MT75" s="138"/>
      <c r="MU75" s="138"/>
      <c r="MV75" s="138"/>
      <c r="MW75" s="138"/>
      <c r="MX75" s="138"/>
    </row>
    <row r="76" spans="1:385" ht="20.149999999999999" customHeight="1">
      <c r="A76" s="139"/>
      <c r="B76" s="161" t="s">
        <v>363</v>
      </c>
      <c r="C76" s="564" t="s">
        <v>364</v>
      </c>
      <c r="D76" s="565"/>
      <c r="E76" s="565"/>
      <c r="F76" s="566"/>
      <c r="G76" s="564" t="s">
        <v>365</v>
      </c>
      <c r="H76" s="565"/>
      <c r="I76" s="565"/>
      <c r="J76" s="565"/>
      <c r="K76" s="565"/>
      <c r="L76" s="566"/>
      <c r="M76" s="573" t="s">
        <v>366</v>
      </c>
      <c r="N76" s="574"/>
      <c r="O76" s="574"/>
      <c r="P76" s="575"/>
      <c r="Q76" s="564" t="s">
        <v>405</v>
      </c>
      <c r="R76" s="565"/>
      <c r="S76" s="565"/>
      <c r="T76" s="566"/>
      <c r="U76" s="564" t="s">
        <v>405</v>
      </c>
      <c r="V76" s="565"/>
      <c r="W76" s="565"/>
      <c r="X76" s="566"/>
      <c r="Y76" s="564" t="s">
        <v>367</v>
      </c>
      <c r="Z76" s="565"/>
      <c r="AA76" s="565"/>
      <c r="AB76" s="566"/>
      <c r="AC76" s="564" t="s">
        <v>368</v>
      </c>
      <c r="AD76" s="565"/>
      <c r="AE76" s="565"/>
      <c r="AF76" s="566"/>
      <c r="AG76" s="564" t="s">
        <v>367</v>
      </c>
      <c r="AH76" s="565"/>
      <c r="AI76" s="565"/>
      <c r="AJ76" s="566"/>
      <c r="AK76" s="564" t="s">
        <v>369</v>
      </c>
      <c r="AL76" s="565" t="s">
        <v>360</v>
      </c>
      <c r="AM76" s="565" t="s">
        <v>360</v>
      </c>
      <c r="AN76" s="566" t="s">
        <v>360</v>
      </c>
      <c r="AO76" s="564" t="s">
        <v>406</v>
      </c>
      <c r="AP76" s="565"/>
      <c r="AQ76" s="565"/>
      <c r="AR76" s="566"/>
      <c r="AS76" s="564" t="s">
        <v>185</v>
      </c>
      <c r="AT76" s="565"/>
      <c r="AU76" s="565"/>
      <c r="AV76" s="565"/>
      <c r="AW76" s="565"/>
      <c r="AX76" s="566"/>
      <c r="AY76" s="564" t="s">
        <v>407</v>
      </c>
      <c r="AZ76" s="565" t="s">
        <v>360</v>
      </c>
      <c r="BA76" s="565" t="s">
        <v>360</v>
      </c>
      <c r="BB76" s="565" t="s">
        <v>360</v>
      </c>
      <c r="BC76" s="565" t="s">
        <v>360</v>
      </c>
      <c r="BD76" s="566" t="s">
        <v>360</v>
      </c>
      <c r="BE76" s="564" t="s">
        <v>408</v>
      </c>
      <c r="BF76" s="565"/>
      <c r="BG76" s="565"/>
      <c r="BH76" s="566"/>
      <c r="BI76" s="564" t="s">
        <v>409</v>
      </c>
      <c r="BJ76" s="565"/>
      <c r="BK76" s="565"/>
      <c r="BL76" s="565"/>
      <c r="BM76" s="565"/>
      <c r="BN76" s="566"/>
      <c r="BO76" s="564" t="s">
        <v>410</v>
      </c>
      <c r="BP76" s="565" t="s">
        <v>360</v>
      </c>
      <c r="BQ76" s="565" t="s">
        <v>360</v>
      </c>
      <c r="BR76" s="566" t="s">
        <v>360</v>
      </c>
      <c r="BS76" s="564" t="s">
        <v>411</v>
      </c>
      <c r="BT76" s="565"/>
      <c r="BU76" s="565"/>
      <c r="BV76" s="565"/>
      <c r="BW76" s="565"/>
      <c r="BX76" s="566"/>
      <c r="BY76" s="564"/>
      <c r="BZ76" s="565"/>
      <c r="CA76" s="565"/>
      <c r="CB76" s="566"/>
      <c r="CC76" s="564"/>
      <c r="CD76" s="565"/>
      <c r="CE76" s="565"/>
      <c r="CF76" s="566"/>
      <c r="CG76" s="564"/>
      <c r="CH76" s="565"/>
      <c r="CI76" s="565"/>
      <c r="CJ76" s="565"/>
      <c r="CK76" s="565"/>
      <c r="CL76" s="566"/>
      <c r="CM76" s="564"/>
      <c r="CN76" s="565" t="s">
        <v>360</v>
      </c>
      <c r="CO76" s="565" t="s">
        <v>360</v>
      </c>
      <c r="CP76" s="566" t="s">
        <v>360</v>
      </c>
      <c r="CQ76" s="564" t="s">
        <v>412</v>
      </c>
      <c r="CR76" s="565"/>
      <c r="CS76" s="565"/>
      <c r="CT76" s="566"/>
      <c r="CU76" s="564"/>
      <c r="CV76" s="565"/>
      <c r="CW76" s="565"/>
      <c r="CX76" s="566"/>
      <c r="CY76" s="564" t="s">
        <v>413</v>
      </c>
      <c r="CZ76" s="565"/>
      <c r="DA76" s="565"/>
      <c r="DB76" s="566"/>
      <c r="DC76" s="564" t="s">
        <v>414</v>
      </c>
      <c r="DD76" s="565"/>
      <c r="DE76" s="565"/>
      <c r="DF76" s="566"/>
      <c r="DG76" s="617" t="s">
        <v>415</v>
      </c>
      <c r="DH76" s="618"/>
      <c r="DI76" s="618"/>
      <c r="DJ76" s="619"/>
      <c r="DK76" s="617" t="s">
        <v>384</v>
      </c>
      <c r="DL76" s="618"/>
      <c r="DM76" s="618"/>
      <c r="DN76" s="619"/>
      <c r="DO76" s="564"/>
      <c r="DP76" s="565"/>
      <c r="DQ76" s="565"/>
      <c r="DR76" s="565"/>
      <c r="DS76" s="565"/>
      <c r="DT76" s="566"/>
      <c r="DU76" s="564"/>
      <c r="DV76" s="565"/>
      <c r="DW76" s="565"/>
      <c r="DX76" s="565"/>
      <c r="DY76" s="565"/>
      <c r="DZ76" s="566"/>
      <c r="EA76" s="564"/>
      <c r="EB76" s="565"/>
      <c r="EC76" s="565"/>
      <c r="ED76" s="566"/>
      <c r="EE76" s="564"/>
      <c r="EF76" s="565"/>
      <c r="EG76" s="565"/>
      <c r="EH76" s="566"/>
      <c r="EI76" s="564"/>
      <c r="EJ76" s="565"/>
      <c r="EK76" s="565"/>
      <c r="EL76" s="566"/>
      <c r="EM76" s="564"/>
      <c r="EN76" s="565"/>
      <c r="EO76" s="565"/>
      <c r="EP76" s="566"/>
      <c r="EQ76" s="564"/>
      <c r="ER76" s="565"/>
      <c r="ES76" s="565"/>
      <c r="ET76" s="566"/>
      <c r="EU76" s="564"/>
      <c r="EV76" s="565"/>
      <c r="EW76" s="565"/>
      <c r="EX76" s="566"/>
      <c r="EY76" s="564"/>
      <c r="EZ76" s="565"/>
      <c r="FA76" s="565"/>
      <c r="FB76" s="565"/>
      <c r="FC76" s="565"/>
      <c r="FD76" s="566"/>
      <c r="FE76" s="564" t="s">
        <v>416</v>
      </c>
      <c r="FF76" s="565" t="s">
        <v>416</v>
      </c>
      <c r="FG76" s="565" t="s">
        <v>416</v>
      </c>
      <c r="FH76" s="609" t="s">
        <v>416</v>
      </c>
      <c r="FI76" s="620" t="s">
        <v>417</v>
      </c>
      <c r="FJ76" s="565" t="s">
        <v>418</v>
      </c>
      <c r="FK76" s="565" t="s">
        <v>418</v>
      </c>
      <c r="FL76" s="565" t="s">
        <v>418</v>
      </c>
      <c r="FM76" s="565" t="s">
        <v>418</v>
      </c>
      <c r="FN76" s="566" t="s">
        <v>418</v>
      </c>
      <c r="FS76" s="138"/>
      <c r="FT76" s="138"/>
      <c r="FU76" s="138"/>
      <c r="FV76" s="138"/>
      <c r="FW76" s="138"/>
      <c r="FX76" s="138"/>
      <c r="FY76" s="138"/>
      <c r="FZ76" s="564" t="s">
        <v>419</v>
      </c>
      <c r="GA76" s="565"/>
      <c r="GB76" s="565"/>
      <c r="GC76" s="566"/>
      <c r="GD76" s="564" t="s">
        <v>420</v>
      </c>
      <c r="GE76" s="565"/>
      <c r="GF76" s="565"/>
      <c r="GG76" s="565"/>
      <c r="GH76" s="565"/>
      <c r="GI76" s="565"/>
      <c r="GJ76" s="565"/>
      <c r="GK76" s="566"/>
      <c r="GL76" s="564" t="s">
        <v>421</v>
      </c>
      <c r="GM76" s="565"/>
      <c r="GN76" s="565"/>
      <c r="GO76" s="566"/>
      <c r="GP76" s="564"/>
      <c r="GQ76" s="565"/>
      <c r="GR76" s="565"/>
      <c r="GS76" s="566"/>
      <c r="GT76" s="564" t="s">
        <v>422</v>
      </c>
      <c r="GU76" s="565"/>
      <c r="GV76" s="565"/>
      <c r="GW76" s="566"/>
      <c r="GX76" s="617" t="s">
        <v>415</v>
      </c>
      <c r="GY76" s="618"/>
      <c r="GZ76" s="618"/>
      <c r="HA76" s="619"/>
      <c r="HB76" s="564" t="s">
        <v>423</v>
      </c>
      <c r="HC76" s="565"/>
      <c r="HD76" s="565"/>
      <c r="HE76" s="566"/>
      <c r="HF76" s="564" t="s">
        <v>424</v>
      </c>
      <c r="HG76" s="565"/>
      <c r="HH76" s="565"/>
      <c r="HI76" s="565"/>
      <c r="HJ76" s="565"/>
      <c r="HK76" s="566"/>
      <c r="HL76" s="564" t="s">
        <v>425</v>
      </c>
      <c r="HM76" s="565"/>
      <c r="HN76" s="565"/>
      <c r="HO76" s="566"/>
      <c r="HP76" s="564" t="s">
        <v>426</v>
      </c>
      <c r="HQ76" s="565"/>
      <c r="HR76" s="565"/>
      <c r="HS76" s="565"/>
      <c r="HT76" s="565"/>
      <c r="HU76" s="566"/>
      <c r="HV76" s="564" t="s">
        <v>385</v>
      </c>
      <c r="HW76" s="565"/>
      <c r="HX76" s="565"/>
      <c r="HY76" s="566"/>
      <c r="HZ76" s="564" t="s">
        <v>386</v>
      </c>
      <c r="IA76" s="565"/>
      <c r="IB76" s="565"/>
      <c r="IC76" s="565"/>
      <c r="ID76" s="565"/>
      <c r="IE76" s="566"/>
      <c r="IF76" s="564"/>
      <c r="IG76" s="565"/>
      <c r="IH76" s="565"/>
      <c r="II76" s="565"/>
      <c r="IJ76" s="565"/>
      <c r="IK76" s="566"/>
      <c r="IL76" s="564"/>
      <c r="IM76" s="565"/>
      <c r="IN76" s="565"/>
      <c r="IO76" s="566"/>
      <c r="IP76" s="564"/>
      <c r="IQ76" s="565"/>
      <c r="IR76" s="565"/>
      <c r="IS76" s="566"/>
      <c r="IT76" s="564"/>
      <c r="IU76" s="565"/>
      <c r="IV76" s="565"/>
      <c r="IW76" s="566"/>
      <c r="IX76" s="564"/>
      <c r="IY76" s="565"/>
      <c r="IZ76" s="565"/>
      <c r="JA76" s="565"/>
      <c r="JB76" s="565"/>
      <c r="JC76" s="566"/>
      <c r="JD76" s="617" t="s">
        <v>384</v>
      </c>
      <c r="JE76" s="618"/>
      <c r="JF76" s="618"/>
      <c r="JG76" s="619"/>
      <c r="JH76" s="564"/>
      <c r="JI76" s="565"/>
      <c r="JJ76" s="565"/>
      <c r="JK76" s="566"/>
      <c r="JL76" s="564" t="s">
        <v>427</v>
      </c>
      <c r="JM76" s="565"/>
      <c r="JN76" s="565"/>
      <c r="JO76" s="566"/>
      <c r="JP76" s="564"/>
      <c r="JQ76" s="565"/>
      <c r="JR76" s="565"/>
      <c r="JS76" s="565"/>
      <c r="JT76" s="565"/>
      <c r="JU76" s="565"/>
      <c r="JV76" s="565"/>
      <c r="JW76" s="566"/>
      <c r="JX76" s="564"/>
      <c r="JY76" s="565"/>
      <c r="JZ76" s="565"/>
      <c r="KA76" s="565"/>
      <c r="KB76" s="565"/>
      <c r="KC76" s="565"/>
      <c r="KD76" s="565"/>
      <c r="KE76" s="566"/>
      <c r="KF76" s="564" t="s">
        <v>428</v>
      </c>
      <c r="KG76" s="565"/>
      <c r="KH76" s="565"/>
      <c r="KI76" s="566"/>
      <c r="KJ76" s="564" t="s">
        <v>428</v>
      </c>
      <c r="KK76" s="565"/>
      <c r="KL76" s="565"/>
      <c r="KM76" s="566"/>
      <c r="KN76" s="564" t="s">
        <v>407</v>
      </c>
      <c r="KO76" s="565"/>
      <c r="KP76" s="565"/>
      <c r="KQ76" s="565"/>
      <c r="KR76" s="565"/>
      <c r="KS76" s="566"/>
      <c r="KT76" s="564" t="s">
        <v>429</v>
      </c>
      <c r="KU76" s="565"/>
      <c r="KV76" s="565"/>
      <c r="KW76" s="565"/>
      <c r="KX76" s="565"/>
      <c r="KY76" s="609"/>
      <c r="KZ76" s="138"/>
      <c r="LA76" s="138"/>
      <c r="LB76" s="138"/>
      <c r="LC76" s="138"/>
      <c r="LD76" s="138"/>
      <c r="LE76" s="138"/>
      <c r="LF76" s="138"/>
      <c r="LG76" s="138"/>
      <c r="LH76" s="138"/>
      <c r="LI76" s="138"/>
      <c r="LJ76" s="138"/>
      <c r="LK76" s="138"/>
      <c r="LL76" s="138"/>
      <c r="LM76" s="138"/>
      <c r="LN76" s="138"/>
      <c r="LO76" s="138"/>
      <c r="LP76" s="138"/>
      <c r="LQ76" s="138"/>
      <c r="LR76" s="138"/>
      <c r="LS76" s="138"/>
      <c r="LT76" s="138"/>
      <c r="LU76" s="138"/>
      <c r="LV76" s="138"/>
      <c r="LW76" s="138"/>
      <c r="LX76" s="138"/>
      <c r="LY76" s="138"/>
      <c r="LZ76" s="138"/>
      <c r="MA76" s="138"/>
      <c r="MB76" s="138"/>
      <c r="MC76" s="138"/>
      <c r="MD76" s="138"/>
      <c r="ME76" s="138"/>
      <c r="MF76" s="138"/>
      <c r="MG76" s="138"/>
      <c r="MH76" s="138"/>
      <c r="MI76" s="138"/>
      <c r="MJ76" s="138"/>
      <c r="MK76" s="138"/>
      <c r="ML76" s="138"/>
      <c r="MM76" s="138"/>
      <c r="MN76" s="138"/>
      <c r="MO76" s="138"/>
      <c r="MP76" s="138"/>
      <c r="MQ76" s="138"/>
      <c r="MR76" s="138"/>
      <c r="MS76" s="138"/>
      <c r="MT76" s="138"/>
      <c r="MU76" s="138"/>
      <c r="MV76" s="138"/>
      <c r="MW76" s="138"/>
      <c r="MX76" s="138"/>
    </row>
    <row r="77" spans="1:385" ht="20.149999999999999" customHeight="1">
      <c r="A77" s="139"/>
      <c r="B77" s="162" t="s">
        <v>363</v>
      </c>
      <c r="C77" s="567" t="s">
        <v>370</v>
      </c>
      <c r="D77" s="568"/>
      <c r="E77" s="568"/>
      <c r="F77" s="569"/>
      <c r="G77" s="567" t="s">
        <v>371</v>
      </c>
      <c r="H77" s="568"/>
      <c r="I77" s="568"/>
      <c r="J77" s="568"/>
      <c r="K77" s="568"/>
      <c r="L77" s="569"/>
      <c r="M77" s="614" t="s">
        <v>372</v>
      </c>
      <c r="N77" s="615"/>
      <c r="O77" s="615"/>
      <c r="P77" s="616"/>
      <c r="Q77" s="567" t="s">
        <v>405</v>
      </c>
      <c r="R77" s="568"/>
      <c r="S77" s="568"/>
      <c r="T77" s="569"/>
      <c r="U77" s="567" t="s">
        <v>405</v>
      </c>
      <c r="V77" s="568"/>
      <c r="W77" s="568"/>
      <c r="X77" s="569"/>
      <c r="Y77" s="567" t="s">
        <v>367</v>
      </c>
      <c r="Z77" s="568"/>
      <c r="AA77" s="568"/>
      <c r="AB77" s="569"/>
      <c r="AC77" s="567" t="s">
        <v>368</v>
      </c>
      <c r="AD77" s="568"/>
      <c r="AE77" s="568"/>
      <c r="AF77" s="569"/>
      <c r="AG77" s="567" t="s">
        <v>367</v>
      </c>
      <c r="AH77" s="568"/>
      <c r="AI77" s="568"/>
      <c r="AJ77" s="569"/>
      <c r="AK77" s="567" t="s">
        <v>369</v>
      </c>
      <c r="AL77" s="568" t="s">
        <v>360</v>
      </c>
      <c r="AM77" s="568" t="s">
        <v>360</v>
      </c>
      <c r="AN77" s="569" t="s">
        <v>360</v>
      </c>
      <c r="AO77" s="567" t="s">
        <v>406</v>
      </c>
      <c r="AP77" s="568"/>
      <c r="AQ77" s="568"/>
      <c r="AR77" s="569"/>
      <c r="AS77" s="567" t="s">
        <v>185</v>
      </c>
      <c r="AT77" s="568"/>
      <c r="AU77" s="568"/>
      <c r="AV77" s="568"/>
      <c r="AW77" s="568"/>
      <c r="AX77" s="569"/>
      <c r="AY77" s="567" t="s">
        <v>407</v>
      </c>
      <c r="AZ77" s="568"/>
      <c r="BA77" s="568"/>
      <c r="BB77" s="568"/>
      <c r="BC77" s="568"/>
      <c r="BD77" s="569"/>
      <c r="BE77" s="567" t="s">
        <v>408</v>
      </c>
      <c r="BF77" s="568"/>
      <c r="BG77" s="568"/>
      <c r="BH77" s="569"/>
      <c r="BI77" s="567" t="s">
        <v>409</v>
      </c>
      <c r="BJ77" s="568"/>
      <c r="BK77" s="568"/>
      <c r="BL77" s="568"/>
      <c r="BM77" s="568"/>
      <c r="BN77" s="569"/>
      <c r="BO77" s="567" t="s">
        <v>410</v>
      </c>
      <c r="BP77" s="568" t="s">
        <v>360</v>
      </c>
      <c r="BQ77" s="568" t="s">
        <v>360</v>
      </c>
      <c r="BR77" s="569" t="s">
        <v>360</v>
      </c>
      <c r="BS77" s="567" t="s">
        <v>411</v>
      </c>
      <c r="BT77" s="568"/>
      <c r="BU77" s="568"/>
      <c r="BV77" s="568"/>
      <c r="BW77" s="568"/>
      <c r="BX77" s="569"/>
      <c r="BY77" s="567"/>
      <c r="BZ77" s="568"/>
      <c r="CA77" s="568"/>
      <c r="CB77" s="569"/>
      <c r="CC77" s="567"/>
      <c r="CD77" s="568"/>
      <c r="CE77" s="568"/>
      <c r="CF77" s="569"/>
      <c r="CG77" s="567"/>
      <c r="CH77" s="568"/>
      <c r="CI77" s="568"/>
      <c r="CJ77" s="568"/>
      <c r="CK77" s="568"/>
      <c r="CL77" s="569"/>
      <c r="CM77" s="567"/>
      <c r="CN77" s="568"/>
      <c r="CO77" s="568"/>
      <c r="CP77" s="569"/>
      <c r="CQ77" s="567" t="s">
        <v>430</v>
      </c>
      <c r="CR77" s="568"/>
      <c r="CS77" s="568"/>
      <c r="CT77" s="569"/>
      <c r="CU77" s="567"/>
      <c r="CV77" s="568"/>
      <c r="CW77" s="568"/>
      <c r="CX77" s="569"/>
      <c r="CY77" s="567" t="s">
        <v>413</v>
      </c>
      <c r="CZ77" s="568"/>
      <c r="DA77" s="568"/>
      <c r="DB77" s="569"/>
      <c r="DC77" s="567" t="s">
        <v>431</v>
      </c>
      <c r="DD77" s="568"/>
      <c r="DE77" s="568"/>
      <c r="DF77" s="569"/>
      <c r="DG77" s="611" t="s">
        <v>415</v>
      </c>
      <c r="DH77" s="612"/>
      <c r="DI77" s="612"/>
      <c r="DJ77" s="613"/>
      <c r="DK77" s="611" t="s">
        <v>384</v>
      </c>
      <c r="DL77" s="612"/>
      <c r="DM77" s="612"/>
      <c r="DN77" s="613"/>
      <c r="DO77" s="567"/>
      <c r="DP77" s="568"/>
      <c r="DQ77" s="568"/>
      <c r="DR77" s="568"/>
      <c r="DS77" s="568"/>
      <c r="DT77" s="569"/>
      <c r="DU77" s="567"/>
      <c r="DV77" s="568"/>
      <c r="DW77" s="568"/>
      <c r="DX77" s="568"/>
      <c r="DY77" s="568"/>
      <c r="DZ77" s="569"/>
      <c r="EA77" s="567"/>
      <c r="EB77" s="568"/>
      <c r="EC77" s="568"/>
      <c r="ED77" s="569"/>
      <c r="EE77" s="567"/>
      <c r="EF77" s="568"/>
      <c r="EG77" s="568"/>
      <c r="EH77" s="569"/>
      <c r="EI77" s="567"/>
      <c r="EJ77" s="568"/>
      <c r="EK77" s="568"/>
      <c r="EL77" s="569"/>
      <c r="EM77" s="567"/>
      <c r="EN77" s="568"/>
      <c r="EO77" s="568"/>
      <c r="EP77" s="569"/>
      <c r="EQ77" s="567"/>
      <c r="ER77" s="568"/>
      <c r="ES77" s="568"/>
      <c r="ET77" s="569"/>
      <c r="EU77" s="567"/>
      <c r="EV77" s="568"/>
      <c r="EW77" s="568"/>
      <c r="EX77" s="569"/>
      <c r="EY77" s="567"/>
      <c r="EZ77" s="568"/>
      <c r="FA77" s="568"/>
      <c r="FB77" s="568"/>
      <c r="FC77" s="568"/>
      <c r="FD77" s="569"/>
      <c r="FE77" s="567" t="s">
        <v>416</v>
      </c>
      <c r="FF77" s="568" t="s">
        <v>416</v>
      </c>
      <c r="FG77" s="568" t="s">
        <v>416</v>
      </c>
      <c r="FH77" s="610" t="s">
        <v>416</v>
      </c>
      <c r="FI77" s="621" t="s">
        <v>432</v>
      </c>
      <c r="FJ77" s="568" t="s">
        <v>418</v>
      </c>
      <c r="FK77" s="568" t="s">
        <v>418</v>
      </c>
      <c r="FL77" s="568" t="s">
        <v>418</v>
      </c>
      <c r="FM77" s="568" t="s">
        <v>418</v>
      </c>
      <c r="FN77" s="569" t="s">
        <v>418</v>
      </c>
      <c r="FS77" s="138"/>
      <c r="FT77" s="138"/>
      <c r="FU77" s="138"/>
      <c r="FV77" s="138"/>
      <c r="FW77" s="138"/>
      <c r="FX77" s="138"/>
      <c r="FY77" s="138"/>
      <c r="FZ77" s="567" t="s">
        <v>419</v>
      </c>
      <c r="GA77" s="568"/>
      <c r="GB77" s="568"/>
      <c r="GC77" s="569"/>
      <c r="GD77" s="567" t="s">
        <v>420</v>
      </c>
      <c r="GE77" s="568"/>
      <c r="GF77" s="568"/>
      <c r="GG77" s="568"/>
      <c r="GH77" s="568"/>
      <c r="GI77" s="568"/>
      <c r="GJ77" s="568"/>
      <c r="GK77" s="569"/>
      <c r="GL77" s="567" t="s">
        <v>421</v>
      </c>
      <c r="GM77" s="568"/>
      <c r="GN77" s="568"/>
      <c r="GO77" s="569"/>
      <c r="GP77" s="567"/>
      <c r="GQ77" s="568"/>
      <c r="GR77" s="568"/>
      <c r="GS77" s="569"/>
      <c r="GT77" s="567" t="s">
        <v>422</v>
      </c>
      <c r="GU77" s="568"/>
      <c r="GV77" s="568"/>
      <c r="GW77" s="569"/>
      <c r="GX77" s="611" t="s">
        <v>384</v>
      </c>
      <c r="GY77" s="612"/>
      <c r="GZ77" s="612"/>
      <c r="HA77" s="613"/>
      <c r="HB77" s="567" t="s">
        <v>423</v>
      </c>
      <c r="HC77" s="568"/>
      <c r="HD77" s="568"/>
      <c r="HE77" s="569"/>
      <c r="HF77" s="567" t="s">
        <v>424</v>
      </c>
      <c r="HG77" s="568"/>
      <c r="HH77" s="568"/>
      <c r="HI77" s="568"/>
      <c r="HJ77" s="568"/>
      <c r="HK77" s="569"/>
      <c r="HL77" s="567" t="s">
        <v>425</v>
      </c>
      <c r="HM77" s="568"/>
      <c r="HN77" s="568"/>
      <c r="HO77" s="569"/>
      <c r="HP77" s="567" t="s">
        <v>426</v>
      </c>
      <c r="HQ77" s="568"/>
      <c r="HR77" s="568"/>
      <c r="HS77" s="568"/>
      <c r="HT77" s="568"/>
      <c r="HU77" s="569"/>
      <c r="HV77" s="567" t="s">
        <v>385</v>
      </c>
      <c r="HW77" s="568"/>
      <c r="HX77" s="568"/>
      <c r="HY77" s="569"/>
      <c r="HZ77" s="567" t="s">
        <v>386</v>
      </c>
      <c r="IA77" s="568"/>
      <c r="IB77" s="568"/>
      <c r="IC77" s="568"/>
      <c r="ID77" s="568"/>
      <c r="IE77" s="569"/>
      <c r="IF77" s="567"/>
      <c r="IG77" s="568"/>
      <c r="IH77" s="568"/>
      <c r="II77" s="568"/>
      <c r="IJ77" s="568"/>
      <c r="IK77" s="569"/>
      <c r="IL77" s="567"/>
      <c r="IM77" s="568"/>
      <c r="IN77" s="568"/>
      <c r="IO77" s="569"/>
      <c r="IP77" s="567"/>
      <c r="IQ77" s="568"/>
      <c r="IR77" s="568"/>
      <c r="IS77" s="569"/>
      <c r="IT77" s="567"/>
      <c r="IU77" s="568"/>
      <c r="IV77" s="568"/>
      <c r="IW77" s="569"/>
      <c r="IX77" s="567"/>
      <c r="IY77" s="568"/>
      <c r="IZ77" s="568"/>
      <c r="JA77" s="568"/>
      <c r="JB77" s="568"/>
      <c r="JC77" s="569"/>
      <c r="JD77" s="611" t="s">
        <v>384</v>
      </c>
      <c r="JE77" s="612"/>
      <c r="JF77" s="612"/>
      <c r="JG77" s="613"/>
      <c r="JH77" s="567"/>
      <c r="JI77" s="568"/>
      <c r="JJ77" s="568"/>
      <c r="JK77" s="569"/>
      <c r="JL77" s="567" t="s">
        <v>427</v>
      </c>
      <c r="JM77" s="568"/>
      <c r="JN77" s="568"/>
      <c r="JO77" s="569"/>
      <c r="JP77" s="567"/>
      <c r="JQ77" s="568"/>
      <c r="JR77" s="568"/>
      <c r="JS77" s="568"/>
      <c r="JT77" s="568"/>
      <c r="JU77" s="568"/>
      <c r="JV77" s="568"/>
      <c r="JW77" s="569"/>
      <c r="JX77" s="567"/>
      <c r="JY77" s="568"/>
      <c r="JZ77" s="568"/>
      <c r="KA77" s="568"/>
      <c r="KB77" s="568"/>
      <c r="KC77" s="568"/>
      <c r="KD77" s="568"/>
      <c r="KE77" s="569"/>
      <c r="KF77" s="567" t="s">
        <v>428</v>
      </c>
      <c r="KG77" s="568"/>
      <c r="KH77" s="568"/>
      <c r="KI77" s="569"/>
      <c r="KJ77" s="567" t="s">
        <v>428</v>
      </c>
      <c r="KK77" s="568"/>
      <c r="KL77" s="568"/>
      <c r="KM77" s="569"/>
      <c r="KN77" s="567" t="s">
        <v>407</v>
      </c>
      <c r="KO77" s="568"/>
      <c r="KP77" s="568"/>
      <c r="KQ77" s="568"/>
      <c r="KR77" s="568"/>
      <c r="KS77" s="569"/>
      <c r="KT77" s="567" t="s">
        <v>433</v>
      </c>
      <c r="KU77" s="568"/>
      <c r="KV77" s="568"/>
      <c r="KW77" s="568"/>
      <c r="KX77" s="568"/>
      <c r="KY77" s="610"/>
      <c r="KZ77" s="138"/>
      <c r="LA77" s="138"/>
      <c r="LB77" s="138"/>
      <c r="LC77" s="138"/>
      <c r="LD77" s="138"/>
      <c r="LE77" s="138"/>
      <c r="LF77" s="138"/>
      <c r="LG77" s="138"/>
      <c r="LH77" s="138"/>
      <c r="LI77" s="138"/>
      <c r="LJ77" s="138"/>
      <c r="LK77" s="138"/>
      <c r="LL77" s="138"/>
      <c r="LM77" s="138"/>
      <c r="LN77" s="138"/>
      <c r="LO77" s="138"/>
      <c r="LP77" s="138"/>
      <c r="LQ77" s="138"/>
      <c r="LR77" s="138"/>
      <c r="LS77" s="138"/>
      <c r="LT77" s="138"/>
      <c r="LU77" s="138"/>
      <c r="LV77" s="138"/>
      <c r="LW77" s="138"/>
      <c r="LX77" s="138"/>
      <c r="LY77" s="138"/>
      <c r="LZ77" s="138"/>
      <c r="MA77" s="138"/>
      <c r="MB77" s="138"/>
      <c r="MC77" s="138"/>
      <c r="MD77" s="138"/>
      <c r="ME77" s="138"/>
      <c r="MF77" s="138"/>
      <c r="MG77" s="138"/>
      <c r="MH77" s="138"/>
      <c r="MI77" s="138"/>
      <c r="MJ77" s="138"/>
      <c r="MK77" s="138"/>
      <c r="ML77" s="138"/>
      <c r="MM77" s="138"/>
      <c r="MN77" s="138"/>
      <c r="MO77" s="138"/>
      <c r="MP77" s="138"/>
      <c r="MQ77" s="138"/>
      <c r="MR77" s="138"/>
      <c r="MS77" s="138"/>
      <c r="MT77" s="138"/>
      <c r="MU77" s="138"/>
      <c r="MV77" s="138"/>
      <c r="MW77" s="138"/>
      <c r="MX77" s="138"/>
    </row>
    <row r="78" spans="1:385" ht="20.149999999999999" customHeight="1">
      <c r="A78" s="139"/>
      <c r="B78" s="161" t="s">
        <v>363</v>
      </c>
      <c r="C78" s="564" t="s">
        <v>373</v>
      </c>
      <c r="D78" s="565"/>
      <c r="E78" s="565"/>
      <c r="F78" s="566"/>
      <c r="G78" s="564" t="s">
        <v>374</v>
      </c>
      <c r="H78" s="565"/>
      <c r="I78" s="565"/>
      <c r="J78" s="565"/>
      <c r="K78" s="565"/>
      <c r="L78" s="566"/>
      <c r="M78" s="573" t="s">
        <v>375</v>
      </c>
      <c r="N78" s="574"/>
      <c r="O78" s="574"/>
      <c r="P78" s="575"/>
      <c r="Q78" s="564" t="s">
        <v>405</v>
      </c>
      <c r="R78" s="565"/>
      <c r="S78" s="565"/>
      <c r="T78" s="566"/>
      <c r="U78" s="564" t="s">
        <v>405</v>
      </c>
      <c r="V78" s="565"/>
      <c r="W78" s="565"/>
      <c r="X78" s="566"/>
      <c r="Y78" s="564" t="s">
        <v>367</v>
      </c>
      <c r="Z78" s="565"/>
      <c r="AA78" s="565"/>
      <c r="AB78" s="566"/>
      <c r="AC78" s="564" t="s">
        <v>368</v>
      </c>
      <c r="AD78" s="565"/>
      <c r="AE78" s="565"/>
      <c r="AF78" s="566"/>
      <c r="AG78" s="564" t="s">
        <v>367</v>
      </c>
      <c r="AH78" s="565"/>
      <c r="AI78" s="565"/>
      <c r="AJ78" s="566"/>
      <c r="AK78" s="564" t="s">
        <v>369</v>
      </c>
      <c r="AL78" s="565" t="s">
        <v>360</v>
      </c>
      <c r="AM78" s="565" t="s">
        <v>360</v>
      </c>
      <c r="AN78" s="566" t="s">
        <v>360</v>
      </c>
      <c r="AO78" s="564">
        <v>30</v>
      </c>
      <c r="AP78" s="565"/>
      <c r="AQ78" s="565"/>
      <c r="AR78" s="566"/>
      <c r="AS78" s="564" t="s">
        <v>434</v>
      </c>
      <c r="AT78" s="565"/>
      <c r="AU78" s="565"/>
      <c r="AV78" s="565"/>
      <c r="AW78" s="565"/>
      <c r="AX78" s="566"/>
      <c r="AY78" s="564" t="s">
        <v>435</v>
      </c>
      <c r="AZ78" s="565" t="s">
        <v>360</v>
      </c>
      <c r="BA78" s="565" t="s">
        <v>360</v>
      </c>
      <c r="BB78" s="565" t="s">
        <v>360</v>
      </c>
      <c r="BC78" s="565" t="s">
        <v>360</v>
      </c>
      <c r="BD78" s="566" t="s">
        <v>360</v>
      </c>
      <c r="BE78" s="564" t="s">
        <v>436</v>
      </c>
      <c r="BF78" s="565"/>
      <c r="BG78" s="565"/>
      <c r="BH78" s="566"/>
      <c r="BI78" s="564" t="s">
        <v>437</v>
      </c>
      <c r="BJ78" s="565"/>
      <c r="BK78" s="565"/>
      <c r="BL78" s="565"/>
      <c r="BM78" s="565"/>
      <c r="BN78" s="566"/>
      <c r="BO78" s="564" t="s">
        <v>410</v>
      </c>
      <c r="BP78" s="565" t="s">
        <v>360</v>
      </c>
      <c r="BQ78" s="565" t="s">
        <v>360</v>
      </c>
      <c r="BR78" s="566" t="s">
        <v>360</v>
      </c>
      <c r="BS78" s="564" t="s">
        <v>411</v>
      </c>
      <c r="BT78" s="565"/>
      <c r="BU78" s="565"/>
      <c r="BV78" s="565"/>
      <c r="BW78" s="565"/>
      <c r="BX78" s="566"/>
      <c r="BY78" s="564"/>
      <c r="BZ78" s="565"/>
      <c r="CA78" s="565"/>
      <c r="CB78" s="566"/>
      <c r="CC78" s="564"/>
      <c r="CD78" s="565"/>
      <c r="CE78" s="565"/>
      <c r="CF78" s="566"/>
      <c r="CG78" s="564"/>
      <c r="CH78" s="565"/>
      <c r="CI78" s="565"/>
      <c r="CJ78" s="565"/>
      <c r="CK78" s="565"/>
      <c r="CL78" s="566"/>
      <c r="CM78" s="564" t="s">
        <v>438</v>
      </c>
      <c r="CN78" s="565" t="s">
        <v>360</v>
      </c>
      <c r="CO78" s="565" t="s">
        <v>360</v>
      </c>
      <c r="CP78" s="566" t="s">
        <v>360</v>
      </c>
      <c r="CQ78" s="564" t="s">
        <v>439</v>
      </c>
      <c r="CR78" s="565"/>
      <c r="CS78" s="565"/>
      <c r="CT78" s="566"/>
      <c r="CU78" s="564"/>
      <c r="CV78" s="565"/>
      <c r="CW78" s="565"/>
      <c r="CX78" s="566"/>
      <c r="CY78" s="564" t="s">
        <v>413</v>
      </c>
      <c r="CZ78" s="565"/>
      <c r="DA78" s="565"/>
      <c r="DB78" s="566"/>
      <c r="DC78" s="564" t="s">
        <v>440</v>
      </c>
      <c r="DD78" s="565"/>
      <c r="DE78" s="565"/>
      <c r="DF78" s="566"/>
      <c r="DG78" s="617" t="s">
        <v>441</v>
      </c>
      <c r="DH78" s="618"/>
      <c r="DI78" s="618"/>
      <c r="DJ78" s="619"/>
      <c r="DK78" s="617" t="s">
        <v>441</v>
      </c>
      <c r="DL78" s="618"/>
      <c r="DM78" s="618"/>
      <c r="DN78" s="619"/>
      <c r="DO78" s="564" t="s">
        <v>442</v>
      </c>
      <c r="DP78" s="565"/>
      <c r="DQ78" s="565"/>
      <c r="DR78" s="565"/>
      <c r="DS78" s="565"/>
      <c r="DT78" s="566"/>
      <c r="DU78" s="564" t="s">
        <v>443</v>
      </c>
      <c r="DV78" s="565"/>
      <c r="DW78" s="565"/>
      <c r="DX78" s="565"/>
      <c r="DY78" s="565"/>
      <c r="DZ78" s="566"/>
      <c r="EA78" s="564"/>
      <c r="EB78" s="565"/>
      <c r="EC78" s="565"/>
      <c r="ED78" s="566"/>
      <c r="EE78" s="564" t="s">
        <v>444</v>
      </c>
      <c r="EF78" s="565"/>
      <c r="EG78" s="565"/>
      <c r="EH78" s="566"/>
      <c r="EI78" s="564" t="s">
        <v>444</v>
      </c>
      <c r="EJ78" s="565"/>
      <c r="EK78" s="565"/>
      <c r="EL78" s="566"/>
      <c r="EM78" s="564" t="s">
        <v>427</v>
      </c>
      <c r="EN78" s="565"/>
      <c r="EO78" s="565"/>
      <c r="EP78" s="566"/>
      <c r="EQ78" s="564" t="s">
        <v>445</v>
      </c>
      <c r="ER78" s="565"/>
      <c r="ES78" s="565"/>
      <c r="ET78" s="566"/>
      <c r="EU78" s="564" t="s">
        <v>423</v>
      </c>
      <c r="EV78" s="565"/>
      <c r="EW78" s="565"/>
      <c r="EX78" s="566"/>
      <c r="EY78" s="564" t="s">
        <v>424</v>
      </c>
      <c r="EZ78" s="565"/>
      <c r="FA78" s="565"/>
      <c r="FB78" s="565"/>
      <c r="FC78" s="565"/>
      <c r="FD78" s="566"/>
      <c r="FE78" s="564" t="s">
        <v>416</v>
      </c>
      <c r="FF78" s="565" t="s">
        <v>416</v>
      </c>
      <c r="FG78" s="565" t="s">
        <v>416</v>
      </c>
      <c r="FH78" s="609" t="s">
        <v>416</v>
      </c>
      <c r="FI78" s="620" t="s">
        <v>432</v>
      </c>
      <c r="FJ78" s="565" t="s">
        <v>418</v>
      </c>
      <c r="FK78" s="565" t="s">
        <v>418</v>
      </c>
      <c r="FL78" s="565" t="s">
        <v>418</v>
      </c>
      <c r="FM78" s="565" t="s">
        <v>418</v>
      </c>
      <c r="FN78" s="566" t="s">
        <v>418</v>
      </c>
      <c r="FS78" s="138"/>
      <c r="FT78" s="138"/>
      <c r="FU78" s="138"/>
      <c r="FV78" s="138"/>
      <c r="FW78" s="138"/>
      <c r="FX78" s="138"/>
      <c r="FY78" s="138"/>
      <c r="FZ78" s="564" t="s">
        <v>446</v>
      </c>
      <c r="GA78" s="565"/>
      <c r="GB78" s="565"/>
      <c r="GC78" s="566"/>
      <c r="GD78" s="564" t="s">
        <v>447</v>
      </c>
      <c r="GE78" s="565"/>
      <c r="GF78" s="565"/>
      <c r="GG78" s="565"/>
      <c r="GH78" s="565"/>
      <c r="GI78" s="565"/>
      <c r="GJ78" s="565"/>
      <c r="GK78" s="566"/>
      <c r="GL78" s="564" t="s">
        <v>448</v>
      </c>
      <c r="GM78" s="565"/>
      <c r="GN78" s="565"/>
      <c r="GO78" s="566"/>
      <c r="GP78" s="564"/>
      <c r="GQ78" s="565"/>
      <c r="GR78" s="565"/>
      <c r="GS78" s="566"/>
      <c r="GT78" s="564" t="s">
        <v>449</v>
      </c>
      <c r="GU78" s="565"/>
      <c r="GV78" s="565"/>
      <c r="GW78" s="566"/>
      <c r="GX78" s="617" t="s">
        <v>384</v>
      </c>
      <c r="GY78" s="618"/>
      <c r="GZ78" s="618"/>
      <c r="HA78" s="619"/>
      <c r="HB78" s="564" t="s">
        <v>423</v>
      </c>
      <c r="HC78" s="565"/>
      <c r="HD78" s="565"/>
      <c r="HE78" s="566"/>
      <c r="HF78" s="564" t="s">
        <v>424</v>
      </c>
      <c r="HG78" s="565"/>
      <c r="HH78" s="565"/>
      <c r="HI78" s="565"/>
      <c r="HJ78" s="565"/>
      <c r="HK78" s="566"/>
      <c r="HL78" s="564" t="s">
        <v>425</v>
      </c>
      <c r="HM78" s="565"/>
      <c r="HN78" s="565"/>
      <c r="HO78" s="566"/>
      <c r="HP78" s="564" t="s">
        <v>426</v>
      </c>
      <c r="HQ78" s="565"/>
      <c r="HR78" s="565"/>
      <c r="HS78" s="565"/>
      <c r="HT78" s="565"/>
      <c r="HU78" s="566"/>
      <c r="HV78" s="564" t="s">
        <v>385</v>
      </c>
      <c r="HW78" s="565"/>
      <c r="HX78" s="565"/>
      <c r="HY78" s="566"/>
      <c r="HZ78" s="564" t="s">
        <v>386</v>
      </c>
      <c r="IA78" s="565"/>
      <c r="IB78" s="565"/>
      <c r="IC78" s="565"/>
      <c r="ID78" s="565"/>
      <c r="IE78" s="566"/>
      <c r="IF78" s="564"/>
      <c r="IG78" s="565"/>
      <c r="IH78" s="565"/>
      <c r="II78" s="565"/>
      <c r="IJ78" s="565"/>
      <c r="IK78" s="566"/>
      <c r="IL78" s="564"/>
      <c r="IM78" s="565"/>
      <c r="IN78" s="565"/>
      <c r="IO78" s="566"/>
      <c r="IP78" s="564"/>
      <c r="IQ78" s="565"/>
      <c r="IR78" s="565"/>
      <c r="IS78" s="566"/>
      <c r="IT78" s="564" t="s">
        <v>415</v>
      </c>
      <c r="IU78" s="565"/>
      <c r="IV78" s="565"/>
      <c r="IW78" s="566"/>
      <c r="IX78" s="564" t="s">
        <v>450</v>
      </c>
      <c r="IY78" s="565"/>
      <c r="IZ78" s="565"/>
      <c r="JA78" s="565"/>
      <c r="JB78" s="565"/>
      <c r="JC78" s="566"/>
      <c r="JD78" s="617" t="s">
        <v>441</v>
      </c>
      <c r="JE78" s="618"/>
      <c r="JF78" s="618"/>
      <c r="JG78" s="619"/>
      <c r="JH78" s="564" t="s">
        <v>441</v>
      </c>
      <c r="JI78" s="565"/>
      <c r="JJ78" s="565"/>
      <c r="JK78" s="566"/>
      <c r="JL78" s="564" t="s">
        <v>405</v>
      </c>
      <c r="JM78" s="565"/>
      <c r="JN78" s="565"/>
      <c r="JO78" s="566"/>
      <c r="JP78" s="564"/>
      <c r="JQ78" s="565"/>
      <c r="JR78" s="565"/>
      <c r="JS78" s="565"/>
      <c r="JT78" s="565"/>
      <c r="JU78" s="565"/>
      <c r="JV78" s="565"/>
      <c r="JW78" s="566"/>
      <c r="JX78" s="564"/>
      <c r="JY78" s="565"/>
      <c r="JZ78" s="565"/>
      <c r="KA78" s="565"/>
      <c r="KB78" s="565"/>
      <c r="KC78" s="565"/>
      <c r="KD78" s="565"/>
      <c r="KE78" s="566"/>
      <c r="KF78" s="564" t="s">
        <v>428</v>
      </c>
      <c r="KG78" s="565"/>
      <c r="KH78" s="565"/>
      <c r="KI78" s="566"/>
      <c r="KJ78" s="564" t="s">
        <v>428</v>
      </c>
      <c r="KK78" s="565"/>
      <c r="KL78" s="565"/>
      <c r="KM78" s="566"/>
      <c r="KN78" s="564" t="s">
        <v>435</v>
      </c>
      <c r="KO78" s="565"/>
      <c r="KP78" s="565"/>
      <c r="KQ78" s="565"/>
      <c r="KR78" s="565"/>
      <c r="KS78" s="566"/>
      <c r="KT78" s="564" t="s">
        <v>451</v>
      </c>
      <c r="KU78" s="565"/>
      <c r="KV78" s="565"/>
      <c r="KW78" s="565"/>
      <c r="KX78" s="565"/>
      <c r="KY78" s="609"/>
      <c r="KZ78" s="138"/>
      <c r="LA78" s="138"/>
      <c r="LB78" s="138"/>
      <c r="LC78" s="138"/>
      <c r="LD78" s="138"/>
      <c r="LE78" s="138"/>
      <c r="LF78" s="138"/>
      <c r="LG78" s="138"/>
      <c r="LH78" s="138"/>
      <c r="LI78" s="138"/>
      <c r="LJ78" s="138"/>
      <c r="LK78" s="138"/>
      <c r="LL78" s="138"/>
      <c r="LM78" s="138"/>
      <c r="LN78" s="138"/>
      <c r="LO78" s="138"/>
      <c r="LP78" s="138"/>
      <c r="LQ78" s="138"/>
      <c r="LR78" s="138"/>
      <c r="LS78" s="138"/>
      <c r="LT78" s="138"/>
      <c r="LU78" s="138"/>
      <c r="LV78" s="138"/>
      <c r="LW78" s="138"/>
      <c r="LX78" s="138"/>
      <c r="LY78" s="138"/>
      <c r="LZ78" s="138"/>
      <c r="MA78" s="138"/>
      <c r="MB78" s="138"/>
      <c r="MC78" s="138"/>
      <c r="MD78" s="138"/>
      <c r="ME78" s="138"/>
      <c r="MF78" s="138"/>
      <c r="MG78" s="138"/>
      <c r="MH78" s="138"/>
      <c r="MI78" s="138"/>
      <c r="MJ78" s="138"/>
      <c r="MK78" s="138"/>
      <c r="ML78" s="138"/>
      <c r="MM78" s="138"/>
      <c r="MN78" s="138"/>
      <c r="MO78" s="138"/>
      <c r="MP78" s="138"/>
      <c r="MQ78" s="138"/>
      <c r="MR78" s="138"/>
      <c r="MS78" s="138"/>
      <c r="MT78" s="138"/>
      <c r="MU78" s="138"/>
      <c r="MV78" s="138"/>
      <c r="MW78" s="138"/>
      <c r="MX78" s="138"/>
    </row>
    <row r="79" spans="1:385" ht="20.149999999999999" customHeight="1">
      <c r="A79" s="139"/>
      <c r="B79" s="162" t="s">
        <v>363</v>
      </c>
      <c r="C79" s="567" t="s">
        <v>376</v>
      </c>
      <c r="D79" s="568"/>
      <c r="E79" s="568"/>
      <c r="F79" s="569"/>
      <c r="G79" s="567" t="s">
        <v>377</v>
      </c>
      <c r="H79" s="568"/>
      <c r="I79" s="568"/>
      <c r="J79" s="568"/>
      <c r="K79" s="568"/>
      <c r="L79" s="569"/>
      <c r="M79" s="614" t="s">
        <v>378</v>
      </c>
      <c r="N79" s="615"/>
      <c r="O79" s="615"/>
      <c r="P79" s="616"/>
      <c r="Q79" s="567" t="s">
        <v>405</v>
      </c>
      <c r="R79" s="568"/>
      <c r="S79" s="568"/>
      <c r="T79" s="569"/>
      <c r="U79" s="567" t="s">
        <v>405</v>
      </c>
      <c r="V79" s="568"/>
      <c r="W79" s="568"/>
      <c r="X79" s="569"/>
      <c r="Y79" s="567" t="s">
        <v>367</v>
      </c>
      <c r="Z79" s="568"/>
      <c r="AA79" s="568"/>
      <c r="AB79" s="569"/>
      <c r="AC79" s="567" t="s">
        <v>368</v>
      </c>
      <c r="AD79" s="568"/>
      <c r="AE79" s="568"/>
      <c r="AF79" s="569"/>
      <c r="AG79" s="567" t="s">
        <v>367</v>
      </c>
      <c r="AH79" s="568"/>
      <c r="AI79" s="568"/>
      <c r="AJ79" s="569"/>
      <c r="AK79" s="567" t="s">
        <v>369</v>
      </c>
      <c r="AL79" s="568" t="s">
        <v>360</v>
      </c>
      <c r="AM79" s="568" t="s">
        <v>360</v>
      </c>
      <c r="AN79" s="569" t="s">
        <v>360</v>
      </c>
      <c r="AO79" s="567">
        <v>30</v>
      </c>
      <c r="AP79" s="568"/>
      <c r="AQ79" s="568"/>
      <c r="AR79" s="569"/>
      <c r="AS79" s="567" t="s">
        <v>434</v>
      </c>
      <c r="AT79" s="568"/>
      <c r="AU79" s="568"/>
      <c r="AV79" s="568"/>
      <c r="AW79" s="568"/>
      <c r="AX79" s="569"/>
      <c r="AY79" s="567" t="s">
        <v>435</v>
      </c>
      <c r="AZ79" s="568"/>
      <c r="BA79" s="568"/>
      <c r="BB79" s="568"/>
      <c r="BC79" s="568"/>
      <c r="BD79" s="569"/>
      <c r="BE79" s="567" t="s">
        <v>436</v>
      </c>
      <c r="BF79" s="568"/>
      <c r="BG79" s="568"/>
      <c r="BH79" s="569"/>
      <c r="BI79" s="567" t="s">
        <v>437</v>
      </c>
      <c r="BJ79" s="568"/>
      <c r="BK79" s="568"/>
      <c r="BL79" s="568"/>
      <c r="BM79" s="568"/>
      <c r="BN79" s="569"/>
      <c r="BO79" s="567" t="s">
        <v>410</v>
      </c>
      <c r="BP79" s="568" t="s">
        <v>360</v>
      </c>
      <c r="BQ79" s="568" t="s">
        <v>360</v>
      </c>
      <c r="BR79" s="569" t="s">
        <v>360</v>
      </c>
      <c r="BS79" s="567" t="s">
        <v>411</v>
      </c>
      <c r="BT79" s="568"/>
      <c r="BU79" s="568"/>
      <c r="BV79" s="568"/>
      <c r="BW79" s="568"/>
      <c r="BX79" s="569"/>
      <c r="BY79" s="567"/>
      <c r="BZ79" s="568"/>
      <c r="CA79" s="568"/>
      <c r="CB79" s="569"/>
      <c r="CC79" s="567"/>
      <c r="CD79" s="568"/>
      <c r="CE79" s="568"/>
      <c r="CF79" s="569"/>
      <c r="CG79" s="567"/>
      <c r="CH79" s="568"/>
      <c r="CI79" s="568"/>
      <c r="CJ79" s="568"/>
      <c r="CK79" s="568"/>
      <c r="CL79" s="569"/>
      <c r="CM79" s="567" t="s">
        <v>452</v>
      </c>
      <c r="CN79" s="568"/>
      <c r="CO79" s="568"/>
      <c r="CP79" s="569"/>
      <c r="CQ79" s="567" t="s">
        <v>439</v>
      </c>
      <c r="CR79" s="568"/>
      <c r="CS79" s="568"/>
      <c r="CT79" s="569"/>
      <c r="CU79" s="567"/>
      <c r="CV79" s="568"/>
      <c r="CW79" s="568"/>
      <c r="CX79" s="569"/>
      <c r="CY79" s="567" t="s">
        <v>413</v>
      </c>
      <c r="CZ79" s="568"/>
      <c r="DA79" s="568"/>
      <c r="DB79" s="569"/>
      <c r="DC79" s="567" t="s">
        <v>453</v>
      </c>
      <c r="DD79" s="568"/>
      <c r="DE79" s="568"/>
      <c r="DF79" s="569"/>
      <c r="DG79" s="611" t="s">
        <v>441</v>
      </c>
      <c r="DH79" s="612"/>
      <c r="DI79" s="612"/>
      <c r="DJ79" s="613"/>
      <c r="DK79" s="611" t="s">
        <v>441</v>
      </c>
      <c r="DL79" s="612"/>
      <c r="DM79" s="612"/>
      <c r="DN79" s="613"/>
      <c r="DO79" s="567" t="s">
        <v>442</v>
      </c>
      <c r="DP79" s="568"/>
      <c r="DQ79" s="568"/>
      <c r="DR79" s="568"/>
      <c r="DS79" s="568"/>
      <c r="DT79" s="569"/>
      <c r="DU79" s="567" t="s">
        <v>443</v>
      </c>
      <c r="DV79" s="568"/>
      <c r="DW79" s="568"/>
      <c r="DX79" s="568"/>
      <c r="DY79" s="568"/>
      <c r="DZ79" s="569"/>
      <c r="EA79" s="567" t="s">
        <v>454</v>
      </c>
      <c r="EB79" s="568"/>
      <c r="EC79" s="568"/>
      <c r="ED79" s="569"/>
      <c r="EE79" s="567" t="s">
        <v>455</v>
      </c>
      <c r="EF79" s="568"/>
      <c r="EG79" s="568"/>
      <c r="EH79" s="569"/>
      <c r="EI79" s="567" t="s">
        <v>455</v>
      </c>
      <c r="EJ79" s="568"/>
      <c r="EK79" s="568"/>
      <c r="EL79" s="569"/>
      <c r="EM79" s="567" t="s">
        <v>427</v>
      </c>
      <c r="EN79" s="568"/>
      <c r="EO79" s="568"/>
      <c r="EP79" s="569"/>
      <c r="EQ79" s="567" t="s">
        <v>456</v>
      </c>
      <c r="ER79" s="568"/>
      <c r="ES79" s="568"/>
      <c r="ET79" s="569"/>
      <c r="EU79" s="567" t="s">
        <v>423</v>
      </c>
      <c r="EV79" s="568"/>
      <c r="EW79" s="568"/>
      <c r="EX79" s="569"/>
      <c r="EY79" s="567" t="s">
        <v>424</v>
      </c>
      <c r="EZ79" s="568"/>
      <c r="FA79" s="568"/>
      <c r="FB79" s="568"/>
      <c r="FC79" s="568"/>
      <c r="FD79" s="569"/>
      <c r="FE79" s="567" t="s">
        <v>416</v>
      </c>
      <c r="FF79" s="568" t="s">
        <v>416</v>
      </c>
      <c r="FG79" s="568" t="s">
        <v>416</v>
      </c>
      <c r="FH79" s="610" t="s">
        <v>416</v>
      </c>
      <c r="FI79" s="621" t="s">
        <v>432</v>
      </c>
      <c r="FJ79" s="568" t="s">
        <v>418</v>
      </c>
      <c r="FK79" s="568" t="s">
        <v>418</v>
      </c>
      <c r="FL79" s="568" t="s">
        <v>418</v>
      </c>
      <c r="FM79" s="568" t="s">
        <v>418</v>
      </c>
      <c r="FN79" s="569" t="s">
        <v>418</v>
      </c>
      <c r="FS79" s="138"/>
      <c r="FT79" s="138"/>
      <c r="FU79" s="138"/>
      <c r="FV79" s="138"/>
      <c r="FW79" s="138"/>
      <c r="FX79" s="138"/>
      <c r="FY79" s="138"/>
      <c r="FZ79" s="567" t="s">
        <v>446</v>
      </c>
      <c r="GA79" s="568"/>
      <c r="GB79" s="568"/>
      <c r="GC79" s="569"/>
      <c r="GD79" s="567" t="s">
        <v>447</v>
      </c>
      <c r="GE79" s="568"/>
      <c r="GF79" s="568"/>
      <c r="GG79" s="568"/>
      <c r="GH79" s="568"/>
      <c r="GI79" s="568"/>
      <c r="GJ79" s="568"/>
      <c r="GK79" s="569"/>
      <c r="GL79" s="567" t="s">
        <v>448</v>
      </c>
      <c r="GM79" s="568"/>
      <c r="GN79" s="568"/>
      <c r="GO79" s="569"/>
      <c r="GP79" s="567"/>
      <c r="GQ79" s="568"/>
      <c r="GR79" s="568"/>
      <c r="GS79" s="569"/>
      <c r="GT79" s="567" t="s">
        <v>422</v>
      </c>
      <c r="GU79" s="568"/>
      <c r="GV79" s="568"/>
      <c r="GW79" s="569"/>
      <c r="GX79" s="611" t="s">
        <v>384</v>
      </c>
      <c r="GY79" s="612"/>
      <c r="GZ79" s="612"/>
      <c r="HA79" s="613"/>
      <c r="HB79" s="567" t="s">
        <v>423</v>
      </c>
      <c r="HC79" s="568"/>
      <c r="HD79" s="568"/>
      <c r="HE79" s="569"/>
      <c r="HF79" s="567" t="s">
        <v>424</v>
      </c>
      <c r="HG79" s="568"/>
      <c r="HH79" s="568"/>
      <c r="HI79" s="568"/>
      <c r="HJ79" s="568"/>
      <c r="HK79" s="569"/>
      <c r="HL79" s="567" t="s">
        <v>425</v>
      </c>
      <c r="HM79" s="568"/>
      <c r="HN79" s="568"/>
      <c r="HO79" s="569"/>
      <c r="HP79" s="567" t="s">
        <v>426</v>
      </c>
      <c r="HQ79" s="568"/>
      <c r="HR79" s="568"/>
      <c r="HS79" s="568"/>
      <c r="HT79" s="568"/>
      <c r="HU79" s="569"/>
      <c r="HV79" s="567" t="s">
        <v>385</v>
      </c>
      <c r="HW79" s="568"/>
      <c r="HX79" s="568"/>
      <c r="HY79" s="569"/>
      <c r="HZ79" s="567" t="s">
        <v>386</v>
      </c>
      <c r="IA79" s="568"/>
      <c r="IB79" s="568"/>
      <c r="IC79" s="568"/>
      <c r="ID79" s="568"/>
      <c r="IE79" s="569"/>
      <c r="IF79" s="567"/>
      <c r="IG79" s="568"/>
      <c r="IH79" s="568"/>
      <c r="II79" s="568"/>
      <c r="IJ79" s="568"/>
      <c r="IK79" s="569"/>
      <c r="IL79" s="567"/>
      <c r="IM79" s="568"/>
      <c r="IN79" s="568"/>
      <c r="IO79" s="569"/>
      <c r="IP79" s="567"/>
      <c r="IQ79" s="568"/>
      <c r="IR79" s="568"/>
      <c r="IS79" s="569"/>
      <c r="IT79" s="567" t="s">
        <v>415</v>
      </c>
      <c r="IU79" s="568"/>
      <c r="IV79" s="568"/>
      <c r="IW79" s="569"/>
      <c r="IX79" s="567" t="s">
        <v>450</v>
      </c>
      <c r="IY79" s="568"/>
      <c r="IZ79" s="568"/>
      <c r="JA79" s="568"/>
      <c r="JB79" s="568"/>
      <c r="JC79" s="569"/>
      <c r="JD79" s="611" t="s">
        <v>441</v>
      </c>
      <c r="JE79" s="612"/>
      <c r="JF79" s="612"/>
      <c r="JG79" s="613"/>
      <c r="JH79" s="567" t="s">
        <v>441</v>
      </c>
      <c r="JI79" s="568"/>
      <c r="JJ79" s="568"/>
      <c r="JK79" s="569"/>
      <c r="JL79" s="567" t="s">
        <v>405</v>
      </c>
      <c r="JM79" s="568"/>
      <c r="JN79" s="568"/>
      <c r="JO79" s="569"/>
      <c r="JP79" s="567"/>
      <c r="JQ79" s="568"/>
      <c r="JR79" s="568"/>
      <c r="JS79" s="568"/>
      <c r="JT79" s="568"/>
      <c r="JU79" s="568"/>
      <c r="JV79" s="568"/>
      <c r="JW79" s="569"/>
      <c r="JX79" s="567"/>
      <c r="JY79" s="568"/>
      <c r="JZ79" s="568"/>
      <c r="KA79" s="568"/>
      <c r="KB79" s="568"/>
      <c r="KC79" s="568"/>
      <c r="KD79" s="568"/>
      <c r="KE79" s="569"/>
      <c r="KF79" s="567" t="s">
        <v>428</v>
      </c>
      <c r="KG79" s="568"/>
      <c r="KH79" s="568"/>
      <c r="KI79" s="569"/>
      <c r="KJ79" s="567" t="s">
        <v>428</v>
      </c>
      <c r="KK79" s="568"/>
      <c r="KL79" s="568"/>
      <c r="KM79" s="569"/>
      <c r="KN79" s="567" t="s">
        <v>435</v>
      </c>
      <c r="KO79" s="568"/>
      <c r="KP79" s="568"/>
      <c r="KQ79" s="568"/>
      <c r="KR79" s="568"/>
      <c r="KS79" s="569"/>
      <c r="KT79" s="567" t="s">
        <v>457</v>
      </c>
      <c r="KU79" s="568"/>
      <c r="KV79" s="568"/>
      <c r="KW79" s="568"/>
      <c r="KX79" s="568"/>
      <c r="KY79" s="610"/>
      <c r="KZ79" s="138"/>
      <c r="LA79" s="138"/>
      <c r="LB79" s="138"/>
      <c r="LC79" s="138"/>
      <c r="LD79" s="138"/>
      <c r="LE79" s="138"/>
      <c r="LF79" s="138"/>
      <c r="LG79" s="138"/>
      <c r="LH79" s="138"/>
      <c r="LI79" s="138"/>
      <c r="LJ79" s="138"/>
      <c r="LK79" s="138"/>
      <c r="LL79" s="138"/>
      <c r="LM79" s="138"/>
      <c r="LN79" s="138"/>
      <c r="LO79" s="138"/>
      <c r="LP79" s="138"/>
      <c r="LQ79" s="138"/>
      <c r="LR79" s="138"/>
      <c r="LS79" s="138"/>
      <c r="LT79" s="138"/>
      <c r="LU79" s="138"/>
      <c r="LV79" s="138"/>
      <c r="LW79" s="138"/>
      <c r="LX79" s="138"/>
      <c r="LY79" s="138"/>
      <c r="LZ79" s="138"/>
      <c r="MA79" s="138"/>
      <c r="MB79" s="138"/>
      <c r="MC79" s="138"/>
      <c r="MD79" s="138"/>
      <c r="ME79" s="138"/>
      <c r="MF79" s="138"/>
      <c r="MG79" s="138"/>
      <c r="MH79" s="138"/>
      <c r="MI79" s="138"/>
      <c r="MJ79" s="138"/>
      <c r="MK79" s="138"/>
      <c r="ML79" s="138"/>
      <c r="MM79" s="138"/>
      <c r="MN79" s="138"/>
      <c r="MO79" s="138"/>
      <c r="MP79" s="138"/>
      <c r="MQ79" s="138"/>
      <c r="MR79" s="138"/>
      <c r="MS79" s="138"/>
      <c r="MT79" s="138"/>
      <c r="MU79" s="138"/>
      <c r="MV79" s="138"/>
      <c r="MW79" s="138"/>
      <c r="MX79" s="138"/>
    </row>
    <row r="82" spans="2:44" ht="20.149999999999999" customHeight="1">
      <c r="B82" s="135"/>
      <c r="C82" s="136"/>
      <c r="D82" s="136"/>
      <c r="E82" s="136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  <c r="AA82" s="136"/>
      <c r="AB82" s="136"/>
      <c r="AC82" s="136"/>
      <c r="AD82" s="136"/>
      <c r="AE82" s="136"/>
      <c r="AF82" s="136"/>
      <c r="AG82" s="136"/>
      <c r="AH82" s="136"/>
      <c r="AI82" s="136"/>
      <c r="AJ82" s="136"/>
      <c r="AK82" s="136"/>
      <c r="AL82" s="136"/>
      <c r="AM82" s="136"/>
      <c r="AN82" s="136"/>
      <c r="AO82" s="136"/>
      <c r="AP82" s="136"/>
      <c r="AQ82" s="136"/>
      <c r="AR82" s="137"/>
    </row>
    <row r="83" spans="2:44" ht="20.149999999999999" customHeight="1">
      <c r="B83" s="139"/>
      <c r="C83" s="140"/>
      <c r="D83" s="140"/>
      <c r="E83" s="140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1"/>
    </row>
    <row r="84" spans="2:44" ht="20.149999999999999" customHeight="1">
      <c r="B84" s="139"/>
      <c r="C84" s="142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  <c r="AQ84" s="144"/>
      <c r="AR84" s="141"/>
    </row>
    <row r="85" spans="2:44" ht="20.149999999999999" customHeight="1">
      <c r="B85" s="139"/>
      <c r="C85" s="145" t="s">
        <v>338</v>
      </c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  <c r="AA85" s="146"/>
      <c r="AB85" s="146"/>
      <c r="AC85" s="146"/>
      <c r="AD85" s="146"/>
      <c r="AE85" s="146"/>
      <c r="AF85" s="146"/>
      <c r="AG85" s="146"/>
      <c r="AH85" s="146"/>
      <c r="AI85" s="146"/>
      <c r="AJ85" s="146"/>
      <c r="AK85" s="146"/>
      <c r="AL85" s="146"/>
      <c r="AM85" s="146"/>
      <c r="AN85" s="146"/>
      <c r="AO85" s="146"/>
      <c r="AP85" s="146"/>
      <c r="AQ85" s="147"/>
      <c r="AR85" s="141"/>
    </row>
    <row r="86" spans="2:44" ht="20.149999999999999" customHeight="1">
      <c r="B86" s="139"/>
      <c r="C86" s="148"/>
      <c r="D86" s="149" t="s">
        <v>339</v>
      </c>
      <c r="E86" s="150"/>
      <c r="F86" s="150"/>
      <c r="G86" s="150"/>
      <c r="H86" s="150"/>
      <c r="I86" s="150"/>
      <c r="J86" s="150"/>
      <c r="K86" s="150"/>
      <c r="L86" s="150"/>
      <c r="M86" s="150"/>
      <c r="N86" s="149" t="s">
        <v>340</v>
      </c>
      <c r="O86" s="150"/>
      <c r="P86" s="150"/>
      <c r="Q86" s="150"/>
      <c r="R86" s="150"/>
      <c r="S86" s="150"/>
      <c r="T86" s="150"/>
      <c r="U86" s="150"/>
      <c r="V86" s="150"/>
      <c r="W86" s="150"/>
      <c r="X86" s="149" t="s">
        <v>145</v>
      </c>
      <c r="Y86" s="150"/>
      <c r="Z86" s="150"/>
      <c r="AA86" s="150"/>
      <c r="AB86" s="150"/>
      <c r="AC86" s="150"/>
      <c r="AD86" s="150"/>
      <c r="AE86" s="150"/>
      <c r="AF86" s="150"/>
      <c r="AG86" s="150"/>
      <c r="AH86" s="149" t="s">
        <v>149</v>
      </c>
      <c r="AI86" s="150"/>
      <c r="AJ86" s="150"/>
      <c r="AK86" s="150"/>
      <c r="AL86" s="150"/>
      <c r="AM86" s="150"/>
      <c r="AN86" s="150"/>
      <c r="AO86" s="150"/>
      <c r="AP86" s="150"/>
      <c r="AQ86" s="151"/>
      <c r="AR86" s="141"/>
    </row>
    <row r="87" spans="2:44" ht="20.149999999999999" customHeight="1">
      <c r="B87" s="139"/>
      <c r="C87" s="148"/>
      <c r="D87" s="576" t="s">
        <v>341</v>
      </c>
      <c r="E87" s="577"/>
      <c r="F87" s="577"/>
      <c r="G87" s="577"/>
      <c r="H87" s="577"/>
      <c r="I87" s="577"/>
      <c r="J87" s="577"/>
      <c r="K87" s="577"/>
      <c r="L87" s="578"/>
      <c r="M87" s="150"/>
      <c r="N87" s="593" t="s">
        <v>342</v>
      </c>
      <c r="O87" s="594"/>
      <c r="P87" s="594"/>
      <c r="Q87" s="594"/>
      <c r="R87" s="594"/>
      <c r="S87" s="594"/>
      <c r="T87" s="594"/>
      <c r="U87" s="595"/>
      <c r="V87" s="152" t="s">
        <v>343</v>
      </c>
      <c r="W87" s="150"/>
      <c r="X87" s="593" t="s">
        <v>344</v>
      </c>
      <c r="Y87" s="594"/>
      <c r="Z87" s="594"/>
      <c r="AA87" s="594"/>
      <c r="AB87" s="594"/>
      <c r="AC87" s="594"/>
      <c r="AD87" s="594"/>
      <c r="AE87" s="595"/>
      <c r="AF87" s="152" t="s">
        <v>345</v>
      </c>
      <c r="AG87" s="150"/>
      <c r="AH87" s="593" t="s">
        <v>344</v>
      </c>
      <c r="AI87" s="594"/>
      <c r="AJ87" s="594"/>
      <c r="AK87" s="594"/>
      <c r="AL87" s="594"/>
      <c r="AM87" s="594"/>
      <c r="AN87" s="594"/>
      <c r="AO87" s="595"/>
      <c r="AP87" s="152" t="s">
        <v>345</v>
      </c>
      <c r="AQ87" s="151"/>
      <c r="AR87" s="141"/>
    </row>
    <row r="88" spans="2:44" ht="20.149999999999999" customHeight="1">
      <c r="B88" s="139"/>
      <c r="C88" s="148"/>
      <c r="D88" s="149" t="s">
        <v>150</v>
      </c>
      <c r="E88" s="150"/>
      <c r="F88" s="150"/>
      <c r="G88" s="150"/>
      <c r="H88" s="150"/>
      <c r="I88" s="150"/>
      <c r="J88" s="150"/>
      <c r="K88" s="150"/>
      <c r="L88" s="150"/>
      <c r="M88" s="150"/>
      <c r="N88" s="149" t="s">
        <v>156</v>
      </c>
      <c r="O88" s="150"/>
      <c r="P88" s="150"/>
      <c r="Q88" s="150"/>
      <c r="R88" s="150"/>
      <c r="S88" s="150"/>
      <c r="T88" s="150"/>
      <c r="U88" s="150"/>
      <c r="V88" s="150"/>
      <c r="W88" s="150"/>
      <c r="X88" s="149" t="s">
        <v>346</v>
      </c>
      <c r="Y88" s="150"/>
      <c r="Z88" s="150"/>
      <c r="AA88" s="150"/>
      <c r="AB88" s="150"/>
      <c r="AC88" s="150"/>
      <c r="AD88" s="150"/>
      <c r="AE88" s="150"/>
      <c r="AF88" s="150"/>
      <c r="AG88" s="150"/>
      <c r="AH88" s="149" t="s">
        <v>347</v>
      </c>
      <c r="AI88" s="150"/>
      <c r="AJ88" s="150"/>
      <c r="AK88" s="150"/>
      <c r="AL88" s="150"/>
      <c r="AM88" s="150"/>
      <c r="AN88" s="150"/>
      <c r="AO88" s="150"/>
      <c r="AP88" s="150"/>
      <c r="AQ88" s="151"/>
      <c r="AR88" s="141"/>
    </row>
    <row r="89" spans="2:44" ht="20.149999999999999" customHeight="1">
      <c r="B89" s="139"/>
      <c r="C89" s="148"/>
      <c r="D89" s="579"/>
      <c r="E89" s="580"/>
      <c r="F89" s="580"/>
      <c r="G89" s="580"/>
      <c r="H89" s="580"/>
      <c r="I89" s="580"/>
      <c r="J89" s="580"/>
      <c r="K89" s="580"/>
      <c r="L89" s="581"/>
      <c r="M89" s="150"/>
      <c r="N89" s="579"/>
      <c r="O89" s="580"/>
      <c r="P89" s="580"/>
      <c r="Q89" s="580"/>
      <c r="R89" s="580"/>
      <c r="S89" s="580"/>
      <c r="T89" s="580"/>
      <c r="U89" s="580"/>
      <c r="V89" s="581"/>
      <c r="W89" s="150"/>
      <c r="X89" s="579"/>
      <c r="Y89" s="580"/>
      <c r="Z89" s="580"/>
      <c r="AA89" s="580"/>
      <c r="AB89" s="580"/>
      <c r="AC89" s="580"/>
      <c r="AD89" s="580"/>
      <c r="AE89" s="580"/>
      <c r="AF89" s="581"/>
      <c r="AG89" s="150"/>
      <c r="AH89" s="579"/>
      <c r="AI89" s="580"/>
      <c r="AJ89" s="580"/>
      <c r="AK89" s="580"/>
      <c r="AL89" s="580"/>
      <c r="AM89" s="580"/>
      <c r="AN89" s="580"/>
      <c r="AO89" s="580"/>
      <c r="AP89" s="581"/>
      <c r="AQ89" s="151"/>
      <c r="AR89" s="141"/>
    </row>
    <row r="90" spans="2:44" ht="20.149999999999999" customHeight="1">
      <c r="B90" s="139"/>
      <c r="C90" s="148"/>
      <c r="D90" s="149" t="s">
        <v>161</v>
      </c>
      <c r="E90" s="150"/>
      <c r="F90" s="150"/>
      <c r="G90" s="150"/>
      <c r="H90" s="150"/>
      <c r="I90" s="150"/>
      <c r="J90" s="150"/>
      <c r="K90" s="150"/>
      <c r="L90" s="150"/>
      <c r="M90" s="150"/>
      <c r="N90" s="149" t="s">
        <v>164</v>
      </c>
      <c r="O90" s="150"/>
      <c r="P90" s="150"/>
      <c r="Q90" s="150"/>
      <c r="R90" s="150"/>
      <c r="S90" s="150"/>
      <c r="T90" s="150"/>
      <c r="U90" s="150"/>
      <c r="V90" s="150"/>
      <c r="W90" s="150"/>
      <c r="X90" s="149" t="s">
        <v>167</v>
      </c>
      <c r="Y90" s="150"/>
      <c r="Z90" s="150"/>
      <c r="AA90" s="150"/>
      <c r="AB90" s="150"/>
      <c r="AC90" s="150"/>
      <c r="AD90" s="150"/>
      <c r="AE90" s="150"/>
      <c r="AF90" s="150"/>
      <c r="AG90" s="150"/>
      <c r="AH90" s="149" t="s">
        <v>169</v>
      </c>
      <c r="AI90" s="150"/>
      <c r="AJ90" s="150"/>
      <c r="AK90" s="150"/>
      <c r="AL90" s="150"/>
      <c r="AM90" s="150"/>
      <c r="AN90" s="150"/>
      <c r="AO90" s="150"/>
      <c r="AP90" s="150"/>
      <c r="AQ90" s="151"/>
      <c r="AR90" s="141"/>
    </row>
    <row r="91" spans="2:44" ht="20.149999999999999" customHeight="1">
      <c r="B91" s="139"/>
      <c r="C91" s="148"/>
      <c r="D91" s="579"/>
      <c r="E91" s="580"/>
      <c r="F91" s="580"/>
      <c r="G91" s="580"/>
      <c r="H91" s="580"/>
      <c r="I91" s="580"/>
      <c r="J91" s="580"/>
      <c r="K91" s="580"/>
      <c r="L91" s="581"/>
      <c r="M91" s="150"/>
      <c r="N91" s="579"/>
      <c r="O91" s="580"/>
      <c r="P91" s="580"/>
      <c r="Q91" s="580"/>
      <c r="R91" s="580"/>
      <c r="S91" s="580"/>
      <c r="T91" s="580"/>
      <c r="U91" s="580"/>
      <c r="V91" s="581"/>
      <c r="W91" s="150"/>
      <c r="X91" s="579"/>
      <c r="Y91" s="580"/>
      <c r="Z91" s="580"/>
      <c r="AA91" s="580"/>
      <c r="AB91" s="580"/>
      <c r="AC91" s="580"/>
      <c r="AD91" s="580"/>
      <c r="AE91" s="580"/>
      <c r="AF91" s="581"/>
      <c r="AG91" s="150"/>
      <c r="AH91" s="579"/>
      <c r="AI91" s="580"/>
      <c r="AJ91" s="580"/>
      <c r="AK91" s="580"/>
      <c r="AL91" s="580"/>
      <c r="AM91" s="580"/>
      <c r="AN91" s="580"/>
      <c r="AO91" s="598"/>
      <c r="AP91" s="153" t="s">
        <v>348</v>
      </c>
      <c r="AQ91" s="151"/>
      <c r="AR91" s="141"/>
    </row>
    <row r="92" spans="2:44" ht="20.149999999999999" customHeight="1">
      <c r="B92" s="139"/>
      <c r="C92" s="148"/>
      <c r="D92" s="149" t="s">
        <v>350</v>
      </c>
      <c r="E92" s="150"/>
      <c r="F92" s="150"/>
      <c r="G92" s="150"/>
      <c r="H92" s="150"/>
      <c r="I92" s="150"/>
      <c r="J92" s="150"/>
      <c r="K92" s="150"/>
      <c r="L92" s="150"/>
      <c r="M92" s="150"/>
      <c r="N92" s="149" t="s">
        <v>458</v>
      </c>
      <c r="O92" s="150"/>
      <c r="P92" s="150"/>
      <c r="Q92" s="150"/>
      <c r="R92" s="150"/>
      <c r="S92" s="150"/>
      <c r="T92" s="150"/>
      <c r="U92" s="150"/>
      <c r="V92" s="150"/>
      <c r="W92" s="150"/>
      <c r="X92" s="149" t="s">
        <v>351</v>
      </c>
      <c r="Y92" s="150"/>
      <c r="Z92" s="150"/>
      <c r="AA92" s="150"/>
      <c r="AB92" s="150"/>
      <c r="AC92" s="150"/>
      <c r="AD92" s="150"/>
      <c r="AE92" s="150"/>
      <c r="AF92" s="150"/>
      <c r="AG92" s="150"/>
      <c r="AH92" s="149" t="s">
        <v>175</v>
      </c>
      <c r="AI92" s="150"/>
      <c r="AJ92" s="150"/>
      <c r="AK92" s="150"/>
      <c r="AL92" s="150"/>
      <c r="AM92" s="150"/>
      <c r="AN92" s="150"/>
      <c r="AO92" s="150"/>
      <c r="AP92" s="150"/>
      <c r="AQ92" s="151"/>
      <c r="AR92" s="141"/>
    </row>
    <row r="93" spans="2:44" ht="20.149999999999999" customHeight="1">
      <c r="B93" s="139"/>
      <c r="C93" s="148"/>
      <c r="D93" s="590" t="s">
        <v>171</v>
      </c>
      <c r="E93" s="591"/>
      <c r="F93" s="591"/>
      <c r="G93" s="591"/>
      <c r="H93" s="591"/>
      <c r="I93" s="591"/>
      <c r="J93" s="591"/>
      <c r="K93" s="592"/>
      <c r="L93" s="153" t="s">
        <v>348</v>
      </c>
      <c r="M93" s="150"/>
      <c r="N93" s="590" t="s">
        <v>173</v>
      </c>
      <c r="O93" s="591"/>
      <c r="P93" s="591"/>
      <c r="Q93" s="591"/>
      <c r="R93" s="591"/>
      <c r="S93" s="591"/>
      <c r="T93" s="591"/>
      <c r="U93" s="592"/>
      <c r="V93" s="153" t="s">
        <v>348</v>
      </c>
      <c r="W93" s="151"/>
      <c r="X93" s="590"/>
      <c r="Y93" s="591"/>
      <c r="Z93" s="591"/>
      <c r="AA93" s="591"/>
      <c r="AB93" s="591"/>
      <c r="AC93" s="591"/>
      <c r="AD93" s="591"/>
      <c r="AE93" s="592"/>
      <c r="AF93" s="153" t="s">
        <v>348</v>
      </c>
      <c r="AG93" s="150"/>
      <c r="AH93" s="579"/>
      <c r="AI93" s="580"/>
      <c r="AJ93" s="580"/>
      <c r="AK93" s="580"/>
      <c r="AL93" s="580"/>
      <c r="AM93" s="580"/>
      <c r="AN93" s="580"/>
      <c r="AO93" s="580"/>
      <c r="AP93" s="581"/>
      <c r="AQ93" s="151"/>
      <c r="AR93" s="141"/>
    </row>
    <row r="94" spans="2:44" ht="20.149999999999999" customHeight="1">
      <c r="B94" s="139"/>
      <c r="C94" s="148"/>
      <c r="D94" s="149" t="s">
        <v>178</v>
      </c>
      <c r="E94" s="150"/>
      <c r="F94" s="150"/>
      <c r="G94" s="150"/>
      <c r="H94" s="150"/>
      <c r="I94" s="150"/>
      <c r="J94" s="150"/>
      <c r="K94" s="150"/>
      <c r="L94" s="150"/>
      <c r="M94" s="150"/>
      <c r="N94" s="149" t="s">
        <v>179</v>
      </c>
      <c r="O94" s="150"/>
      <c r="P94" s="150"/>
      <c r="Q94" s="150"/>
      <c r="R94" s="150"/>
      <c r="S94" s="150"/>
      <c r="T94" s="150"/>
      <c r="U94" s="150"/>
      <c r="V94" s="150"/>
      <c r="W94" s="150"/>
      <c r="X94" s="582"/>
      <c r="Y94" s="583"/>
      <c r="Z94" s="583"/>
      <c r="AA94" s="583"/>
      <c r="AB94" s="583"/>
      <c r="AC94" s="583"/>
      <c r="AD94" s="583"/>
      <c r="AE94" s="583"/>
      <c r="AF94" s="157"/>
      <c r="AG94" s="150"/>
      <c r="AH94" s="149"/>
      <c r="AI94" s="150"/>
      <c r="AJ94" s="150"/>
      <c r="AK94" s="150"/>
      <c r="AL94" s="150"/>
      <c r="AM94" s="150"/>
      <c r="AN94" s="150"/>
      <c r="AO94" s="150"/>
      <c r="AP94" s="150"/>
      <c r="AQ94" s="151"/>
      <c r="AR94" s="141"/>
    </row>
    <row r="95" spans="2:44" ht="20.149999999999999" customHeight="1">
      <c r="B95" s="139"/>
      <c r="C95" s="148"/>
      <c r="D95" s="579"/>
      <c r="E95" s="580"/>
      <c r="F95" s="580"/>
      <c r="G95" s="580"/>
      <c r="H95" s="580"/>
      <c r="I95" s="580"/>
      <c r="J95" s="580"/>
      <c r="K95" s="598"/>
      <c r="L95" s="153" t="s">
        <v>348</v>
      </c>
      <c r="M95" s="150"/>
      <c r="N95" s="590" t="s">
        <v>180</v>
      </c>
      <c r="O95" s="591"/>
      <c r="P95" s="591"/>
      <c r="Q95" s="591"/>
      <c r="R95" s="591"/>
      <c r="S95" s="591"/>
      <c r="T95" s="591"/>
      <c r="U95" s="592"/>
      <c r="V95" s="153" t="s">
        <v>348</v>
      </c>
      <c r="W95" s="150"/>
      <c r="X95" s="582"/>
      <c r="Y95" s="583"/>
      <c r="Z95" s="583"/>
      <c r="AA95" s="583"/>
      <c r="AB95" s="583"/>
      <c r="AC95" s="583"/>
      <c r="AD95" s="583"/>
      <c r="AE95" s="583"/>
      <c r="AF95" s="157"/>
      <c r="AG95" s="150"/>
      <c r="AH95" s="582"/>
      <c r="AI95" s="583"/>
      <c r="AJ95" s="583"/>
      <c r="AK95" s="583"/>
      <c r="AL95" s="583"/>
      <c r="AM95" s="583"/>
      <c r="AN95" s="583"/>
      <c r="AO95" s="583"/>
      <c r="AP95" s="157"/>
      <c r="AQ95" s="151"/>
      <c r="AR95" s="141"/>
    </row>
    <row r="96" spans="2:44" ht="20.149999999999999" customHeight="1">
      <c r="B96" s="139"/>
      <c r="C96" s="148"/>
      <c r="D96" s="149"/>
      <c r="E96" s="150"/>
      <c r="F96" s="150"/>
      <c r="G96" s="150"/>
      <c r="H96" s="150"/>
      <c r="I96" s="150"/>
      <c r="J96" s="150"/>
      <c r="K96" s="150"/>
      <c r="L96" s="150"/>
      <c r="M96" s="150"/>
      <c r="N96" s="149"/>
      <c r="O96" s="150"/>
      <c r="P96" s="150"/>
      <c r="Q96" s="150"/>
      <c r="R96" s="150"/>
      <c r="S96" s="150"/>
      <c r="T96" s="150"/>
      <c r="U96" s="150"/>
      <c r="V96" s="150"/>
      <c r="W96" s="150"/>
      <c r="X96" s="149"/>
      <c r="Y96" s="150"/>
      <c r="Z96" s="150"/>
      <c r="AA96" s="150"/>
      <c r="AB96" s="150"/>
      <c r="AC96" s="150"/>
      <c r="AD96" s="150"/>
      <c r="AE96" s="150"/>
      <c r="AF96" s="150"/>
      <c r="AG96" s="150"/>
      <c r="AH96" s="138"/>
      <c r="AI96" s="138"/>
      <c r="AJ96" s="138"/>
      <c r="AK96" s="138"/>
      <c r="AL96" s="138"/>
      <c r="AM96" s="138"/>
      <c r="AN96" s="138"/>
      <c r="AO96" s="138"/>
      <c r="AP96" s="138"/>
      <c r="AQ96" s="151"/>
      <c r="AR96" s="141"/>
    </row>
    <row r="97" spans="2:44" ht="20.149999999999999" customHeight="1">
      <c r="B97" s="139"/>
      <c r="C97" s="163"/>
      <c r="D97" s="164"/>
      <c r="E97" s="164"/>
      <c r="F97" s="164"/>
      <c r="G97" s="164"/>
      <c r="H97" s="164"/>
      <c r="I97" s="164"/>
      <c r="J97" s="164"/>
      <c r="K97" s="164"/>
      <c r="L97" s="164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  <c r="AA97" s="164"/>
      <c r="AB97" s="164"/>
      <c r="AC97" s="164"/>
      <c r="AD97" s="164"/>
      <c r="AE97" s="164"/>
      <c r="AF97" s="164"/>
      <c r="AG97" s="163"/>
      <c r="AH97" s="164"/>
      <c r="AI97" s="164"/>
      <c r="AJ97" s="164"/>
      <c r="AK97" s="164"/>
      <c r="AL97" s="164"/>
      <c r="AM97" s="164"/>
      <c r="AN97" s="164"/>
      <c r="AO97" s="164"/>
      <c r="AP97" s="164"/>
      <c r="AQ97" s="163"/>
      <c r="AR97" s="141"/>
    </row>
    <row r="98" spans="2:44" ht="20.149999999999999" customHeight="1">
      <c r="B98" s="139"/>
      <c r="C98" s="150"/>
      <c r="D98" s="149"/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  <c r="AA98" s="149"/>
      <c r="AB98" s="149"/>
      <c r="AC98" s="149"/>
      <c r="AD98" s="149"/>
      <c r="AE98" s="149"/>
      <c r="AF98" s="149"/>
      <c r="AG98" s="149"/>
      <c r="AH98" s="596" t="s">
        <v>353</v>
      </c>
      <c r="AI98" s="597"/>
      <c r="AJ98" s="584" t="s">
        <v>354</v>
      </c>
      <c r="AK98" s="585"/>
      <c r="AL98" s="586" t="s">
        <v>355</v>
      </c>
      <c r="AM98" s="587"/>
      <c r="AN98" s="588" t="s">
        <v>356</v>
      </c>
      <c r="AO98" s="589"/>
      <c r="AP98" s="638" t="s">
        <v>357</v>
      </c>
      <c r="AQ98" s="639"/>
      <c r="AR98" s="141"/>
    </row>
    <row r="99" spans="2:44" ht="20.149999999999999" customHeight="1">
      <c r="B99" s="139"/>
      <c r="C99" s="150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AA99" s="149"/>
      <c r="AB99" s="149"/>
      <c r="AC99" s="149"/>
      <c r="AD99" s="149"/>
      <c r="AE99" s="149"/>
      <c r="AF99" s="149"/>
      <c r="AG99" s="149"/>
      <c r="AH99" s="149"/>
      <c r="AI99" s="149"/>
      <c r="AJ99" s="149"/>
      <c r="AK99" s="149"/>
      <c r="AL99" s="149"/>
      <c r="AM99" s="149"/>
      <c r="AN99" s="149"/>
      <c r="AO99" s="149"/>
      <c r="AP99" s="149"/>
      <c r="AQ99" s="149"/>
      <c r="AR99" s="141"/>
    </row>
    <row r="100" spans="2:44" ht="20.149999999999999" customHeight="1">
      <c r="B100" s="139"/>
      <c r="C100" s="134" t="s">
        <v>358</v>
      </c>
      <c r="D100" s="570" t="s">
        <v>164</v>
      </c>
      <c r="E100" s="571"/>
      <c r="F100" s="571"/>
      <c r="G100" s="572"/>
      <c r="H100" s="570" t="s">
        <v>195</v>
      </c>
      <c r="I100" s="571"/>
      <c r="J100" s="571"/>
      <c r="K100" s="571"/>
      <c r="L100" s="571"/>
      <c r="M100" s="572"/>
      <c r="N100" s="570" t="s">
        <v>167</v>
      </c>
      <c r="O100" s="571"/>
      <c r="P100" s="571"/>
      <c r="Q100" s="572"/>
      <c r="R100" s="570" t="s">
        <v>359</v>
      </c>
      <c r="S100" s="571"/>
      <c r="T100" s="571"/>
      <c r="U100" s="572"/>
      <c r="V100" s="570" t="s">
        <v>198</v>
      </c>
      <c r="W100" s="571"/>
      <c r="X100" s="571"/>
      <c r="Y100" s="572"/>
      <c r="Z100" s="570" t="s">
        <v>200</v>
      </c>
      <c r="AA100" s="571" t="s">
        <v>360</v>
      </c>
      <c r="AB100" s="571" t="s">
        <v>360</v>
      </c>
      <c r="AC100" s="572" t="s">
        <v>360</v>
      </c>
      <c r="AD100" s="570" t="s">
        <v>202</v>
      </c>
      <c r="AE100" s="571" t="s">
        <v>360</v>
      </c>
      <c r="AF100" s="571" t="s">
        <v>360</v>
      </c>
      <c r="AG100" s="572" t="s">
        <v>360</v>
      </c>
      <c r="AH100" s="570" t="s">
        <v>361</v>
      </c>
      <c r="AI100" s="571"/>
      <c r="AJ100" s="571"/>
      <c r="AK100" s="572"/>
      <c r="AL100" s="570" t="s">
        <v>362</v>
      </c>
      <c r="AM100" s="571" t="s">
        <v>360</v>
      </c>
      <c r="AN100" s="571" t="s">
        <v>360</v>
      </c>
      <c r="AO100" s="572" t="s">
        <v>360</v>
      </c>
      <c r="AP100" s="167"/>
      <c r="AQ100" s="165"/>
      <c r="AR100" s="141"/>
    </row>
    <row r="101" spans="2:44" ht="20.149999999999999" customHeight="1">
      <c r="B101" s="139"/>
      <c r="C101" s="148"/>
      <c r="D101" s="150"/>
      <c r="E101" s="150"/>
      <c r="F101" s="150"/>
      <c r="G101" s="150"/>
      <c r="H101" s="150"/>
      <c r="I101" s="150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s="150"/>
      <c r="AB101" s="150"/>
      <c r="AC101" s="150"/>
      <c r="AD101" s="150"/>
      <c r="AE101" s="150"/>
      <c r="AF101" s="150"/>
      <c r="AG101" s="150"/>
      <c r="AH101" s="150"/>
      <c r="AI101" s="150"/>
      <c r="AJ101" s="150"/>
      <c r="AK101" s="150"/>
      <c r="AL101" s="150"/>
      <c r="AM101" s="150"/>
      <c r="AN101" s="150"/>
      <c r="AO101" s="150"/>
      <c r="AP101" s="168"/>
      <c r="AQ101" s="151"/>
      <c r="AR101" s="141"/>
    </row>
    <row r="102" spans="2:44" ht="20.149999999999999" customHeight="1">
      <c r="B102" s="139"/>
      <c r="C102" s="148"/>
      <c r="D102" s="150"/>
      <c r="E102" s="150"/>
      <c r="F102" s="150"/>
      <c r="G102" s="150"/>
      <c r="H102" s="150"/>
      <c r="I102" s="150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s="150"/>
      <c r="AB102" s="150"/>
      <c r="AC102" s="150"/>
      <c r="AD102" s="150"/>
      <c r="AE102" s="150"/>
      <c r="AF102" s="150"/>
      <c r="AG102" s="150"/>
      <c r="AH102" s="150"/>
      <c r="AI102" s="150"/>
      <c r="AJ102" s="150"/>
      <c r="AK102" s="150"/>
      <c r="AL102" s="150"/>
      <c r="AM102" s="150"/>
      <c r="AN102" s="150"/>
      <c r="AO102" s="150"/>
      <c r="AP102" s="168"/>
      <c r="AQ102" s="151"/>
      <c r="AR102" s="141"/>
    </row>
    <row r="103" spans="2:44" ht="20.149999999999999" customHeight="1">
      <c r="B103" s="139"/>
      <c r="C103" s="148"/>
      <c r="D103" s="150"/>
      <c r="E103" s="150"/>
      <c r="F103" s="150"/>
      <c r="G103" s="150"/>
      <c r="H103" s="150"/>
      <c r="I103" s="150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s="150"/>
      <c r="AB103" s="150"/>
      <c r="AC103" s="150"/>
      <c r="AD103" s="150"/>
      <c r="AE103" s="150"/>
      <c r="AF103" s="150"/>
      <c r="AG103" s="150"/>
      <c r="AH103" s="150"/>
      <c r="AI103" s="150"/>
      <c r="AJ103" s="150"/>
      <c r="AK103" s="150"/>
      <c r="AL103" s="150"/>
      <c r="AM103" s="150"/>
      <c r="AN103" s="150"/>
      <c r="AO103" s="150"/>
      <c r="AP103" s="168"/>
      <c r="AQ103" s="151"/>
      <c r="AR103" s="141"/>
    </row>
    <row r="104" spans="2:44" ht="20.149999999999999" customHeight="1">
      <c r="B104" s="139"/>
      <c r="C104" s="148"/>
      <c r="D104" s="150"/>
      <c r="E104" s="150"/>
      <c r="F104" s="150"/>
      <c r="G104" s="150"/>
      <c r="H104" s="150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s="150"/>
      <c r="AB104" s="150"/>
      <c r="AC104" s="150"/>
      <c r="AD104" s="150"/>
      <c r="AE104" s="150"/>
      <c r="AF104" s="150"/>
      <c r="AG104" s="150"/>
      <c r="AH104" s="150"/>
      <c r="AI104" s="150"/>
      <c r="AJ104" s="150"/>
      <c r="AK104" s="150"/>
      <c r="AL104" s="150"/>
      <c r="AM104" s="150"/>
      <c r="AN104" s="150"/>
      <c r="AO104" s="150"/>
      <c r="AP104" s="168"/>
      <c r="AQ104" s="151"/>
      <c r="AR104" s="141"/>
    </row>
    <row r="105" spans="2:44" ht="20.149999999999999" customHeight="1">
      <c r="B105" s="139"/>
      <c r="C105" s="148"/>
      <c r="D105" s="150"/>
      <c r="E105" s="150"/>
      <c r="F105" s="150"/>
      <c r="G105" s="150"/>
      <c r="H105" s="150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s="150"/>
      <c r="AB105" s="150"/>
      <c r="AC105" s="150"/>
      <c r="AD105" s="150"/>
      <c r="AE105" s="150"/>
      <c r="AF105" s="150"/>
      <c r="AG105" s="150"/>
      <c r="AH105" s="150"/>
      <c r="AI105" s="150"/>
      <c r="AJ105" s="150"/>
      <c r="AK105" s="150"/>
      <c r="AL105" s="150"/>
      <c r="AM105" s="150"/>
      <c r="AN105" s="150"/>
      <c r="AO105" s="150"/>
      <c r="AP105" s="150"/>
      <c r="AQ105" s="151"/>
      <c r="AR105" s="141"/>
    </row>
    <row r="106" spans="2:44" ht="20.149999999999999" customHeight="1">
      <c r="B106" s="139"/>
      <c r="C106" s="148"/>
      <c r="D106" s="157"/>
      <c r="E106" s="157"/>
      <c r="F106" s="157"/>
      <c r="G106" s="157"/>
      <c r="H106" s="157"/>
      <c r="I106" s="157"/>
      <c r="J106" s="157"/>
      <c r="K106" s="157"/>
      <c r="L106" s="157"/>
      <c r="M106" s="150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51"/>
      <c r="AR106" s="141"/>
    </row>
    <row r="107" spans="2:44" ht="20.149999999999999" customHeight="1">
      <c r="B107" s="139"/>
      <c r="C107" s="148"/>
      <c r="D107" s="149"/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49"/>
      <c r="AJ107" s="149"/>
      <c r="AK107" s="149"/>
      <c r="AL107" s="149"/>
      <c r="AM107" s="149"/>
      <c r="AN107" s="149"/>
      <c r="AO107" s="149"/>
      <c r="AP107" s="149"/>
      <c r="AQ107" s="151"/>
      <c r="AR107" s="141"/>
    </row>
    <row r="108" spans="2:44" ht="20.149999999999999" customHeight="1">
      <c r="B108" s="139"/>
      <c r="C108" s="154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O108" s="155"/>
      <c r="P108" s="155"/>
      <c r="Q108" s="155"/>
      <c r="R108" s="155"/>
      <c r="S108" s="155"/>
      <c r="T108" s="155"/>
      <c r="U108" s="155"/>
      <c r="V108" s="155"/>
      <c r="W108" s="155"/>
      <c r="X108" s="155"/>
      <c r="Y108" s="155"/>
      <c r="Z108" s="155"/>
      <c r="AA108" s="155"/>
      <c r="AB108" s="155"/>
      <c r="AC108" s="155"/>
      <c r="AD108" s="155"/>
      <c r="AE108" s="155"/>
      <c r="AF108" s="155"/>
      <c r="AG108" s="155"/>
      <c r="AH108" s="155"/>
      <c r="AI108" s="155"/>
      <c r="AJ108" s="155"/>
      <c r="AK108" s="155"/>
      <c r="AL108" s="155"/>
      <c r="AM108" s="155"/>
      <c r="AN108" s="155"/>
      <c r="AO108" s="155"/>
      <c r="AP108" s="155"/>
      <c r="AQ108" s="156"/>
      <c r="AR108" s="141"/>
    </row>
    <row r="109" spans="2:44" ht="20.149999999999999" customHeight="1">
      <c r="B109" s="139"/>
      <c r="C109" s="140"/>
      <c r="D109" s="140"/>
      <c r="E109" s="140"/>
      <c r="F109" s="140"/>
      <c r="G109" s="140"/>
      <c r="H109" s="140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1"/>
    </row>
    <row r="110" spans="2:44" ht="20.149999999999999" customHeight="1">
      <c r="B110" s="158"/>
      <c r="C110" s="159"/>
      <c r="D110" s="159"/>
      <c r="E110" s="159"/>
      <c r="F110" s="159"/>
      <c r="G110" s="159"/>
      <c r="H110" s="159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  <c r="AG110" s="159"/>
      <c r="AH110" s="159"/>
      <c r="AI110" s="159"/>
      <c r="AJ110" s="159"/>
      <c r="AK110" s="159"/>
      <c r="AL110" s="159"/>
      <c r="AM110" s="159"/>
      <c r="AN110" s="159"/>
      <c r="AO110" s="159"/>
      <c r="AP110" s="159"/>
      <c r="AQ110" s="159"/>
      <c r="AR110" s="160"/>
    </row>
  </sheetData>
  <mergeCells count="465">
    <mergeCell ref="AH98:AI98"/>
    <mergeCell ref="AJ98:AK98"/>
    <mergeCell ref="AL98:AM98"/>
    <mergeCell ref="AN98:AO98"/>
    <mergeCell ref="AP98:AQ98"/>
    <mergeCell ref="D100:G100"/>
    <mergeCell ref="H100:M100"/>
    <mergeCell ref="N100:Q100"/>
    <mergeCell ref="R100:U100"/>
    <mergeCell ref="V100:Y100"/>
    <mergeCell ref="Z100:AC100"/>
    <mergeCell ref="AD100:AG100"/>
    <mergeCell ref="AH100:AK100"/>
    <mergeCell ref="AL100:AO100"/>
    <mergeCell ref="D93:K93"/>
    <mergeCell ref="N93:U93"/>
    <mergeCell ref="X93:AE93"/>
    <mergeCell ref="AH93:AP93"/>
    <mergeCell ref="X94:AE94"/>
    <mergeCell ref="D95:K95"/>
    <mergeCell ref="N95:U95"/>
    <mergeCell ref="X95:AE95"/>
    <mergeCell ref="AH95:AO95"/>
    <mergeCell ref="D87:L87"/>
    <mergeCell ref="N87:U87"/>
    <mergeCell ref="X87:AE87"/>
    <mergeCell ref="AH87:AO87"/>
    <mergeCell ref="D89:L89"/>
    <mergeCell ref="N89:V89"/>
    <mergeCell ref="X89:AF89"/>
    <mergeCell ref="AH89:AP89"/>
    <mergeCell ref="D91:L91"/>
    <mergeCell ref="N91:V91"/>
    <mergeCell ref="X91:AF91"/>
    <mergeCell ref="AH91:AO91"/>
    <mergeCell ref="CI10:CQ10"/>
    <mergeCell ref="M14:T14"/>
    <mergeCell ref="AY75:BD75"/>
    <mergeCell ref="C59:J59"/>
    <mergeCell ref="C61:J61"/>
    <mergeCell ref="C60:J60"/>
    <mergeCell ref="C64:J64"/>
    <mergeCell ref="Q21:T21"/>
    <mergeCell ref="U21:X21"/>
    <mergeCell ref="Y21:AB21"/>
    <mergeCell ref="AC21:AF21"/>
    <mergeCell ref="AG21:AJ21"/>
    <mergeCell ref="C63:J63"/>
    <mergeCell ref="C62:J62"/>
    <mergeCell ref="G21:L21"/>
    <mergeCell ref="M21:P21"/>
    <mergeCell ref="AG75:AJ75"/>
    <mergeCell ref="C22:F22"/>
    <mergeCell ref="G22:L22"/>
    <mergeCell ref="AO17:AP17"/>
    <mergeCell ref="AK20:AN20"/>
    <mergeCell ref="M10:U10"/>
    <mergeCell ref="C12:J12"/>
    <mergeCell ref="C20:F20"/>
    <mergeCell ref="CU75:CX75"/>
    <mergeCell ref="CM77:CP77"/>
    <mergeCell ref="CQ77:CT77"/>
    <mergeCell ref="BE75:BH75"/>
    <mergeCell ref="BE76:BH76"/>
    <mergeCell ref="C77:F77"/>
    <mergeCell ref="G77:L77"/>
    <mergeCell ref="C23:F23"/>
    <mergeCell ref="C76:F76"/>
    <mergeCell ref="BO76:BR76"/>
    <mergeCell ref="AC75:AF75"/>
    <mergeCell ref="CG77:CL77"/>
    <mergeCell ref="BY76:CB76"/>
    <mergeCell ref="CC76:CF76"/>
    <mergeCell ref="CG76:CL76"/>
    <mergeCell ref="BS75:BX75"/>
    <mergeCell ref="BS76:BX76"/>
    <mergeCell ref="Y76:AB76"/>
    <mergeCell ref="AS76:AX76"/>
    <mergeCell ref="AO75:AR75"/>
    <mergeCell ref="BO77:BR77"/>
    <mergeCell ref="BS77:BX77"/>
    <mergeCell ref="Q77:T77"/>
    <mergeCell ref="AG77:AJ77"/>
    <mergeCell ref="C78:F78"/>
    <mergeCell ref="G78:L78"/>
    <mergeCell ref="M78:P78"/>
    <mergeCell ref="M77:P77"/>
    <mergeCell ref="M75:P75"/>
    <mergeCell ref="BI75:BN75"/>
    <mergeCell ref="Y75:AB75"/>
    <mergeCell ref="Q75:T75"/>
    <mergeCell ref="U75:X75"/>
    <mergeCell ref="Q76:T76"/>
    <mergeCell ref="AC76:AF76"/>
    <mergeCell ref="BE77:BH77"/>
    <mergeCell ref="BI77:BN77"/>
    <mergeCell ref="AG78:AJ78"/>
    <mergeCell ref="AK77:AN77"/>
    <mergeCell ref="AS77:AX77"/>
    <mergeCell ref="AS78:AX78"/>
    <mergeCell ref="U77:X77"/>
    <mergeCell ref="U78:X78"/>
    <mergeCell ref="AO78:AR78"/>
    <mergeCell ref="AC77:AF77"/>
    <mergeCell ref="AO77:AR77"/>
    <mergeCell ref="AC78:AF78"/>
    <mergeCell ref="AY77:BD77"/>
    <mergeCell ref="C21:F21"/>
    <mergeCell ref="C75:F75"/>
    <mergeCell ref="BF26:BG26"/>
    <mergeCell ref="BH26:BI26"/>
    <mergeCell ref="BJ26:BK26"/>
    <mergeCell ref="M22:P22"/>
    <mergeCell ref="Q22:T22"/>
    <mergeCell ref="U22:X22"/>
    <mergeCell ref="Y22:AB22"/>
    <mergeCell ref="AC22:AF22"/>
    <mergeCell ref="DC78:DF78"/>
    <mergeCell ref="DC77:DF77"/>
    <mergeCell ref="GP77:GS77"/>
    <mergeCell ref="GT77:GW77"/>
    <mergeCell ref="DG77:DJ77"/>
    <mergeCell ref="GX77:HA77"/>
    <mergeCell ref="HB77:HE77"/>
    <mergeCell ref="EI77:EL77"/>
    <mergeCell ref="BI78:BN78"/>
    <mergeCell ref="DU77:DZ77"/>
    <mergeCell ref="DK77:DN77"/>
    <mergeCell ref="DG78:DJ78"/>
    <mergeCell ref="GD77:GK77"/>
    <mergeCell ref="GD78:GK78"/>
    <mergeCell ref="BS78:BX78"/>
    <mergeCell ref="CM78:CP78"/>
    <mergeCell ref="CQ78:CT78"/>
    <mergeCell ref="CU77:CX77"/>
    <mergeCell ref="CU78:CX78"/>
    <mergeCell ref="DG69:DJ69"/>
    <mergeCell ref="IL76:IO76"/>
    <mergeCell ref="IP76:IS76"/>
    <mergeCell ref="IT76:IW76"/>
    <mergeCell ref="DC76:DF76"/>
    <mergeCell ref="FI71:FN71"/>
    <mergeCell ref="FI70:FN70"/>
    <mergeCell ref="FI72:FN72"/>
    <mergeCell ref="FE73:FH73"/>
    <mergeCell ref="FE71:FH71"/>
    <mergeCell ref="EU71:EX71"/>
    <mergeCell ref="DG70:DJ70"/>
    <mergeCell ref="EY73:FD73"/>
    <mergeCell ref="GT75:GW75"/>
    <mergeCell ref="HP75:HU75"/>
    <mergeCell ref="FE69:FH69"/>
    <mergeCell ref="EU69:EX69"/>
    <mergeCell ref="FE72:FH72"/>
    <mergeCell ref="DG71:DJ71"/>
    <mergeCell ref="EU70:EX70"/>
    <mergeCell ref="EY70:FD70"/>
    <mergeCell ref="EU73:EX73"/>
    <mergeCell ref="EI75:EL75"/>
    <mergeCell ref="IF76:IK76"/>
    <mergeCell ref="DO75:DT75"/>
    <mergeCell ref="HV76:HY76"/>
    <mergeCell ref="HZ76:IE76"/>
    <mergeCell ref="HL76:HO76"/>
    <mergeCell ref="GX76:HA76"/>
    <mergeCell ref="HB76:HE76"/>
    <mergeCell ref="EQ76:ET76"/>
    <mergeCell ref="DC75:DF75"/>
    <mergeCell ref="FI76:FN76"/>
    <mergeCell ref="DU76:DZ76"/>
    <mergeCell ref="EA76:ED76"/>
    <mergeCell ref="EU76:EX76"/>
    <mergeCell ref="EA75:ED75"/>
    <mergeCell ref="EE75:EH75"/>
    <mergeCell ref="EM75:EP75"/>
    <mergeCell ref="EQ75:ET75"/>
    <mergeCell ref="GD76:GK76"/>
    <mergeCell ref="FZ75:GC75"/>
    <mergeCell ref="JX79:KE79"/>
    <mergeCell ref="DG72:DJ72"/>
    <mergeCell ref="DG73:DJ73"/>
    <mergeCell ref="EY71:FD71"/>
    <mergeCell ref="HP76:HU76"/>
    <mergeCell ref="JD76:JG76"/>
    <mergeCell ref="JP75:JW75"/>
    <mergeCell ref="EY69:FD69"/>
    <mergeCell ref="FI69:FN69"/>
    <mergeCell ref="FI73:FN73"/>
    <mergeCell ref="EY75:FD75"/>
    <mergeCell ref="EU75:EX75"/>
    <mergeCell ref="FE70:FH70"/>
    <mergeCell ref="DG75:DJ75"/>
    <mergeCell ref="DK75:DN75"/>
    <mergeCell ref="JL76:JO76"/>
    <mergeCell ref="FZ79:GC79"/>
    <mergeCell ref="JL79:JO79"/>
    <mergeCell ref="JH79:JK79"/>
    <mergeCell ref="JD79:JG79"/>
    <mergeCell ref="IL79:IO79"/>
    <mergeCell ref="IP79:IS79"/>
    <mergeCell ref="IT79:IW79"/>
    <mergeCell ref="JP77:JW77"/>
    <mergeCell ref="KF78:KI78"/>
    <mergeCell ref="KF79:KI79"/>
    <mergeCell ref="KT75:KY75"/>
    <mergeCell ref="KT76:KY76"/>
    <mergeCell ref="KT77:KY77"/>
    <mergeCell ref="KT78:KY78"/>
    <mergeCell ref="KT79:KY79"/>
    <mergeCell ref="KF75:KI75"/>
    <mergeCell ref="KF76:KI76"/>
    <mergeCell ref="KF77:KI77"/>
    <mergeCell ref="KJ75:KM75"/>
    <mergeCell ref="KJ76:KM76"/>
    <mergeCell ref="KJ77:KM77"/>
    <mergeCell ref="KJ78:KM78"/>
    <mergeCell ref="KJ79:KM79"/>
    <mergeCell ref="KN75:KS75"/>
    <mergeCell ref="KN76:KS76"/>
    <mergeCell ref="KN77:KS77"/>
    <mergeCell ref="KN78:KS78"/>
    <mergeCell ref="KN79:KS79"/>
    <mergeCell ref="GD79:GK79"/>
    <mergeCell ref="FZ76:GC76"/>
    <mergeCell ref="FZ77:GC77"/>
    <mergeCell ref="DK78:DN78"/>
    <mergeCell ref="EI78:EL78"/>
    <mergeCell ref="EU78:EX78"/>
    <mergeCell ref="EY78:FD78"/>
    <mergeCell ref="FI78:FN78"/>
    <mergeCell ref="FE79:FH79"/>
    <mergeCell ref="FI79:FN79"/>
    <mergeCell ref="EY76:FD76"/>
    <mergeCell ref="DK76:DN76"/>
    <mergeCell ref="DO76:DT76"/>
    <mergeCell ref="EE76:EH76"/>
    <mergeCell ref="EM76:EP76"/>
    <mergeCell ref="FI77:FN77"/>
    <mergeCell ref="EA77:ED77"/>
    <mergeCell ref="EE77:EH77"/>
    <mergeCell ref="EM77:EP77"/>
    <mergeCell ref="EQ77:ET77"/>
    <mergeCell ref="EE78:EH78"/>
    <mergeCell ref="EM78:EP78"/>
    <mergeCell ref="EQ78:ET78"/>
    <mergeCell ref="DO77:DT77"/>
    <mergeCell ref="JP78:JW78"/>
    <mergeCell ref="JP79:JW79"/>
    <mergeCell ref="JX76:KE76"/>
    <mergeCell ref="JX77:KE77"/>
    <mergeCell ref="JX78:KE78"/>
    <mergeCell ref="JX75:KE75"/>
    <mergeCell ref="JP76:JW76"/>
    <mergeCell ref="GD75:GK75"/>
    <mergeCell ref="IX79:JC79"/>
    <mergeCell ref="GL78:GO78"/>
    <mergeCell ref="HF76:HK76"/>
    <mergeCell ref="HP77:HU77"/>
    <mergeCell ref="HP78:HU78"/>
    <mergeCell ref="HF75:HK75"/>
    <mergeCell ref="IL75:IO75"/>
    <mergeCell ref="IP75:IS75"/>
    <mergeCell ref="IT75:IW75"/>
    <mergeCell ref="IX75:JC75"/>
    <mergeCell ref="HV75:HY75"/>
    <mergeCell ref="HZ75:IE75"/>
    <mergeCell ref="IF75:IK75"/>
    <mergeCell ref="GL75:GO75"/>
    <mergeCell ref="GP75:GS75"/>
    <mergeCell ref="HV79:HY79"/>
    <mergeCell ref="JL75:JO75"/>
    <mergeCell ref="JL78:JO78"/>
    <mergeCell ref="JH76:JK76"/>
    <mergeCell ref="JD77:JG77"/>
    <mergeCell ref="IT77:IW77"/>
    <mergeCell ref="IX77:JC77"/>
    <mergeCell ref="JL77:JO77"/>
    <mergeCell ref="GL76:GO76"/>
    <mergeCell ref="GP76:GS76"/>
    <mergeCell ref="GT76:GW76"/>
    <mergeCell ref="JH75:JK75"/>
    <mergeCell ref="JD75:JG75"/>
    <mergeCell ref="HL75:HO75"/>
    <mergeCell ref="GX75:HA75"/>
    <mergeCell ref="HB75:HE75"/>
    <mergeCell ref="JD78:JG78"/>
    <mergeCell ref="IX78:JC78"/>
    <mergeCell ref="IF78:IK78"/>
    <mergeCell ref="HL78:HO78"/>
    <mergeCell ref="HF78:HK78"/>
    <mergeCell ref="IL78:IO78"/>
    <mergeCell ref="IP78:IS78"/>
    <mergeCell ref="GX78:HA78"/>
    <mergeCell ref="HF77:HK77"/>
    <mergeCell ref="C79:F79"/>
    <mergeCell ref="G79:L79"/>
    <mergeCell ref="DC79:DF79"/>
    <mergeCell ref="M79:P79"/>
    <mergeCell ref="DU79:DZ79"/>
    <mergeCell ref="EA79:ED79"/>
    <mergeCell ref="EE79:EH79"/>
    <mergeCell ref="EM79:EP79"/>
    <mergeCell ref="EQ79:ET79"/>
    <mergeCell ref="AO79:AR79"/>
    <mergeCell ref="CM79:CP79"/>
    <mergeCell ref="U79:X79"/>
    <mergeCell ref="AS79:AX79"/>
    <mergeCell ref="BO79:BR79"/>
    <mergeCell ref="AG79:AJ79"/>
    <mergeCell ref="BE79:BH79"/>
    <mergeCell ref="BI79:BN79"/>
    <mergeCell ref="BS79:BX79"/>
    <mergeCell ref="CQ79:CT79"/>
    <mergeCell ref="AC79:AF79"/>
    <mergeCell ref="Q79:T79"/>
    <mergeCell ref="CU79:CX79"/>
    <mergeCell ref="Y79:AB79"/>
    <mergeCell ref="DG79:DJ79"/>
    <mergeCell ref="IF79:IK79"/>
    <mergeCell ref="GP78:GS78"/>
    <mergeCell ref="GT78:GW78"/>
    <mergeCell ref="DK79:DN79"/>
    <mergeCell ref="GX79:HA79"/>
    <mergeCell ref="HB79:HE79"/>
    <mergeCell ref="GL79:GO79"/>
    <mergeCell ref="HZ79:IE79"/>
    <mergeCell ref="FZ78:GC78"/>
    <mergeCell ref="HP79:HU79"/>
    <mergeCell ref="HL79:HO79"/>
    <mergeCell ref="GP79:GS79"/>
    <mergeCell ref="GT79:GW79"/>
    <mergeCell ref="EI79:EL79"/>
    <mergeCell ref="HF79:HK79"/>
    <mergeCell ref="EU79:EX79"/>
    <mergeCell ref="DO79:DT79"/>
    <mergeCell ref="DO78:DT78"/>
    <mergeCell ref="EY79:FD79"/>
    <mergeCell ref="HV78:HY78"/>
    <mergeCell ref="HZ78:IE78"/>
    <mergeCell ref="HB78:HE78"/>
    <mergeCell ref="DU78:DZ78"/>
    <mergeCell ref="EA78:ED78"/>
    <mergeCell ref="AG22:AJ22"/>
    <mergeCell ref="AK22:AN22"/>
    <mergeCell ref="BI76:BN76"/>
    <mergeCell ref="AK23:AN23"/>
    <mergeCell ref="JH78:JK78"/>
    <mergeCell ref="IT78:IW78"/>
    <mergeCell ref="EU77:EX77"/>
    <mergeCell ref="EY77:FD77"/>
    <mergeCell ref="GL77:GO77"/>
    <mergeCell ref="IP77:IS77"/>
    <mergeCell ref="IL77:IO77"/>
    <mergeCell ref="HV77:HY77"/>
    <mergeCell ref="HZ77:IE77"/>
    <mergeCell ref="IF77:IK77"/>
    <mergeCell ref="HL77:HO77"/>
    <mergeCell ref="JH77:JK77"/>
    <mergeCell ref="FE78:FH78"/>
    <mergeCell ref="FE77:FH77"/>
    <mergeCell ref="IX76:JC76"/>
    <mergeCell ref="EI76:EL76"/>
    <mergeCell ref="DG76:DJ76"/>
    <mergeCell ref="FE75:FH75"/>
    <mergeCell ref="FI75:FN75"/>
    <mergeCell ref="FE76:FH76"/>
    <mergeCell ref="EU72:EX72"/>
    <mergeCell ref="EY72:FD72"/>
    <mergeCell ref="DU75:DZ75"/>
    <mergeCell ref="AG76:AJ76"/>
    <mergeCell ref="AO76:AR76"/>
    <mergeCell ref="AK21:AN21"/>
    <mergeCell ref="BO75:BR75"/>
    <mergeCell ref="G20:L20"/>
    <mergeCell ref="M20:P20"/>
    <mergeCell ref="Q20:T20"/>
    <mergeCell ref="U20:X20"/>
    <mergeCell ref="Y20:AB20"/>
    <mergeCell ref="AC20:AF20"/>
    <mergeCell ref="AG20:AJ20"/>
    <mergeCell ref="AS75:AX75"/>
    <mergeCell ref="U76:X76"/>
    <mergeCell ref="CU76:CX76"/>
    <mergeCell ref="G23:L23"/>
    <mergeCell ref="M23:P23"/>
    <mergeCell ref="Q23:T23"/>
    <mergeCell ref="U23:X23"/>
    <mergeCell ref="Y23:AB23"/>
    <mergeCell ref="AC23:AF23"/>
    <mergeCell ref="AG23:AJ23"/>
    <mergeCell ref="BY10:CG10"/>
    <mergeCell ref="AG17:AH17"/>
    <mergeCell ref="BO10:BV10"/>
    <mergeCell ref="W10:AE10"/>
    <mergeCell ref="AG10:AN10"/>
    <mergeCell ref="AG12:AO12"/>
    <mergeCell ref="C14:J14"/>
    <mergeCell ref="C10:K10"/>
    <mergeCell ref="AU14:BL14"/>
    <mergeCell ref="AU12:BL12"/>
    <mergeCell ref="BO12:BV12"/>
    <mergeCell ref="W14:AD14"/>
    <mergeCell ref="AU10:BM10"/>
    <mergeCell ref="AU16:BL16"/>
    <mergeCell ref="BO16:BV16"/>
    <mergeCell ref="BO14:BV14"/>
    <mergeCell ref="C6:K6"/>
    <mergeCell ref="W8:AE8"/>
    <mergeCell ref="C8:K8"/>
    <mergeCell ref="M8:U8"/>
    <mergeCell ref="AG19:AJ19"/>
    <mergeCell ref="AK19:AN19"/>
    <mergeCell ref="C19:F19"/>
    <mergeCell ref="G19:L19"/>
    <mergeCell ref="M19:P19"/>
    <mergeCell ref="AG14:AN14"/>
    <mergeCell ref="AI17:AJ17"/>
    <mergeCell ref="AK17:AL17"/>
    <mergeCell ref="AM17:AN17"/>
    <mergeCell ref="W13:AD13"/>
    <mergeCell ref="Q19:T19"/>
    <mergeCell ref="U19:X19"/>
    <mergeCell ref="Y19:AB19"/>
    <mergeCell ref="AC19:AF19"/>
    <mergeCell ref="W12:AD12"/>
    <mergeCell ref="M12:T12"/>
    <mergeCell ref="M6:T6"/>
    <mergeCell ref="W6:AD6"/>
    <mergeCell ref="AG6:AN6"/>
    <mergeCell ref="AG8:AO8"/>
    <mergeCell ref="CY75:DB75"/>
    <mergeCell ref="CY76:DB76"/>
    <mergeCell ref="CY77:DB77"/>
    <mergeCell ref="CY78:DB78"/>
    <mergeCell ref="AY79:BD79"/>
    <mergeCell ref="AK78:AN78"/>
    <mergeCell ref="AK79:AN79"/>
    <mergeCell ref="BY79:CB79"/>
    <mergeCell ref="CC79:CF79"/>
    <mergeCell ref="CG79:CL79"/>
    <mergeCell ref="CC78:CF78"/>
    <mergeCell ref="CG78:CL78"/>
    <mergeCell ref="CQ76:CT76"/>
    <mergeCell ref="CM76:CP76"/>
    <mergeCell ref="CM75:CP75"/>
    <mergeCell ref="CG75:CL75"/>
    <mergeCell ref="CC75:CF75"/>
    <mergeCell ref="CQ75:CT75"/>
    <mergeCell ref="BY75:CB75"/>
    <mergeCell ref="BY78:CB78"/>
    <mergeCell ref="BY77:CB77"/>
    <mergeCell ref="CC77:CF77"/>
    <mergeCell ref="CY79:DB79"/>
    <mergeCell ref="AK75:AN75"/>
    <mergeCell ref="Q78:T78"/>
    <mergeCell ref="Y77:AB77"/>
    <mergeCell ref="G75:L75"/>
    <mergeCell ref="G76:L76"/>
    <mergeCell ref="M76:P76"/>
    <mergeCell ref="Y78:AB78"/>
    <mergeCell ref="BE78:BH78"/>
    <mergeCell ref="BO78:BR78"/>
    <mergeCell ref="AY76:BD76"/>
    <mergeCell ref="AY78:BD78"/>
    <mergeCell ref="AK76:AN76"/>
  </mergeCells>
  <phoneticPr fontId="3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showGridLines="0" view="pageBreakPreview" zoomScaleNormal="100" zoomScaleSheetLayoutView="100" workbookViewId="0"/>
  </sheetViews>
  <sheetFormatPr defaultColWidth="9" defaultRowHeight="13"/>
  <cols>
    <col min="1" max="1" width="14.08984375" customWidth="1"/>
    <col min="2" max="2" width="2.6328125" customWidth="1"/>
    <col min="3" max="3" width="14.08984375" customWidth="1"/>
    <col min="4" max="4" width="2.6328125" customWidth="1"/>
    <col min="5" max="5" width="14.08984375" customWidth="1"/>
    <col min="6" max="6" width="2.6328125" customWidth="1"/>
    <col min="7" max="7" width="14.08984375" customWidth="1"/>
    <col min="8" max="8" width="2.6328125" customWidth="1"/>
    <col min="9" max="9" width="14.08984375" customWidth="1"/>
    <col min="10" max="10" width="2.6328125" customWidth="1"/>
    <col min="11" max="11" width="14.08984375" customWidth="1"/>
    <col min="12" max="12" width="2.6328125" customWidth="1"/>
    <col min="13" max="13" width="14.08984375" customWidth="1"/>
    <col min="14" max="14" width="2.6328125" customWidth="1"/>
    <col min="15" max="15" width="14.08984375" customWidth="1"/>
    <col min="16" max="16" width="2.6328125" customWidth="1"/>
    <col min="17" max="17" width="14.08984375" customWidth="1"/>
  </cols>
  <sheetData>
    <row r="1" spans="1:17">
      <c r="A1" s="32" t="s">
        <v>459</v>
      </c>
      <c r="C1" s="32" t="s">
        <v>460</v>
      </c>
      <c r="E1" s="32" t="s">
        <v>461</v>
      </c>
      <c r="G1" s="32" t="s">
        <v>462</v>
      </c>
      <c r="I1" s="32" t="s">
        <v>463</v>
      </c>
      <c r="K1" s="32" t="s">
        <v>464</v>
      </c>
      <c r="M1" s="32" t="s">
        <v>465</v>
      </c>
      <c r="O1" s="32" t="s">
        <v>466</v>
      </c>
      <c r="Q1" s="32" t="s">
        <v>467</v>
      </c>
    </row>
    <row r="2" spans="1:17">
      <c r="A2" s="33" t="s">
        <v>468</v>
      </c>
      <c r="C2" s="33" t="s">
        <v>152</v>
      </c>
      <c r="E2" s="33" t="s">
        <v>469</v>
      </c>
      <c r="G2" s="33" t="s">
        <v>462</v>
      </c>
      <c r="I2" s="33" t="s">
        <v>176</v>
      </c>
      <c r="K2" s="33" t="s">
        <v>141</v>
      </c>
      <c r="M2" s="33" t="s">
        <v>470</v>
      </c>
      <c r="O2" s="33" t="s">
        <v>471</v>
      </c>
      <c r="Q2" s="33" t="s">
        <v>462</v>
      </c>
    </row>
    <row r="3" spans="1:17">
      <c r="A3" s="33" t="s">
        <v>472</v>
      </c>
      <c r="C3" s="33" t="s">
        <v>134</v>
      </c>
      <c r="E3" s="33" t="s">
        <v>473</v>
      </c>
      <c r="G3" s="33" t="s">
        <v>474</v>
      </c>
      <c r="I3" s="33" t="s">
        <v>475</v>
      </c>
      <c r="K3" s="33" t="s">
        <v>163</v>
      </c>
      <c r="M3" s="33" t="s">
        <v>476</v>
      </c>
      <c r="O3" s="33" t="s">
        <v>477</v>
      </c>
      <c r="Q3" s="33" t="s">
        <v>474</v>
      </c>
    </row>
    <row r="4" spans="1:17">
      <c r="A4" s="33" t="s">
        <v>478</v>
      </c>
      <c r="C4" s="33" t="s">
        <v>479</v>
      </c>
      <c r="E4" s="33"/>
      <c r="G4" s="33"/>
      <c r="I4" s="33" t="s">
        <v>480</v>
      </c>
      <c r="K4" s="33" t="s">
        <v>481</v>
      </c>
      <c r="M4" s="33" t="s">
        <v>482</v>
      </c>
      <c r="O4" s="33" t="s">
        <v>483</v>
      </c>
      <c r="Q4" s="33" t="s">
        <v>484</v>
      </c>
    </row>
    <row r="5" spans="1:17">
      <c r="A5" s="33" t="s">
        <v>485</v>
      </c>
      <c r="C5" s="33" t="s">
        <v>146</v>
      </c>
      <c r="E5" s="33"/>
      <c r="G5" s="33"/>
      <c r="I5" s="33" t="s">
        <v>486</v>
      </c>
      <c r="K5" s="33" t="s">
        <v>487</v>
      </c>
      <c r="M5" s="33" t="s">
        <v>488</v>
      </c>
      <c r="O5" s="33" t="s">
        <v>489</v>
      </c>
      <c r="Q5" s="33"/>
    </row>
    <row r="6" spans="1:17">
      <c r="A6" s="33" t="s">
        <v>291</v>
      </c>
      <c r="C6" s="33" t="s">
        <v>227</v>
      </c>
      <c r="E6" s="33"/>
      <c r="G6" s="33"/>
      <c r="I6" s="33" t="s">
        <v>490</v>
      </c>
      <c r="K6" s="33" t="s">
        <v>147</v>
      </c>
      <c r="M6" s="33"/>
      <c r="O6" s="33"/>
      <c r="Q6" s="33"/>
    </row>
    <row r="7" spans="1:17">
      <c r="A7" s="33" t="s">
        <v>491</v>
      </c>
      <c r="C7" s="33" t="s">
        <v>182</v>
      </c>
      <c r="E7" s="33"/>
      <c r="G7" s="33"/>
      <c r="I7" s="33" t="s">
        <v>154</v>
      </c>
      <c r="K7" s="33"/>
      <c r="M7" s="33"/>
      <c r="O7" s="33"/>
      <c r="Q7" s="33"/>
    </row>
    <row r="8" spans="1:17">
      <c r="A8" s="33" t="s">
        <v>492</v>
      </c>
      <c r="C8" s="33" t="s">
        <v>493</v>
      </c>
      <c r="E8" s="33"/>
      <c r="G8" s="33"/>
      <c r="I8" s="33" t="s">
        <v>165</v>
      </c>
      <c r="K8" s="33"/>
      <c r="M8" s="33"/>
      <c r="O8" s="33"/>
      <c r="Q8" s="33"/>
    </row>
    <row r="9" spans="1:17">
      <c r="A9" s="33" t="s">
        <v>494</v>
      </c>
      <c r="C9" s="33" t="s">
        <v>495</v>
      </c>
      <c r="E9" s="33"/>
      <c r="G9" s="33"/>
      <c r="I9" s="33" t="s">
        <v>496</v>
      </c>
      <c r="K9" s="33"/>
      <c r="M9" s="33"/>
      <c r="O9" s="33"/>
      <c r="Q9" s="33"/>
    </row>
    <row r="10" spans="1:17">
      <c r="A10" s="33" t="s">
        <v>497</v>
      </c>
      <c r="C10" s="33" t="s">
        <v>498</v>
      </c>
      <c r="E10" s="33"/>
      <c r="G10" s="33"/>
      <c r="I10" s="33" t="s">
        <v>499</v>
      </c>
      <c r="K10" s="33"/>
      <c r="M10" s="33"/>
      <c r="O10" s="33"/>
      <c r="Q10" s="33"/>
    </row>
    <row r="11" spans="1:17">
      <c r="A11" s="33" t="s">
        <v>500</v>
      </c>
      <c r="C11" s="33" t="s">
        <v>501</v>
      </c>
      <c r="E11" s="33"/>
      <c r="G11" s="33"/>
      <c r="I11" s="33" t="s">
        <v>502</v>
      </c>
      <c r="K11" s="33"/>
      <c r="M11" s="33"/>
      <c r="O11" s="33"/>
      <c r="Q11" s="33"/>
    </row>
    <row r="12" spans="1:17">
      <c r="A12" s="33" t="s">
        <v>503</v>
      </c>
      <c r="C12" s="33" t="s">
        <v>186</v>
      </c>
      <c r="E12" s="33"/>
      <c r="G12" s="33"/>
      <c r="I12" s="33" t="s">
        <v>504</v>
      </c>
      <c r="K12" s="33"/>
      <c r="M12" s="33"/>
      <c r="O12" s="33"/>
      <c r="Q12" s="33"/>
    </row>
    <row r="13" spans="1:17">
      <c r="A13" s="33" t="s">
        <v>505</v>
      </c>
      <c r="C13" s="33"/>
      <c r="E13" s="33"/>
      <c r="G13" s="33"/>
      <c r="I13" s="33"/>
      <c r="K13" s="33"/>
      <c r="M13" s="33"/>
      <c r="O13" s="33"/>
      <c r="Q13" s="33"/>
    </row>
    <row r="14" spans="1:17">
      <c r="A14" s="33" t="s">
        <v>506</v>
      </c>
      <c r="C14" s="33"/>
      <c r="E14" s="33"/>
      <c r="G14" s="33"/>
      <c r="I14" s="33"/>
      <c r="K14" s="33"/>
      <c r="M14" s="33"/>
      <c r="O14" s="33"/>
      <c r="Q14" s="33"/>
    </row>
    <row r="15" spans="1:17">
      <c r="A15" s="33" t="s">
        <v>507</v>
      </c>
      <c r="C15" s="33"/>
      <c r="E15" s="33"/>
      <c r="G15" s="33"/>
      <c r="I15" s="33"/>
      <c r="K15" s="33"/>
      <c r="M15" s="33"/>
      <c r="O15" s="33"/>
      <c r="Q15" s="33"/>
    </row>
    <row r="16" spans="1:17">
      <c r="A16" s="33" t="s">
        <v>508</v>
      </c>
      <c r="C16" s="33"/>
      <c r="E16" s="33"/>
      <c r="G16" s="33"/>
      <c r="I16" s="33"/>
      <c r="K16" s="33"/>
      <c r="M16" s="33"/>
      <c r="O16" s="33"/>
      <c r="Q16" s="33"/>
    </row>
    <row r="17" spans="1:17">
      <c r="A17" s="33" t="s">
        <v>509</v>
      </c>
      <c r="C17" s="33"/>
      <c r="E17" s="33"/>
      <c r="G17" s="33"/>
      <c r="I17" s="33"/>
      <c r="K17" s="33"/>
      <c r="M17" s="33"/>
      <c r="O17" s="33"/>
      <c r="Q17" s="33"/>
    </row>
    <row r="18" spans="1:17">
      <c r="A18" s="33" t="s">
        <v>510</v>
      </c>
      <c r="C18" s="33"/>
      <c r="E18" s="33"/>
      <c r="G18" s="33"/>
      <c r="I18" s="33"/>
      <c r="K18" s="33"/>
      <c r="M18" s="33"/>
      <c r="O18" s="33"/>
      <c r="Q18" s="33"/>
    </row>
    <row r="19" spans="1:17">
      <c r="A19" s="33" t="s">
        <v>511</v>
      </c>
      <c r="C19" s="33"/>
      <c r="E19" s="33"/>
      <c r="G19" s="33"/>
      <c r="I19" s="33"/>
      <c r="K19" s="33"/>
      <c r="M19" s="33"/>
      <c r="O19" s="33"/>
      <c r="Q19" s="33"/>
    </row>
    <row r="20" spans="1:17">
      <c r="A20" s="33" t="s">
        <v>512</v>
      </c>
      <c r="C20" s="33"/>
      <c r="E20" s="33"/>
      <c r="G20" s="33"/>
      <c r="I20" s="33"/>
      <c r="K20" s="33"/>
      <c r="M20" s="33"/>
      <c r="O20" s="33"/>
      <c r="Q20" s="33"/>
    </row>
    <row r="21" spans="1:17">
      <c r="A21" s="33" t="s">
        <v>513</v>
      </c>
      <c r="C21" s="33"/>
      <c r="E21" s="33"/>
      <c r="G21" s="33"/>
      <c r="I21" s="33"/>
      <c r="K21" s="33"/>
      <c r="M21" s="33"/>
      <c r="O21" s="33"/>
      <c r="Q21" s="33"/>
    </row>
    <row r="22" spans="1:17">
      <c r="A22" s="33" t="s">
        <v>514</v>
      </c>
      <c r="C22" s="33"/>
      <c r="E22" s="33"/>
      <c r="G22" s="33"/>
      <c r="I22" s="33"/>
      <c r="K22" s="33"/>
      <c r="M22" s="33"/>
      <c r="O22" s="33"/>
      <c r="Q22" s="33"/>
    </row>
    <row r="23" spans="1:17">
      <c r="A23" s="33" t="s">
        <v>515</v>
      </c>
      <c r="C23" s="33"/>
      <c r="E23" s="33"/>
      <c r="G23" s="33"/>
      <c r="I23" s="33"/>
      <c r="K23" s="33"/>
      <c r="M23" s="33"/>
      <c r="O23" s="33"/>
      <c r="Q23" s="33"/>
    </row>
    <row r="24" spans="1:17">
      <c r="A24" s="33" t="s">
        <v>516</v>
      </c>
      <c r="C24" s="33"/>
      <c r="E24" s="33"/>
      <c r="G24" s="33"/>
      <c r="I24" s="33"/>
      <c r="K24" s="33"/>
      <c r="M24" s="33"/>
      <c r="O24" s="33"/>
      <c r="Q24" s="33"/>
    </row>
    <row r="25" spans="1:17">
      <c r="A25" s="33" t="s">
        <v>517</v>
      </c>
      <c r="C25" s="33"/>
      <c r="E25" s="33"/>
      <c r="G25" s="33"/>
      <c r="I25" s="33"/>
      <c r="K25" s="33"/>
      <c r="M25" s="33"/>
      <c r="O25" s="33"/>
      <c r="Q25" s="33"/>
    </row>
    <row r="26" spans="1:17">
      <c r="A26" s="33" t="s">
        <v>518</v>
      </c>
      <c r="C26" s="33"/>
      <c r="E26" s="33"/>
      <c r="G26" s="33"/>
      <c r="I26" s="33"/>
      <c r="K26" s="33"/>
      <c r="M26" s="33"/>
      <c r="O26" s="33"/>
      <c r="Q26" s="33"/>
    </row>
    <row r="27" spans="1:17">
      <c r="A27" s="33" t="s">
        <v>519</v>
      </c>
      <c r="C27" s="33"/>
      <c r="E27" s="33"/>
      <c r="G27" s="33"/>
      <c r="I27" s="33"/>
      <c r="K27" s="33"/>
      <c r="M27" s="33"/>
      <c r="O27" s="33"/>
      <c r="Q27" s="33"/>
    </row>
    <row r="28" spans="1:17">
      <c r="A28" s="33" t="s">
        <v>520</v>
      </c>
      <c r="C28" s="33"/>
      <c r="E28" s="33"/>
      <c r="G28" s="33"/>
      <c r="I28" s="33"/>
      <c r="K28" s="33"/>
      <c r="M28" s="33"/>
      <c r="O28" s="33"/>
      <c r="Q28" s="33"/>
    </row>
    <row r="29" spans="1:17">
      <c r="A29" s="33" t="s">
        <v>521</v>
      </c>
      <c r="C29" s="33"/>
      <c r="E29" s="33"/>
      <c r="G29" s="33"/>
      <c r="I29" s="33"/>
      <c r="K29" s="33"/>
      <c r="M29" s="33"/>
      <c r="O29" s="33"/>
      <c r="Q29" s="33"/>
    </row>
    <row r="30" spans="1:17">
      <c r="A30" s="33"/>
      <c r="C30" s="33"/>
      <c r="E30" s="33"/>
      <c r="G30" s="33"/>
      <c r="I30" s="33"/>
      <c r="K30" s="33"/>
      <c r="M30" s="33"/>
      <c r="O30" s="33"/>
      <c r="Q30" s="33"/>
    </row>
    <row r="31" spans="1:17">
      <c r="A31" s="33"/>
      <c r="C31" s="33"/>
      <c r="E31" s="33"/>
      <c r="G31" s="33"/>
      <c r="I31" s="33"/>
      <c r="K31" s="33"/>
      <c r="M31" s="33"/>
      <c r="O31" s="33"/>
      <c r="Q31" s="33"/>
    </row>
    <row r="32" spans="1:17">
      <c r="A32" s="33"/>
      <c r="C32" s="33"/>
      <c r="E32" s="33"/>
      <c r="G32" s="33"/>
      <c r="I32" s="33"/>
      <c r="K32" s="33"/>
      <c r="M32" s="33"/>
      <c r="O32" s="33"/>
      <c r="Q32" s="33"/>
    </row>
    <row r="33" spans="1:17">
      <c r="A33" s="33"/>
      <c r="C33" s="33"/>
      <c r="E33" s="33"/>
      <c r="G33" s="33"/>
      <c r="I33" s="33"/>
      <c r="K33" s="33"/>
      <c r="M33" s="33"/>
      <c r="O33" s="33"/>
      <c r="Q33" s="33"/>
    </row>
    <row r="34" spans="1:17">
      <c r="A34" s="33"/>
      <c r="C34" s="33"/>
      <c r="E34" s="33"/>
      <c r="G34" s="33"/>
      <c r="I34" s="33"/>
      <c r="K34" s="33"/>
      <c r="M34" s="33"/>
      <c r="O34" s="33"/>
      <c r="Q34" s="33"/>
    </row>
    <row r="35" spans="1:17">
      <c r="A35" s="33"/>
      <c r="C35" s="33"/>
      <c r="E35" s="33"/>
      <c r="G35" s="33"/>
      <c r="I35" s="33"/>
      <c r="K35" s="33"/>
      <c r="M35" s="33"/>
      <c r="O35" s="33"/>
      <c r="Q35" s="33"/>
    </row>
    <row r="36" spans="1:17">
      <c r="A36" s="33"/>
      <c r="C36" s="33"/>
      <c r="E36" s="33"/>
      <c r="G36" s="33"/>
      <c r="I36" s="33"/>
      <c r="K36" s="33"/>
      <c r="M36" s="33"/>
      <c r="O36" s="33"/>
      <c r="Q36" s="33"/>
    </row>
    <row r="37" spans="1:17">
      <c r="A37" s="33"/>
      <c r="C37" s="33"/>
      <c r="E37" s="33"/>
      <c r="G37" s="33"/>
      <c r="I37" s="33"/>
      <c r="K37" s="33"/>
      <c r="M37" s="33"/>
      <c r="O37" s="33"/>
      <c r="Q37" s="33"/>
    </row>
    <row r="38" spans="1:17">
      <c r="A38" s="33"/>
      <c r="C38" s="33"/>
      <c r="E38" s="33"/>
      <c r="G38" s="33"/>
      <c r="I38" s="33"/>
      <c r="K38" s="33"/>
      <c r="M38" s="33"/>
      <c r="O38" s="33"/>
      <c r="Q38" s="33"/>
    </row>
    <row r="39" spans="1:17">
      <c r="A39" s="33"/>
      <c r="C39" s="33"/>
      <c r="E39" s="33"/>
      <c r="G39" s="33"/>
      <c r="I39" s="33"/>
      <c r="K39" s="33"/>
      <c r="M39" s="33"/>
      <c r="O39" s="33"/>
      <c r="Q39" s="33"/>
    </row>
    <row r="40" spans="1:17">
      <c r="A40" s="33"/>
      <c r="C40" s="33"/>
      <c r="E40" s="33"/>
      <c r="G40" s="33"/>
      <c r="I40" s="33"/>
      <c r="K40" s="33"/>
      <c r="M40" s="33"/>
      <c r="O40" s="33"/>
      <c r="Q40" s="33"/>
    </row>
    <row r="41" spans="1:17">
      <c r="A41" s="33"/>
      <c r="C41" s="33"/>
      <c r="E41" s="33"/>
      <c r="G41" s="33"/>
      <c r="I41" s="33"/>
      <c r="K41" s="33"/>
      <c r="M41" s="33"/>
      <c r="O41" s="33"/>
      <c r="Q41" s="33"/>
    </row>
    <row r="42" spans="1:17">
      <c r="A42" s="33"/>
      <c r="C42" s="33"/>
      <c r="E42" s="33"/>
      <c r="G42" s="33"/>
      <c r="I42" s="33"/>
      <c r="K42" s="33"/>
      <c r="M42" s="33"/>
      <c r="O42" s="33"/>
      <c r="Q42" s="33"/>
    </row>
    <row r="43" spans="1:17">
      <c r="A43" s="33"/>
      <c r="C43" s="33"/>
      <c r="E43" s="33"/>
      <c r="G43" s="33"/>
      <c r="I43" s="33"/>
      <c r="K43" s="33"/>
      <c r="M43" s="33"/>
      <c r="O43" s="33"/>
      <c r="Q43" s="33"/>
    </row>
    <row r="44" spans="1:17">
      <c r="A44" s="33"/>
      <c r="C44" s="33"/>
      <c r="E44" s="33"/>
      <c r="G44" s="33"/>
      <c r="I44" s="33"/>
      <c r="K44" s="33"/>
      <c r="M44" s="33"/>
      <c r="O44" s="33"/>
      <c r="Q44" s="33"/>
    </row>
    <row r="45" spans="1:17">
      <c r="A45" s="33"/>
      <c r="C45" s="33"/>
      <c r="E45" s="33"/>
      <c r="G45" s="33"/>
      <c r="I45" s="33"/>
      <c r="K45" s="33"/>
      <c r="M45" s="33"/>
      <c r="O45" s="33"/>
      <c r="Q45" s="33"/>
    </row>
    <row r="46" spans="1:17">
      <c r="A46" s="33"/>
      <c r="C46" s="33"/>
      <c r="E46" s="33"/>
      <c r="G46" s="33"/>
      <c r="I46" s="33"/>
      <c r="K46" s="33"/>
      <c r="M46" s="33"/>
      <c r="O46" s="33"/>
      <c r="Q46" s="33"/>
    </row>
    <row r="47" spans="1:17">
      <c r="A47" s="33"/>
      <c r="C47" s="33"/>
      <c r="E47" s="33"/>
      <c r="G47" s="33"/>
      <c r="I47" s="33"/>
      <c r="K47" s="33"/>
      <c r="M47" s="33"/>
      <c r="O47" s="33"/>
      <c r="Q47" s="33"/>
    </row>
    <row r="48" spans="1:17">
      <c r="A48" s="33"/>
      <c r="C48" s="33"/>
      <c r="E48" s="33"/>
      <c r="G48" s="33"/>
      <c r="I48" s="33"/>
      <c r="K48" s="33"/>
      <c r="M48" s="33"/>
      <c r="O48" s="33"/>
      <c r="Q48" s="33"/>
    </row>
    <row r="49" spans="1:17">
      <c r="A49" s="33"/>
      <c r="C49" s="33"/>
      <c r="E49" s="33"/>
      <c r="G49" s="33"/>
      <c r="I49" s="33"/>
      <c r="K49" s="33"/>
      <c r="M49" s="33"/>
      <c r="O49" s="33"/>
      <c r="Q49" s="33"/>
    </row>
    <row r="50" spans="1:17">
      <c r="A50" s="33"/>
      <c r="C50" s="33"/>
      <c r="E50" s="33"/>
      <c r="G50" s="33"/>
      <c r="I50" s="33"/>
      <c r="K50" s="33"/>
      <c r="M50" s="33"/>
      <c r="O50" s="33"/>
      <c r="Q50" s="33"/>
    </row>
    <row r="51" spans="1:17">
      <c r="A51" s="33"/>
      <c r="C51" s="33"/>
      <c r="E51" s="33"/>
      <c r="G51" s="33"/>
      <c r="I51" s="33"/>
      <c r="K51" s="33"/>
      <c r="M51" s="33"/>
      <c r="O51" s="33"/>
      <c r="Q51" s="33"/>
    </row>
  </sheetData>
  <phoneticPr fontId="3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Props1.xml><?xml version="1.0" encoding="utf-8"?>
<ds:datastoreItem xmlns:ds="http://schemas.openxmlformats.org/officeDocument/2006/customXml" ds:itemID="{A98CD986-8F66-4487-A223-97F0C99211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D2DF5A0-C6B8-4F9B-95C1-7E798FEA8D3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63B14B9-193A-4EFF-8650-77E3DB9EAB35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項目仕様!Print_Area</vt:lpstr>
      <vt:lpstr>仕様概要!Print_Area</vt:lpstr>
      <vt:lpstr>設計概要!Print_Area</vt:lpstr>
      <vt:lpstr>表紙!Print_Area</vt:lpstr>
      <vt:lpstr>マッピング定義!Print_Titles</vt:lpstr>
      <vt:lpstr>項目仕様!Print_Titles</vt:lpstr>
      <vt:lpstr>仕様概要!Print_Titles</vt:lpstr>
      <vt:lpstr>設計概要!Print_Titles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ベジョンミン / BAE，JEONGMIN</cp:lastModifiedBy>
  <cp:revision/>
  <dcterms:created xsi:type="dcterms:W3CDTF">2020-06-07T13:58:26Z</dcterms:created>
  <dcterms:modified xsi:type="dcterms:W3CDTF">2024-05-30T11:46:31Z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c373269b-9963-4b4e-97ff-dcdbdc1eb684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